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használó\Downloads\"/>
    </mc:Choice>
  </mc:AlternateContent>
  <bookViews>
    <workbookView xWindow="0" yWindow="0" windowWidth="20490" windowHeight="7650" activeTab="7"/>
  </bookViews>
  <sheets>
    <sheet name="át-diff-jeny1" sheetId="1" r:id="rId1"/>
    <sheet name="el-diff-jeny1" sheetId="2" r:id="rId2"/>
    <sheet name="ki-diff-jeny" sheetId="3" state="hidden" r:id="rId3"/>
    <sheet name="ki-diff-jeny1" sheetId="6" r:id="rId4"/>
    <sheet name="meg-diff-jeny" sheetId="4" state="hidden" r:id="rId5"/>
    <sheet name="meg-diff-jeny1" sheetId="7" r:id="rId6"/>
    <sheet name="végig-diff-jeny" sheetId="5" state="hidden" r:id="rId7"/>
    <sheet name="végig-diff-jeny1" sheetId="8" r:id="rId8"/>
  </sheets>
  <externalReferences>
    <externalReference r:id="rId9"/>
  </externalReferences>
  <definedNames>
    <definedName name="_xlnm._FilterDatabase" localSheetId="0" hidden="1">'át-diff-jeny1'!$A$1:$BJ$1</definedName>
    <definedName name="_xlnm._FilterDatabase" localSheetId="1" hidden="1">'el-diff-jeny1'!$A$1:$BI$1</definedName>
    <definedName name="_xlnm._FilterDatabase" localSheetId="2" hidden="1">'ki-diff-jeny'!$A$1:$BI$1</definedName>
    <definedName name="_xlnm._FilterDatabase" localSheetId="3" hidden="1">'ki-diff-jeny1'!$A$1:$BH$1</definedName>
    <definedName name="_xlnm._FilterDatabase" localSheetId="4" hidden="1">'meg-diff-jeny'!$A$1:$BI$85</definedName>
    <definedName name="_xlnm._FilterDatabase" localSheetId="5" hidden="1">'meg-diff-jeny1'!$A$1:$BH$1</definedName>
    <definedName name="_xlnm._FilterDatabase" localSheetId="6" hidden="1">'végig-diff-jeny'!$A$1:$BH$58</definedName>
    <definedName name="_xlnm._FilterDatabase" localSheetId="7" hidden="1">'végig-diff-jeny1'!$A$1:$BH$1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5" l="1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<sst xmlns="http://schemas.openxmlformats.org/spreadsheetml/2006/main" count="2935" uniqueCount="516">
  <si>
    <t>pvform</t>
  </si>
  <si>
    <t>lemma</t>
  </si>
  <si>
    <t>pvv</t>
  </si>
  <si>
    <t>perf</t>
  </si>
  <si>
    <t>magyarázat</t>
  </si>
  <si>
    <t>mood</t>
  </si>
  <si>
    <t>cau</t>
  </si>
  <si>
    <t>pot</t>
  </si>
  <si>
    <t>vmn</t>
  </si>
  <si>
    <t>0n</t>
  </si>
  <si>
    <t>PV</t>
  </si>
  <si>
    <t>CP_cnd</t>
  </si>
  <si>
    <t>CP_imp</t>
  </si>
  <si>
    <t>CP_ind</t>
  </si>
  <si>
    <t>HKM</t>
  </si>
  <si>
    <t>inf</t>
  </si>
  <si>
    <t>nom</t>
  </si>
  <si>
    <t>acc</t>
  </si>
  <si>
    <t>dat</t>
  </si>
  <si>
    <t>BAN</t>
  </si>
  <si>
    <t>ON</t>
  </si>
  <si>
    <t>RA</t>
  </si>
  <si>
    <t>VAL</t>
  </si>
  <si>
    <t>UL</t>
  </si>
  <si>
    <t>BA</t>
  </si>
  <si>
    <t>RÓL</t>
  </si>
  <si>
    <t>HOZ</t>
  </si>
  <si>
    <t>BÓL</t>
  </si>
  <si>
    <t>TÓL</t>
  </si>
  <si>
    <t>NÁL</t>
  </si>
  <si>
    <t>VÁ</t>
  </si>
  <si>
    <t>IG</t>
  </si>
  <si>
    <t>ÉRT</t>
  </si>
  <si>
    <t>KÉNT</t>
  </si>
  <si>
    <t>KOR</t>
  </si>
  <si>
    <t>SZOR</t>
  </si>
  <si>
    <t>NKÉNT</t>
  </si>
  <si>
    <t>ADP</t>
  </si>
  <si>
    <t>ADV</t>
  </si>
  <si>
    <t>FROM</t>
  </si>
  <si>
    <t>IN</t>
  </si>
  <si>
    <t>TO</t>
  </si>
  <si>
    <t>át</t>
  </si>
  <si>
    <t>halad</t>
  </si>
  <si>
    <t>át+halad</t>
  </si>
  <si>
    <t>ind</t>
  </si>
  <si>
    <t>-</t>
  </si>
  <si>
    <t>ível</t>
  </si>
  <si>
    <t>át+ível</t>
  </si>
  <si>
    <t>segít</t>
  </si>
  <si>
    <t>át+segít</t>
  </si>
  <si>
    <t>csap</t>
  </si>
  <si>
    <t>át+csap</t>
  </si>
  <si>
    <t>csúszik</t>
  </si>
  <si>
    <t>át+csúszik</t>
  </si>
  <si>
    <t>hárít</t>
  </si>
  <si>
    <t>át+hárít</t>
  </si>
  <si>
    <t>+</t>
  </si>
  <si>
    <t>jön</t>
  </si>
  <si>
    <t>át+jön</t>
  </si>
  <si>
    <t>ment</t>
  </si>
  <si>
    <t>át+ment</t>
  </si>
  <si>
    <t>szállít</t>
  </si>
  <si>
    <t>át+szállít</t>
  </si>
  <si>
    <t>telepít</t>
  </si>
  <si>
    <t>át+telepít</t>
  </si>
  <si>
    <t>terel</t>
  </si>
  <si>
    <t>át+terel</t>
  </si>
  <si>
    <t>ül</t>
  </si>
  <si>
    <t>át+ül</t>
  </si>
  <si>
    <t>vándorol</t>
  </si>
  <si>
    <t>át+vándorol</t>
  </si>
  <si>
    <t>visz</t>
  </si>
  <si>
    <t>át+visz</t>
  </si>
  <si>
    <t>alakít</t>
  </si>
  <si>
    <t>át+alakít</t>
  </si>
  <si>
    <t>alakul</t>
  </si>
  <si>
    <t>át+alakul</t>
  </si>
  <si>
    <t>csoportosít</t>
  </si>
  <si>
    <t>át+csoportosít</t>
  </si>
  <si>
    <t>fut</t>
  </si>
  <si>
    <t>át+fut</t>
  </si>
  <si>
    <t>helyez</t>
  </si>
  <si>
    <t>át+helyez</t>
  </si>
  <si>
    <t>helyeződik</t>
  </si>
  <si>
    <t>át+helyeződik</t>
  </si>
  <si>
    <t>hoz</t>
  </si>
  <si>
    <t>át+hoz</t>
  </si>
  <si>
    <t>jár</t>
  </si>
  <si>
    <t>át+jár</t>
  </si>
  <si>
    <t>küld</t>
  </si>
  <si>
    <t>át+küld</t>
  </si>
  <si>
    <t>néz</t>
  </si>
  <si>
    <t>át+néz</t>
  </si>
  <si>
    <t>ölel</t>
  </si>
  <si>
    <t>át+ölel</t>
  </si>
  <si>
    <t>rendez</t>
  </si>
  <si>
    <t>át+rendez</t>
  </si>
  <si>
    <t>száll</t>
  </si>
  <si>
    <t>át+száll</t>
  </si>
  <si>
    <t>vállal</t>
  </si>
  <si>
    <t>át+vállal</t>
  </si>
  <si>
    <t>változik</t>
  </si>
  <si>
    <t>át+változik</t>
  </si>
  <si>
    <t>vesz</t>
  </si>
  <si>
    <t>át+vesz</t>
  </si>
  <si>
    <t>félsegédige</t>
  </si>
  <si>
    <t>vizsgál</t>
  </si>
  <si>
    <t>át+vizsgál</t>
  </si>
  <si>
    <t>hat</t>
  </si>
  <si>
    <t>át+hat</t>
  </si>
  <si>
    <t>lép</t>
  </si>
  <si>
    <t>át+lép</t>
  </si>
  <si>
    <t>utal</t>
  </si>
  <si>
    <t>át+utal</t>
  </si>
  <si>
    <t>áll</t>
  </si>
  <si>
    <t>át+áll</t>
  </si>
  <si>
    <t>irányít</t>
  </si>
  <si>
    <t>át+irányít</t>
  </si>
  <si>
    <t>kér</t>
  </si>
  <si>
    <t>át+kér</t>
  </si>
  <si>
    <t>vált</t>
  </si>
  <si>
    <t>át+vált</t>
  </si>
  <si>
    <t>dolgozik</t>
  </si>
  <si>
    <t>át+dolgozik</t>
  </si>
  <si>
    <t>gondol</t>
  </si>
  <si>
    <t>át+gondol</t>
  </si>
  <si>
    <t>ír</t>
  </si>
  <si>
    <t>át+ír</t>
  </si>
  <si>
    <t>szel</t>
  </si>
  <si>
    <t>át+szel</t>
  </si>
  <si>
    <t>ad</t>
  </si>
  <si>
    <t>át+ad</t>
  </si>
  <si>
    <t>emel</t>
  </si>
  <si>
    <t>át+emel</t>
  </si>
  <si>
    <t>épít</t>
  </si>
  <si>
    <t>át+épít</t>
  </si>
  <si>
    <t>folyik</t>
  </si>
  <si>
    <t>át+folyik</t>
  </si>
  <si>
    <t>lát</t>
  </si>
  <si>
    <t>át+lát</t>
  </si>
  <si>
    <t>megy</t>
  </si>
  <si>
    <t>át+megy</t>
  </si>
  <si>
    <t>suhan</t>
  </si>
  <si>
    <t>át+suhan</t>
  </si>
  <si>
    <t>ugrik</t>
  </si>
  <si>
    <t>át+ugrik</t>
  </si>
  <si>
    <t>üt</t>
  </si>
  <si>
    <t>át+üt</t>
  </si>
  <si>
    <t>vonul</t>
  </si>
  <si>
    <t>át+vonul</t>
  </si>
  <si>
    <t>Magyarázat</t>
  </si>
  <si>
    <t>el</t>
  </si>
  <si>
    <t>felejt</t>
  </si>
  <si>
    <t>el+felejt</t>
  </si>
  <si>
    <t>foglal</t>
  </si>
  <si>
    <t>el+foglal</t>
  </si>
  <si>
    <t>fogy</t>
  </si>
  <si>
    <t>el+fogy</t>
  </si>
  <si>
    <t>hisz</t>
  </si>
  <si>
    <t>el+hisz</t>
  </si>
  <si>
    <t>el+hoz</t>
  </si>
  <si>
    <t>indít</t>
  </si>
  <si>
    <t>el+indít</t>
  </si>
  <si>
    <t>indul</t>
  </si>
  <si>
    <t>el+indul</t>
  </si>
  <si>
    <t>játszik</t>
  </si>
  <si>
    <t>el+játszik</t>
  </si>
  <si>
    <t>el+jön</t>
  </si>
  <si>
    <t>készít</t>
  </si>
  <si>
    <t>el+készít</t>
  </si>
  <si>
    <t>készül</t>
  </si>
  <si>
    <t>el+készül</t>
  </si>
  <si>
    <t>kezd</t>
  </si>
  <si>
    <t>el+kezd</t>
  </si>
  <si>
    <t>kezdődik</t>
  </si>
  <si>
    <t>el+kezdődik</t>
  </si>
  <si>
    <t>költ</t>
  </si>
  <si>
    <t>el+költ</t>
  </si>
  <si>
    <t>el+küld</t>
  </si>
  <si>
    <t>el+megy</t>
  </si>
  <si>
    <t>mond</t>
  </si>
  <si>
    <t>el+mond</t>
  </si>
  <si>
    <t>olvas</t>
  </si>
  <si>
    <t>el+olvas</t>
  </si>
  <si>
    <t>romlik</t>
  </si>
  <si>
    <t>el+romlik</t>
  </si>
  <si>
    <t>tölt</t>
  </si>
  <si>
    <t>el+tölt</t>
  </si>
  <si>
    <t>lezáródott esemény</t>
  </si>
  <si>
    <t>végez</t>
  </si>
  <si>
    <t>el+végez</t>
  </si>
  <si>
    <t>el+visz</t>
  </si>
  <si>
    <t>fér</t>
  </si>
  <si>
    <t>el+fér</t>
  </si>
  <si>
    <t>terül</t>
  </si>
  <si>
    <t>el+terül</t>
  </si>
  <si>
    <t>bírál</t>
  </si>
  <si>
    <t>el+bírál</t>
  </si>
  <si>
    <t>dönt</t>
  </si>
  <si>
    <t>el+dönt</t>
  </si>
  <si>
    <t>el+gondol</t>
  </si>
  <si>
    <t>gondold el=gondold végig</t>
  </si>
  <si>
    <t>hagy</t>
  </si>
  <si>
    <t>el+hagy</t>
  </si>
  <si>
    <t>képzel</t>
  </si>
  <si>
    <t>el+képzel</t>
  </si>
  <si>
    <t>el+kér</t>
  </si>
  <si>
    <t>lop</t>
  </si>
  <si>
    <t>el+lop</t>
  </si>
  <si>
    <t>mesél</t>
  </si>
  <si>
    <t>el+mesél</t>
  </si>
  <si>
    <t>nyer</t>
  </si>
  <si>
    <t>el+nyer</t>
  </si>
  <si>
    <t>veszít</t>
  </si>
  <si>
    <t>el+veszít</t>
  </si>
  <si>
    <t>tér</t>
  </si>
  <si>
    <t>el+tér</t>
  </si>
  <si>
    <t>választ</t>
  </si>
  <si>
    <t>el+választ</t>
  </si>
  <si>
    <t>von</t>
  </si>
  <si>
    <t>el+von</t>
  </si>
  <si>
    <t>zárkózik</t>
  </si>
  <si>
    <t>el+zárkózik</t>
  </si>
  <si>
    <t>befejezett, de nem eredményt jelöl</t>
  </si>
  <si>
    <t>félsegédige, de ha valamit elvégez=befejez</t>
  </si>
  <si>
    <t>Megjegyzés</t>
  </si>
  <si>
    <t>ki</t>
  </si>
  <si>
    <t>dob</t>
  </si>
  <si>
    <t>ki+dob</t>
  </si>
  <si>
    <t>kerül</t>
  </si>
  <si>
    <t>ki+kerül</t>
  </si>
  <si>
    <t>vág</t>
  </si>
  <si>
    <t>ki+vág</t>
  </si>
  <si>
    <t>van 2-es is, de inkább 0</t>
  </si>
  <si>
    <t>ki+dolgozik</t>
  </si>
  <si>
    <t>ki+indul</t>
  </si>
  <si>
    <t>ki+olvas</t>
  </si>
  <si>
    <t>ki+épít</t>
  </si>
  <si>
    <t>fizet</t>
  </si>
  <si>
    <t>ki+fizet</t>
  </si>
  <si>
    <t>ki+gondol</t>
  </si>
  <si>
    <t>hirdet</t>
  </si>
  <si>
    <t>ki+hirdet</t>
  </si>
  <si>
    <t>ki+kér</t>
  </si>
  <si>
    <t>oszt</t>
  </si>
  <si>
    <t>ki+oszt</t>
  </si>
  <si>
    <t>sorsol</t>
  </si>
  <si>
    <t>ki+sorsol</t>
  </si>
  <si>
    <t>ki+választ</t>
  </si>
  <si>
    <t>ki+alakít</t>
  </si>
  <si>
    <t>bontakozik</t>
  </si>
  <si>
    <t>ki+bontakozik</t>
  </si>
  <si>
    <t>fejlődik</t>
  </si>
  <si>
    <t>ki+fejlődik</t>
  </si>
  <si>
    <t>húz</t>
  </si>
  <si>
    <t>ki+húz</t>
  </si>
  <si>
    <t>ki+jön</t>
  </si>
  <si>
    <t>ki+küld</t>
  </si>
  <si>
    <t>ki+lát</t>
  </si>
  <si>
    <t>ki+megy</t>
  </si>
  <si>
    <t>rajzolódik</t>
  </si>
  <si>
    <t>ki+rajzolódik</t>
  </si>
  <si>
    <t>ki+szállít</t>
  </si>
  <si>
    <t>ki+tér</t>
  </si>
  <si>
    <t>félsegédige?</t>
  </si>
  <si>
    <t>ki+visz</t>
  </si>
  <si>
    <t>ki+alakul</t>
  </si>
  <si>
    <t>ki+áll</t>
  </si>
  <si>
    <t>bír</t>
  </si>
  <si>
    <t>ki+bír</t>
  </si>
  <si>
    <t>cserél</t>
  </si>
  <si>
    <t>ki+cserél</t>
  </si>
  <si>
    <t>ki+jár</t>
  </si>
  <si>
    <t>nyit</t>
  </si>
  <si>
    <t>ki+nyit</t>
  </si>
  <si>
    <t>vár</t>
  </si>
  <si>
    <t>ki+vár</t>
  </si>
  <si>
    <t>meg</t>
  </si>
  <si>
    <t>akadályoz</t>
  </si>
  <si>
    <t>meg+akadályoz</t>
  </si>
  <si>
    <t>ér</t>
  </si>
  <si>
    <t>meg+ér</t>
  </si>
  <si>
    <t>érdemel</t>
  </si>
  <si>
    <t>meg+érdemel</t>
  </si>
  <si>
    <t>erősít</t>
  </si>
  <si>
    <t>meg+erősít</t>
  </si>
  <si>
    <t>jegyez</t>
  </si>
  <si>
    <t>meg+jegyez</t>
  </si>
  <si>
    <t>kap</t>
  </si>
  <si>
    <t>meg+kap</t>
  </si>
  <si>
    <t>követel</t>
  </si>
  <si>
    <t>meg+követel</t>
  </si>
  <si>
    <t>próbál</t>
  </si>
  <si>
    <t>meg+próbál</t>
  </si>
  <si>
    <t>tesz</t>
  </si>
  <si>
    <t>meg+tesz</t>
  </si>
  <si>
    <t>meg+vár</t>
  </si>
  <si>
    <t>beszél</t>
  </si>
  <si>
    <t>meg+beszél</t>
  </si>
  <si>
    <t>előz</t>
  </si>
  <si>
    <t>meg+előz</t>
  </si>
  <si>
    <t>fogalmaz</t>
  </si>
  <si>
    <t>meg+fogalmaz</t>
  </si>
  <si>
    <t>hallgat</t>
  </si>
  <si>
    <t>meg+hallgat</t>
  </si>
  <si>
    <t>meg+ír</t>
  </si>
  <si>
    <t>ismer</t>
  </si>
  <si>
    <t>meg+ismer</t>
  </si>
  <si>
    <t>meg+kezd</t>
  </si>
  <si>
    <t>hosszabb eseményt?</t>
  </si>
  <si>
    <t>közelít</t>
  </si>
  <si>
    <t>meg+közelít</t>
  </si>
  <si>
    <t>meg+nyer</t>
  </si>
  <si>
    <t>öl</t>
  </si>
  <si>
    <t>meg+öl</t>
  </si>
  <si>
    <t>támad</t>
  </si>
  <si>
    <t>meg+támad</t>
  </si>
  <si>
    <t>megtámad=most támad?</t>
  </si>
  <si>
    <t>felel</t>
  </si>
  <si>
    <t>meg+felel</t>
  </si>
  <si>
    <t>él</t>
  </si>
  <si>
    <t>meg+él</t>
  </si>
  <si>
    <t>meg+halad</t>
  </si>
  <si>
    <t>határoz</t>
  </si>
  <si>
    <t>meg+határoz</t>
  </si>
  <si>
    <t>szavaz</t>
  </si>
  <si>
    <t>meg+szavaz</t>
  </si>
  <si>
    <t>meg+változik</t>
  </si>
  <si>
    <t>fordul</t>
  </si>
  <si>
    <t>meg+fordul</t>
  </si>
  <si>
    <t>meg+hoz</t>
  </si>
  <si>
    <t>húzódik</t>
  </si>
  <si>
    <t>meg+húzódik</t>
  </si>
  <si>
    <t>ítél</t>
  </si>
  <si>
    <t>meg+ítél</t>
  </si>
  <si>
    <t>mutatkozik</t>
  </si>
  <si>
    <t>meg+mutatkozik</t>
  </si>
  <si>
    <t>nyílik</t>
  </si>
  <si>
    <t>meg+nyílik</t>
  </si>
  <si>
    <t>szab</t>
  </si>
  <si>
    <t>meg+szab</t>
  </si>
  <si>
    <t>meg+ad</t>
  </si>
  <si>
    <t>pl. szót</t>
  </si>
  <si>
    <t>meg+áll</t>
  </si>
  <si>
    <t>bízik</t>
  </si>
  <si>
    <t>meg+bízik</t>
  </si>
  <si>
    <t>céloz</t>
  </si>
  <si>
    <t>meg+céloz</t>
  </si>
  <si>
    <t>csinál</t>
  </si>
  <si>
    <t>meg+csinál</t>
  </si>
  <si>
    <t>érkezik</t>
  </si>
  <si>
    <t>meg+érkezik</t>
  </si>
  <si>
    <t>ért</t>
  </si>
  <si>
    <t>meg+ért</t>
  </si>
  <si>
    <t>eszik</t>
  </si>
  <si>
    <t>meg+eszik</t>
  </si>
  <si>
    <t>meg+fizet</t>
  </si>
  <si>
    <t>meg+gondol</t>
  </si>
  <si>
    <t>illet</t>
  </si>
  <si>
    <t>meg+illet</t>
  </si>
  <si>
    <t>jelöl</t>
  </si>
  <si>
    <t>meg+jelöl</t>
  </si>
  <si>
    <t>meg+jön</t>
  </si>
  <si>
    <t>meg+kér</t>
  </si>
  <si>
    <t>kérdez</t>
  </si>
  <si>
    <t>meg+kérdez</t>
  </si>
  <si>
    <t>keres</t>
  </si>
  <si>
    <t>meg+keres</t>
  </si>
  <si>
    <t>meg+kezdődik</t>
  </si>
  <si>
    <t>megkezdődni egy hosszabb távú dolog tud</t>
  </si>
  <si>
    <t>kíván</t>
  </si>
  <si>
    <t>meg+kíván</t>
  </si>
  <si>
    <t>köszön</t>
  </si>
  <si>
    <t>meg+köszön</t>
  </si>
  <si>
    <t>meg+lát</t>
  </si>
  <si>
    <t>marad</t>
  </si>
  <si>
    <t>meg+marad</t>
  </si>
  <si>
    <t>meg+mond</t>
  </si>
  <si>
    <t>mutat</t>
  </si>
  <si>
    <t>meg+mutat</t>
  </si>
  <si>
    <t>meg+néz</t>
  </si>
  <si>
    <t>meg+nyit</t>
  </si>
  <si>
    <t>megnyit=vmit elkezd</t>
  </si>
  <si>
    <t>old</t>
  </si>
  <si>
    <t>meg+old</t>
  </si>
  <si>
    <t>fele oldalszámot jelöl</t>
  </si>
  <si>
    <t>meg+oszt</t>
  </si>
  <si>
    <t>meg+rendez</t>
  </si>
  <si>
    <t>szerez</t>
  </si>
  <si>
    <t>meg+szerez</t>
  </si>
  <si>
    <t>születik</t>
  </si>
  <si>
    <t>meg+születik</t>
  </si>
  <si>
    <t>szűnik</t>
  </si>
  <si>
    <t>meg+szűnik</t>
  </si>
  <si>
    <t>talál</t>
  </si>
  <si>
    <t>meg+talál</t>
  </si>
  <si>
    <t>tanul</t>
  </si>
  <si>
    <t>meg+tanul</t>
  </si>
  <si>
    <t>teremt</t>
  </si>
  <si>
    <t>meg+teremt</t>
  </si>
  <si>
    <t>történik</t>
  </si>
  <si>
    <t>meg+történik</t>
  </si>
  <si>
    <t>tud</t>
  </si>
  <si>
    <t>meg+tud</t>
  </si>
  <si>
    <t>meg+választ</t>
  </si>
  <si>
    <t>vásárol</t>
  </si>
  <si>
    <t>meg+vásárol</t>
  </si>
  <si>
    <t>véd</t>
  </si>
  <si>
    <t>meg+véd</t>
  </si>
  <si>
    <t>meg+vizsgál</t>
  </si>
  <si>
    <t>hív</t>
  </si>
  <si>
    <t>meg+hív</t>
  </si>
  <si>
    <t>nevez</t>
  </si>
  <si>
    <t>meg+nevez</t>
  </si>
  <si>
    <t>tart</t>
  </si>
  <si>
    <t>meg+tart</t>
  </si>
  <si>
    <t>tekint</t>
  </si>
  <si>
    <t>meg+tekint</t>
  </si>
  <si>
    <t>végig</t>
  </si>
  <si>
    <t>végig+áll</t>
  </si>
  <si>
    <t>alszik</t>
  </si>
  <si>
    <t>végig+alszik</t>
  </si>
  <si>
    <t>végig+beszél</t>
  </si>
  <si>
    <t>végig+csinál</t>
  </si>
  <si>
    <t>végig+dolgozik</t>
  </si>
  <si>
    <t>végig+él</t>
  </si>
  <si>
    <t>elemez</t>
  </si>
  <si>
    <t>végig+elemez</t>
  </si>
  <si>
    <t>énekel</t>
  </si>
  <si>
    <t>végig+énekel</t>
  </si>
  <si>
    <t>végig+folyik</t>
  </si>
  <si>
    <t>végig+fut</t>
  </si>
  <si>
    <t>végig+gondol</t>
  </si>
  <si>
    <t>gördül</t>
  </si>
  <si>
    <t>végig+gördül</t>
  </si>
  <si>
    <t>gurul</t>
  </si>
  <si>
    <t>végig+gurul</t>
  </si>
  <si>
    <t>hajt</t>
  </si>
  <si>
    <t>végig+hajt</t>
  </si>
  <si>
    <t>végig+halad</t>
  </si>
  <si>
    <t>végig+hallgat</t>
  </si>
  <si>
    <t>harcol</t>
  </si>
  <si>
    <t>végig+harcol</t>
  </si>
  <si>
    <t>végig+húz</t>
  </si>
  <si>
    <t>végig+húzódik</t>
  </si>
  <si>
    <t>izgul</t>
  </si>
  <si>
    <t>végig+izgul</t>
  </si>
  <si>
    <t>végig+jár</t>
  </si>
  <si>
    <t>végig+játszik</t>
  </si>
  <si>
    <t>végig+jön</t>
  </si>
  <si>
    <t>kalauzol</t>
  </si>
  <si>
    <t>végig+kalauzol</t>
  </si>
  <si>
    <t>kísér</t>
  </si>
  <si>
    <t>végig+kísér</t>
  </si>
  <si>
    <t>követ</t>
  </si>
  <si>
    <t>végig+követ</t>
  </si>
  <si>
    <t>kúszik</t>
  </si>
  <si>
    <t>végig+kúszik</t>
  </si>
  <si>
    <t>küzd</t>
  </si>
  <si>
    <t>végig+küzd</t>
  </si>
  <si>
    <t>látogat</t>
  </si>
  <si>
    <t>végig+látogat</t>
  </si>
  <si>
    <t>végig+megy</t>
  </si>
  <si>
    <t>mér</t>
  </si>
  <si>
    <t>végig+mér</t>
  </si>
  <si>
    <t>végig+mond</t>
  </si>
  <si>
    <t>végig+néz</t>
  </si>
  <si>
    <t>végig+olvas</t>
  </si>
  <si>
    <t>végig+próbál</t>
  </si>
  <si>
    <t>rohan</t>
  </si>
  <si>
    <t>végig+rohan</t>
  </si>
  <si>
    <t>sétál</t>
  </si>
  <si>
    <t>végig+sétál</t>
  </si>
  <si>
    <t>söpör</t>
  </si>
  <si>
    <t>végig+söpör</t>
  </si>
  <si>
    <t>száguld</t>
  </si>
  <si>
    <t>végig+száguld</t>
  </si>
  <si>
    <t>szalad</t>
  </si>
  <si>
    <t>végig+szalad</t>
  </si>
  <si>
    <t>szenved</t>
  </si>
  <si>
    <t>végig+szenved</t>
  </si>
  <si>
    <t>táncol</t>
  </si>
  <si>
    <t>végig+táncol</t>
  </si>
  <si>
    <t>tapogat</t>
  </si>
  <si>
    <t>végig+tapogat</t>
  </si>
  <si>
    <t>tárgyal</t>
  </si>
  <si>
    <t>végig+tárgyal</t>
  </si>
  <si>
    <t>végig+tekint</t>
  </si>
  <si>
    <t>tol</t>
  </si>
  <si>
    <t>végig+tol</t>
  </si>
  <si>
    <t>végig+ül</t>
  </si>
  <si>
    <t>ver</t>
  </si>
  <si>
    <t>végig+ver</t>
  </si>
  <si>
    <t>vezet</t>
  </si>
  <si>
    <t>végig+vezet</t>
  </si>
  <si>
    <t>végig+visz</t>
  </si>
  <si>
    <t>0.01</t>
  </si>
  <si>
    <t>0.0</t>
  </si>
  <si>
    <t>0.02</t>
  </si>
  <si>
    <t>0.15</t>
  </si>
  <si>
    <t>0.03</t>
  </si>
  <si>
    <t>0.36</t>
  </si>
  <si>
    <t>0.04</t>
  </si>
  <si>
    <t>0.05</t>
  </si>
  <si>
    <t>0.08</t>
  </si>
  <si>
    <t>0.2</t>
  </si>
  <si>
    <t>0.06</t>
  </si>
  <si>
    <t>0.17</t>
  </si>
  <si>
    <t>0.07</t>
  </si>
  <si>
    <t>0.09</t>
  </si>
  <si>
    <t>0.18</t>
  </si>
  <si>
    <t>0.13</t>
  </si>
  <si>
    <t>0.34</t>
  </si>
  <si>
    <t>0.59</t>
  </si>
  <si>
    <t>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</si>
</sst>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Szegedi%20Tudom&#225;nyegyetem/Sz&#233;cs&#233;nyi%20Tibor%20-%20ujra/2022Lingdok/perf-besorolas-javito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tdiff"/>
      <sheetName val="átdiff_cluster"/>
      <sheetName val="átdiff_cluster_jo"/>
      <sheetName val="eldiff"/>
      <sheetName val="eldiff_cluster"/>
      <sheetName val="eldiff_cluster_jo"/>
      <sheetName val="kidiff"/>
      <sheetName val="kidiff_cluster"/>
      <sheetName val="kidiff_cluster_jo"/>
      <sheetName val="megdiff"/>
      <sheetName val="megdiff_cluster"/>
      <sheetName val="megdiff_cluster_jo"/>
      <sheetName val="Munka1"/>
      <sheetName val="végigdiff"/>
      <sheetName val="végigdiff_cluster"/>
      <sheetName val="végigdiff_cluster_jo"/>
      <sheetName val="össztáblázat"/>
      <sheetName val="kistáblázat"/>
      <sheetName val="Munk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J2">
            <v>-0.22494037788512999</v>
          </cell>
          <cell r="K2">
            <v>3.4992690526870901E-3</v>
          </cell>
          <cell r="L2">
            <v>4.2379249244700098E-3</v>
          </cell>
          <cell r="M2">
            <v>4.4528062117373E-2</v>
          </cell>
          <cell r="N2">
            <v>7.5264864231212605E-2</v>
          </cell>
          <cell r="O2">
            <v>1.2838408049717E-2</v>
          </cell>
          <cell r="P2">
            <v>0.30877104830104202</v>
          </cell>
          <cell r="Q2">
            <v>3.6412870969186801E-3</v>
          </cell>
          <cell r="R2">
            <v>-0.376048317710036</v>
          </cell>
          <cell r="S2">
            <v>8.4510574568663292E-3</v>
          </cell>
          <cell r="T2">
            <v>3.0368272812426701E-2</v>
          </cell>
          <cell r="U2">
            <v>-6.1304478908827301E-2</v>
          </cell>
          <cell r="V2">
            <v>1.70373272032774E-2</v>
          </cell>
          <cell r="W2">
            <v>2.3090096895427601E-2</v>
          </cell>
          <cell r="X2">
            <v>3.2435231438253102E-2</v>
          </cell>
          <cell r="Y2">
            <v>3.90957272453527E-2</v>
          </cell>
          <cell r="Z2">
            <v>2.2887151142570401E-2</v>
          </cell>
          <cell r="AA2">
            <v>7.6075837033750199E-3</v>
          </cell>
          <cell r="AB2">
            <v>6.5395200452161304E-3</v>
          </cell>
          <cell r="AC2">
            <v>9.4028214158858696E-4</v>
          </cell>
          <cell r="AD2">
            <v>2.9274004683840701E-4</v>
          </cell>
          <cell r="AE2">
            <v>6.3460190131489E-3</v>
          </cell>
          <cell r="AF2">
            <v>1.3242169863488499E-2</v>
          </cell>
          <cell r="AG2">
            <v>-1.7879898152575499E-2</v>
          </cell>
          <cell r="AH2">
            <v>1.0816751675326701E-3</v>
          </cell>
          <cell r="AI2">
            <v>1.3458727125719599E-4</v>
          </cell>
          <cell r="AJ2">
            <v>1.56293924896321E-3</v>
          </cell>
          <cell r="AK2">
            <v>5.5262450271693103E-2</v>
          </cell>
          <cell r="AL2">
            <v>8.7846783294770497E-2</v>
          </cell>
          <cell r="AM2">
            <v>5.36583755598775E-2</v>
          </cell>
          <cell r="AN2">
            <v>5.0925378927753798E-2</v>
          </cell>
          <cell r="AO2">
            <v>-2.30608599288645E-3</v>
          </cell>
        </row>
        <row r="3">
          <cell r="J3">
            <v>-0.31979747266260999</v>
          </cell>
          <cell r="K3">
            <v>-6.5564149973102101E-3</v>
          </cell>
          <cell r="L3">
            <v>3.1424373378137699E-4</v>
          </cell>
          <cell r="M3">
            <v>2.3197667795851602E-2</v>
          </cell>
          <cell r="N3">
            <v>-0.203273099102982</v>
          </cell>
          <cell r="O3">
            <v>3.4184081385016802E-4</v>
          </cell>
          <cell r="P3">
            <v>6.3159787734149403E-2</v>
          </cell>
          <cell r="Q3">
            <v>0.20594088801531901</v>
          </cell>
          <cell r="R3">
            <v>1.0255224415505E-3</v>
          </cell>
          <cell r="S3">
            <v>3.3021427611364298E-2</v>
          </cell>
          <cell r="T3">
            <v>2.6611165041961898E-2</v>
          </cell>
          <cell r="U3">
            <v>-6.8304641444536804E-3</v>
          </cell>
          <cell r="V3">
            <v>-4.5483350847070197E-2</v>
          </cell>
          <cell r="W3">
            <v>2.12066212067493E-2</v>
          </cell>
          <cell r="X3">
            <v>-3.7369755927580501E-3</v>
          </cell>
          <cell r="Y3">
            <v>8.1830413434152101E-5</v>
          </cell>
          <cell r="Z3">
            <v>-1.7817998698186401E-4</v>
          </cell>
          <cell r="AA3">
            <v>1.08947080116832E-4</v>
          </cell>
          <cell r="AB3">
            <v>6.0185121426618502E-4</v>
          </cell>
          <cell r="AC3">
            <v>1.00987697894284E-2</v>
          </cell>
          <cell r="AD3">
            <v>3.14724147167488E-4</v>
          </cell>
          <cell r="AE3">
            <v>-9.6349573547712696E-5</v>
          </cell>
          <cell r="AF3">
            <v>-1.50582906913073E-4</v>
          </cell>
          <cell r="AG3">
            <v>-1.4646736557206001E-3</v>
          </cell>
          <cell r="AH3">
            <v>-8.6234202806831199E-4</v>
          </cell>
          <cell r="AI3">
            <v>0</v>
          </cell>
          <cell r="AJ3">
            <v>5.2002080083203301E-4</v>
          </cell>
          <cell r="AK3">
            <v>2.8647690764949399E-2</v>
          </cell>
          <cell r="AL3">
            <v>2.1363663004742201E-2</v>
          </cell>
          <cell r="AM3">
            <v>1.3126495086492E-3</v>
          </cell>
          <cell r="AN3">
            <v>5.4744706725242898E-2</v>
          </cell>
          <cell r="AO3">
            <v>-1.2758872087587201E-2</v>
          </cell>
        </row>
        <row r="4">
          <cell r="J4">
            <v>-0.32492997198879497</v>
          </cell>
          <cell r="K4">
            <v>-7.8091842797725099E-4</v>
          </cell>
          <cell r="L4">
            <v>-6.8542568542568499E-4</v>
          </cell>
          <cell r="M4">
            <v>-2.7610134963076099E-2</v>
          </cell>
          <cell r="N4">
            <v>1.8973346914523299E-2</v>
          </cell>
          <cell r="O4">
            <v>4.3162719633307797E-3</v>
          </cell>
          <cell r="P4">
            <v>0.14681903064255999</v>
          </cell>
          <cell r="Q4">
            <v>-8.5521178168236997E-2</v>
          </cell>
          <cell r="R4">
            <v>1.7424242424242401E-2</v>
          </cell>
          <cell r="S4">
            <v>0.16010313216195499</v>
          </cell>
          <cell r="T4">
            <v>3.05916305916305E-2</v>
          </cell>
          <cell r="U4">
            <v>8.0513114336643696E-2</v>
          </cell>
          <cell r="V4">
            <v>7.5065783889313203E-2</v>
          </cell>
          <cell r="W4">
            <v>2.7535862829980402E-2</v>
          </cell>
          <cell r="X4">
            <v>1.28130039894745E-2</v>
          </cell>
          <cell r="Y4">
            <v>-3.6075036075035999E-4</v>
          </cell>
          <cell r="Z4">
            <v>3.2168321874204202E-2</v>
          </cell>
          <cell r="AA4">
            <v>8.7609286138697895E-2</v>
          </cell>
          <cell r="AB4">
            <v>3.6860198624904402E-3</v>
          </cell>
          <cell r="AC4">
            <v>-7.03951277480689E-2</v>
          </cell>
          <cell r="AD4">
            <v>8.0213903743315499E-4</v>
          </cell>
          <cell r="AE4">
            <v>-1.2040573805279601E-2</v>
          </cell>
          <cell r="AF4">
            <v>2.1411594941006698E-3</v>
          </cell>
          <cell r="AG4">
            <v>-3.1894576012223E-3</v>
          </cell>
          <cell r="AH4">
            <v>-2.8520499108734402E-3</v>
          </cell>
          <cell r="AI4">
            <v>0</v>
          </cell>
          <cell r="AJ4">
            <v>-2.3767082590611899E-4</v>
          </cell>
          <cell r="AK4">
            <v>3.1419234360410803E-2</v>
          </cell>
          <cell r="AL4">
            <v>-2.2383498854087001E-2</v>
          </cell>
          <cell r="AM4">
            <v>9.2163228927934798E-2</v>
          </cell>
          <cell r="AN4">
            <v>9.8455139631610206E-2</v>
          </cell>
          <cell r="AO4">
            <v>0.113997113997114</v>
          </cell>
        </row>
        <row r="5">
          <cell r="J5">
            <v>-0.31139281209417302</v>
          </cell>
          <cell r="K5">
            <v>-5.25917491523598E-3</v>
          </cell>
          <cell r="L5">
            <v>-1.29692312312685E-2</v>
          </cell>
          <cell r="M5">
            <v>5.1427991491494697E-3</v>
          </cell>
          <cell r="N5">
            <v>-0.14498090350054099</v>
          </cell>
          <cell r="O5">
            <v>1.2472530658994901E-3</v>
          </cell>
          <cell r="P5">
            <v>0.17756689470621001</v>
          </cell>
          <cell r="Q5">
            <v>-0.27842313037606797</v>
          </cell>
          <cell r="R5">
            <v>9.2584106410168697E-3</v>
          </cell>
          <cell r="S5">
            <v>2.2744925032776701E-2</v>
          </cell>
          <cell r="T5">
            <v>-7.67588145257668E-3</v>
          </cell>
          <cell r="U5">
            <v>-2.01282178740749E-2</v>
          </cell>
          <cell r="V5">
            <v>-0.17534035057196201</v>
          </cell>
          <cell r="W5">
            <v>6.28636257251802E-2</v>
          </cell>
          <cell r="X5">
            <v>-9.0589278206171697E-4</v>
          </cell>
          <cell r="Y5">
            <v>0.40038428598354198</v>
          </cell>
          <cell r="Z5">
            <v>3.6662897075667202E-3</v>
          </cell>
          <cell r="AA5">
            <v>4.0336694897175002E-3</v>
          </cell>
          <cell r="AB5">
            <v>2.3963828496036698E-3</v>
          </cell>
          <cell r="AC5">
            <v>-3.67638682631505E-3</v>
          </cell>
          <cell r="AD5">
            <v>1.4343086632243201E-4</v>
          </cell>
          <cell r="AE5">
            <v>1.3906839322219201E-3</v>
          </cell>
          <cell r="AF5">
            <v>9.0084422268755203E-4</v>
          </cell>
          <cell r="AG5">
            <v>6.2077862766175499E-3</v>
          </cell>
          <cell r="AH5">
            <v>-1.90990884631874E-3</v>
          </cell>
          <cell r="AI5">
            <v>1.4343086632243201E-4</v>
          </cell>
          <cell r="AJ5">
            <v>-4.1100451315317899E-4</v>
          </cell>
          <cell r="AK5">
            <v>-1.15015244060305E-2</v>
          </cell>
          <cell r="AL5">
            <v>3.99422600147884E-2</v>
          </cell>
          <cell r="AM5">
            <v>0.405031937963302</v>
          </cell>
          <cell r="AN5">
            <v>6.7993738750773899E-3</v>
          </cell>
          <cell r="AO5">
            <v>-1.4871631963646201E-2</v>
          </cell>
        </row>
        <row r="6">
          <cell r="J6">
            <v>-0.34044823906083199</v>
          </cell>
          <cell r="K6">
            <v>-5.6351363858626804E-4</v>
          </cell>
          <cell r="L6">
            <v>-7.1948323833596296E-3</v>
          </cell>
          <cell r="M6">
            <v>-4.22323985941645E-2</v>
          </cell>
          <cell r="N6">
            <v>0.506788168834583</v>
          </cell>
          <cell r="O6">
            <v>5.5163726102885403E-4</v>
          </cell>
          <cell r="P6">
            <v>4.1949822714350098E-2</v>
          </cell>
          <cell r="Q6">
            <v>-0.116184553992879</v>
          </cell>
          <cell r="R6">
            <v>-1.9665643114035302E-3</v>
          </cell>
          <cell r="S6">
            <v>-0.107151954565074</v>
          </cell>
          <cell r="T6">
            <v>-9.2572267757436797E-3</v>
          </cell>
          <cell r="U6">
            <v>7.6987593690285303E-3</v>
          </cell>
          <cell r="V6">
            <v>-0.118235276772836</v>
          </cell>
          <cell r="W6">
            <v>-0.10943324288174899</v>
          </cell>
          <cell r="X6">
            <v>-9.8328215570176705E-4</v>
          </cell>
          <cell r="Y6">
            <v>6.5954848469708198E-4</v>
          </cell>
          <cell r="Z6">
            <v>-2.9977615075955498E-4</v>
          </cell>
          <cell r="AA6">
            <v>-2.73402401976884E-3</v>
          </cell>
          <cell r="AB6">
            <v>-1.5588769369757501E-3</v>
          </cell>
          <cell r="AC6">
            <v>6.3315425940138103E-3</v>
          </cell>
          <cell r="AD6">
            <v>0</v>
          </cell>
          <cell r="AE6">
            <v>-5.25222559220123E-3</v>
          </cell>
          <cell r="AF6">
            <v>3.8372985418265503E-4</v>
          </cell>
          <cell r="AG6">
            <v>6.5954848469708198E-4</v>
          </cell>
          <cell r="AH6">
            <v>-1.0672358591248599E-3</v>
          </cell>
          <cell r="AI6">
            <v>0</v>
          </cell>
          <cell r="AJ6">
            <v>-1.0672358591248599E-3</v>
          </cell>
          <cell r="AK6">
            <v>-1.0192184360694599E-2</v>
          </cell>
          <cell r="AL6">
            <v>-4.2998629711747997E-2</v>
          </cell>
          <cell r="AM6">
            <v>-3.44148754495618E-3</v>
          </cell>
          <cell r="AN6">
            <v>-0.111396735716198</v>
          </cell>
          <cell r="AO6">
            <v>6.7183439251509601E-4</v>
          </cell>
        </row>
        <row r="7">
          <cell r="J7">
            <v>-0.84827717494764898</v>
          </cell>
          <cell r="K7">
            <v>-2.01718223836458E-3</v>
          </cell>
          <cell r="L7">
            <v>1.9832906356582599E-3</v>
          </cell>
          <cell r="M7">
            <v>-5.7489349133023997E-2</v>
          </cell>
          <cell r="N7">
            <v>0.110928824072826</v>
          </cell>
          <cell r="O7">
            <v>-5.6306015208023696E-4</v>
          </cell>
          <cell r="P7">
            <v>5.2231899902357701E-2</v>
          </cell>
          <cell r="Q7">
            <v>-0.119346234430398</v>
          </cell>
          <cell r="R7">
            <v>6.57094988741669E-3</v>
          </cell>
          <cell r="S7">
            <v>-1.6260042110603501E-2</v>
          </cell>
          <cell r="T7">
            <v>-2.08231155895513E-2</v>
          </cell>
          <cell r="U7">
            <v>-1.91998801501018E-3</v>
          </cell>
          <cell r="V7">
            <v>-0.120389521359809</v>
          </cell>
          <cell r="W7">
            <v>-1.42159763636516E-2</v>
          </cell>
          <cell r="X7">
            <v>-1.23537764034254E-3</v>
          </cell>
          <cell r="Y7">
            <v>-4.9887290315813399E-3</v>
          </cell>
          <cell r="Z7">
            <v>-8.2373827594680807E-5</v>
          </cell>
          <cell r="AA7">
            <v>-4.8807354500764602E-3</v>
          </cell>
          <cell r="AB7">
            <v>-3.2146472383915801E-3</v>
          </cell>
          <cell r="AC7">
            <v>-2.9378849640881101E-3</v>
          </cell>
          <cell r="AD7">
            <v>2.22765483551026E-4</v>
          </cell>
          <cell r="AE7">
            <v>-2.1764153276898602E-3</v>
          </cell>
          <cell r="AF7">
            <v>-7.1827220379629597E-4</v>
          </cell>
          <cell r="AG7">
            <v>-7.8874376006767295E-3</v>
          </cell>
          <cell r="AH7">
            <v>-2.2736095510442499E-3</v>
          </cell>
          <cell r="AI7">
            <v>-1.9036740909956199E-4</v>
          </cell>
          <cell r="AJ7">
            <v>-3.6993546004863601E-4</v>
          </cell>
          <cell r="AK7">
            <v>-1.65031425557783E-2</v>
          </cell>
          <cell r="AL7">
            <v>-0.11156093118499601</v>
          </cell>
          <cell r="AM7">
            <v>-1.38455813564476E-2</v>
          </cell>
          <cell r="AN7">
            <v>-4.6856921486713103E-2</v>
          </cell>
          <cell r="AO7">
            <v>-7.8457336963296299E-3</v>
          </cell>
        </row>
        <row r="8">
          <cell r="J8">
            <v>-0.26091396613805201</v>
          </cell>
          <cell r="K8">
            <v>-5.97946832145866E-3</v>
          </cell>
          <cell r="L8">
            <v>-3.1073316478970299E-3</v>
          </cell>
          <cell r="M8">
            <v>-2.4302459204780399E-2</v>
          </cell>
          <cell r="N8">
            <v>4.4495518271661597E-3</v>
          </cell>
          <cell r="O8">
            <v>2.8315329809239201E-3</v>
          </cell>
          <cell r="P8">
            <v>5.2256952424729899E-2</v>
          </cell>
          <cell r="Q8">
            <v>-0.12308741285528201</v>
          </cell>
          <cell r="R8">
            <v>-1.4372174978931999E-3</v>
          </cell>
          <cell r="S8">
            <v>-1.46372481421895E-2</v>
          </cell>
          <cell r="T8">
            <v>-9.1856278250210602E-3</v>
          </cell>
          <cell r="U8">
            <v>-8.6953190837355393E-3</v>
          </cell>
          <cell r="V8">
            <v>-5.6998391174442598E-4</v>
          </cell>
          <cell r="W8">
            <v>-1.6698843177813501E-2</v>
          </cell>
          <cell r="X8">
            <v>-1.685436298169E-4</v>
          </cell>
          <cell r="Y8">
            <v>-5.3627518578104596E-6</v>
          </cell>
          <cell r="Z8">
            <v>-1.28782655328277E-3</v>
          </cell>
          <cell r="AA8">
            <v>2.1867769861334499E-2</v>
          </cell>
          <cell r="AB8">
            <v>-1.4632651497739899E-3</v>
          </cell>
          <cell r="AC8">
            <v>2.4898490768405699E-4</v>
          </cell>
          <cell r="AD8">
            <v>-6.2284532291427205E-4</v>
          </cell>
          <cell r="AE8">
            <v>-2.57565310656554E-3</v>
          </cell>
          <cell r="AF8">
            <v>-4.2564927602849901E-3</v>
          </cell>
          <cell r="AG8">
            <v>-2.96330345514441E-3</v>
          </cell>
          <cell r="AH8">
            <v>1.0104956714931401E-3</v>
          </cell>
          <cell r="AI8">
            <v>1.21044970504864E-4</v>
          </cell>
          <cell r="AJ8">
            <v>-3.93013100436681E-4</v>
          </cell>
          <cell r="AK8">
            <v>-1.79230828162108E-2</v>
          </cell>
          <cell r="AL8">
            <v>-1.05477667969049E-2</v>
          </cell>
          <cell r="AM8">
            <v>2.03447483337163E-2</v>
          </cell>
          <cell r="AN8">
            <v>-3.0032942618555099E-2</v>
          </cell>
          <cell r="AO8">
            <v>-1.0832758752777101E-2</v>
          </cell>
        </row>
        <row r="9">
          <cell r="J9">
            <v>-0.66046784360536903</v>
          </cell>
          <cell r="K9">
            <v>-4.89991324947661E-3</v>
          </cell>
          <cell r="L9">
            <v>-2.0106829430194301E-3</v>
          </cell>
          <cell r="M9">
            <v>1.5962857830043801E-3</v>
          </cell>
          <cell r="N9">
            <v>-6.24097353506161E-2</v>
          </cell>
          <cell r="O9">
            <v>1.0243796258748801E-3</v>
          </cell>
          <cell r="P9">
            <v>0.13148929770152301</v>
          </cell>
          <cell r="Q9">
            <v>-0.42519153969804202</v>
          </cell>
          <cell r="R9">
            <v>-1.31793527408278E-2</v>
          </cell>
          <cell r="S9">
            <v>0.218449367711163</v>
          </cell>
          <cell r="T9">
            <v>6.2876931658737201E-2</v>
          </cell>
          <cell r="U9">
            <v>-2.4978058527094099E-4</v>
          </cell>
          <cell r="V9">
            <v>5.6730146219371502E-2</v>
          </cell>
          <cell r="W9">
            <v>-2.6656969900043299E-2</v>
          </cell>
          <cell r="X9">
            <v>2.0789664566758198E-3</v>
          </cell>
          <cell r="Y9">
            <v>1.6738345317851499E-3</v>
          </cell>
          <cell r="Z9">
            <v>9.6942282027411095E-4</v>
          </cell>
          <cell r="AA9">
            <v>-4.49782742928436E-3</v>
          </cell>
          <cell r="AB9">
            <v>3.51990090006047E-3</v>
          </cell>
          <cell r="AC9">
            <v>2.7700514601312399E-3</v>
          </cell>
          <cell r="AD9">
            <v>3.6921327365506499E-4</v>
          </cell>
          <cell r="AE9">
            <v>1.25173326530366E-2</v>
          </cell>
          <cell r="AF9">
            <v>1.0622020925469999E-3</v>
          </cell>
          <cell r="AG9">
            <v>-0.13702330841238899</v>
          </cell>
          <cell r="AH9">
            <v>-4.3533912981673198E-5</v>
          </cell>
          <cell r="AI9">
            <v>-1.8365472910927399E-4</v>
          </cell>
          <cell r="AJ9">
            <v>1.3821700069108499E-4</v>
          </cell>
          <cell r="AK9">
            <v>3.3836384832175402E-2</v>
          </cell>
          <cell r="AL9">
            <v>5.7539648542978498E-3</v>
          </cell>
          <cell r="AM9">
            <v>6.5047027414307597E-4</v>
          </cell>
          <cell r="AN9">
            <v>0.29551226279252901</v>
          </cell>
          <cell r="AO9">
            <v>1.4825645409298101E-2</v>
          </cell>
        </row>
        <row r="10">
          <cell r="J10">
            <v>-0.47944386305875297</v>
          </cell>
          <cell r="K10">
            <v>3.3231531512290999E-4</v>
          </cell>
          <cell r="L10">
            <v>-1.49499177754522E-3</v>
          </cell>
          <cell r="M10">
            <v>2.7545009931016801E-2</v>
          </cell>
          <cell r="N10">
            <v>-1.85045810819469E-2</v>
          </cell>
          <cell r="O10">
            <v>1.2126519018431101E-3</v>
          </cell>
          <cell r="P10">
            <v>-0.21414091365354601</v>
          </cell>
          <cell r="Q10">
            <v>-0.37766226000042702</v>
          </cell>
          <cell r="R10">
            <v>-1.1618221814065701E-4</v>
          </cell>
          <cell r="S10">
            <v>1.4437776306515999E-2</v>
          </cell>
          <cell r="T10">
            <v>6.5463554236166004E-3</v>
          </cell>
          <cell r="U10">
            <v>3.2061166520726998E-3</v>
          </cell>
          <cell r="V10">
            <v>-2.76385537022403E-2</v>
          </cell>
          <cell r="W10">
            <v>7.1097110394464202E-2</v>
          </cell>
          <cell r="X10">
            <v>1.6611494351066701E-3</v>
          </cell>
          <cell r="Y10">
            <v>5.8538325182068598E-2</v>
          </cell>
          <cell r="Z10">
            <v>-8.9699506652713399E-4</v>
          </cell>
          <cell r="AA10">
            <v>4.1031117185998302E-3</v>
          </cell>
          <cell r="AB10">
            <v>-2.3919868440723498E-3</v>
          </cell>
          <cell r="AC10">
            <v>6.6633919227730294E-5</v>
          </cell>
          <cell r="AD10">
            <v>0</v>
          </cell>
          <cell r="AE10">
            <v>-2.0929884885633101E-3</v>
          </cell>
          <cell r="AF10">
            <v>1.66157657561455E-4</v>
          </cell>
          <cell r="AG10">
            <v>-2.5414860218268801E-3</v>
          </cell>
          <cell r="AH10">
            <v>-1.49499177754522E-3</v>
          </cell>
          <cell r="AI10">
            <v>0</v>
          </cell>
          <cell r="AJ10">
            <v>-2.98998355509044E-4</v>
          </cell>
          <cell r="AK10">
            <v>1.71240629605108E-3</v>
          </cell>
          <cell r="AL10">
            <v>0.121066996988659</v>
          </cell>
          <cell r="AM10">
            <v>5.7392307199453201E-2</v>
          </cell>
          <cell r="AN10">
            <v>3.0336800290455501E-2</v>
          </cell>
          <cell r="AO10">
            <v>2.1929393674049E-3</v>
          </cell>
        </row>
        <row r="11">
          <cell r="J11">
            <v>-0.31372680987861501</v>
          </cell>
          <cell r="K11">
            <v>-6.2066554983818802E-3</v>
          </cell>
          <cell r="L11">
            <v>-3.4002563200539299E-3</v>
          </cell>
          <cell r="M11">
            <v>3.3758798983316497E-2</v>
          </cell>
          <cell r="N11">
            <v>-3.7398294894751501E-2</v>
          </cell>
          <cell r="O11">
            <v>-0.287563726527089</v>
          </cell>
          <cell r="P11">
            <v>0.42235628939959302</v>
          </cell>
          <cell r="Q11">
            <v>0.26338469160715799</v>
          </cell>
          <cell r="R11">
            <v>-6.4523426815873697E-2</v>
          </cell>
          <cell r="S11">
            <v>6.3110612396796106E-2</v>
          </cell>
          <cell r="T11">
            <v>5.9171360023346997E-2</v>
          </cell>
          <cell r="U11">
            <v>3.32695738141804E-2</v>
          </cell>
          <cell r="V11">
            <v>1.9192331664123399E-2</v>
          </cell>
          <cell r="W11">
            <v>6.2224916888279002E-3</v>
          </cell>
          <cell r="X11">
            <v>3.6505812447471898E-2</v>
          </cell>
          <cell r="Y11">
            <v>1.64209983360688E-2</v>
          </cell>
          <cell r="Z11">
            <v>3.3408140480583097E-2</v>
          </cell>
          <cell r="AA11">
            <v>-1.7476367313650401E-4</v>
          </cell>
          <cell r="AB11">
            <v>3.3289934630468098E-3</v>
          </cell>
          <cell r="AC11">
            <v>1.28850032407632E-2</v>
          </cell>
          <cell r="AD11">
            <v>8.0051942704662902E-3</v>
          </cell>
          <cell r="AE11">
            <v>1.6584450444600999E-2</v>
          </cell>
          <cell r="AF11">
            <v>-1.6989970035665301E-2</v>
          </cell>
          <cell r="AG11">
            <v>6.00813753957633E-3</v>
          </cell>
          <cell r="AH11">
            <v>4.3215832570745296E-3</v>
          </cell>
          <cell r="AI11">
            <v>0</v>
          </cell>
          <cell r="AJ11">
            <v>-1.65431632337953E-3</v>
          </cell>
          <cell r="AK11">
            <v>4.0102324413410502E-2</v>
          </cell>
          <cell r="AL11">
            <v>2.97595953174647E-2</v>
          </cell>
          <cell r="AM11">
            <v>2.1289495741761501E-2</v>
          </cell>
          <cell r="AN11">
            <v>0.14416589088185999</v>
          </cell>
          <cell r="AO11">
            <v>0.121298997456029</v>
          </cell>
        </row>
        <row r="12">
          <cell r="J12">
            <v>-0.20782779327656301</v>
          </cell>
          <cell r="K12">
            <v>-3.4926730694000097E-2</v>
          </cell>
          <cell r="L12">
            <v>-5.0162263777221803E-3</v>
          </cell>
          <cell r="M12">
            <v>6.7545350684091704E-2</v>
          </cell>
          <cell r="N12">
            <v>-7.8835358268021904E-2</v>
          </cell>
          <cell r="O12">
            <v>1.39109086638832E-3</v>
          </cell>
          <cell r="P12">
            <v>0.28103063282933399</v>
          </cell>
          <cell r="Q12">
            <v>0.48459637073898498</v>
          </cell>
          <cell r="R12">
            <v>4.5847373013198998E-3</v>
          </cell>
          <cell r="S12">
            <v>4.0420888220927202E-2</v>
          </cell>
          <cell r="T12">
            <v>8.6879245906191609E-3</v>
          </cell>
          <cell r="U12">
            <v>2.6031686521557499E-3</v>
          </cell>
          <cell r="V12">
            <v>-6.7612420274944197E-4</v>
          </cell>
          <cell r="W12">
            <v>-5.7935581105531203E-3</v>
          </cell>
          <cell r="X12">
            <v>-4.2256254812333602E-4</v>
          </cell>
          <cell r="Y12">
            <v>4.9717143650880096E-3</v>
          </cell>
          <cell r="Z12">
            <v>1.7013480384617499E-3</v>
          </cell>
          <cell r="AA12">
            <v>3.0567569174864299E-2</v>
          </cell>
          <cell r="AB12">
            <v>4.1210403458571297E-3</v>
          </cell>
          <cell r="AC12">
            <v>8.5167523794324497E-3</v>
          </cell>
          <cell r="AD12">
            <v>-2.5464731347084199E-4</v>
          </cell>
          <cell r="AE12">
            <v>-7.0278315882573599E-4</v>
          </cell>
          <cell r="AF12">
            <v>2.08494749693512E-3</v>
          </cell>
          <cell r="AG12">
            <v>8.3064964498352604E-4</v>
          </cell>
          <cell r="AH12">
            <v>1.0085770667596901E-3</v>
          </cell>
          <cell r="AI12">
            <v>0</v>
          </cell>
          <cell r="AJ12">
            <v>-9.6744265942025502E-5</v>
          </cell>
          <cell r="AK12">
            <v>9.7439328860177601E-2</v>
          </cell>
          <cell r="AL12">
            <v>2.2886170962075899E-2</v>
          </cell>
          <cell r="AM12">
            <v>3.8641734631926002E-2</v>
          </cell>
          <cell r="AN12">
            <v>8.7603742241912003E-2</v>
          </cell>
          <cell r="AO12">
            <v>1.2031512574884799E-3</v>
          </cell>
        </row>
        <row r="13">
          <cell r="J13">
            <v>-0.326999842717835</v>
          </cell>
          <cell r="K13">
            <v>-1.7017930166719E-3</v>
          </cell>
          <cell r="L13">
            <v>4.8757470902799699E-5</v>
          </cell>
          <cell r="M13">
            <v>-8.0048757470902697E-3</v>
          </cell>
          <cell r="N13">
            <v>1.22735136835482E-2</v>
          </cell>
          <cell r="O13">
            <v>3.4617804340987702E-3</v>
          </cell>
          <cell r="P13">
            <v>8.1273199119219902E-2</v>
          </cell>
          <cell r="Q13">
            <v>-1.49418055992462E-5</v>
          </cell>
          <cell r="R13">
            <v>-8.9100346020761195E-4</v>
          </cell>
          <cell r="S13">
            <v>2.9213589178987101E-2</v>
          </cell>
          <cell r="T13">
            <v>2.4924504561182701E-2</v>
          </cell>
          <cell r="U13">
            <v>4.1458005662157897E-2</v>
          </cell>
          <cell r="V13">
            <v>6.7401698647373304E-2</v>
          </cell>
          <cell r="W13">
            <v>3.3195187165775401E-2</v>
          </cell>
          <cell r="X13">
            <v>-2.21854356715948E-2</v>
          </cell>
          <cell r="Y13">
            <v>4.6499685435671498E-2</v>
          </cell>
          <cell r="Z13">
            <v>-9.0075495438817193E-3</v>
          </cell>
          <cell r="AA13">
            <v>7.5373545139981096E-2</v>
          </cell>
          <cell r="AB13">
            <v>2.5552846807172E-2</v>
          </cell>
          <cell r="AC13">
            <v>1.5051903114186799E-3</v>
          </cell>
          <cell r="AD13">
            <v>1.36835482856244E-4</v>
          </cell>
          <cell r="AE13">
            <v>-9.4841145014155296E-4</v>
          </cell>
          <cell r="AF13">
            <v>2.9804970116388801E-4</v>
          </cell>
          <cell r="AG13">
            <v>9.0641711229946503E-3</v>
          </cell>
          <cell r="AH13">
            <v>-4.3575023592324598E-3</v>
          </cell>
          <cell r="AI13">
            <v>7.3529411764705795E-4</v>
          </cell>
          <cell r="AJ13">
            <v>1.30308273041837E-3</v>
          </cell>
          <cell r="AK13">
            <v>1.91042780748663E-2</v>
          </cell>
          <cell r="AL13">
            <v>-0.103351682919156</v>
          </cell>
          <cell r="AM13">
            <v>0.15900283107895499</v>
          </cell>
          <cell r="AN13">
            <v>4.7145328719723101E-2</v>
          </cell>
          <cell r="AO13">
            <v>6.0097514941805296E-3</v>
          </cell>
        </row>
        <row r="14">
          <cell r="J14">
            <v>-0.24983255190890799</v>
          </cell>
          <cell r="K14">
            <v>-4.1533696024014704E-3</v>
          </cell>
          <cell r="L14">
            <v>7.3113927787823497E-4</v>
          </cell>
          <cell r="M14">
            <v>-4.3066653952881097E-2</v>
          </cell>
          <cell r="N14">
            <v>-0.19236680160089301</v>
          </cell>
          <cell r="O14">
            <v>-2.4115809833842598E-3</v>
          </cell>
          <cell r="P14">
            <v>-0.18926156575292599</v>
          </cell>
          <cell r="Q14">
            <v>0.38061717700052999</v>
          </cell>
          <cell r="R14">
            <v>-4.3887968363155103E-2</v>
          </cell>
          <cell r="S14">
            <v>-3.0033072265987799E-2</v>
          </cell>
          <cell r="T14">
            <v>-5.8300377481567099E-2</v>
          </cell>
          <cell r="U14">
            <v>-2.0034723319140399E-2</v>
          </cell>
          <cell r="V14">
            <v>2.8273971258149799E-2</v>
          </cell>
          <cell r="W14">
            <v>-1.0157889565701499E-2</v>
          </cell>
          <cell r="X14">
            <v>2.4105955683955699E-3</v>
          </cell>
          <cell r="Y14">
            <v>-2.58731332303284E-3</v>
          </cell>
          <cell r="Z14">
            <v>5.1819496319619896E-3</v>
          </cell>
          <cell r="AA14">
            <v>-2.4019586958476998E-3</v>
          </cell>
          <cell r="AB14">
            <v>9.1897676439761308E-3</v>
          </cell>
          <cell r="AC14">
            <v>-2.2159471253367599E-3</v>
          </cell>
          <cell r="AD14">
            <v>3.0903386919620699E-4</v>
          </cell>
          <cell r="AE14">
            <v>2.9461009882263199E-3</v>
          </cell>
          <cell r="AF14">
            <v>6.0778850753006697E-4</v>
          </cell>
          <cell r="AG14">
            <v>5.0993873134003199E-3</v>
          </cell>
          <cell r="AH14">
            <v>-1.4632639707451501E-3</v>
          </cell>
          <cell r="AI14">
            <v>0</v>
          </cell>
          <cell r="AJ14">
            <v>2.8847540747151302E-4</v>
          </cell>
          <cell r="AK14">
            <v>2.5745377075325E-2</v>
          </cell>
          <cell r="AL14">
            <v>8.0552941468571601E-2</v>
          </cell>
          <cell r="AM14">
            <v>4.1902163942332303E-3</v>
          </cell>
          <cell r="AN14">
            <v>-8.3967829485336098E-2</v>
          </cell>
          <cell r="AO14">
            <v>-1.08051526383665E-2</v>
          </cell>
        </row>
        <row r="15">
          <cell r="J15">
            <v>-0.257050891437414</v>
          </cell>
          <cell r="K15">
            <v>3.7566022936144799E-3</v>
          </cell>
          <cell r="L15">
            <v>3.8949322124565101E-3</v>
          </cell>
          <cell r="M15">
            <v>4.4589594030736701E-2</v>
          </cell>
          <cell r="N15">
            <v>3.4711175807250401E-4</v>
          </cell>
          <cell r="O15">
            <v>1.21393512510657E-3</v>
          </cell>
          <cell r="P15">
            <v>-6.57663528982287E-2</v>
          </cell>
          <cell r="Q15">
            <v>-6.3676548909002706E-2</v>
          </cell>
          <cell r="R15">
            <v>5.8486860422684998E-4</v>
          </cell>
          <cell r="S15">
            <v>-7.6791122410873498E-3</v>
          </cell>
          <cell r="T15">
            <v>1.1593532719621999E-2</v>
          </cell>
          <cell r="U15">
            <v>8.2880286302484604E-4</v>
          </cell>
          <cell r="V15">
            <v>-6.3882536204418203E-3</v>
          </cell>
          <cell r="W15">
            <v>-3.31081372262211E-2</v>
          </cell>
          <cell r="X15">
            <v>1.7901994760083199E-3</v>
          </cell>
          <cell r="Y15">
            <v>5.82000519785149E-4</v>
          </cell>
          <cell r="Z15">
            <v>3.4008642200288403E-2</v>
          </cell>
          <cell r="AA15">
            <v>-1.3514046186161E-2</v>
          </cell>
          <cell r="AB15">
            <v>-1.49633113167405E-3</v>
          </cell>
          <cell r="AC15">
            <v>1.1375999545813001E-3</v>
          </cell>
          <cell r="AD15">
            <v>2.1753317380900501E-4</v>
          </cell>
          <cell r="AE15">
            <v>2.8778653450533499E-3</v>
          </cell>
          <cell r="AF15">
            <v>-1.0377317835087399E-3</v>
          </cell>
          <cell r="AG15">
            <v>-2.0754635670174899E-3</v>
          </cell>
          <cell r="AH15">
            <v>-1.44066087725436E-4</v>
          </cell>
          <cell r="AI15">
            <v>0</v>
          </cell>
          <cell r="AJ15">
            <v>-3.3806626098715299E-4</v>
          </cell>
          <cell r="AK15">
            <v>3.2617327083556698E-2</v>
          </cell>
          <cell r="AL15">
            <v>1.90176060672782E-2</v>
          </cell>
          <cell r="AM15">
            <v>-1.4886976146215199E-2</v>
          </cell>
          <cell r="AN15">
            <v>4.3375732446256803E-2</v>
          </cell>
          <cell r="AO15">
            <v>3.67774467959305E-2</v>
          </cell>
        </row>
        <row r="16">
          <cell r="J16">
            <v>-0.37654320987654299</v>
          </cell>
          <cell r="K16">
            <v>-9.8268816923251096E-3</v>
          </cell>
          <cell r="L16">
            <v>-2.5702013469597498E-3</v>
          </cell>
          <cell r="M16">
            <v>6.5622903543393002E-3</v>
          </cell>
          <cell r="N16">
            <v>-6.1981058922954899E-3</v>
          </cell>
          <cell r="O16">
            <v>3.1975047265567101E-3</v>
          </cell>
          <cell r="P16">
            <v>-0.121834513883443</v>
          </cell>
          <cell r="Q16">
            <v>-8.3711893497826095E-2</v>
          </cell>
          <cell r="R16">
            <v>-7.3533896163865498E-4</v>
          </cell>
          <cell r="S16">
            <v>9.1420755029317704E-3</v>
          </cell>
          <cell r="T16">
            <v>1.0401038535595101E-2</v>
          </cell>
          <cell r="U16">
            <v>-5.3338212359619001E-3</v>
          </cell>
          <cell r="V16">
            <v>2.0710595328332301E-2</v>
          </cell>
          <cell r="W16">
            <v>2.3327844428761801E-2</v>
          </cell>
          <cell r="X16">
            <v>-1.42188766041977E-3</v>
          </cell>
          <cell r="Y16">
            <v>-1.2798731453165699E-3</v>
          </cell>
          <cell r="Z16">
            <v>2.7200571543079099E-3</v>
          </cell>
          <cell r="AA16">
            <v>1.77657544630021E-2</v>
          </cell>
          <cell r="AB16">
            <v>2.5858839314496802E-3</v>
          </cell>
          <cell r="AC16">
            <v>1.98210442858761E-3</v>
          </cell>
          <cell r="AD16">
            <v>6.1162079510703295E-4</v>
          </cell>
          <cell r="AE16">
            <v>5.1743816269810101E-3</v>
          </cell>
          <cell r="AF16">
            <v>1.22585535429572E-3</v>
          </cell>
          <cell r="AG16">
            <v>3.4327434939055698E-4</v>
          </cell>
          <cell r="AH16">
            <v>-7.4056648980196397E-4</v>
          </cell>
          <cell r="AI16">
            <v>0</v>
          </cell>
          <cell r="AJ16">
            <v>2.9239307526769298E-3</v>
          </cell>
          <cell r="AK16">
            <v>-1.51624454376747E-2</v>
          </cell>
          <cell r="AL16">
            <v>4.58140568232311E-2</v>
          </cell>
          <cell r="AM16">
            <v>1.82588846197408E-2</v>
          </cell>
          <cell r="AN16">
            <v>9.9697674621221904E-3</v>
          </cell>
          <cell r="AO16">
            <v>-8.1985066694546804E-4</v>
          </cell>
        </row>
        <row r="17">
          <cell r="J17">
            <v>-0.46875036728340103</v>
          </cell>
          <cell r="K17">
            <v>-2.6229519116622601E-3</v>
          </cell>
          <cell r="L17">
            <v>2.6619900341021499E-3</v>
          </cell>
          <cell r="M17">
            <v>5.0352100486368803E-2</v>
          </cell>
          <cell r="N17">
            <v>4.1064806261548299E-2</v>
          </cell>
          <cell r="O17">
            <v>9.6205433651892704E-4</v>
          </cell>
          <cell r="P17">
            <v>2.9077476646219801E-2</v>
          </cell>
          <cell r="Q17">
            <v>7.5318276787461596E-3</v>
          </cell>
          <cell r="R17">
            <v>-0.77348159877732203</v>
          </cell>
          <cell r="S17">
            <v>1.9938905178257999E-3</v>
          </cell>
          <cell r="T17">
            <v>-2.2651077934151401E-4</v>
          </cell>
          <cell r="U17">
            <v>5.3035835299090103E-2</v>
          </cell>
          <cell r="V17">
            <v>5.4619137000015403E-2</v>
          </cell>
          <cell r="W17">
            <v>-1.47812934825518E-2</v>
          </cell>
          <cell r="X17">
            <v>-5.6747787500800197E-5</v>
          </cell>
          <cell r="Y17">
            <v>3.6986619467366901E-3</v>
          </cell>
          <cell r="Z17">
            <v>-4.4573913945182703E-3</v>
          </cell>
          <cell r="AA17">
            <v>-1.03816106168577E-2</v>
          </cell>
          <cell r="AB17">
            <v>3.7524314361350201E-3</v>
          </cell>
          <cell r="AC17">
            <v>8.00745868323933E-4</v>
          </cell>
          <cell r="AD17">
            <v>5.0791191295862901E-5</v>
          </cell>
          <cell r="AE17">
            <v>7.1523028313014696E-3</v>
          </cell>
          <cell r="AF17">
            <v>0.51082251082250996</v>
          </cell>
          <cell r="AG17">
            <v>2.1065470454049801E-2</v>
          </cell>
          <cell r="AH17">
            <v>-8.30528849348618E-4</v>
          </cell>
          <cell r="AI17">
            <v>0</v>
          </cell>
          <cell r="AJ17">
            <v>-1.45193633730884E-3</v>
          </cell>
          <cell r="AK17">
            <v>2.2926810693960401E-3</v>
          </cell>
          <cell r="AL17">
            <v>7.3315355301196095E-2</v>
          </cell>
          <cell r="AM17">
            <v>-2.3628792354241099E-3</v>
          </cell>
          <cell r="AN17">
            <v>2.7983608600133599E-2</v>
          </cell>
          <cell r="AO17">
            <v>5.5871207117351003E-2</v>
          </cell>
        </row>
        <row r="18">
          <cell r="J18">
            <v>-0.54043198518661895</v>
          </cell>
          <cell r="K18">
            <v>3.0802024771121599E-3</v>
          </cell>
          <cell r="L18">
            <v>-2.5722383694568199E-3</v>
          </cell>
          <cell r="M18">
            <v>3.3430496424207201E-2</v>
          </cell>
          <cell r="N18">
            <v>-1.5816087753416201E-3</v>
          </cell>
          <cell r="O18">
            <v>-6.8327465352754197E-4</v>
          </cell>
          <cell r="P18">
            <v>5.2881025627291398E-2</v>
          </cell>
          <cell r="Q18">
            <v>-3.9911181075241303E-2</v>
          </cell>
          <cell r="R18">
            <v>4.9975498052302801E-2</v>
          </cell>
          <cell r="S18">
            <v>-1.3531711249589099E-2</v>
          </cell>
          <cell r="T18">
            <v>4.14859248980978E-3</v>
          </cell>
          <cell r="U18">
            <v>4.5694988296527198E-2</v>
          </cell>
          <cell r="V18">
            <v>1.77878546616671E-3</v>
          </cell>
          <cell r="W18">
            <v>-3.2894987754111302E-2</v>
          </cell>
          <cell r="X18">
            <v>7.0533572923000103E-3</v>
          </cell>
          <cell r="Y18">
            <v>6.6340019232037195E-4</v>
          </cell>
          <cell r="Z18">
            <v>-1.6810658338773E-4</v>
          </cell>
          <cell r="AA18">
            <v>1.29082718609326E-2</v>
          </cell>
          <cell r="AB18">
            <v>1.0279969712846599E-2</v>
          </cell>
          <cell r="AC18">
            <v>5.2276613174843901E-3</v>
          </cell>
          <cell r="AD18">
            <v>-2.3679848448969899E-4</v>
          </cell>
          <cell r="AE18">
            <v>-4.5642187489141001E-3</v>
          </cell>
          <cell r="AF18">
            <v>8.9495588717137003E-2</v>
          </cell>
          <cell r="AG18">
            <v>-6.4767012835427002E-3</v>
          </cell>
          <cell r="AH18">
            <v>-3.4778612062552E-3</v>
          </cell>
          <cell r="AI18">
            <v>3.5790980672870403E-4</v>
          </cell>
          <cell r="AJ18">
            <v>1.16429170386595E-2</v>
          </cell>
          <cell r="AK18">
            <v>1.30856164668004E-2</v>
          </cell>
          <cell r="AL18">
            <v>-1.0763821734303999E-2</v>
          </cell>
          <cell r="AM18">
            <v>2.4030596669463999E-2</v>
          </cell>
          <cell r="AN18">
            <v>7.1980298094881303E-4</v>
          </cell>
          <cell r="AO18">
            <v>4.3780768335652399E-2</v>
          </cell>
        </row>
        <row r="19">
          <cell r="J19">
            <v>-0.68875919819845899</v>
          </cell>
          <cell r="K19">
            <v>-4.1704173721664298E-4</v>
          </cell>
          <cell r="L19">
            <v>-3.92534902838787E-3</v>
          </cell>
          <cell r="M19">
            <v>9.0230209041544898E-2</v>
          </cell>
          <cell r="N19">
            <v>2.50753228443748E-2</v>
          </cell>
          <cell r="O19">
            <v>4.5932165883482597E-3</v>
          </cell>
          <cell r="P19">
            <v>0.111772108635784</v>
          </cell>
          <cell r="Q19">
            <v>-0.61385439686152299</v>
          </cell>
          <cell r="R19">
            <v>-7.6532749374771097E-3</v>
          </cell>
          <cell r="S19">
            <v>-5.2911732340309998E-2</v>
          </cell>
          <cell r="T19">
            <v>-5.2893708927897298E-2</v>
          </cell>
          <cell r="U19">
            <v>-1.6760104709350701E-2</v>
          </cell>
          <cell r="V19">
            <v>-1.18849385351571E-2</v>
          </cell>
          <cell r="W19">
            <v>0.12584121774184601</v>
          </cell>
          <cell r="X19">
            <v>-1.4115836471576501E-3</v>
          </cell>
          <cell r="Y19">
            <v>-6.1071832310170904E-3</v>
          </cell>
          <cell r="Z19">
            <v>-3.5814022415117199E-3</v>
          </cell>
          <cell r="AA19">
            <v>-4.6357718676560801E-3</v>
          </cell>
          <cell r="AB19">
            <v>-5.9535670168882695E-4</v>
          </cell>
          <cell r="AC19">
            <v>2.2981519660705899E-3</v>
          </cell>
          <cell r="AD19">
            <v>9.1802584891106801E-4</v>
          </cell>
          <cell r="AE19">
            <v>-7.2460793237081602E-4</v>
          </cell>
          <cell r="AF19">
            <v>9.0784595856684396E-4</v>
          </cell>
          <cell r="AG19">
            <v>-4.1299982009964202E-2</v>
          </cell>
          <cell r="AH19">
            <v>-2.04056736367207E-3</v>
          </cell>
          <cell r="AI19">
            <v>0</v>
          </cell>
          <cell r="AJ19">
            <v>-2.6868235170820202E-4</v>
          </cell>
          <cell r="AK19">
            <v>-9.4330034715094893E-2</v>
          </cell>
          <cell r="AL19">
            <v>0.27747452273836998</v>
          </cell>
          <cell r="AM19">
            <v>-1.10492696679653E-2</v>
          </cell>
          <cell r="AN19">
            <v>-0.132037600175961</v>
          </cell>
          <cell r="AO19">
            <v>-2.9367815458947798E-2</v>
          </cell>
        </row>
        <row r="20">
          <cell r="J20">
            <v>-0.24183770012465899</v>
          </cell>
          <cell r="K20">
            <v>-7.4022318842832096E-3</v>
          </cell>
          <cell r="L20">
            <v>5.8903960097317302E-3</v>
          </cell>
          <cell r="M20">
            <v>-4.2205630265908602E-2</v>
          </cell>
          <cell r="N20">
            <v>-1.8893815271139199E-2</v>
          </cell>
          <cell r="O20">
            <v>1.02335708830875E-3</v>
          </cell>
          <cell r="P20">
            <v>-5.0777512857564898E-3</v>
          </cell>
          <cell r="Q20">
            <v>8.5077116107918505E-3</v>
          </cell>
          <cell r="R20">
            <v>4.5710730777733504E-3</v>
          </cell>
          <cell r="S20">
            <v>-0.27128220219309701</v>
          </cell>
          <cell r="T20">
            <v>-0.13185634214372199</v>
          </cell>
          <cell r="U20">
            <v>0.101265907178669</v>
          </cell>
          <cell r="V20">
            <v>0.107342892309314</v>
          </cell>
          <cell r="W20">
            <v>7.1061083723759303E-3</v>
          </cell>
          <cell r="X20">
            <v>2.82567645595092E-2</v>
          </cell>
          <cell r="Y20">
            <v>2.09615443740981E-3</v>
          </cell>
          <cell r="Z20">
            <v>0.46793130123725601</v>
          </cell>
          <cell r="AA20">
            <v>-5.7127714554683503E-4</v>
          </cell>
          <cell r="AB20">
            <v>6.33299333299772E-3</v>
          </cell>
          <cell r="AC20">
            <v>-2.9140765432090401E-2</v>
          </cell>
          <cell r="AD20">
            <v>7.6277650648360002E-4</v>
          </cell>
          <cell r="AE20">
            <v>-9.7252709444542607E-3</v>
          </cell>
          <cell r="AF20">
            <v>4.8089291588634897E-2</v>
          </cell>
          <cell r="AG20">
            <v>-9.5825361232055803E-3</v>
          </cell>
          <cell r="AH20">
            <v>4.4192160216176602E-5</v>
          </cell>
          <cell r="AI20">
            <v>0</v>
          </cell>
          <cell r="AJ20">
            <v>-2.4903250815398199E-3</v>
          </cell>
          <cell r="AK20">
            <v>8.7142457662975695E-2</v>
          </cell>
          <cell r="AL20">
            <v>-6.4330518617073701E-2</v>
          </cell>
          <cell r="AM20">
            <v>9.8410895417180601E-3</v>
          </cell>
          <cell r="AN20">
            <v>-0.41937695586065799</v>
          </cell>
          <cell r="AO20">
            <v>0.67434015552622095</v>
          </cell>
        </row>
        <row r="21">
          <cell r="J21">
            <v>-0.28648686641497301</v>
          </cell>
          <cell r="K21">
            <v>7.3290453622207102E-3</v>
          </cell>
          <cell r="L21">
            <v>-1.5539113870305101E-2</v>
          </cell>
          <cell r="M21">
            <v>2.9474828729788901E-2</v>
          </cell>
          <cell r="N21">
            <v>0.28744592221979898</v>
          </cell>
          <cell r="O21">
            <v>3.7361004326222401E-3</v>
          </cell>
          <cell r="P21">
            <v>-8.6638628461264799E-2</v>
          </cell>
          <cell r="Q21">
            <v>-4.2458946788611798E-2</v>
          </cell>
          <cell r="R21">
            <v>1.29915770629884E-2</v>
          </cell>
          <cell r="S21">
            <v>-2.19418082921175E-2</v>
          </cell>
          <cell r="T21">
            <v>-9.6447792708536494E-3</v>
          </cell>
          <cell r="U21">
            <v>6.4519812262602796E-2</v>
          </cell>
          <cell r="V21">
            <v>3.7679446427137E-3</v>
          </cell>
          <cell r="W21">
            <v>2.69442181242325E-3</v>
          </cell>
          <cell r="X21">
            <v>-1.09905557531872E-3</v>
          </cell>
          <cell r="Y21">
            <v>1.79538230265196E-2</v>
          </cell>
          <cell r="Z21">
            <v>-9.5532630274376695E-5</v>
          </cell>
          <cell r="AA21">
            <v>1.13921944390255E-3</v>
          </cell>
          <cell r="AB21">
            <v>-1.10708834903549E-3</v>
          </cell>
          <cell r="AC21">
            <v>-1.7362266619235E-3</v>
          </cell>
          <cell r="AD21">
            <v>0</v>
          </cell>
          <cell r="AE21">
            <v>-2.2778651182539002E-3</v>
          </cell>
          <cell r="AF21">
            <v>-3.34507648348117E-4</v>
          </cell>
          <cell r="AG21">
            <v>1.8002019668820199E-3</v>
          </cell>
          <cell r="AH21">
            <v>3.7438463215633998E-4</v>
          </cell>
          <cell r="AI21">
            <v>0</v>
          </cell>
          <cell r="AJ21">
            <v>-1.99098034265517E-4</v>
          </cell>
          <cell r="AK21">
            <v>-3.5768506936873799E-2</v>
          </cell>
          <cell r="AL21">
            <v>1.2403176388235401E-2</v>
          </cell>
          <cell r="AM21">
            <v>1.7077963806616699E-2</v>
          </cell>
          <cell r="AN21">
            <v>-3.5328425691105399E-2</v>
          </cell>
          <cell r="AO21">
            <v>5.7049045821236301E-2</v>
          </cell>
        </row>
        <row r="22">
          <cell r="J22">
            <v>-0.593718542379706</v>
          </cell>
          <cell r="K22">
            <v>-1.88954784274525E-3</v>
          </cell>
          <cell r="L22">
            <v>3.16429471362963E-3</v>
          </cell>
          <cell r="M22">
            <v>4.8798019458092298E-2</v>
          </cell>
          <cell r="N22">
            <v>9.9986582273737402E-3</v>
          </cell>
          <cell r="O22">
            <v>4.8161714913683203E-3</v>
          </cell>
          <cell r="P22">
            <v>-0.108340154325229</v>
          </cell>
          <cell r="Q22">
            <v>-0.90429225140769798</v>
          </cell>
          <cell r="R22">
            <v>-9.1992534865024799E-3</v>
          </cell>
          <cell r="S22">
            <v>0.153667547474795</v>
          </cell>
          <cell r="T22">
            <v>0.37411161008062299</v>
          </cell>
          <cell r="U22">
            <v>-1.02118076745621E-2</v>
          </cell>
          <cell r="V22">
            <v>8.4547142936007194E-2</v>
          </cell>
          <cell r="W22">
            <v>0.10387960916816701</v>
          </cell>
          <cell r="X22">
            <v>3.8121810067620499E-2</v>
          </cell>
          <cell r="Y22">
            <v>1.6482425482261601E-2</v>
          </cell>
          <cell r="Z22">
            <v>4.8515077714036899E-4</v>
          </cell>
          <cell r="AA22">
            <v>5.0999934986274802E-3</v>
          </cell>
          <cell r="AB22">
            <v>2.9805460574457199E-2</v>
          </cell>
          <cell r="AC22">
            <v>1.7823946604742999E-2</v>
          </cell>
          <cell r="AD22">
            <v>-2.0132876988121601E-4</v>
          </cell>
          <cell r="AE22">
            <v>2.2170686304751899E-2</v>
          </cell>
          <cell r="AF22">
            <v>-5.8336300029916298E-4</v>
          </cell>
          <cell r="AG22">
            <v>3.2506862594812197E-4</v>
          </cell>
          <cell r="AH22">
            <v>-2.5760273897668302E-3</v>
          </cell>
          <cell r="AI22">
            <v>-2.0132876988121601E-4</v>
          </cell>
          <cell r="AJ22">
            <v>6.7255504065747096E-2</v>
          </cell>
          <cell r="AK22">
            <v>0.145366916967412</v>
          </cell>
          <cell r="AL22">
            <v>0.155409714106859</v>
          </cell>
          <cell r="AM22">
            <v>5.7633975745227599E-2</v>
          </cell>
          <cell r="AN22">
            <v>0.45645381944317798</v>
          </cell>
          <cell r="AO22">
            <v>0.12703141168941701</v>
          </cell>
        </row>
        <row r="23">
          <cell r="J23">
            <v>-0.303218676612791</v>
          </cell>
          <cell r="K23">
            <v>-1.00019247733375E-3</v>
          </cell>
          <cell r="L23">
            <v>1.07191693004295E-3</v>
          </cell>
          <cell r="M23">
            <v>5.2695967944686797E-2</v>
          </cell>
          <cell r="N23">
            <v>2.6803210630600399E-2</v>
          </cell>
          <cell r="O23">
            <v>5.2604201606736402E-4</v>
          </cell>
          <cell r="P23">
            <v>-0.166340541933412</v>
          </cell>
          <cell r="Q23">
            <v>-0.93721289058948798</v>
          </cell>
          <cell r="R23">
            <v>-1.29630662955887E-3</v>
          </cell>
          <cell r="S23">
            <v>3.9650790525935398E-2</v>
          </cell>
          <cell r="T23">
            <v>0.17478923104991601</v>
          </cell>
          <cell r="U23">
            <v>1.59703940184481E-3</v>
          </cell>
          <cell r="V23">
            <v>-6.25320194717678E-2</v>
          </cell>
          <cell r="W23">
            <v>9.8396293902230203E-2</v>
          </cell>
          <cell r="X23">
            <v>6.5131821895143105E-2</v>
          </cell>
          <cell r="Y23">
            <v>1.1504188419635601E-2</v>
          </cell>
          <cell r="Z23">
            <v>2.7888732636026201E-3</v>
          </cell>
          <cell r="AA23">
            <v>4.5710963412796497E-3</v>
          </cell>
          <cell r="AB23">
            <v>2.7329942304866899E-2</v>
          </cell>
          <cell r="AC23">
            <v>4.1956505974216404E-3</v>
          </cell>
          <cell r="AD23">
            <v>6.1828902488391204E-4</v>
          </cell>
          <cell r="AE23">
            <v>2.0758690894986099E-2</v>
          </cell>
          <cell r="AF23">
            <v>1.7757653690852099E-4</v>
          </cell>
          <cell r="AG23">
            <v>2.82738962908719E-4</v>
          </cell>
          <cell r="AH23">
            <v>-1.73010163680969E-3</v>
          </cell>
          <cell r="AI23">
            <v>0</v>
          </cell>
          <cell r="AJ23">
            <v>1.43998542104364E-3</v>
          </cell>
          <cell r="AK23">
            <v>0.16209090990785899</v>
          </cell>
          <cell r="AL23">
            <v>0.125776330470833</v>
          </cell>
          <cell r="AM23">
            <v>4.9154092421304203E-2</v>
          </cell>
          <cell r="AN23">
            <v>0.21798371528903199</v>
          </cell>
          <cell r="AO23">
            <v>0.19868248115613399</v>
          </cell>
        </row>
        <row r="24">
          <cell r="J24">
            <v>-0.37532745891878999</v>
          </cell>
          <cell r="K24">
            <v>-3.2750448862913601E-3</v>
          </cell>
          <cell r="L24">
            <v>3.2985826987568102E-3</v>
          </cell>
          <cell r="M24">
            <v>-2.07922098558447E-2</v>
          </cell>
          <cell r="N24">
            <v>1.2258920692233499E-2</v>
          </cell>
          <cell r="O24">
            <v>3.3735153643665201E-3</v>
          </cell>
          <cell r="P24">
            <v>-1.5380216904508101E-2</v>
          </cell>
          <cell r="Q24">
            <v>-0.33001015613019302</v>
          </cell>
          <cell r="R24">
            <v>7.0494559555618695E-4</v>
          </cell>
          <cell r="S24">
            <v>-5.7903097916903498E-2</v>
          </cell>
          <cell r="T24">
            <v>-0.12906999091377</v>
          </cell>
          <cell r="U24">
            <v>0.126440056443198</v>
          </cell>
          <cell r="V24">
            <v>2.4016652407930099E-2</v>
          </cell>
          <cell r="W24">
            <v>5.54554031761781E-2</v>
          </cell>
          <cell r="X24">
            <v>2.2576883252846398E-3</v>
          </cell>
          <cell r="Y24">
            <v>7.3593704863569804E-3</v>
          </cell>
          <cell r="Z24">
            <v>5.4489639598050198E-4</v>
          </cell>
          <cell r="AA24">
            <v>3.20078586177915E-3</v>
          </cell>
          <cell r="AB24">
            <v>-1.5070143869925401E-3</v>
          </cell>
          <cell r="AC24">
            <v>-1.28855654166925E-3</v>
          </cell>
          <cell r="AD24">
            <v>3.3277870216306098E-4</v>
          </cell>
          <cell r="AE24">
            <v>1.04761889666305E-2</v>
          </cell>
          <cell r="AF24">
            <v>5.2203222461254695E-4</v>
          </cell>
          <cell r="AG24">
            <v>-5.4282118514074502E-2</v>
          </cell>
          <cell r="AH24">
            <v>-7.8938848842466597E-4</v>
          </cell>
          <cell r="AI24">
            <v>0</v>
          </cell>
          <cell r="AJ24">
            <v>-6.9159165144700005E-4</v>
          </cell>
          <cell r="AK24">
            <v>-3.5547367073770403E-2</v>
          </cell>
          <cell r="AL24">
            <v>5.09433154792025E-2</v>
          </cell>
          <cell r="AM24">
            <v>8.8867526100620507E-3</v>
          </cell>
          <cell r="AN24">
            <v>-0.18081600919955901</v>
          </cell>
          <cell r="AO24">
            <v>0.13504724799779899</v>
          </cell>
        </row>
        <row r="25">
          <cell r="J25">
            <v>-0.63098878695208904</v>
          </cell>
          <cell r="K25">
            <v>-2.98741753416586E-3</v>
          </cell>
          <cell r="L25">
            <v>-3.30007626254036E-3</v>
          </cell>
          <cell r="M25">
            <v>-4.5923286717207697E-2</v>
          </cell>
          <cell r="N25">
            <v>-1.35959381175269E-2</v>
          </cell>
          <cell r="O25">
            <v>-9.9473013651264698E-4</v>
          </cell>
          <cell r="P25">
            <v>-8.4270681160055705E-2</v>
          </cell>
          <cell r="Q25">
            <v>-0.76741485999662795</v>
          </cell>
          <cell r="R25">
            <v>-7.4064372013493904E-3</v>
          </cell>
          <cell r="S25">
            <v>-2.1642649257074001E-2</v>
          </cell>
          <cell r="T25">
            <v>9.1492396506500998E-2</v>
          </cell>
          <cell r="U25">
            <v>-3.19609458342335E-3</v>
          </cell>
          <cell r="V25">
            <v>4.5979078737217398E-2</v>
          </cell>
          <cell r="W25">
            <v>-2.6170056869693401E-2</v>
          </cell>
          <cell r="X25">
            <v>-1.04077872254954E-3</v>
          </cell>
          <cell r="Y25">
            <v>0.60166164026490798</v>
          </cell>
          <cell r="Z25">
            <v>-8.5981150302988103E-4</v>
          </cell>
          <cell r="AA25">
            <v>-6.6633607257257097E-3</v>
          </cell>
          <cell r="AB25">
            <v>-1.7549662267444101E-3</v>
          </cell>
          <cell r="AC25">
            <v>-5.2285314680801196E-3</v>
          </cell>
          <cell r="AD25">
            <v>-2.91247997670016E-4</v>
          </cell>
          <cell r="AE25">
            <v>-4.79591058767149E-3</v>
          </cell>
          <cell r="AF25">
            <v>3.3729658370691099E-4</v>
          </cell>
          <cell r="AG25">
            <v>-2.854332776313E-2</v>
          </cell>
          <cell r="AH25">
            <v>-4.12234141172614E-4</v>
          </cell>
          <cell r="AI25">
            <v>-1.45623998835008E-4</v>
          </cell>
          <cell r="AJ25">
            <v>-3.36005733855742E-3</v>
          </cell>
          <cell r="AK25">
            <v>8.2868464479178797E-2</v>
          </cell>
          <cell r="AL25">
            <v>0.28017266109720801</v>
          </cell>
          <cell r="AM25">
            <v>0.59316514863034397</v>
          </cell>
          <cell r="AN25">
            <v>7.2524661205440794E-2</v>
          </cell>
          <cell r="AO25">
            <v>-1.2009496062458E-2</v>
          </cell>
        </row>
        <row r="26">
          <cell r="J26">
            <v>-0.38690931335066497</v>
          </cell>
          <cell r="K26">
            <v>-3.2279291285255401E-3</v>
          </cell>
          <cell r="L26">
            <v>-3.0728782719694299E-3</v>
          </cell>
          <cell r="M26">
            <v>-6.5441373735608294E-2</v>
          </cell>
          <cell r="N26">
            <v>1.0149014859040399E-2</v>
          </cell>
          <cell r="O26">
            <v>-5.0028994010817302E-3</v>
          </cell>
          <cell r="P26">
            <v>-8.7979026937277396E-2</v>
          </cell>
          <cell r="Q26">
            <v>-0.196183726526242</v>
          </cell>
          <cell r="R26">
            <v>0.39067799794638702</v>
          </cell>
          <cell r="S26">
            <v>-1.1945607360546199E-2</v>
          </cell>
          <cell r="T26">
            <v>8.7944546223444405E-4</v>
          </cell>
          <cell r="U26">
            <v>-0.32255122327260899</v>
          </cell>
          <cell r="V26">
            <v>-1.5753216961964401E-2</v>
          </cell>
          <cell r="W26">
            <v>1.5093589171407899E-2</v>
          </cell>
          <cell r="X26">
            <v>-0.14576927758410199</v>
          </cell>
          <cell r="Y26">
            <v>-3.03365365109187E-3</v>
          </cell>
          <cell r="Z26">
            <v>-1.9187855597966401E-4</v>
          </cell>
          <cell r="AA26">
            <v>-1.23601749003623E-2</v>
          </cell>
          <cell r="AB26">
            <v>2.1452447013367202E-3</v>
          </cell>
          <cell r="AC26">
            <v>2.50066321068877E-3</v>
          </cell>
          <cell r="AD26">
            <v>3.1010171311222101E-5</v>
          </cell>
          <cell r="AE26">
            <v>1.87861215751019E-3</v>
          </cell>
          <cell r="AF26">
            <v>-5.0834709170409205E-4</v>
          </cell>
          <cell r="AG26">
            <v>-1.2986470501949E-2</v>
          </cell>
          <cell r="AH26">
            <v>-1.74211247429083E-3</v>
          </cell>
          <cell r="AI26">
            <v>1.63265306122448E-4</v>
          </cell>
          <cell r="AJ26">
            <v>3.4720405978571202E-4</v>
          </cell>
          <cell r="AK26">
            <v>-3.8266301718730002E-2</v>
          </cell>
          <cell r="AL26">
            <v>0.131442828117636</v>
          </cell>
          <cell r="AM26">
            <v>-1.50527166670307E-2</v>
          </cell>
          <cell r="AN26">
            <v>-2.3182225329342599E-2</v>
          </cell>
          <cell r="AO26">
            <v>-0.45216969454856398</v>
          </cell>
        </row>
        <row r="27">
          <cell r="J27">
            <v>-0.58558704453441202</v>
          </cell>
          <cell r="K27">
            <v>-1.67833458114375E-3</v>
          </cell>
          <cell r="L27">
            <v>9.6612460835902804E-4</v>
          </cell>
          <cell r="M27">
            <v>-4.1351183527483099E-2</v>
          </cell>
          <cell r="N27">
            <v>-1.5550816635737499E-2</v>
          </cell>
          <cell r="O27">
            <v>3.9611534735848504E-3</v>
          </cell>
          <cell r="P27">
            <v>-0.161430948773538</v>
          </cell>
          <cell r="Q27">
            <v>-0.148796389274271</v>
          </cell>
          <cell r="R27">
            <v>1.70642273451443E-2</v>
          </cell>
          <cell r="S27">
            <v>-3.6108534668431301E-2</v>
          </cell>
          <cell r="T27">
            <v>-4.74017038821688E-2</v>
          </cell>
          <cell r="U27">
            <v>0.13934080127170201</v>
          </cell>
          <cell r="V27">
            <v>2.0172659113569598E-3</v>
          </cell>
          <cell r="W27">
            <v>-1.0819971117032701E-2</v>
          </cell>
          <cell r="X27">
            <v>0.158589063503496</v>
          </cell>
          <cell r="Y27">
            <v>-1.05981328971319E-2</v>
          </cell>
          <cell r="Z27">
            <v>5.6684419874603901E-3</v>
          </cell>
          <cell r="AA27">
            <v>6.4229474110003596E-3</v>
          </cell>
          <cell r="AB27">
            <v>1.3852469777558499E-3</v>
          </cell>
          <cell r="AC27">
            <v>6.8410762630975697E-4</v>
          </cell>
          <cell r="AD27">
            <v>1.33415180234682E-5</v>
          </cell>
          <cell r="AE27">
            <v>-3.4863941354093099E-3</v>
          </cell>
          <cell r="AF27">
            <v>6.3258665777232096E-4</v>
          </cell>
          <cell r="AG27">
            <v>-1.1372934459792699E-3</v>
          </cell>
          <cell r="AH27">
            <v>-1.8451035564371801E-6</v>
          </cell>
          <cell r="AI27">
            <v>0</v>
          </cell>
          <cell r="AJ27">
            <v>7.4116390551650399E-4</v>
          </cell>
          <cell r="AK27">
            <v>-6.2116546675797503E-2</v>
          </cell>
          <cell r="AL27">
            <v>-8.3029660039646197E-5</v>
          </cell>
          <cell r="AM27">
            <v>-6.9986197206087198E-4</v>
          </cell>
          <cell r="AN27">
            <v>-9.4995866258378303E-2</v>
          </cell>
          <cell r="AO27">
            <v>0.30433024515039298</v>
          </cell>
        </row>
        <row r="28">
          <cell r="J28">
            <v>-0.78210880538418304</v>
          </cell>
          <cell r="K28">
            <v>-2.5423685553287501E-3</v>
          </cell>
          <cell r="L28">
            <v>-7.1033178187076998E-4</v>
          </cell>
          <cell r="M28">
            <v>1.67380549552586E-2</v>
          </cell>
          <cell r="N28">
            <v>-7.6764327206716998E-2</v>
          </cell>
          <cell r="O28">
            <v>-2.7231419458407799E-3</v>
          </cell>
          <cell r="P28">
            <v>3.2740217577624603E-2</v>
          </cell>
          <cell r="Q28">
            <v>7.1856590438519096E-3</v>
          </cell>
          <cell r="R28">
            <v>-4.4408405670432497E-3</v>
          </cell>
          <cell r="S28">
            <v>-0.19722961357403601</v>
          </cell>
          <cell r="T28">
            <v>8.7604516205352298E-2</v>
          </cell>
          <cell r="U28">
            <v>4.29974336614923E-2</v>
          </cell>
          <cell r="V28">
            <v>5.9448071132757003E-3</v>
          </cell>
          <cell r="W28">
            <v>-9.8927840308034309E-4</v>
          </cell>
          <cell r="X28">
            <v>4.3545524377108603E-2</v>
          </cell>
          <cell r="Y28">
            <v>4.9783519518458398E-3</v>
          </cell>
          <cell r="Z28">
            <v>1.52681938041668E-2</v>
          </cell>
          <cell r="AA28">
            <v>5.6545043572416498E-3</v>
          </cell>
          <cell r="AB28">
            <v>8.16495736492691E-2</v>
          </cell>
          <cell r="AC28">
            <v>3.6701030256664101E-3</v>
          </cell>
          <cell r="AD28">
            <v>3.7911734793488099E-4</v>
          </cell>
          <cell r="AE28">
            <v>9.3075805788047999E-2</v>
          </cell>
          <cell r="AF28">
            <v>-2.9703505746093203E-4</v>
          </cell>
          <cell r="AG28">
            <v>-4.6408491044892401E-4</v>
          </cell>
          <cell r="AH28">
            <v>8.20822904739488E-5</v>
          </cell>
          <cell r="AI28">
            <v>0</v>
          </cell>
          <cell r="AJ28">
            <v>-5.9407011492186503E-4</v>
          </cell>
          <cell r="AK28">
            <v>-0.105848091314865</v>
          </cell>
          <cell r="AL28">
            <v>9.0065135386211706E-2</v>
          </cell>
          <cell r="AM28">
            <v>9.6436111976076197E-2</v>
          </cell>
          <cell r="AN28">
            <v>-0.26861823508205201</v>
          </cell>
          <cell r="AO28">
            <v>0.219239282490549</v>
          </cell>
        </row>
        <row r="29">
          <cell r="J29">
            <v>-0.63294115597951806</v>
          </cell>
          <cell r="K29">
            <v>3.9561168103816203E-3</v>
          </cell>
          <cell r="L29">
            <v>5.9213625689086703E-4</v>
          </cell>
          <cell r="M29">
            <v>-6.01963459500293E-3</v>
          </cell>
          <cell r="N29">
            <v>7.8742825891685297E-4</v>
          </cell>
          <cell r="O29">
            <v>2.7247393871498299E-4</v>
          </cell>
          <cell r="P29">
            <v>-0.54622822392622195</v>
          </cell>
          <cell r="Q29">
            <v>0.19073985369153901</v>
          </cell>
          <cell r="R29">
            <v>1.9844995076938698E-3</v>
          </cell>
          <cell r="S29">
            <v>-0.100329033218059</v>
          </cell>
          <cell r="T29">
            <v>-7.5180826649147603E-2</v>
          </cell>
          <cell r="U29">
            <v>-7.5517266439502099E-3</v>
          </cell>
          <cell r="V29">
            <v>2.5216985857842999E-2</v>
          </cell>
          <cell r="W29">
            <v>-3.9803370251933597E-2</v>
          </cell>
          <cell r="X29">
            <v>-7.5946580528583299E-4</v>
          </cell>
          <cell r="Y29">
            <v>8.7317978338530505E-4</v>
          </cell>
          <cell r="Z29">
            <v>-1.0598187276209901E-3</v>
          </cell>
          <cell r="AA29">
            <v>-1.5167613902898501E-3</v>
          </cell>
          <cell r="AB29">
            <v>-1.26320453836465E-2</v>
          </cell>
          <cell r="AC29">
            <v>-6.4468897571501203E-3</v>
          </cell>
          <cell r="AD29">
            <v>0</v>
          </cell>
          <cell r="AE29">
            <v>-1.7680144699159E-2</v>
          </cell>
          <cell r="AF29">
            <v>-4.9751465260393602E-3</v>
          </cell>
          <cell r="AG29">
            <v>-1.12954679234208E-2</v>
          </cell>
          <cell r="AH29">
            <v>-3.0335784272536E-3</v>
          </cell>
          <cell r="AI29">
            <v>0</v>
          </cell>
          <cell r="AJ29">
            <v>-2.89412786247881E-3</v>
          </cell>
          <cell r="AK29">
            <v>-0.14672308423248101</v>
          </cell>
          <cell r="AL29">
            <v>-0.10194865748503899</v>
          </cell>
          <cell r="AM29">
            <v>-1.30761058413092E-2</v>
          </cell>
          <cell r="AN29">
            <v>-0.212652957403695</v>
          </cell>
          <cell r="AO29">
            <v>-2.8548635693802098E-2</v>
          </cell>
        </row>
        <row r="30">
          <cell r="J30">
            <v>-0.35410557184750702</v>
          </cell>
          <cell r="K30">
            <v>8.6066648262259297E-3</v>
          </cell>
          <cell r="L30">
            <v>-1.94418255783064E-3</v>
          </cell>
          <cell r="M30">
            <v>0.188627812532012</v>
          </cell>
          <cell r="N30">
            <v>-3.1243217715457398E-2</v>
          </cell>
          <cell r="O30">
            <v>3.86926620238944E-3</v>
          </cell>
          <cell r="P30">
            <v>0.26299941487874701</v>
          </cell>
          <cell r="Q30">
            <v>-0.287752908677678</v>
          </cell>
          <cell r="R30">
            <v>-8.5962472371685708E-3</v>
          </cell>
          <cell r="S30">
            <v>-3.6158583485690503E-2</v>
          </cell>
          <cell r="T30">
            <v>-2.6981555658573901E-2</v>
          </cell>
          <cell r="U30">
            <v>-7.4442355139083601E-4</v>
          </cell>
          <cell r="V30">
            <v>-8.9678079135478896E-3</v>
          </cell>
          <cell r="W30">
            <v>-1.0398490144092601E-2</v>
          </cell>
          <cell r="X30">
            <v>3.4013428272294901E-3</v>
          </cell>
          <cell r="Y30">
            <v>4.7202096018918303E-2</v>
          </cell>
          <cell r="Z30">
            <v>4.0689366593222604E-3</v>
          </cell>
          <cell r="AA30">
            <v>-5.4102012504579303E-3</v>
          </cell>
          <cell r="AB30">
            <v>-9.0502804935853603E-4</v>
          </cell>
          <cell r="AC30">
            <v>1.78314399365221E-3</v>
          </cell>
          <cell r="AD30">
            <v>-9.63626987806212E-5</v>
          </cell>
          <cell r="AE30">
            <v>2.2050563504754701E-4</v>
          </cell>
          <cell r="AF30">
            <v>-5.3346737297920398E-4</v>
          </cell>
          <cell r="AG30">
            <v>-5.1419483322307996E-3</v>
          </cell>
          <cell r="AH30">
            <v>5.47357491722357E-4</v>
          </cell>
          <cell r="AI30">
            <v>1.4801657785671899E-4</v>
          </cell>
          <cell r="AJ30">
            <v>8.8809946714031899E-4</v>
          </cell>
          <cell r="AK30">
            <v>-2.2517184681282498E-2</v>
          </cell>
          <cell r="AL30">
            <v>-0.15942036534484799</v>
          </cell>
          <cell r="AM30">
            <v>4.0790504020321201E-2</v>
          </cell>
          <cell r="AN30">
            <v>-7.0112110620905596E-2</v>
          </cell>
          <cell r="AO30">
            <v>7.52149929941713E-3</v>
          </cell>
        </row>
        <row r="31">
          <cell r="J31">
            <v>-0.47046473694392899</v>
          </cell>
          <cell r="K31">
            <v>-2.8889806717293399E-3</v>
          </cell>
          <cell r="L31">
            <v>-8.7766642854401994E-5</v>
          </cell>
          <cell r="M31">
            <v>1.3639751953925101E-2</v>
          </cell>
          <cell r="N31">
            <v>3.41479839454642E-3</v>
          </cell>
          <cell r="O31">
            <v>2.1890263316129898E-3</v>
          </cell>
          <cell r="P31">
            <v>1.5151617573865199E-3</v>
          </cell>
          <cell r="Q31">
            <v>-0.30061779113092102</v>
          </cell>
          <cell r="R31">
            <v>-2.0557841653445299E-3</v>
          </cell>
          <cell r="S31">
            <v>-0.107720732687778</v>
          </cell>
          <cell r="T31">
            <v>-8.6060025791437497E-2</v>
          </cell>
          <cell r="U31">
            <v>1.28053263793399E-2</v>
          </cell>
          <cell r="V31">
            <v>-3.0925143657122602E-2</v>
          </cell>
          <cell r="W31">
            <v>3.9989968568815504E-3</v>
          </cell>
          <cell r="X31">
            <v>1.32108071519925E-3</v>
          </cell>
          <cell r="Y31">
            <v>2.6049094905797199E-2</v>
          </cell>
          <cell r="Z31">
            <v>-1.77064034285639E-3</v>
          </cell>
          <cell r="AA31">
            <v>0.18287640953870801</v>
          </cell>
          <cell r="AB31">
            <v>-9.2132069635205201E-3</v>
          </cell>
          <cell r="AC31">
            <v>1.7877355641890401E-6</v>
          </cell>
          <cell r="AD31">
            <v>5.2442105440755297E-4</v>
          </cell>
          <cell r="AE31">
            <v>-8.9427560927005604E-3</v>
          </cell>
          <cell r="AF31">
            <v>-1.2609122401170201E-4</v>
          </cell>
          <cell r="AG31">
            <v>3.8470784406409497E-2</v>
          </cell>
          <cell r="AH31">
            <v>-3.17948770091005E-3</v>
          </cell>
          <cell r="AI31">
            <v>3.4352456200618302E-4</v>
          </cell>
          <cell r="AJ31">
            <v>-6.50512278419255E-4</v>
          </cell>
          <cell r="AK31">
            <v>-4.7567006423948399E-2</v>
          </cell>
          <cell r="AL31">
            <v>8.95664456336486E-2</v>
          </cell>
          <cell r="AM31">
            <v>0.20466600099588</v>
          </cell>
          <cell r="AN31">
            <v>-0.21896844417675501</v>
          </cell>
          <cell r="AO31">
            <v>9.9364577327077101E-4</v>
          </cell>
        </row>
        <row r="32">
          <cell r="J32">
            <v>-0.46105283126053398</v>
          </cell>
          <cell r="K32">
            <v>6.4919936047722997E-3</v>
          </cell>
          <cell r="L32">
            <v>1.10377714982521E-3</v>
          </cell>
          <cell r="M32">
            <v>-3.9162041528618803E-2</v>
          </cell>
          <cell r="N32">
            <v>-5.6778078636680798E-4</v>
          </cell>
          <cell r="O32">
            <v>1.8749782428057399E-3</v>
          </cell>
          <cell r="P32">
            <v>-1.50682381288964E-2</v>
          </cell>
          <cell r="Q32">
            <v>6.6324000316835094E-2</v>
          </cell>
          <cell r="R32">
            <v>-1.1315254555388799E-2</v>
          </cell>
          <cell r="S32">
            <v>-7.3806759789980594E-2</v>
          </cell>
          <cell r="T32">
            <v>-5.0738432866505902E-2</v>
          </cell>
          <cell r="U32">
            <v>2.4028014689448499E-3</v>
          </cell>
          <cell r="V32">
            <v>-1.4342140645566799E-2</v>
          </cell>
          <cell r="W32">
            <v>1.3996951722488601E-2</v>
          </cell>
          <cell r="X32">
            <v>-1.1487798565463E-3</v>
          </cell>
          <cell r="Y32">
            <v>-5.9203785070705197E-3</v>
          </cell>
          <cell r="Z32">
            <v>2.7193339599405198E-4</v>
          </cell>
          <cell r="AA32">
            <v>1.0682895893906599E-2</v>
          </cell>
          <cell r="AB32">
            <v>1.73411775271012E-3</v>
          </cell>
          <cell r="AC32">
            <v>-2.74244073088028E-3</v>
          </cell>
          <cell r="AD32">
            <v>-8.9601801722715706E-5</v>
          </cell>
          <cell r="AE32">
            <v>2.52449040236556E-3</v>
          </cell>
          <cell r="AF32">
            <v>1.9171556674905401E-5</v>
          </cell>
          <cell r="AG32">
            <v>-1.4115209956293799E-2</v>
          </cell>
          <cell r="AH32">
            <v>-1.9583240628766501E-3</v>
          </cell>
          <cell r="AI32">
            <v>0</v>
          </cell>
          <cell r="AJ32">
            <v>2.5276183931914701E-4</v>
          </cell>
          <cell r="AK32">
            <v>-5.1641110477104298E-2</v>
          </cell>
          <cell r="AL32">
            <v>-7.9806851611646801E-2</v>
          </cell>
          <cell r="AM32">
            <v>5.7989922824394002E-3</v>
          </cell>
          <cell r="AN32">
            <v>-0.17606693496755699</v>
          </cell>
          <cell r="AO32">
            <v>2.6520317057186198E-3</v>
          </cell>
        </row>
        <row r="33">
          <cell r="J33">
            <v>-0.95357032377323003</v>
          </cell>
          <cell r="K33">
            <v>-4.6658618112118298E-3</v>
          </cell>
          <cell r="L33">
            <v>1.83339844613123E-3</v>
          </cell>
          <cell r="M33">
            <v>1.17231742092383E-2</v>
          </cell>
          <cell r="N33">
            <v>-0.358624898286171</v>
          </cell>
          <cell r="O33">
            <v>3.1351843665829902E-3</v>
          </cell>
          <cell r="P33">
            <v>-7.0557461655948298E-2</v>
          </cell>
          <cell r="Q33">
            <v>0.10926128093387701</v>
          </cell>
          <cell r="R33">
            <v>0.41350575823338998</v>
          </cell>
          <cell r="S33">
            <v>6.9659824136271203E-3</v>
          </cell>
          <cell r="T33">
            <v>-3.3364628604616503E-2</v>
          </cell>
          <cell r="U33">
            <v>0.226731432811839</v>
          </cell>
          <cell r="V33">
            <v>1.12540850778967E-2</v>
          </cell>
          <cell r="W33">
            <v>-9.9350202395252801E-2</v>
          </cell>
          <cell r="X33">
            <v>3.5904997175367699E-4</v>
          </cell>
          <cell r="Y33">
            <v>7.1180479707784296E-3</v>
          </cell>
          <cell r="Z33">
            <v>2.3117288524313099E-3</v>
          </cell>
          <cell r="AA33">
            <v>7.2839376694889399E-3</v>
          </cell>
          <cell r="AB33">
            <v>1.6469110283033499E-3</v>
          </cell>
          <cell r="AC33">
            <v>1.25212980541576E-3</v>
          </cell>
          <cell r="AD33">
            <v>2.6641059689697098E-5</v>
          </cell>
          <cell r="AE33">
            <v>-3.7055749942682703E-4</v>
          </cell>
          <cell r="AF33">
            <v>7.13076416656604E-3</v>
          </cell>
          <cell r="AG33">
            <v>-1.0927769867576501E-2</v>
          </cell>
          <cell r="AH33">
            <v>-1.27161957876153E-5</v>
          </cell>
          <cell r="AI33">
            <v>0</v>
          </cell>
          <cell r="AJ33">
            <v>-2.6520192878250399E-4</v>
          </cell>
          <cell r="AK33">
            <v>1.2930583294418801E-2</v>
          </cell>
          <cell r="AL33">
            <v>-0.41415760805587298</v>
          </cell>
          <cell r="AM33">
            <v>1.65399432706584E-2</v>
          </cell>
          <cell r="AN33">
            <v>-1.53552722543813E-2</v>
          </cell>
          <cell r="AO33">
            <v>0.225901304442472</v>
          </cell>
        </row>
        <row r="34">
          <cell r="J34">
            <v>-0.28262294669819898</v>
          </cell>
          <cell r="K34">
            <v>-2.72109248384175E-2</v>
          </cell>
          <cell r="L34">
            <v>-1.76269267467032E-3</v>
          </cell>
          <cell r="M34">
            <v>-0.22733400635058801</v>
          </cell>
          <cell r="N34">
            <v>-0.36639923299352101</v>
          </cell>
          <cell r="O34">
            <v>-6.7052947154866496E-3</v>
          </cell>
          <cell r="P34">
            <v>9.0532075523029595E-2</v>
          </cell>
          <cell r="Q34">
            <v>0.65557371360751504</v>
          </cell>
          <cell r="R34">
            <v>-1.43941241512792E-3</v>
          </cell>
          <cell r="S34">
            <v>1.8224268020862799E-2</v>
          </cell>
          <cell r="T34">
            <v>0.162843739190591</v>
          </cell>
          <cell r="U34">
            <v>-6.8780630705910202E-3</v>
          </cell>
          <cell r="V34">
            <v>2.9841406544526002E-2</v>
          </cell>
          <cell r="W34">
            <v>4.0274155748759501E-4</v>
          </cell>
          <cell r="X34">
            <v>6.4040887255683004E-3</v>
          </cell>
          <cell r="Y34">
            <v>-1.8025903229316801E-3</v>
          </cell>
          <cell r="Z34">
            <v>6.9532431140424103E-4</v>
          </cell>
          <cell r="AA34">
            <v>9.6017000163234195E-3</v>
          </cell>
          <cell r="AB34">
            <v>1.2343160340693099E-2</v>
          </cell>
          <cell r="AC34">
            <v>3.5784911231679802E-3</v>
          </cell>
          <cell r="AD34">
            <v>3.1001140696232798E-5</v>
          </cell>
          <cell r="AE34">
            <v>5.8062009082817997E-3</v>
          </cell>
          <cell r="AF34">
            <v>-4.0304519255807402E-4</v>
          </cell>
          <cell r="AG34">
            <v>9.5197792743073203E-2</v>
          </cell>
          <cell r="AH34">
            <v>6.5989009867896799E-4</v>
          </cell>
          <cell r="AI34">
            <v>0</v>
          </cell>
          <cell r="AJ34">
            <v>1.52351932965149E-3</v>
          </cell>
          <cell r="AK34">
            <v>0.12803744379107501</v>
          </cell>
          <cell r="AL34">
            <v>-5.2358831553950204E-4</v>
          </cell>
          <cell r="AM34">
            <v>1.9601951426161699E-2</v>
          </cell>
          <cell r="AN34">
            <v>0.20488174142728799</v>
          </cell>
          <cell r="AO34">
            <v>9.9603537615769906E-3</v>
          </cell>
        </row>
        <row r="35">
          <cell r="J35">
            <v>-0.79916653309825203</v>
          </cell>
          <cell r="K35">
            <v>-1.0953533631074999E-2</v>
          </cell>
          <cell r="L35">
            <v>-8.5108093309748897E-4</v>
          </cell>
          <cell r="M35">
            <v>8.0879235439263401E-3</v>
          </cell>
          <cell r="N35">
            <v>-7.4961302806785604E-2</v>
          </cell>
          <cell r="O35">
            <v>-1.1013426926465399E-3</v>
          </cell>
          <cell r="P35">
            <v>0.14518514375217501</v>
          </cell>
          <cell r="Q35">
            <v>-2.2126264614214401E-2</v>
          </cell>
          <cell r="R35">
            <v>1.28744271160887E-2</v>
          </cell>
          <cell r="S35">
            <v>-6.0480235713184401E-2</v>
          </cell>
          <cell r="T35">
            <v>-8.8011940096365208E-3</v>
          </cell>
          <cell r="U35">
            <v>5.4781220992823502E-2</v>
          </cell>
          <cell r="V35">
            <v>5.6364457874742299E-2</v>
          </cell>
          <cell r="W35">
            <v>-5.2336121453170598E-2</v>
          </cell>
          <cell r="X35">
            <v>2.8556573676891999E-2</v>
          </cell>
          <cell r="Y35">
            <v>1.2092763723255E-4</v>
          </cell>
          <cell r="Z35">
            <v>-1.4069102751163101E-3</v>
          </cell>
          <cell r="AA35">
            <v>1.6687222191574301E-4</v>
          </cell>
          <cell r="AB35">
            <v>3.8983502727112599E-3</v>
          </cell>
          <cell r="AC35">
            <v>1.2091832256763699E-3</v>
          </cell>
          <cell r="AD35">
            <v>1.83912702774142E-2</v>
          </cell>
          <cell r="AE35">
            <v>1.6037757180517899E-3</v>
          </cell>
          <cell r="AF35">
            <v>2.2195915021101E-3</v>
          </cell>
          <cell r="AG35">
            <v>-0.26326468246761398</v>
          </cell>
          <cell r="AH35">
            <v>-2.9900540103858899E-3</v>
          </cell>
          <cell r="AI35">
            <v>1.58314373526958E-3</v>
          </cell>
          <cell r="AJ35">
            <v>-1.4996610509871401E-4</v>
          </cell>
          <cell r="AK35">
            <v>-1.6807753955548101E-2</v>
          </cell>
          <cell r="AL35">
            <v>3.9145298456650802E-2</v>
          </cell>
          <cell r="AM35">
            <v>4.6070099792895397E-3</v>
          </cell>
          <cell r="AN35">
            <v>-7.2595680645502494E-2</v>
          </cell>
          <cell r="AO35">
            <v>7.8344691829783694E-2</v>
          </cell>
        </row>
        <row r="36">
          <cell r="J36">
            <v>-0.27142595973246803</v>
          </cell>
          <cell r="K36">
            <v>1.5155223732953499E-4</v>
          </cell>
          <cell r="L36">
            <v>2.50956261936506E-3</v>
          </cell>
          <cell r="M36">
            <v>2.5106845058982401E-2</v>
          </cell>
          <cell r="N36">
            <v>1.3323573245679199E-2</v>
          </cell>
          <cell r="O36">
            <v>1.5831526201757502E-2</v>
          </cell>
          <cell r="P36">
            <v>-1.8616243687802899E-2</v>
          </cell>
          <cell r="Q36">
            <v>-3.05957968667367E-3</v>
          </cell>
          <cell r="R36">
            <v>-7.11588239156161E-3</v>
          </cell>
          <cell r="S36">
            <v>1.7764585476095902E-2</v>
          </cell>
          <cell r="T36">
            <v>5.2104312814744E-3</v>
          </cell>
          <cell r="U36">
            <v>2.6917374812827799E-2</v>
          </cell>
          <cell r="V36">
            <v>5.3773484865409201E-3</v>
          </cell>
          <cell r="W36">
            <v>1.24042116205787E-2</v>
          </cell>
          <cell r="X36">
            <v>5.0484747659915397E-2</v>
          </cell>
          <cell r="Y36">
            <v>-8.3642982146102593E-3</v>
          </cell>
          <cell r="Z36">
            <v>-8.2058683250556003E-3</v>
          </cell>
          <cell r="AA36">
            <v>-2.50515799528046E-2</v>
          </cell>
          <cell r="AB36">
            <v>1.8816476045137301E-3</v>
          </cell>
          <cell r="AC36">
            <v>1.88111105008481E-3</v>
          </cell>
          <cell r="AD36">
            <v>0</v>
          </cell>
          <cell r="AE36">
            <v>-4.6524146754074898E-4</v>
          </cell>
          <cell r="AF36">
            <v>3.4983348764963799E-3</v>
          </cell>
          <cell r="AG36">
            <v>2.9514883580858799E-3</v>
          </cell>
          <cell r="AH36">
            <v>-1.1593965655248501E-3</v>
          </cell>
          <cell r="AI36">
            <v>1.82282172803499E-4</v>
          </cell>
          <cell r="AJ36">
            <v>6.67132265837159E-4</v>
          </cell>
          <cell r="AK36">
            <v>1.45352594791851E-3</v>
          </cell>
          <cell r="AL36">
            <v>-1.5544079360887499E-2</v>
          </cell>
          <cell r="AM36">
            <v>-2.4840128730138501E-2</v>
          </cell>
          <cell r="AN36">
            <v>3.5651066362905298E-2</v>
          </cell>
          <cell r="AO36">
            <v>6.8386056960032804E-2</v>
          </cell>
        </row>
        <row r="37">
          <cell r="J37">
            <v>-0.52142884361059705</v>
          </cell>
          <cell r="K37">
            <v>-1.1312444740495401E-2</v>
          </cell>
          <cell r="L37">
            <v>-1.8865111637340201E-3</v>
          </cell>
          <cell r="M37">
            <v>-1.95204376595528E-3</v>
          </cell>
          <cell r="N37">
            <v>1.48324422417028E-2</v>
          </cell>
          <cell r="O37">
            <v>1.1488210077821501E-3</v>
          </cell>
          <cell r="P37">
            <v>2.3033840511526099E-2</v>
          </cell>
          <cell r="Q37">
            <v>0.19957971941726499</v>
          </cell>
          <cell r="R37">
            <v>-1.1349970777977899E-3</v>
          </cell>
          <cell r="S37">
            <v>1.01626855817762E-2</v>
          </cell>
          <cell r="T37">
            <v>1.9381370579470699E-2</v>
          </cell>
          <cell r="U37">
            <v>3.9783201044393701E-2</v>
          </cell>
          <cell r="V37">
            <v>-4.5196801026712398E-4</v>
          </cell>
          <cell r="W37">
            <v>-2.6943281022313002E-2</v>
          </cell>
          <cell r="X37">
            <v>7.0244327339293797E-3</v>
          </cell>
          <cell r="Y37">
            <v>5.4470257483526498E-2</v>
          </cell>
          <cell r="Z37">
            <v>1.76097001275029E-2</v>
          </cell>
          <cell r="AA37">
            <v>3.2098972274963299E-2</v>
          </cell>
          <cell r="AB37">
            <v>1.1213055926516001E-2</v>
          </cell>
          <cell r="AC37">
            <v>7.9030386791629405E-3</v>
          </cell>
          <cell r="AD37">
            <v>2.92868648411187E-4</v>
          </cell>
          <cell r="AE37">
            <v>1.9754975393818501E-3</v>
          </cell>
          <cell r="AF37">
            <v>7.7820448009565104E-3</v>
          </cell>
          <cell r="AG37">
            <v>-1.8140141704387901E-2</v>
          </cell>
          <cell r="AH37">
            <v>-1.90637788946004E-4</v>
          </cell>
          <cell r="AI37">
            <v>0</v>
          </cell>
          <cell r="AJ37">
            <v>3.6155509334146502E-3</v>
          </cell>
          <cell r="AK37">
            <v>-1.20571710284752E-2</v>
          </cell>
          <cell r="AL37">
            <v>-2.59527591888228E-2</v>
          </cell>
          <cell r="AM37">
            <v>9.8095600505310104E-2</v>
          </cell>
          <cell r="AN37">
            <v>2.34938931754568E-2</v>
          </cell>
          <cell r="AO37">
            <v>6.0779708832715898E-2</v>
          </cell>
        </row>
        <row r="38">
          <cell r="J38">
            <v>-0.42482839264549599</v>
          </cell>
          <cell r="K38">
            <v>-4.7103561724156596E-3</v>
          </cell>
          <cell r="L38">
            <v>2.9628371649937502E-4</v>
          </cell>
          <cell r="M38">
            <v>7.0195411895950998E-3</v>
          </cell>
          <cell r="N38">
            <v>1.7014563013834E-2</v>
          </cell>
          <cell r="O38">
            <v>3.2920896534723099E-3</v>
          </cell>
          <cell r="P38">
            <v>2.5973473173734499E-2</v>
          </cell>
          <cell r="Q38">
            <v>7.7551691552612795E-2</v>
          </cell>
          <cell r="R38">
            <v>1.5592161797414701E-4</v>
          </cell>
          <cell r="S38">
            <v>-6.1210279049426696E-3</v>
          </cell>
          <cell r="T38">
            <v>-1.3726172826524399E-2</v>
          </cell>
          <cell r="U38">
            <v>2.5959567533275999E-2</v>
          </cell>
          <cell r="V38">
            <v>2.5939351038775202E-3</v>
          </cell>
          <cell r="W38">
            <v>3.7378753260752999E-3</v>
          </cell>
          <cell r="X38">
            <v>1.8780383497978399E-2</v>
          </cell>
          <cell r="Y38">
            <v>1.8358687878564098E-2</v>
          </cell>
          <cell r="Z38">
            <v>1.63469399408642E-2</v>
          </cell>
          <cell r="AA38">
            <v>1.7712717563428799E-2</v>
          </cell>
          <cell r="AB38">
            <v>1.2925151356041401E-2</v>
          </cell>
          <cell r="AC38">
            <v>6.0916933144292001E-3</v>
          </cell>
          <cell r="AD38">
            <v>-4.7814512074361099E-4</v>
          </cell>
          <cell r="AE38">
            <v>-3.9359273351726697E-3</v>
          </cell>
          <cell r="AF38">
            <v>1.08209602874058E-2</v>
          </cell>
          <cell r="AG38">
            <v>-3.4013327130996899E-3</v>
          </cell>
          <cell r="AH38">
            <v>-1.89793494928336E-3</v>
          </cell>
          <cell r="AI38">
            <v>-1.54702970297029E-4</v>
          </cell>
          <cell r="AJ38">
            <v>3.4324517519975302E-3</v>
          </cell>
          <cell r="AK38">
            <v>6.2100544700693198E-3</v>
          </cell>
          <cell r="AL38">
            <v>7.5162706874147799E-3</v>
          </cell>
          <cell r="AM38">
            <v>5.0923478152780803E-2</v>
          </cell>
          <cell r="AN38">
            <v>-9.3737944092622504E-3</v>
          </cell>
          <cell r="AO38">
            <v>5.4943927408987903E-2</v>
          </cell>
        </row>
        <row r="39">
          <cell r="J39">
            <v>-0.185904872389791</v>
          </cell>
          <cell r="K39">
            <v>-6.5820356839160696E-3</v>
          </cell>
          <cell r="L39">
            <v>-5.9752475057042703E-2</v>
          </cell>
          <cell r="M39">
            <v>1.3484876468392699E-2</v>
          </cell>
          <cell r="N39">
            <v>-0.26225504342171502</v>
          </cell>
          <cell r="O39">
            <v>1.3890812757557901E-2</v>
          </cell>
          <cell r="P39">
            <v>-5.5180401165094803E-2</v>
          </cell>
          <cell r="Q39">
            <v>-3.2938555482448499E-2</v>
          </cell>
          <cell r="R39">
            <v>-9.0518020877822702E-4</v>
          </cell>
          <cell r="S39">
            <v>1.59527190035899E-2</v>
          </cell>
          <cell r="T39">
            <v>1.3144832681141799E-3</v>
          </cell>
          <cell r="U39">
            <v>-1.4149092126374999E-2</v>
          </cell>
          <cell r="V39">
            <v>1.9040047250214499E-2</v>
          </cell>
          <cell r="W39">
            <v>2.4813096158803698E-3</v>
          </cell>
          <cell r="X39">
            <v>5.6398210032590299E-3</v>
          </cell>
          <cell r="Y39">
            <v>6.0125705578834296E-3</v>
          </cell>
          <cell r="Z39">
            <v>1.17760001231275E-2</v>
          </cell>
          <cell r="AA39">
            <v>8.8767300389006199E-3</v>
          </cell>
          <cell r="AB39">
            <v>7.3059874640717504E-2</v>
          </cell>
          <cell r="AC39">
            <v>1.7021428049235599E-3</v>
          </cell>
          <cell r="AD39">
            <v>4.1459369817578698E-4</v>
          </cell>
          <cell r="AE39">
            <v>5.4734063633880099E-3</v>
          </cell>
          <cell r="AF39">
            <v>3.4952365011754798E-2</v>
          </cell>
          <cell r="AG39">
            <v>2.48852412338924E-3</v>
          </cell>
          <cell r="AH39">
            <v>-1.3664277221779699E-3</v>
          </cell>
          <cell r="AI39">
            <v>-2.9002320185614799E-4</v>
          </cell>
          <cell r="AJ39">
            <v>4.5643784172717198E-4</v>
          </cell>
          <cell r="AK39">
            <v>-1.0659194360756101E-2</v>
          </cell>
          <cell r="AL39">
            <v>-5.7512610959125403E-2</v>
          </cell>
          <cell r="AM39">
            <v>8.73272846902379E-2</v>
          </cell>
          <cell r="AN39">
            <v>4.1031309038719703E-3</v>
          </cell>
          <cell r="AO39">
            <v>1.0399472090437199E-2</v>
          </cell>
        </row>
        <row r="40">
          <cell r="J40">
            <v>-0.13893222670928901</v>
          </cell>
          <cell r="K40">
            <v>-1.8258925129154099E-2</v>
          </cell>
          <cell r="L40">
            <v>-3.0704358028923401E-3</v>
          </cell>
          <cell r="M40">
            <v>2.1043693627157301E-2</v>
          </cell>
          <cell r="N40">
            <v>-0.124137726013933</v>
          </cell>
          <cell r="O40">
            <v>-1.79436227445056E-3</v>
          </cell>
          <cell r="P40">
            <v>-4.2299199109646904E-3</v>
          </cell>
          <cell r="Q40">
            <v>-2.2140470278058801E-2</v>
          </cell>
          <cell r="R40">
            <v>-6.2800357107355793E-5</v>
          </cell>
          <cell r="S40">
            <v>-1.7800463942283101E-2</v>
          </cell>
          <cell r="T40">
            <v>-3.1579661231091301E-2</v>
          </cell>
          <cell r="U40">
            <v>2.4559027226184402E-3</v>
          </cell>
          <cell r="V40">
            <v>1.0631282938833701E-2</v>
          </cell>
          <cell r="W40">
            <v>2.4477275282020899E-3</v>
          </cell>
          <cell r="X40">
            <v>1.13579462425227E-3</v>
          </cell>
          <cell r="Y40">
            <v>1.2301252198244701E-2</v>
          </cell>
          <cell r="Z40">
            <v>-2.6002692240161099E-4</v>
          </cell>
          <cell r="AA40">
            <v>-1.01539630648432E-4</v>
          </cell>
          <cell r="AB40">
            <v>-7.8659305275694397E-3</v>
          </cell>
          <cell r="AC40">
            <v>-3.63331651844481E-4</v>
          </cell>
          <cell r="AD40">
            <v>-1.8254837531945901E-4</v>
          </cell>
          <cell r="AE40">
            <v>1.3089601059802401E-4</v>
          </cell>
          <cell r="AF40">
            <v>-6.4565455901793601E-5</v>
          </cell>
          <cell r="AG40">
            <v>1.25377754366993E-3</v>
          </cell>
          <cell r="AH40">
            <v>-1.9158753914571001E-3</v>
          </cell>
          <cell r="AI40">
            <v>1.6963528413910001E-4</v>
          </cell>
          <cell r="AJ40">
            <v>-1.9546146649981799E-4</v>
          </cell>
          <cell r="AK40">
            <v>-3.7794481186369301E-3</v>
          </cell>
          <cell r="AL40">
            <v>-2.3906405171925198E-2</v>
          </cell>
          <cell r="AM40">
            <v>5.4032461095828901E-3</v>
          </cell>
          <cell r="AN40">
            <v>-5.2248039114589202E-2</v>
          </cell>
          <cell r="AO40">
            <v>1.0506982823730701E-3</v>
          </cell>
        </row>
        <row r="41">
          <cell r="J41">
            <v>-0.35801087315943197</v>
          </cell>
          <cell r="K41">
            <v>2.0347447982653299E-3</v>
          </cell>
          <cell r="L41">
            <v>-1.7940240046745799E-3</v>
          </cell>
          <cell r="M41">
            <v>-4.7296905780683997E-2</v>
          </cell>
          <cell r="N41">
            <v>-0.115681196978787</v>
          </cell>
          <cell r="O41">
            <v>8.8498335353259404E-4</v>
          </cell>
          <cell r="P41">
            <v>-6.9812799487487101E-2</v>
          </cell>
          <cell r="Q41">
            <v>0.11062872102832499</v>
          </cell>
          <cell r="R41">
            <v>1.0806715467135001E-2</v>
          </cell>
          <cell r="S41">
            <v>-4.74863339028741E-2</v>
          </cell>
          <cell r="T41">
            <v>-1.7701145245620199E-2</v>
          </cell>
          <cell r="U41">
            <v>5.2655955219576202E-2</v>
          </cell>
          <cell r="V41">
            <v>-7.4685677179299206E-2</v>
          </cell>
          <cell r="W41">
            <v>8.4411181565857696E-4</v>
          </cell>
          <cell r="X41">
            <v>1.6482463892989501E-2</v>
          </cell>
          <cell r="Y41">
            <v>-4.9464168964859197E-3</v>
          </cell>
          <cell r="Z41">
            <v>1.77846621313302E-2</v>
          </cell>
          <cell r="AA41">
            <v>-4.6511514465641902E-3</v>
          </cell>
          <cell r="AB41">
            <v>-6.2622512989093E-3</v>
          </cell>
          <cell r="AC41">
            <v>1.1485493412587099E-2</v>
          </cell>
          <cell r="AD41">
            <v>-2.5594599576443699E-4</v>
          </cell>
          <cell r="AE41">
            <v>1.70015989418632E-3</v>
          </cell>
          <cell r="AF41">
            <v>-2.9100830601296399E-3</v>
          </cell>
          <cell r="AG41">
            <v>8.6573012457023899E-4</v>
          </cell>
          <cell r="AH41">
            <v>-1.41051150914421E-3</v>
          </cell>
          <cell r="AI41">
            <v>-2.1422450728363299E-4</v>
          </cell>
          <cell r="AJ41">
            <v>1.12407815465819E-3</v>
          </cell>
          <cell r="AK41">
            <v>-1.4683524956545299E-2</v>
          </cell>
          <cell r="AL41">
            <v>2.81406820506248E-2</v>
          </cell>
          <cell r="AM41">
            <v>-1.4866523017623199E-2</v>
          </cell>
          <cell r="AN41">
            <v>-4.5614373122994899E-2</v>
          </cell>
          <cell r="AO41">
            <v>8.0780377345549506E-2</v>
          </cell>
        </row>
        <row r="42">
          <cell r="J42">
            <v>-0.43503914380844999</v>
          </cell>
          <cell r="K42">
            <v>1.9346606458165801E-3</v>
          </cell>
          <cell r="L42">
            <v>3.1351879813927099E-3</v>
          </cell>
          <cell r="M42">
            <v>1.1539420992976199E-2</v>
          </cell>
          <cell r="N42">
            <v>5.8015670252450101E-2</v>
          </cell>
          <cell r="O42">
            <v>0.61892823081794002</v>
          </cell>
          <cell r="P42">
            <v>-9.7741585390765107E-2</v>
          </cell>
          <cell r="Q42">
            <v>-0.75112720541010702</v>
          </cell>
          <cell r="R42">
            <v>2.6389573772283999E-3</v>
          </cell>
          <cell r="S42">
            <v>-0.15195415259839201</v>
          </cell>
          <cell r="T42">
            <v>-0.14665172761352099</v>
          </cell>
          <cell r="U42">
            <v>-1.9094417402317699E-2</v>
          </cell>
          <cell r="V42">
            <v>-2.05924303245354E-3</v>
          </cell>
          <cell r="W42">
            <v>4.6041316800618697E-3</v>
          </cell>
          <cell r="X42">
            <v>6.4888126709495397E-2</v>
          </cell>
          <cell r="Y42">
            <v>-3.4316353814790499E-3</v>
          </cell>
          <cell r="Z42">
            <v>2.40128036388167E-3</v>
          </cell>
          <cell r="AA42">
            <v>-4.57305379122145E-3</v>
          </cell>
          <cell r="AB42">
            <v>-7.2668093631517603E-3</v>
          </cell>
          <cell r="AC42">
            <v>-3.2706487575874799E-3</v>
          </cell>
          <cell r="AD42">
            <v>6.0072859481066004E-3</v>
          </cell>
          <cell r="AE42">
            <v>-5.8540180155610105E-4</v>
          </cell>
          <cell r="AF42">
            <v>1.4254978482568E-3</v>
          </cell>
          <cell r="AG42">
            <v>-4.0894168413584796E-3</v>
          </cell>
          <cell r="AH42">
            <v>-8.2829231695235405E-6</v>
          </cell>
          <cell r="AI42">
            <v>0</v>
          </cell>
          <cell r="AJ42">
            <v>6.44849266483959E-4</v>
          </cell>
          <cell r="AK42">
            <v>-5.3031494585326702E-2</v>
          </cell>
          <cell r="AL42">
            <v>7.2928859011083494E-2</v>
          </cell>
          <cell r="AM42">
            <v>-1.43593613699223E-2</v>
          </cell>
          <cell r="AN42">
            <v>-0.26240503724505498</v>
          </cell>
          <cell r="AO42">
            <v>4.4945443183672197E-2</v>
          </cell>
        </row>
        <row r="43">
          <cell r="J43">
            <v>-0.21793773207654901</v>
          </cell>
          <cell r="K43">
            <v>-2.9630887753939799E-3</v>
          </cell>
          <cell r="L43">
            <v>2.03836740735027E-3</v>
          </cell>
          <cell r="M43">
            <v>2.03066208269898E-2</v>
          </cell>
          <cell r="N43">
            <v>3.0467348130523399E-2</v>
          </cell>
          <cell r="O43">
            <v>1.4584490162154601E-3</v>
          </cell>
          <cell r="P43">
            <v>-8.8594792716877604E-2</v>
          </cell>
          <cell r="Q43">
            <v>-2.6471704646912298E-3</v>
          </cell>
          <cell r="R43">
            <v>-4.64804137240155E-3</v>
          </cell>
          <cell r="S43">
            <v>-7.8387957080270299E-2</v>
          </cell>
          <cell r="T43">
            <v>-1.04897075816933E-2</v>
          </cell>
          <cell r="U43">
            <v>-1.3182409510233001E-2</v>
          </cell>
          <cell r="V43">
            <v>6.7163565335301906E-2</v>
          </cell>
          <cell r="W43">
            <v>-1.60705464912918E-2</v>
          </cell>
          <cell r="X43">
            <v>-5.1356194825548903E-3</v>
          </cell>
          <cell r="Y43">
            <v>-5.2525179105532898E-3</v>
          </cell>
          <cell r="Z43">
            <v>-4.12585110873441E-4</v>
          </cell>
          <cell r="AA43">
            <v>-5.3895243515454201E-3</v>
          </cell>
          <cell r="AB43">
            <v>2.7253280037209698E-2</v>
          </cell>
          <cell r="AC43">
            <v>1.76110345523239E-2</v>
          </cell>
          <cell r="AD43">
            <v>-5.71265352756355E-4</v>
          </cell>
          <cell r="AE43">
            <v>-5.4674841068407898E-4</v>
          </cell>
          <cell r="AF43">
            <v>-3.26891187465521E-3</v>
          </cell>
          <cell r="AG43">
            <v>-3.9844357386637297E-3</v>
          </cell>
          <cell r="AH43">
            <v>0.120732795328611</v>
          </cell>
          <cell r="AI43">
            <v>0</v>
          </cell>
          <cell r="AJ43">
            <v>1.15551026308038E-3</v>
          </cell>
          <cell r="AK43">
            <v>-4.2690877373590203E-2</v>
          </cell>
          <cell r="AL43">
            <v>0.14463561890568499</v>
          </cell>
          <cell r="AM43">
            <v>1.8789537174524099E-2</v>
          </cell>
          <cell r="AN43">
            <v>-3.73456895424982E-2</v>
          </cell>
          <cell r="AO43">
            <v>-1.9118682272462498E-2</v>
          </cell>
        </row>
        <row r="44">
          <cell r="J44">
            <v>-0.34536098318624198</v>
          </cell>
          <cell r="K44">
            <v>1.02837129492513E-3</v>
          </cell>
          <cell r="L44">
            <v>2.4558862616827501E-3</v>
          </cell>
          <cell r="M44">
            <v>1.8807667898000001E-2</v>
          </cell>
          <cell r="N44">
            <v>-9.8489492079506899E-2</v>
          </cell>
          <cell r="O44">
            <v>0.720136097595374</v>
          </cell>
          <cell r="P44">
            <v>-0.27411451581115198</v>
          </cell>
          <cell r="Q44">
            <v>1.17252408875002E-2</v>
          </cell>
          <cell r="R44">
            <v>2.6618769426046698E-2</v>
          </cell>
          <cell r="S44">
            <v>5.2150403483172597E-2</v>
          </cell>
          <cell r="T44">
            <v>2.0872547051942001E-2</v>
          </cell>
          <cell r="U44">
            <v>3.6833773611856899E-2</v>
          </cell>
          <cell r="V44">
            <v>6.9421164830515303E-2</v>
          </cell>
          <cell r="W44">
            <v>-1.11335318654971E-3</v>
          </cell>
          <cell r="X44">
            <v>1.05015920543739E-2</v>
          </cell>
          <cell r="Y44">
            <v>1.51308449912215E-2</v>
          </cell>
          <cell r="Z44">
            <v>8.1817672255582105E-3</v>
          </cell>
          <cell r="AA44">
            <v>6.0486313395135003E-3</v>
          </cell>
          <cell r="AB44">
            <v>-5.15668310252613E-2</v>
          </cell>
          <cell r="AC44">
            <v>3.1868209359218498E-4</v>
          </cell>
          <cell r="AD44">
            <v>6.4758009543285601E-3</v>
          </cell>
          <cell r="AE44">
            <v>1.7642783138869401E-3</v>
          </cell>
          <cell r="AF44">
            <v>1.08261505553657E-3</v>
          </cell>
          <cell r="AG44">
            <v>5.86827083548048E-3</v>
          </cell>
          <cell r="AH44">
            <v>-3.2681865768389897E-4</v>
          </cell>
          <cell r="AI44">
            <v>0</v>
          </cell>
          <cell r="AJ44">
            <v>-2.4861723613574602E-4</v>
          </cell>
          <cell r="AK44">
            <v>1.56732825973359E-2</v>
          </cell>
          <cell r="AL44">
            <v>-0.10881886019393899</v>
          </cell>
          <cell r="AM44">
            <v>-2.9922214447283199E-2</v>
          </cell>
          <cell r="AN44">
            <v>7.7439296711562397E-2</v>
          </cell>
          <cell r="AO44">
            <v>5.9741365749404599E-2</v>
          </cell>
        </row>
        <row r="45">
          <cell r="J45">
            <v>-0.198045147777519</v>
          </cell>
          <cell r="K45">
            <v>-2.5481060993557498E-3</v>
          </cell>
          <cell r="L45">
            <v>2.0786913200958402E-3</v>
          </cell>
          <cell r="M45">
            <v>-4.81776272860917E-2</v>
          </cell>
          <cell r="N45">
            <v>-7.0589610231876807E-2</v>
          </cell>
          <cell r="O45">
            <v>-2.3272050267628499E-4</v>
          </cell>
          <cell r="P45">
            <v>4.4811942678213402E-4</v>
          </cell>
          <cell r="Q45">
            <v>-0.172783153807058</v>
          </cell>
          <cell r="R45">
            <v>-0.16624935247863601</v>
          </cell>
          <cell r="S45">
            <v>-8.4130499550250301E-2</v>
          </cell>
          <cell r="T45">
            <v>-5.1585087465820398E-2</v>
          </cell>
          <cell r="U45">
            <v>-4.5362157526918702E-4</v>
          </cell>
          <cell r="V45">
            <v>-5.8661359878414698E-2</v>
          </cell>
          <cell r="W45">
            <v>0.218677287579368</v>
          </cell>
          <cell r="X45">
            <v>-4.6544100535257101E-4</v>
          </cell>
          <cell r="Y45">
            <v>-1.3292783178261E-3</v>
          </cell>
          <cell r="Z45">
            <v>-2.1220971581606802E-3</v>
          </cell>
          <cell r="AA45">
            <v>-2.6703760657355901E-3</v>
          </cell>
          <cell r="AB45">
            <v>-2.7926460321154199E-3</v>
          </cell>
          <cell r="AC45">
            <v>-3.9562485454968498E-3</v>
          </cell>
          <cell r="AD45">
            <v>-2.3272050267628499E-4</v>
          </cell>
          <cell r="AE45">
            <v>-1.19121514745554E-3</v>
          </cell>
          <cell r="AF45">
            <v>-1.6290435187339999E-3</v>
          </cell>
          <cell r="AG45">
            <v>-7.2143355829648497E-3</v>
          </cell>
          <cell r="AH45">
            <v>-2.5599255294391399E-3</v>
          </cell>
          <cell r="AI45">
            <v>0</v>
          </cell>
          <cell r="AJ45">
            <v>0</v>
          </cell>
          <cell r="AK45">
            <v>-3.6580524758241702E-2</v>
          </cell>
          <cell r="AL45">
            <v>-0.108073404366749</v>
          </cell>
          <cell r="AM45">
            <v>-6.7923004156771197E-3</v>
          </cell>
          <cell r="AN45">
            <v>-0.15666043225693599</v>
          </cell>
          <cell r="AO45">
            <v>-5.3959773996194102E-3</v>
          </cell>
        </row>
        <row r="46">
          <cell r="J46">
            <v>-0.36667209643264298</v>
          </cell>
          <cell r="K46">
            <v>-1.05765297291782E-4</v>
          </cell>
          <cell r="L46">
            <v>5.3765382983305696E-3</v>
          </cell>
          <cell r="M46">
            <v>3.3045223887363299E-2</v>
          </cell>
          <cell r="N46">
            <v>-9.5248849322645004E-2</v>
          </cell>
          <cell r="O46">
            <v>-1.1941918546206499E-3</v>
          </cell>
          <cell r="P46">
            <v>-9.7176699246735596E-2</v>
          </cell>
          <cell r="Q46">
            <v>0.22872793422929</v>
          </cell>
          <cell r="R46">
            <v>8.2567876280979502E-3</v>
          </cell>
          <cell r="S46">
            <v>2.7068658844159399E-3</v>
          </cell>
          <cell r="T46">
            <v>1.43610758398589E-2</v>
          </cell>
          <cell r="U46">
            <v>9.6265726714706793E-3</v>
          </cell>
          <cell r="V46">
            <v>7.0625957734772897E-3</v>
          </cell>
          <cell r="W46">
            <v>7.9125096062779201E-4</v>
          </cell>
          <cell r="X46">
            <v>8.4736216068430504E-3</v>
          </cell>
          <cell r="Y46">
            <v>1.6680771420025499E-3</v>
          </cell>
          <cell r="Z46">
            <v>-1.44710280193834E-2</v>
          </cell>
          <cell r="AA46">
            <v>4.7228496795069502E-3</v>
          </cell>
          <cell r="AB46">
            <v>2.6220652368820398E-2</v>
          </cell>
          <cell r="AC46">
            <v>-6.3644564216155004E-3</v>
          </cell>
          <cell r="AD46">
            <v>-2.0097034717418099E-5</v>
          </cell>
          <cell r="AE46">
            <v>2.4719585306992699E-3</v>
          </cell>
          <cell r="AF46">
            <v>1.8975996999587099E-2</v>
          </cell>
          <cell r="AG46">
            <v>2.96175397056579E-4</v>
          </cell>
          <cell r="AH46">
            <v>-2.1377057657811002E-3</v>
          </cell>
          <cell r="AI46">
            <v>0</v>
          </cell>
          <cell r="AJ46">
            <v>5.7330047995393998E-4</v>
          </cell>
          <cell r="AK46">
            <v>4.6002577677306998E-2</v>
          </cell>
          <cell r="AL46">
            <v>-1.2296082262187299E-2</v>
          </cell>
          <cell r="AM46">
            <v>3.2549171384604503E-2</v>
          </cell>
          <cell r="AN46">
            <v>1.5864259603259798E-2</v>
          </cell>
          <cell r="AO46">
            <v>4.4743116980768497E-3</v>
          </cell>
        </row>
        <row r="47">
          <cell r="J47">
            <v>-0.39830252927099802</v>
          </cell>
          <cell r="K47">
            <v>6.7709671981185104E-5</v>
          </cell>
          <cell r="L47">
            <v>1.8954102054597E-3</v>
          </cell>
          <cell r="M47">
            <v>4.4284582062433502E-3</v>
          </cell>
          <cell r="N47">
            <v>5.6945215966217001E-3</v>
          </cell>
          <cell r="O47">
            <v>2.0302154027374299E-3</v>
          </cell>
          <cell r="P47">
            <v>-2.5299772673604601E-2</v>
          </cell>
          <cell r="Q47">
            <v>-0.67494260031548703</v>
          </cell>
          <cell r="R47">
            <v>-2.9939650876034099E-4</v>
          </cell>
          <cell r="S47">
            <v>-3.9376168222146603E-2</v>
          </cell>
          <cell r="T47">
            <v>-4.7767254374336501E-2</v>
          </cell>
          <cell r="U47">
            <v>-8.8033321142521603E-2</v>
          </cell>
          <cell r="V47">
            <v>3.6747466875230797E-2</v>
          </cell>
          <cell r="W47">
            <v>2.0627344696889399E-2</v>
          </cell>
          <cell r="X47">
            <v>2.3448120419425301E-3</v>
          </cell>
          <cell r="Y47">
            <v>-1.7759893826321101E-2</v>
          </cell>
          <cell r="Z47">
            <v>0.49170717731735197</v>
          </cell>
          <cell r="AA47">
            <v>-1.03511352962075E-2</v>
          </cell>
          <cell r="AB47">
            <v>6.0693046109211804E-4</v>
          </cell>
          <cell r="AC47">
            <v>-4.5317883859334598E-3</v>
          </cell>
          <cell r="AD47">
            <v>-1.04865546401699E-4</v>
          </cell>
          <cell r="AE47">
            <v>-2.92026748544702E-4</v>
          </cell>
          <cell r="AF47">
            <v>4.3450877938039302E-4</v>
          </cell>
          <cell r="AG47">
            <v>-9.6605273493336895E-4</v>
          </cell>
          <cell r="AH47">
            <v>-1.6254927375619101E-3</v>
          </cell>
          <cell r="AI47">
            <v>2.17254389690196E-4</v>
          </cell>
          <cell r="AJ47">
            <v>-2.0074919754058799E-3</v>
          </cell>
          <cell r="AK47">
            <v>5.3089449543397303E-2</v>
          </cell>
          <cell r="AL47">
            <v>2.7469859983768101E-2</v>
          </cell>
          <cell r="AM47">
            <v>-2.1360175228332001E-2</v>
          </cell>
          <cell r="AN47">
            <v>-9.6176599107460597E-2</v>
          </cell>
          <cell r="AO47">
            <v>0.49311295907848501</v>
          </cell>
        </row>
        <row r="48">
          <cell r="J48">
            <v>-0.20232350173154801</v>
          </cell>
          <cell r="K48">
            <v>1.00572813897002E-2</v>
          </cell>
          <cell r="L48">
            <v>9.9060326545368101E-4</v>
          </cell>
          <cell r="M48">
            <v>-1.8518313574432899E-2</v>
          </cell>
          <cell r="N48">
            <v>0.115268896164162</v>
          </cell>
          <cell r="O48">
            <v>7.5222918284670003E-3</v>
          </cell>
          <cell r="P48">
            <v>6.7603410626427995E-2</v>
          </cell>
          <cell r="Q48">
            <v>-4.02781674729287E-2</v>
          </cell>
          <cell r="R48">
            <v>5.3328307622133302E-2</v>
          </cell>
          <cell r="S48">
            <v>-1.42438550590097E-2</v>
          </cell>
          <cell r="T48">
            <v>-4.7533983767994399E-2</v>
          </cell>
          <cell r="U48">
            <v>1.54301919817338E-2</v>
          </cell>
          <cell r="V48">
            <v>4.9588753170093196E-3</v>
          </cell>
          <cell r="W48">
            <v>3.8549114500500498E-2</v>
          </cell>
          <cell r="X48">
            <v>-3.4285939965319299E-5</v>
          </cell>
          <cell r="Y48">
            <v>4.5852019713113397E-4</v>
          </cell>
          <cell r="Z48">
            <v>3.1206715357041401E-3</v>
          </cell>
          <cell r="AA48">
            <v>6.9951997514052303E-3</v>
          </cell>
          <cell r="AB48">
            <v>2.1945171574004499E-3</v>
          </cell>
          <cell r="AC48">
            <v>-5.4293304932423003E-4</v>
          </cell>
          <cell r="AD48">
            <v>1.44738746562454E-4</v>
          </cell>
          <cell r="AE48">
            <v>2.2463800665885E-3</v>
          </cell>
          <cell r="AF48">
            <v>3.6477636127659098E-4</v>
          </cell>
          <cell r="AG48">
            <v>-1.7347600624351301E-2</v>
          </cell>
          <cell r="AH48">
            <v>-9.9559425671445594E-4</v>
          </cell>
          <cell r="AI48">
            <v>0</v>
          </cell>
          <cell r="AJ48">
            <v>4.34216239687364E-4</v>
          </cell>
          <cell r="AK48">
            <v>1.50714916098181E-2</v>
          </cell>
          <cell r="AL48">
            <v>-6.0159021661553097E-2</v>
          </cell>
          <cell r="AM48">
            <v>1.04530886966416E-2</v>
          </cell>
          <cell r="AN48">
            <v>-3.1490550860045402E-2</v>
          </cell>
          <cell r="AO48">
            <v>2.0369754332560101E-2</v>
          </cell>
        </row>
        <row r="49">
          <cell r="J49">
            <v>-0.25324451390904701</v>
          </cell>
          <cell r="K49">
            <v>3.04508265916249E-3</v>
          </cell>
          <cell r="L49">
            <v>7.76242980848038E-4</v>
          </cell>
          <cell r="M49">
            <v>-1.49358096450462E-2</v>
          </cell>
          <cell r="N49">
            <v>2.36333452174464E-3</v>
          </cell>
          <cell r="O49">
            <v>4.2458363681566998E-3</v>
          </cell>
          <cell r="P49">
            <v>-1.8469406428648999E-2</v>
          </cell>
          <cell r="Q49">
            <v>-1.3193084133584099E-3</v>
          </cell>
          <cell r="R49">
            <v>-4.6685191718033398E-2</v>
          </cell>
          <cell r="S49">
            <v>1.18226875739567E-2</v>
          </cell>
          <cell r="T49">
            <v>2.0009888498688601E-2</v>
          </cell>
          <cell r="U49">
            <v>1.43041081014759E-2</v>
          </cell>
          <cell r="V49">
            <v>1.0480204619222401E-2</v>
          </cell>
          <cell r="W49">
            <v>-4.2177404915898203E-3</v>
          </cell>
          <cell r="X49">
            <v>-9.4229247562741198E-4</v>
          </cell>
          <cell r="Y49">
            <v>-2.84013118144436E-3</v>
          </cell>
          <cell r="Z49">
            <v>2.9659246751371901E-3</v>
          </cell>
          <cell r="AA49">
            <v>-4.8543633703511398E-2</v>
          </cell>
          <cell r="AB49">
            <v>5.6083431681920697E-3</v>
          </cell>
          <cell r="AC49">
            <v>4.8316054499438696E-3</v>
          </cell>
          <cell r="AD49">
            <v>-7.46298348733206E-4</v>
          </cell>
          <cell r="AE49">
            <v>2.1286493262770202E-2</v>
          </cell>
          <cell r="AF49">
            <v>7.4543906798556301E-4</v>
          </cell>
          <cell r="AG49">
            <v>-1.09535641559316E-2</v>
          </cell>
          <cell r="AH49">
            <v>1.1506810763361E-3</v>
          </cell>
          <cell r="AI49">
            <v>0</v>
          </cell>
          <cell r="AJ49">
            <v>-1.66908775527017E-5</v>
          </cell>
          <cell r="AK49">
            <v>4.2402145889622697E-2</v>
          </cell>
          <cell r="AL49">
            <v>0.105201872127984</v>
          </cell>
          <cell r="AM49">
            <v>-4.53543481116081E-2</v>
          </cell>
          <cell r="AN49">
            <v>6.9149810963443206E-2</v>
          </cell>
          <cell r="AO49">
            <v>4.0497563131877301E-2</v>
          </cell>
        </row>
        <row r="50">
          <cell r="J50">
            <v>-0.28996285530997701</v>
          </cell>
          <cell r="K50">
            <v>-3.9154479902895099E-4</v>
          </cell>
          <cell r="L50">
            <v>-2.15961822210737E-2</v>
          </cell>
          <cell r="M50">
            <v>-1.19325670666976E-2</v>
          </cell>
          <cell r="N50">
            <v>-5.19835141194743E-2</v>
          </cell>
          <cell r="O50">
            <v>2.1612245597444099E-3</v>
          </cell>
          <cell r="P50">
            <v>8.2199518901877697E-2</v>
          </cell>
          <cell r="Q50">
            <v>1.2319582367157E-2</v>
          </cell>
          <cell r="R50">
            <v>-2.9888246530240602E-2</v>
          </cell>
          <cell r="S50">
            <v>5.6092936718608903E-3</v>
          </cell>
          <cell r="T50">
            <v>-1.1418539022844201E-3</v>
          </cell>
          <cell r="U50">
            <v>2.1859266705000799E-3</v>
          </cell>
          <cell r="V50">
            <v>2.48025068579877E-3</v>
          </cell>
          <cell r="W50">
            <v>-0.15606499391506201</v>
          </cell>
          <cell r="X50">
            <v>2.1526325212207001E-3</v>
          </cell>
          <cell r="Y50">
            <v>1.0895825548744E-2</v>
          </cell>
          <cell r="Z50">
            <v>7.6641917548743704E-4</v>
          </cell>
          <cell r="AA50">
            <v>2.3142935938788001E-3</v>
          </cell>
          <cell r="AB50">
            <v>-4.5276307351039901E-4</v>
          </cell>
          <cell r="AC50">
            <v>1.60587067842642E-4</v>
          </cell>
          <cell r="AD50">
            <v>3.0613806826878902E-4</v>
          </cell>
          <cell r="AE50">
            <v>-1.3711772783167599E-3</v>
          </cell>
          <cell r="AF50">
            <v>6.1764616061489802E-4</v>
          </cell>
          <cell r="AG50">
            <v>3.37074076540307E-3</v>
          </cell>
          <cell r="AH50">
            <v>-6.0690611246025795E-4</v>
          </cell>
          <cell r="AI50">
            <v>0</v>
          </cell>
          <cell r="AJ50">
            <v>0</v>
          </cell>
          <cell r="AK50">
            <v>-1.1139297770823499E-3</v>
          </cell>
          <cell r="AL50">
            <v>-5.8903560624816702E-3</v>
          </cell>
          <cell r="AM50">
            <v>1.29114991080623E-2</v>
          </cell>
          <cell r="AN50">
            <v>3.4765068917955101E-3</v>
          </cell>
          <cell r="AO50">
            <v>2.66983588365894E-3</v>
          </cell>
        </row>
        <row r="51">
          <cell r="J51">
            <v>-0.25615455538652998</v>
          </cell>
          <cell r="K51">
            <v>-2.3282801029479699E-3</v>
          </cell>
          <cell r="L51">
            <v>-4.7744111063147297E-3</v>
          </cell>
          <cell r="M51">
            <v>-0.107470845442733</v>
          </cell>
          <cell r="N51">
            <v>4.1059011568345002E-2</v>
          </cell>
          <cell r="O51">
            <v>-3.1302651976605501E-4</v>
          </cell>
          <cell r="P51">
            <v>0.21306228921885301</v>
          </cell>
          <cell r="Q51">
            <v>6.39931026478157E-2</v>
          </cell>
          <cell r="R51">
            <v>-9.3595343592722993E-2</v>
          </cell>
          <cell r="S51">
            <v>-1.4096707257311899E-2</v>
          </cell>
          <cell r="T51">
            <v>-2.88893051247745E-2</v>
          </cell>
          <cell r="U51">
            <v>2.0832018436099099E-2</v>
          </cell>
          <cell r="V51">
            <v>1.05509531187588E-2</v>
          </cell>
          <cell r="W51">
            <v>7.1570765801778197E-4</v>
          </cell>
          <cell r="X51">
            <v>1.9829091024830301E-2</v>
          </cell>
          <cell r="Y51">
            <v>-1.60193113626842E-4</v>
          </cell>
          <cell r="Z51">
            <v>3.5126832451671101E-3</v>
          </cell>
          <cell r="AA51">
            <v>-1.15983892372147E-3</v>
          </cell>
          <cell r="AB51">
            <v>2.0312155461745598E-3</v>
          </cell>
          <cell r="AC51">
            <v>4.2672284937797797E-3</v>
          </cell>
          <cell r="AD51">
            <v>2.6106252447461099E-4</v>
          </cell>
          <cell r="AE51">
            <v>-9.6568283095258499E-4</v>
          </cell>
          <cell r="AF51">
            <v>-9.6568283095258499E-5</v>
          </cell>
          <cell r="AG51">
            <v>-2.2200509846125702E-3</v>
          </cell>
          <cell r="AH51">
            <v>-5.3378588418936295E-4</v>
          </cell>
          <cell r="AI51">
            <v>2.6106252447461099E-4</v>
          </cell>
          <cell r="AJ51">
            <v>1.1917628497067701E-3</v>
          </cell>
          <cell r="AK51">
            <v>3.7096908263348903E-2</v>
          </cell>
          <cell r="AL51">
            <v>5.7719860030470598E-3</v>
          </cell>
          <cell r="AM51">
            <v>9.7224603330086105E-4</v>
          </cell>
          <cell r="AN51">
            <v>-4.6942030387818003E-2</v>
          </cell>
          <cell r="AO51">
            <v>5.2798477795842097E-2</v>
          </cell>
        </row>
        <row r="52">
          <cell r="J52">
            <v>-0.45026940439784402</v>
          </cell>
          <cell r="K52">
            <v>5.03100167324908E-3</v>
          </cell>
          <cell r="L52">
            <v>1.01265554144333E-3</v>
          </cell>
          <cell r="M52">
            <v>-3.7590184484263302E-2</v>
          </cell>
          <cell r="N52">
            <v>-4.9761947166905802E-2</v>
          </cell>
          <cell r="O52">
            <v>9.7613297822461004E-3</v>
          </cell>
          <cell r="P52">
            <v>0.21588560875152399</v>
          </cell>
          <cell r="Q52">
            <v>6.5466488573701195E-4</v>
          </cell>
          <cell r="R52">
            <v>0.143402499306547</v>
          </cell>
          <cell r="S52">
            <v>-0.21000276898627601</v>
          </cell>
          <cell r="T52">
            <v>7.4868943425337696E-3</v>
          </cell>
          <cell r="U52">
            <v>7.3875540960196301E-2</v>
          </cell>
          <cell r="V52">
            <v>1.2119590463352399E-2</v>
          </cell>
          <cell r="W52">
            <v>-3.3211938466846502E-2</v>
          </cell>
          <cell r="X52">
            <v>8.6703154260832295E-4</v>
          </cell>
          <cell r="Y52">
            <v>1.33437082896069E-2</v>
          </cell>
          <cell r="Z52">
            <v>3.6347918925335801E-3</v>
          </cell>
          <cell r="AA52">
            <v>1.31819462737881E-2</v>
          </cell>
          <cell r="AB52">
            <v>3.1141348489483601E-3</v>
          </cell>
          <cell r="AC52">
            <v>8.6102852184486607E-3</v>
          </cell>
          <cell r="AD52">
            <v>1.30390353911334E-4</v>
          </cell>
          <cell r="AE52">
            <v>2.6001902557648499E-3</v>
          </cell>
          <cell r="AF52">
            <v>2.6078070782266897E-4</v>
          </cell>
          <cell r="AG52">
            <v>8.0209762869224398E-4</v>
          </cell>
          <cell r="AH52">
            <v>-3.61684513142957E-3</v>
          </cell>
          <cell r="AI52">
            <v>0</v>
          </cell>
          <cell r="AJ52">
            <v>2.0548740006738901E-3</v>
          </cell>
          <cell r="AK52">
            <v>0.14755332589658099</v>
          </cell>
          <cell r="AL52">
            <v>-6.1942914347404503E-2</v>
          </cell>
          <cell r="AM52">
            <v>2.9601705300034201E-2</v>
          </cell>
          <cell r="AN52">
            <v>-0.16219026613499199</v>
          </cell>
          <cell r="AO52">
            <v>8.1798885258940399E-2</v>
          </cell>
        </row>
        <row r="53">
          <cell r="J53">
            <v>-0.72186657681940702</v>
          </cell>
          <cell r="K53">
            <v>-1.0749120018896101E-2</v>
          </cell>
          <cell r="L53">
            <v>1.7171872587318599E-3</v>
          </cell>
          <cell r="M53">
            <v>-7.6423016645277606E-2</v>
          </cell>
          <cell r="N53">
            <v>-7.7861410265767598E-3</v>
          </cell>
          <cell r="O53">
            <v>1.7236974867585601E-3</v>
          </cell>
          <cell r="P53">
            <v>-0.23063940708877601</v>
          </cell>
          <cell r="Q53">
            <v>-0.34805767346823502</v>
          </cell>
          <cell r="R53">
            <v>0.72536928580781201</v>
          </cell>
          <cell r="S53">
            <v>-4.0738622963903202E-2</v>
          </cell>
          <cell r="T53">
            <v>-4.04093292117782E-2</v>
          </cell>
          <cell r="U53">
            <v>-2.5230159484081801E-2</v>
          </cell>
          <cell r="V53">
            <v>-2.2344753067967799E-3</v>
          </cell>
          <cell r="W53">
            <v>-3.6638508860695397E-2</v>
          </cell>
          <cell r="X53">
            <v>-1.36056888756524E-3</v>
          </cell>
          <cell r="Y53">
            <v>-5.8110662139705103E-5</v>
          </cell>
          <cell r="Z53">
            <v>-4.8586015149942402E-4</v>
          </cell>
          <cell r="AA53">
            <v>-5.50481041665825E-4</v>
          </cell>
          <cell r="AB53">
            <v>2.5725257740844502E-3</v>
          </cell>
          <cell r="AC53">
            <v>-1.1921052757054001E-3</v>
          </cell>
          <cell r="AD53">
            <v>-2.5912541413302602E-4</v>
          </cell>
          <cell r="AE53">
            <v>-4.3733832169622396E-3</v>
          </cell>
          <cell r="AF53">
            <v>-7.5149579365914798E-4</v>
          </cell>
          <cell r="AG53">
            <v>-0.15996897922191899</v>
          </cell>
          <cell r="AH53">
            <v>-3.0258347854503899E-3</v>
          </cell>
          <cell r="AI53">
            <v>0</v>
          </cell>
          <cell r="AJ53">
            <v>-4.3409925401956099E-4</v>
          </cell>
          <cell r="AK53">
            <v>-6.5782874175814299E-2</v>
          </cell>
          <cell r="AL53">
            <v>4.6742359834790498E-2</v>
          </cell>
          <cell r="AM53">
            <v>2.5082258106517599E-3</v>
          </cell>
          <cell r="AN53">
            <v>-0.105840009220683</v>
          </cell>
          <cell r="AO53">
            <v>-3.6737125061296998E-2</v>
          </cell>
        </row>
        <row r="54">
          <cell r="J54">
            <v>-0.30648981525343399</v>
          </cell>
          <cell r="K54">
            <v>-1.1186721240798599E-3</v>
          </cell>
          <cell r="L54">
            <v>5.5594292070960504E-4</v>
          </cell>
          <cell r="M54">
            <v>-3.8859984351630503E-2</v>
          </cell>
          <cell r="N54">
            <v>-1.0112093421830001E-2</v>
          </cell>
          <cell r="O54">
            <v>3.5910080424102699E-3</v>
          </cell>
          <cell r="P54">
            <v>6.9979082281681301E-2</v>
          </cell>
          <cell r="Q54">
            <v>-8.7742775935575501E-2</v>
          </cell>
          <cell r="R54">
            <v>5.4918192027847701E-2</v>
          </cell>
          <cell r="S54">
            <v>-3.0502876851590598E-2</v>
          </cell>
          <cell r="T54">
            <v>-6.8983893889152006E-2</v>
          </cell>
          <cell r="U54">
            <v>1.12017575141447E-2</v>
          </cell>
          <cell r="V54">
            <v>5.2337408651312797E-2</v>
          </cell>
          <cell r="W54">
            <v>0.104127523565699</v>
          </cell>
          <cell r="X54">
            <v>4.1049425428067998E-2</v>
          </cell>
          <cell r="Y54">
            <v>1.57617402690029E-2</v>
          </cell>
          <cell r="Z54">
            <v>6.49886363031525E-4</v>
          </cell>
          <cell r="AA54">
            <v>1.35752266086151E-2</v>
          </cell>
          <cell r="AB54">
            <v>-9.1227598614001502E-3</v>
          </cell>
          <cell r="AC54">
            <v>2.1972918740253001E-3</v>
          </cell>
          <cell r="AD54">
            <v>0</v>
          </cell>
          <cell r="AE54">
            <v>-5.9599529484402202E-4</v>
          </cell>
          <cell r="AF54">
            <v>1.09645037497538E-4</v>
          </cell>
          <cell r="AG54">
            <v>1.92717121125831E-3</v>
          </cell>
          <cell r="AH54">
            <v>-2.3137231941834902E-3</v>
          </cell>
          <cell r="AI54">
            <v>2.8089887640449397E-4</v>
          </cell>
          <cell r="AJ54">
            <v>-5.9506384428275596E-4</v>
          </cell>
          <cell r="AK54">
            <v>8.8806492476540697E-2</v>
          </cell>
          <cell r="AL54">
            <v>-1.8334938976681801E-3</v>
          </cell>
          <cell r="AM54">
            <v>2.6674881173521198E-2</v>
          </cell>
          <cell r="AN54">
            <v>-0.145209283634679</v>
          </cell>
          <cell r="AO54">
            <v>0.100998515001676</v>
          </cell>
        </row>
        <row r="55">
          <cell r="J55">
            <v>-0.17141971481710999</v>
          </cell>
          <cell r="K55">
            <v>-4.7777543862312401E-3</v>
          </cell>
          <cell r="L55">
            <v>1.21213108920342E-3</v>
          </cell>
          <cell r="M55">
            <v>-5.0360089665775903E-2</v>
          </cell>
          <cell r="N55">
            <v>-6.5344347254180896E-2</v>
          </cell>
          <cell r="O55">
            <v>-5.7910821353599601E-4</v>
          </cell>
          <cell r="P55">
            <v>0.105466232342948</v>
          </cell>
          <cell r="Q55">
            <v>-0.10328765581951201</v>
          </cell>
          <cell r="R55">
            <v>4.97663586349745E-2</v>
          </cell>
          <cell r="S55">
            <v>-2.2262625351589401E-2</v>
          </cell>
          <cell r="T55">
            <v>-2.6054846503952199E-2</v>
          </cell>
          <cell r="U55">
            <v>5.9899301252583803E-2</v>
          </cell>
          <cell r="V55">
            <v>5.6162892379860101E-2</v>
          </cell>
          <cell r="W55">
            <v>4.5900242024369403E-2</v>
          </cell>
          <cell r="X55">
            <v>3.3270369640263003E-2</v>
          </cell>
          <cell r="Y55">
            <v>5.1936674941023102E-3</v>
          </cell>
          <cell r="Z55">
            <v>-9.0951690899986396E-4</v>
          </cell>
          <cell r="AA55">
            <v>1.0045763836812899E-2</v>
          </cell>
          <cell r="AB55">
            <v>1.1162455927833099E-5</v>
          </cell>
          <cell r="AC55">
            <v>-1.38838626830391E-3</v>
          </cell>
          <cell r="AD55">
            <v>-1.2993098699998001E-4</v>
          </cell>
          <cell r="AE55">
            <v>5.1323856110585099E-3</v>
          </cell>
          <cell r="AF55">
            <v>-1.44966815134772E-3</v>
          </cell>
          <cell r="AG55">
            <v>2.0511012767393802E-3</v>
          </cell>
          <cell r="AH55">
            <v>-1.7095301253476801E-3</v>
          </cell>
          <cell r="AI55">
            <v>-1.2993098699998001E-4</v>
          </cell>
          <cell r="AJ55">
            <v>2.0427294347934999E-5</v>
          </cell>
          <cell r="AK55">
            <v>5.0007914181252798E-2</v>
          </cell>
          <cell r="AL55">
            <v>4.14565799440582E-2</v>
          </cell>
          <cell r="AM55">
            <v>2.0111954967973699E-2</v>
          </cell>
          <cell r="AN55">
            <v>-4.2988180521916199E-2</v>
          </cell>
          <cell r="AO55">
            <v>0.13897492041727</v>
          </cell>
        </row>
        <row r="56">
          <cell r="J56">
            <v>-0.38738738738738698</v>
          </cell>
          <cell r="K56">
            <v>1.2128298511277201E-3</v>
          </cell>
          <cell r="L56">
            <v>1.09181521947479E-3</v>
          </cell>
          <cell r="M56">
            <v>-3.5259088876110302E-3</v>
          </cell>
          <cell r="N56">
            <v>1.7656763146124799E-2</v>
          </cell>
          <cell r="O56">
            <v>4.3155069963580596E-3</v>
          </cell>
          <cell r="P56">
            <v>6.8786658999424599E-3</v>
          </cell>
          <cell r="Q56">
            <v>-0.330828445466743</v>
          </cell>
          <cell r="R56">
            <v>-7.3457287074308302E-3</v>
          </cell>
          <cell r="S56">
            <v>-6.19716312056737E-2</v>
          </cell>
          <cell r="T56">
            <v>-7.2424765190722499E-3</v>
          </cell>
          <cell r="U56">
            <v>-3.9591847166315197E-2</v>
          </cell>
          <cell r="V56">
            <v>-5.1642834323685299E-2</v>
          </cell>
          <cell r="W56">
            <v>-7.3963325027154702E-3</v>
          </cell>
          <cell r="X56">
            <v>1.9364769024343399E-2</v>
          </cell>
          <cell r="Y56">
            <v>3.7051945562583798E-3</v>
          </cell>
          <cell r="Z56">
            <v>2.82435627116478E-3</v>
          </cell>
          <cell r="AA56">
            <v>1.9582774263625299E-2</v>
          </cell>
          <cell r="AB56">
            <v>9.75260366749728E-3</v>
          </cell>
          <cell r="AC56">
            <v>1.3125039933550499E-3</v>
          </cell>
          <cell r="AD56">
            <v>0</v>
          </cell>
          <cell r="AE56">
            <v>5.4105168998786E-4</v>
          </cell>
          <cell r="AF56">
            <v>-1.00057504312823E-3</v>
          </cell>
          <cell r="AG56">
            <v>-4.12267586735671E-3</v>
          </cell>
          <cell r="AH56">
            <v>8.7112644559452998E-4</v>
          </cell>
          <cell r="AI56">
            <v>-1.5015015015015001E-4</v>
          </cell>
          <cell r="AJ56">
            <v>1.04133921155197E-3</v>
          </cell>
          <cell r="AK56">
            <v>-3.3291546866014897E-2</v>
          </cell>
          <cell r="AL56">
            <v>-9.4422081656124202E-3</v>
          </cell>
          <cell r="AM56">
            <v>3.4061849083125602E-2</v>
          </cell>
          <cell r="AN56">
            <v>-7.2201009520158399E-2</v>
          </cell>
          <cell r="AO56">
            <v>-2.4228100440866301E-2</v>
          </cell>
        </row>
        <row r="57">
          <cell r="J57">
            <v>-0.46220112517580803</v>
          </cell>
          <cell r="K57">
            <v>-1.6757489471534799E-3</v>
          </cell>
          <cell r="L57">
            <v>2.4831853451146198E-4</v>
          </cell>
          <cell r="M57">
            <v>-7.0086602593263797E-2</v>
          </cell>
          <cell r="N57">
            <v>5.6095517990858303E-2</v>
          </cell>
          <cell r="O57">
            <v>4.0113472343573299E-2</v>
          </cell>
          <cell r="P57">
            <v>5.8822709391896398E-2</v>
          </cell>
          <cell r="Q57">
            <v>-3.0330765101898799E-3</v>
          </cell>
          <cell r="R57">
            <v>3.5898876990459599E-2</v>
          </cell>
          <cell r="S57">
            <v>-6.9946998635250904E-2</v>
          </cell>
          <cell r="T57">
            <v>-4.6389532751971101E-2</v>
          </cell>
          <cell r="U57">
            <v>0.27044716591930401</v>
          </cell>
          <cell r="V57">
            <v>1.0208338849294301E-2</v>
          </cell>
          <cell r="W57">
            <v>-1.6766214718910599E-2</v>
          </cell>
          <cell r="X57">
            <v>9.4873526034934593E-3</v>
          </cell>
          <cell r="Y57">
            <v>2.8720405364964001E-2</v>
          </cell>
          <cell r="Z57">
            <v>-3.9846299251514103E-3</v>
          </cell>
          <cell r="AA57">
            <v>7.35597524998335E-2</v>
          </cell>
          <cell r="AB57">
            <v>4.4183850389486997E-3</v>
          </cell>
          <cell r="AC57">
            <v>4.1713702770336198E-3</v>
          </cell>
          <cell r="AD57">
            <v>9.3189653581603703E-4</v>
          </cell>
          <cell r="AE57">
            <v>4.85123754094848E-3</v>
          </cell>
          <cell r="AF57">
            <v>9.3189653581603703E-4</v>
          </cell>
          <cell r="AG57">
            <v>-6.1878050326424497E-3</v>
          </cell>
          <cell r="AH57">
            <v>7.9122950168607799E-3</v>
          </cell>
          <cell r="AI57">
            <v>0</v>
          </cell>
          <cell r="AJ57">
            <v>9.4172497538878505E-4</v>
          </cell>
          <cell r="AK57">
            <v>-0.101716025491361</v>
          </cell>
          <cell r="AL57">
            <v>7.4679091418929904E-3</v>
          </cell>
          <cell r="AM57">
            <v>0.118863643839814</v>
          </cell>
          <cell r="AN57">
            <v>-0.14964691832285901</v>
          </cell>
          <cell r="AO57">
            <v>0.27690866290698701</v>
          </cell>
        </row>
        <row r="58">
          <cell r="J58">
            <v>-0.50990671991537295</v>
          </cell>
          <cell r="K58">
            <v>2.8604999933048501E-3</v>
          </cell>
          <cell r="L58">
            <v>2.35459822444798E-3</v>
          </cell>
          <cell r="M58">
            <v>1.9487051592774599E-2</v>
          </cell>
          <cell r="N58">
            <v>1.35279555710287E-2</v>
          </cell>
          <cell r="O58">
            <v>4.1426199434929901E-5</v>
          </cell>
          <cell r="P58">
            <v>1.6682204978508499E-2</v>
          </cell>
          <cell r="Q58">
            <v>-0.14985237208928601</v>
          </cell>
          <cell r="R58">
            <v>3.95795952116334E-2</v>
          </cell>
          <cell r="S58">
            <v>-3.6349606995085701E-2</v>
          </cell>
          <cell r="T58">
            <v>-3.65605040103908E-2</v>
          </cell>
          <cell r="U58">
            <v>2.5558709711974902E-2</v>
          </cell>
          <cell r="V58">
            <v>2.61575065947162E-2</v>
          </cell>
          <cell r="W58">
            <v>-1.37961797512084E-2</v>
          </cell>
          <cell r="X58">
            <v>9.7548238507786395E-3</v>
          </cell>
          <cell r="Y58">
            <v>3.9250277848448699E-3</v>
          </cell>
          <cell r="Z58">
            <v>5.5498553849037896E-3</v>
          </cell>
          <cell r="AA58">
            <v>2.8621737791406101E-4</v>
          </cell>
          <cell r="AB58">
            <v>-3.8229268488638299E-3</v>
          </cell>
          <cell r="AC58">
            <v>3.5789725633025801E-3</v>
          </cell>
          <cell r="AD58">
            <v>3.3099114902049998E-4</v>
          </cell>
          <cell r="AE58">
            <v>-8.3103466745223001E-4</v>
          </cell>
          <cell r="AF58">
            <v>-4.4941149690014802E-4</v>
          </cell>
          <cell r="AG58">
            <v>-5.8051077248563801E-3</v>
          </cell>
          <cell r="AH58">
            <v>-3.2337542346781599E-3</v>
          </cell>
          <cell r="AI58">
            <v>1.6737858357547401E-4</v>
          </cell>
          <cell r="AJ58">
            <v>-1.27877237851662E-3</v>
          </cell>
          <cell r="AK58">
            <v>-2.7277687765294999E-2</v>
          </cell>
          <cell r="AL58">
            <v>4.4275819820301897E-3</v>
          </cell>
          <cell r="AM58">
            <v>2.3976982097186699E-4</v>
          </cell>
          <cell r="AN58">
            <v>-8.1145555763848895E-2</v>
          </cell>
          <cell r="AO58">
            <v>8.0328329829541606E-2</v>
          </cell>
        </row>
        <row r="59">
          <cell r="J59">
            <v>-0.528733459357277</v>
          </cell>
          <cell r="K59">
            <v>-3.5503351342680402E-3</v>
          </cell>
          <cell r="L59">
            <v>-2.2270837164986698E-3</v>
          </cell>
          <cell r="M59">
            <v>5.7309550116643399E-3</v>
          </cell>
          <cell r="N59">
            <v>-5.6438076563003398E-2</v>
          </cell>
          <cell r="O59">
            <v>4.1509079117131699E-3</v>
          </cell>
          <cell r="P59">
            <v>0.17336902936210399</v>
          </cell>
          <cell r="Q59">
            <v>6.5909508907643303E-3</v>
          </cell>
          <cell r="R59">
            <v>-1.0928682155534901E-3</v>
          </cell>
          <cell r="S59">
            <v>1.4659064666324601E-2</v>
          </cell>
          <cell r="T59">
            <v>-6.9421953887405302E-3</v>
          </cell>
          <cell r="U59">
            <v>-9.4183308142372895E-3</v>
          </cell>
          <cell r="V59">
            <v>-7.49862751903842E-2</v>
          </cell>
          <cell r="W59">
            <v>-3.4926425340492798E-2</v>
          </cell>
          <cell r="X59">
            <v>1.22883025902207E-2</v>
          </cell>
          <cell r="Y59">
            <v>-2.5313112344308099E-3</v>
          </cell>
          <cell r="Z59">
            <v>3.9864867667943902E-3</v>
          </cell>
          <cell r="AA59">
            <v>-1.0503316771371601E-2</v>
          </cell>
          <cell r="AB59">
            <v>9.0576829202522802E-5</v>
          </cell>
          <cell r="AC59">
            <v>-5.5558859036179504E-3</v>
          </cell>
          <cell r="AD59">
            <v>3.4192822166569999E-2</v>
          </cell>
          <cell r="AE59">
            <v>-2.1532394007824098E-3</v>
          </cell>
          <cell r="AF59">
            <v>1.6274789357015099E-3</v>
          </cell>
          <cell r="AG59">
            <v>1.7180557649040301E-3</v>
          </cell>
          <cell r="AH59">
            <v>2.16997191426868E-3</v>
          </cell>
          <cell r="AI59">
            <v>0</v>
          </cell>
          <cell r="AJ59">
            <v>7.0691412348594901E-4</v>
          </cell>
          <cell r="AK59">
            <v>-2.6280970707038501E-2</v>
          </cell>
          <cell r="AL59">
            <v>-8.6803163413045503E-2</v>
          </cell>
          <cell r="AM59">
            <v>-9.6644785332914793E-3</v>
          </cell>
          <cell r="AN59">
            <v>-1.7300865803858999E-2</v>
          </cell>
          <cell r="AO59">
            <v>-2.85559011149939E-4</v>
          </cell>
        </row>
        <row r="60">
          <cell r="J60">
            <v>-0.35249427448010801</v>
          </cell>
          <cell r="K60">
            <v>7.9376341271833397E-4</v>
          </cell>
          <cell r="L60">
            <v>2.0512184406388601E-3</v>
          </cell>
          <cell r="M60">
            <v>1.26927461811196E-2</v>
          </cell>
          <cell r="N60">
            <v>2.2452837724494999E-2</v>
          </cell>
          <cell r="O60">
            <v>2.5605323751239101E-3</v>
          </cell>
          <cell r="P60">
            <v>1.6859151723598201E-2</v>
          </cell>
          <cell r="Q60">
            <v>-3.8997098030836702E-2</v>
          </cell>
          <cell r="R60">
            <v>5.4488148425477903E-2</v>
          </cell>
          <cell r="S60">
            <v>2.4179098613373699E-2</v>
          </cell>
          <cell r="T60">
            <v>-9.2949387151001995E-4</v>
          </cell>
          <cell r="U60">
            <v>0.14505234877012901</v>
          </cell>
          <cell r="V60">
            <v>-0.195955573277724</v>
          </cell>
          <cell r="W60">
            <v>-1.9706812467589398E-2</v>
          </cell>
          <cell r="X60">
            <v>2.35261799052029E-2</v>
          </cell>
          <cell r="Y60">
            <v>-1.1348754867868901E-2</v>
          </cell>
          <cell r="Z60">
            <v>5.5144557809323302E-4</v>
          </cell>
          <cell r="AA60">
            <v>-6.9902809847796697E-4</v>
          </cell>
          <cell r="AB60">
            <v>3.8179874030444499E-3</v>
          </cell>
          <cell r="AC60">
            <v>4.2886603695959803E-3</v>
          </cell>
          <cell r="AD60">
            <v>7.67461577402242E-4</v>
          </cell>
          <cell r="AE60">
            <v>4.5484315825944198E-4</v>
          </cell>
          <cell r="AF60">
            <v>1.4769617029042001E-3</v>
          </cell>
          <cell r="AG60">
            <v>-3.6336310203196201E-3</v>
          </cell>
          <cell r="AH60">
            <v>3.1610909481746602E-4</v>
          </cell>
          <cell r="AI60">
            <v>7.8678206136900003E-4</v>
          </cell>
          <cell r="AJ60">
            <v>1.35754812342899E-3</v>
          </cell>
          <cell r="AK60">
            <v>-2.72727302246728E-2</v>
          </cell>
          <cell r="AL60">
            <v>-4.7570116309313397E-2</v>
          </cell>
          <cell r="AM60">
            <v>-8.03310004796025E-3</v>
          </cell>
          <cell r="AN60">
            <v>-7.29291444792287E-3</v>
          </cell>
          <cell r="AO60">
            <v>0.166028468327232</v>
          </cell>
        </row>
        <row r="61">
          <cell r="J61">
            <v>-0.36654804270462599</v>
          </cell>
          <cell r="K61">
            <v>-6.8238841876943701E-4</v>
          </cell>
          <cell r="L61">
            <v>2.6548309571475998E-3</v>
          </cell>
          <cell r="M61">
            <v>3.1333331027076597E-2</v>
          </cell>
          <cell r="N61">
            <v>9.4418479837468199E-3</v>
          </cell>
          <cell r="O61">
            <v>3.93173941341678E-3</v>
          </cell>
          <cell r="P61">
            <v>4.5590741894784202E-2</v>
          </cell>
          <cell r="Q61">
            <v>-0.31037425110490202</v>
          </cell>
          <cell r="R61">
            <v>2.0587294864641602E-3</v>
          </cell>
          <cell r="S61">
            <v>-0.115619469616962</v>
          </cell>
          <cell r="T61">
            <v>-7.39086751988281E-2</v>
          </cell>
          <cell r="U61">
            <v>2.70970668862223E-2</v>
          </cell>
          <cell r="V61">
            <v>-9.7554659519906509E-3</v>
          </cell>
          <cell r="W61">
            <v>3.68808997959457E-2</v>
          </cell>
          <cell r="X61">
            <v>8.1878900765561896E-2</v>
          </cell>
          <cell r="Y61">
            <v>6.1241000039041597E-4</v>
          </cell>
          <cell r="Z61">
            <v>-7.49203970781045E-4</v>
          </cell>
          <cell r="AA61">
            <v>1.2728560337359199E-2</v>
          </cell>
          <cell r="AB61">
            <v>1.29321698597614E-3</v>
          </cell>
          <cell r="AC61">
            <v>4.0164449283190701E-3</v>
          </cell>
          <cell r="AD61">
            <v>8.6810797828099095E-4</v>
          </cell>
          <cell r="AE61">
            <v>2.0360952240223599E-4</v>
          </cell>
          <cell r="AF61">
            <v>2.30643134281962E-2</v>
          </cell>
          <cell r="AG61">
            <v>-1.7099246298828599E-4</v>
          </cell>
          <cell r="AH61">
            <v>-1.719907426855E-3</v>
          </cell>
          <cell r="AI61">
            <v>0</v>
          </cell>
          <cell r="AJ61">
            <v>2.2639204420501101E-3</v>
          </cell>
          <cell r="AK61">
            <v>-4.0935299120673702E-2</v>
          </cell>
          <cell r="AL61">
            <v>8.3844918731631204E-2</v>
          </cell>
          <cell r="AM61">
            <v>1.5161891809213899E-2</v>
          </cell>
          <cell r="AN61">
            <v>-0.14822881954414199</v>
          </cell>
          <cell r="AO61">
            <v>0.10521205783498799</v>
          </cell>
        </row>
        <row r="62">
          <cell r="J62">
            <v>-1.46658160788899E-2</v>
          </cell>
          <cell r="K62">
            <v>7.1645463735579298E-4</v>
          </cell>
          <cell r="L62">
            <v>7.8377990161715698E-4</v>
          </cell>
          <cell r="M62">
            <v>-2.7653415748252301E-2</v>
          </cell>
          <cell r="N62">
            <v>1.6592734989586501E-2</v>
          </cell>
          <cell r="O62">
            <v>5.8766839157744701E-2</v>
          </cell>
          <cell r="P62">
            <v>7.0348789493688696E-2</v>
          </cell>
          <cell r="Q62">
            <v>0.15039995152063501</v>
          </cell>
          <cell r="R62">
            <v>1.26315712546085E-2</v>
          </cell>
          <cell r="S62">
            <v>1.3032353831580299E-2</v>
          </cell>
          <cell r="T62">
            <v>2.90326782345828E-2</v>
          </cell>
          <cell r="U62">
            <v>1.51512241201134E-2</v>
          </cell>
          <cell r="V62">
            <v>0.110408485854806</v>
          </cell>
          <cell r="W62">
            <v>2.69905432256329E-2</v>
          </cell>
          <cell r="X62">
            <v>6.9830397893605196E-3</v>
          </cell>
          <cell r="Y62">
            <v>3.16124775897736E-3</v>
          </cell>
          <cell r="Z62">
            <v>5.4053585607113097E-3</v>
          </cell>
          <cell r="AA62">
            <v>1.29172347437943E-2</v>
          </cell>
          <cell r="AB62">
            <v>2.30425729141989E-3</v>
          </cell>
          <cell r="AC62">
            <v>5.3766434624096405E-4</v>
          </cell>
          <cell r="AD62">
            <v>1.61134386077989E-3</v>
          </cell>
          <cell r="AE62">
            <v>8.1449988290836599E-4</v>
          </cell>
          <cell r="AF62">
            <v>-4.7751785655501903E-4</v>
          </cell>
          <cell r="AG62">
            <v>8.5460077638123601E-3</v>
          </cell>
          <cell r="AH62">
            <v>-2.2866013863830502E-3</v>
          </cell>
          <cell r="AI62">
            <v>0</v>
          </cell>
          <cell r="AJ62">
            <v>-4.80460507394493E-4</v>
          </cell>
          <cell r="AK62">
            <v>3.7908489250173101E-2</v>
          </cell>
          <cell r="AL62">
            <v>7.9131373450265802E-2</v>
          </cell>
          <cell r="AM62">
            <v>1.81850001251435E-2</v>
          </cell>
          <cell r="AN62">
            <v>4.9136351380707897E-2</v>
          </cell>
          <cell r="AO62">
            <v>3.3476760075458599E-2</v>
          </cell>
        </row>
        <row r="63">
          <cell r="J63">
            <v>-0.80943055137089404</v>
          </cell>
          <cell r="K63">
            <v>-2.98047988115277E-3</v>
          </cell>
          <cell r="L63">
            <v>3.1795246217260898E-4</v>
          </cell>
          <cell r="M63">
            <v>5.7055268464327397E-3</v>
          </cell>
          <cell r="N63">
            <v>9.9136093913637299E-4</v>
          </cell>
          <cell r="O63">
            <v>1.10115335584854E-3</v>
          </cell>
          <cell r="P63">
            <v>1.27240459167746E-2</v>
          </cell>
          <cell r="Q63">
            <v>6.4139618021309297E-2</v>
          </cell>
          <cell r="R63">
            <v>1.17314587034382E-2</v>
          </cell>
          <cell r="S63">
            <v>-7.9479940381818395E-2</v>
          </cell>
          <cell r="T63">
            <v>-6.2398492598352E-2</v>
          </cell>
          <cell r="U63">
            <v>1.7787516029958499E-3</v>
          </cell>
          <cell r="V63">
            <v>-0.13330381282575701</v>
          </cell>
          <cell r="W63">
            <v>1.42826199871494E-2</v>
          </cell>
          <cell r="X63">
            <v>1.21351072942917E-2</v>
          </cell>
          <cell r="Y63">
            <v>1.27851552477443E-2</v>
          </cell>
          <cell r="Z63">
            <v>-6.4669613730575801E-4</v>
          </cell>
          <cell r="AA63">
            <v>1.4056965096434801E-2</v>
          </cell>
          <cell r="AB63">
            <v>1.01626452434928E-2</v>
          </cell>
          <cell r="AC63">
            <v>5.9410532444578801E-3</v>
          </cell>
          <cell r="AD63">
            <v>-2.9961966288168898E-5</v>
          </cell>
          <cell r="AE63">
            <v>-2.0051626961338799E-4</v>
          </cell>
          <cell r="AF63">
            <v>2.80573580764401E-3</v>
          </cell>
          <cell r="AG63">
            <v>-7.3642466431459103E-3</v>
          </cell>
          <cell r="AH63">
            <v>1.43840328634945E-2</v>
          </cell>
          <cell r="AI63">
            <v>0</v>
          </cell>
          <cell r="AJ63">
            <v>1.5239727000297401E-3</v>
          </cell>
          <cell r="AK63">
            <v>-6.7174994110818106E-2</v>
          </cell>
          <cell r="AL63">
            <v>-5.2180317571499601E-2</v>
          </cell>
          <cell r="AM63">
            <v>3.5949393135292398E-2</v>
          </cell>
          <cell r="AN63">
            <v>-0.135955916914036</v>
          </cell>
          <cell r="AO63">
            <v>1.54196009875431E-2</v>
          </cell>
        </row>
        <row r="64">
          <cell r="J64">
            <v>-0.71936802693646895</v>
          </cell>
          <cell r="K64">
            <v>1.0240324734148E-3</v>
          </cell>
          <cell r="L64">
            <v>-6.2176589044943302E-3</v>
          </cell>
          <cell r="M64">
            <v>-3.8983692303856898E-2</v>
          </cell>
          <cell r="N64">
            <v>-8.09516080452609E-2</v>
          </cell>
          <cell r="O64">
            <v>-1.5167544478247299E-3</v>
          </cell>
          <cell r="P64">
            <v>1.6631521493808399E-3</v>
          </cell>
          <cell r="Q64">
            <v>0.164088617286969</v>
          </cell>
          <cell r="R64">
            <v>0.31533247174396101</v>
          </cell>
          <cell r="S64">
            <v>-8.41766892955432E-2</v>
          </cell>
          <cell r="T64">
            <v>-1.6423947941118702E-2</v>
          </cell>
          <cell r="U64">
            <v>6.8781105643887702E-2</v>
          </cell>
          <cell r="V64">
            <v>2.14323229328198E-3</v>
          </cell>
          <cell r="W64">
            <v>8.1403663991460699E-3</v>
          </cell>
          <cell r="X64">
            <v>2.3749844518745401E-3</v>
          </cell>
          <cell r="Y64">
            <v>5.94917471389901E-4</v>
          </cell>
          <cell r="Z64">
            <v>4.709621131412E-2</v>
          </cell>
          <cell r="AA64">
            <v>2.5939179711400198E-3</v>
          </cell>
          <cell r="AB64">
            <v>-2.3084159317829098E-3</v>
          </cell>
          <cell r="AC64">
            <v>6.3054444827824897E-4</v>
          </cell>
          <cell r="AD64">
            <v>7.4962518740629596E-4</v>
          </cell>
          <cell r="AE64">
            <v>-2.3282627216375802E-3</v>
          </cell>
          <cell r="AF64">
            <v>1.6364540178168401E-3</v>
          </cell>
          <cell r="AG64">
            <v>-8.5634256991440495E-3</v>
          </cell>
          <cell r="AH64">
            <v>-8.2026031031892503E-4</v>
          </cell>
          <cell r="AI64">
            <v>0</v>
          </cell>
          <cell r="AJ64">
            <v>-3.5688859974753401E-3</v>
          </cell>
          <cell r="AK64">
            <v>-5.3219454309639796E-3</v>
          </cell>
          <cell r="AL64">
            <v>-6.3988437410518097E-3</v>
          </cell>
          <cell r="AM64">
            <v>7.7650012778857395E-4</v>
          </cell>
          <cell r="AN64">
            <v>-9.6190406477284898E-2</v>
          </cell>
          <cell r="AO64">
            <v>0.11619610325741001</v>
          </cell>
        </row>
        <row r="65">
          <cell r="J65">
            <v>-0.41988496302382899</v>
          </cell>
          <cell r="K65">
            <v>-4.1761051536369602E-3</v>
          </cell>
          <cell r="L65">
            <v>-6.42349612618547E-4</v>
          </cell>
          <cell r="M65">
            <v>-2.3237562116788499E-2</v>
          </cell>
          <cell r="N65">
            <v>-4.2003266457672203E-2</v>
          </cell>
          <cell r="O65">
            <v>1.7831919662526601E-3</v>
          </cell>
          <cell r="P65">
            <v>-0.172401800363505</v>
          </cell>
          <cell r="Q65">
            <v>-0.65504444184294497</v>
          </cell>
          <cell r="R65">
            <v>-1.10121129665227E-2</v>
          </cell>
          <cell r="S65">
            <v>-1.08931128846536E-2</v>
          </cell>
          <cell r="T65">
            <v>4.0751894656883898E-2</v>
          </cell>
          <cell r="U65">
            <v>0.14687798926540299</v>
          </cell>
          <cell r="V65">
            <v>2.7403880808958701E-2</v>
          </cell>
          <cell r="W65">
            <v>3.0426519896061099E-2</v>
          </cell>
          <cell r="X65">
            <v>-9.6380197613328696E-4</v>
          </cell>
          <cell r="Y65">
            <v>0.34872063192908698</v>
          </cell>
          <cell r="Z65">
            <v>-8.71550184953841E-4</v>
          </cell>
          <cell r="AA65">
            <v>-4.2001601114439397E-3</v>
          </cell>
          <cell r="AB65">
            <v>3.8734650007148601E-4</v>
          </cell>
          <cell r="AC65">
            <v>1.7384949762762601E-3</v>
          </cell>
          <cell r="AD65">
            <v>-8.0851385962373598E-4</v>
          </cell>
          <cell r="AE65">
            <v>1.65942201240816E-3</v>
          </cell>
          <cell r="AF65">
            <v>-1.37464831960083E-3</v>
          </cell>
          <cell r="AG65">
            <v>-2.8702087818195101E-3</v>
          </cell>
          <cell r="AH65">
            <v>1.6989584943422099E-3</v>
          </cell>
          <cell r="AI65">
            <v>0</v>
          </cell>
          <cell r="AJ65">
            <v>8.1653217889273203E-4</v>
          </cell>
          <cell r="AK65">
            <v>1.43541278780471E-2</v>
          </cell>
          <cell r="AL65">
            <v>0.13312188408627201</v>
          </cell>
          <cell r="AM65">
            <v>0.34341972106035401</v>
          </cell>
          <cell r="AN65">
            <v>3.5430650152876497E-2</v>
          </cell>
          <cell r="AO65">
            <v>0.144629488064032</v>
          </cell>
        </row>
        <row r="66">
          <cell r="J66">
            <v>-0.52930718560246603</v>
          </cell>
          <cell r="K66">
            <v>1.3072243502503199E-3</v>
          </cell>
          <cell r="L66">
            <v>3.6762406578445201E-3</v>
          </cell>
          <cell r="M66">
            <v>-4.5460882348647799E-2</v>
          </cell>
          <cell r="N66">
            <v>3.2731387102371501E-2</v>
          </cell>
          <cell r="O66">
            <v>2.60069948678381E-3</v>
          </cell>
          <cell r="P66">
            <v>-0.145899201032298</v>
          </cell>
          <cell r="Q66">
            <v>3.5472725867775098E-2</v>
          </cell>
          <cell r="R66">
            <v>4.52715181779113E-2</v>
          </cell>
          <cell r="S66">
            <v>-9.3729617516069702E-2</v>
          </cell>
          <cell r="T66">
            <v>-6.0396769274042798E-2</v>
          </cell>
          <cell r="U66">
            <v>1.6658355386015601E-2</v>
          </cell>
          <cell r="V66">
            <v>-3.9909949792603303E-2</v>
          </cell>
          <cell r="W66">
            <v>-2.9946724921668501E-3</v>
          </cell>
          <cell r="X66">
            <v>2.4522704750679202E-3</v>
          </cell>
          <cell r="Y66">
            <v>7.8224142628272E-2</v>
          </cell>
          <cell r="Z66">
            <v>7.63521068281764E-3</v>
          </cell>
          <cell r="AA66">
            <v>2.3637599117657601E-2</v>
          </cell>
          <cell r="AB66">
            <v>-6.9988408252188803E-3</v>
          </cell>
          <cell r="AC66">
            <v>4.3575409816965296E-3</v>
          </cell>
          <cell r="AD66">
            <v>1.55303618574312E-4</v>
          </cell>
          <cell r="AE66">
            <v>8.9923428932479302E-4</v>
          </cell>
          <cell r="AF66">
            <v>-6.5394251337680199E-3</v>
          </cell>
          <cell r="AG66">
            <v>-5.2390753903761101E-3</v>
          </cell>
          <cell r="AH66">
            <v>2.5956104920964098E-4</v>
          </cell>
          <cell r="AI66">
            <v>0</v>
          </cell>
          <cell r="AJ66">
            <v>8.1127056975000597E-4</v>
          </cell>
          <cell r="AK66">
            <v>-4.1453678474904998E-2</v>
          </cell>
          <cell r="AL66">
            <v>4.6762615941472199E-2</v>
          </cell>
          <cell r="AM66">
            <v>9.3736313561710999E-2</v>
          </cell>
          <cell r="AN66">
            <v>-0.14258617621019001</v>
          </cell>
          <cell r="AO66">
            <v>2.8233697885402101E-2</v>
          </cell>
        </row>
        <row r="67">
          <cell r="J67">
            <v>-0.44663640345722</v>
          </cell>
          <cell r="K67">
            <v>3.6743644778961101E-4</v>
          </cell>
          <cell r="L67">
            <v>1.6669825702408899E-3</v>
          </cell>
          <cell r="M67">
            <v>-4.6977579317387101E-2</v>
          </cell>
          <cell r="N67">
            <v>-7.0301428484195799E-3</v>
          </cell>
          <cell r="O67">
            <v>1.43416693050791E-3</v>
          </cell>
          <cell r="P67">
            <v>2.4410204497266799E-2</v>
          </cell>
          <cell r="Q67">
            <v>-4.4805362807313299E-3</v>
          </cell>
          <cell r="R67">
            <v>2.61847001722115E-2</v>
          </cell>
          <cell r="S67">
            <v>1.3305364395655101E-3</v>
          </cell>
          <cell r="T67">
            <v>8.0408225070178301E-3</v>
          </cell>
          <cell r="U67">
            <v>4.5892494660523098E-4</v>
          </cell>
          <cell r="V67">
            <v>7.7045881552748998E-3</v>
          </cell>
          <cell r="W67">
            <v>1.1336738032637199E-2</v>
          </cell>
          <cell r="X67">
            <v>7.8233961363757508E-3</v>
          </cell>
          <cell r="Y67">
            <v>3.8053850441011901E-2</v>
          </cell>
          <cell r="Z67">
            <v>-8.5699874662168395E-4</v>
          </cell>
          <cell r="AA67">
            <v>1.89240006593384E-2</v>
          </cell>
          <cell r="AB67">
            <v>7.6353364443658498E-4</v>
          </cell>
          <cell r="AC67">
            <v>3.9581482473704998E-3</v>
          </cell>
          <cell r="AD67">
            <v>1.9651673071214501E-3</v>
          </cell>
          <cell r="AE67">
            <v>1.87141983302643E-3</v>
          </cell>
          <cell r="AF67">
            <v>3.5854173262697898E-4</v>
          </cell>
          <cell r="AG67">
            <v>-1.6221207330515901E-2</v>
          </cell>
          <cell r="AH67">
            <v>-2.4683540506073901E-3</v>
          </cell>
          <cell r="AI67">
            <v>0</v>
          </cell>
          <cell r="AJ67">
            <v>3.5904294276709599E-3</v>
          </cell>
          <cell r="AK67">
            <v>-3.2327065735827602E-2</v>
          </cell>
          <cell r="AL67">
            <v>-3.6359971946350697E-2</v>
          </cell>
          <cell r="AM67">
            <v>5.7452659466888802E-2</v>
          </cell>
          <cell r="AN67">
            <v>-5.8832187432827899E-4</v>
          </cell>
          <cell r="AO67">
            <v>1.1340903018308601E-2</v>
          </cell>
        </row>
        <row r="68">
          <cell r="J68">
            <v>-0.202357628457912</v>
          </cell>
          <cell r="K68">
            <v>2.21673211260221E-3</v>
          </cell>
          <cell r="L68">
            <v>4.6386485808004802E-3</v>
          </cell>
          <cell r="M68">
            <v>-7.9165033992053806E-3</v>
          </cell>
          <cell r="N68">
            <v>1.8499013910850799E-2</v>
          </cell>
          <cell r="O68">
            <v>4.3554200628614398E-2</v>
          </cell>
          <cell r="P68">
            <v>-1.42415543247582E-2</v>
          </cell>
          <cell r="Q68">
            <v>-6.4399171110783799E-3</v>
          </cell>
          <cell r="R68">
            <v>-3.41958486990015E-3</v>
          </cell>
          <cell r="S68">
            <v>7.1254088634083402E-3</v>
          </cell>
          <cell r="T68">
            <v>-4.9884809595402299E-2</v>
          </cell>
          <cell r="U68">
            <v>-6.6895657965553102E-3</v>
          </cell>
          <cell r="V68">
            <v>-6.4205102837657901E-2</v>
          </cell>
          <cell r="W68">
            <v>-4.2779780216522699E-2</v>
          </cell>
          <cell r="X68">
            <v>4.1564885036548703E-3</v>
          </cell>
          <cell r="Y68">
            <v>7.8308169301641306E-3</v>
          </cell>
          <cell r="Z68">
            <v>-1.44648023143683E-3</v>
          </cell>
          <cell r="AA68">
            <v>-6.1073609771777502E-3</v>
          </cell>
          <cell r="AB68">
            <v>-2.0777347647142098E-2</v>
          </cell>
          <cell r="AC68">
            <v>-5.37740489496691E-4</v>
          </cell>
          <cell r="AD68">
            <v>-3.2144005143040799E-4</v>
          </cell>
          <cell r="AE68">
            <v>-6.6511226780124801E-4</v>
          </cell>
          <cell r="AF68">
            <v>4.7993686065156901E-3</v>
          </cell>
          <cell r="AG68">
            <v>-6.4288010286081597E-3</v>
          </cell>
          <cell r="AH68">
            <v>-5.9466409514625498E-3</v>
          </cell>
          <cell r="AI68">
            <v>0</v>
          </cell>
          <cell r="AJ68">
            <v>0</v>
          </cell>
          <cell r="AK68">
            <v>-8.7636415174564206E-3</v>
          </cell>
          <cell r="AL68">
            <v>4.4604670422049901E-2</v>
          </cell>
          <cell r="AM68">
            <v>-1.36116429847793E-2</v>
          </cell>
          <cell r="AN68">
            <v>-4.6656050807907599E-2</v>
          </cell>
          <cell r="AO68">
            <v>-9.7034136562925495E-4</v>
          </cell>
        </row>
        <row r="69">
          <cell r="J69">
            <v>-0.39662348045579598</v>
          </cell>
          <cell r="K69">
            <v>4.1594298354152301E-3</v>
          </cell>
          <cell r="L69">
            <v>-2.3086792481563599E-4</v>
          </cell>
          <cell r="M69">
            <v>-2.02187610646422E-2</v>
          </cell>
          <cell r="N69">
            <v>2.5080541077662801E-2</v>
          </cell>
          <cell r="O69">
            <v>7.8268185988783993E-3</v>
          </cell>
          <cell r="P69">
            <v>-2.9366674154137799E-2</v>
          </cell>
          <cell r="Q69">
            <v>-6.9815313274524907E-2</v>
          </cell>
          <cell r="R69">
            <v>0.10929555586859099</v>
          </cell>
          <cell r="S69">
            <v>-4.9059434023322997E-3</v>
          </cell>
          <cell r="T69">
            <v>-2.1139491588016399E-2</v>
          </cell>
          <cell r="U69">
            <v>6.02457159608773E-2</v>
          </cell>
          <cell r="V69">
            <v>1.31378468824834E-3</v>
          </cell>
          <cell r="W69">
            <v>3.49210579416053E-3</v>
          </cell>
          <cell r="X69">
            <v>5.6868739554025898E-3</v>
          </cell>
          <cell r="Y69">
            <v>1.5106163457841E-2</v>
          </cell>
          <cell r="Z69">
            <v>3.9839945785632401E-3</v>
          </cell>
          <cell r="AA69">
            <v>4.4422278145594503E-3</v>
          </cell>
          <cell r="AB69">
            <v>-3.5781482595436702E-3</v>
          </cell>
          <cell r="AC69">
            <v>4.5625349785465003E-4</v>
          </cell>
          <cell r="AD69">
            <v>0</v>
          </cell>
          <cell r="AE69">
            <v>-1.7663832849185801E-3</v>
          </cell>
          <cell r="AF69">
            <v>2.2422818766394698E-3</v>
          </cell>
          <cell r="AG69">
            <v>2.2795923262303799E-3</v>
          </cell>
          <cell r="AH69">
            <v>-1.3308408937756199E-3</v>
          </cell>
          <cell r="AI69">
            <v>0</v>
          </cell>
          <cell r="AJ69">
            <v>1.1211409383197299E-3</v>
          </cell>
          <cell r="AK69">
            <v>7.2992945279276404E-3</v>
          </cell>
          <cell r="AL69">
            <v>2.1461884329991899E-2</v>
          </cell>
          <cell r="AM69">
            <v>1.6894780724964802E-2</v>
          </cell>
          <cell r="AN69">
            <v>2.90468703005014E-2</v>
          </cell>
          <cell r="AO69">
            <v>6.0183278065643497E-2</v>
          </cell>
        </row>
        <row r="70">
          <cell r="J70">
            <v>-0.42703423553089798</v>
          </cell>
          <cell r="K70">
            <v>5.9411518274442203E-3</v>
          </cell>
          <cell r="L70">
            <v>1.3475319201955E-3</v>
          </cell>
          <cell r="M70">
            <v>7.8038633211961698E-3</v>
          </cell>
          <cell r="N70">
            <v>4.4721877993689603E-2</v>
          </cell>
          <cell r="O70">
            <v>2.0698431506966101E-2</v>
          </cell>
          <cell r="P70">
            <v>6.7278281928251901E-2</v>
          </cell>
          <cell r="Q70">
            <v>-0.41413363580638402</v>
          </cell>
          <cell r="R70">
            <v>3.5096920796073502E-2</v>
          </cell>
          <cell r="S70">
            <v>-4.7629682822056998E-2</v>
          </cell>
          <cell r="T70">
            <v>-0.134060771371766</v>
          </cell>
          <cell r="U70">
            <v>5.75301951754238E-2</v>
          </cell>
          <cell r="V70">
            <v>2.6569962144339501E-2</v>
          </cell>
          <cell r="W70">
            <v>5.4500984088628399E-2</v>
          </cell>
          <cell r="X70">
            <v>9.3994638134386396E-3</v>
          </cell>
          <cell r="Y70">
            <v>8.1213807536355907E-3</v>
          </cell>
          <cell r="Z70">
            <v>1.17528840664151E-3</v>
          </cell>
          <cell r="AA70">
            <v>1.76483685290852E-2</v>
          </cell>
          <cell r="AB70">
            <v>-2.7409035348436E-4</v>
          </cell>
          <cell r="AC70">
            <v>-1.9057852968663001E-2</v>
          </cell>
          <cell r="AD70">
            <v>2.3505768132830299E-4</v>
          </cell>
          <cell r="AE70">
            <v>1.2941958847328101E-4</v>
          </cell>
          <cell r="AF70">
            <v>2.9282258952569801E-3</v>
          </cell>
          <cell r="AG70">
            <v>-2.5315229755958697E-4</v>
          </cell>
          <cell r="AH70">
            <v>-1.27903087303421E-3</v>
          </cell>
          <cell r="AI70">
            <v>-1.4940983116689001E-4</v>
          </cell>
          <cell r="AJ70">
            <v>-3.6258164333925898E-4</v>
          </cell>
          <cell r="AK70">
            <v>8.3066351579082695E-3</v>
          </cell>
          <cell r="AL70">
            <v>7.4370768337040996E-2</v>
          </cell>
          <cell r="AM70">
            <v>2.8273527180095299E-2</v>
          </cell>
          <cell r="AN70">
            <v>-0.16813043495493801</v>
          </cell>
          <cell r="AO70">
            <v>6.7489213454605096E-2</v>
          </cell>
        </row>
        <row r="71">
          <cell r="J71">
            <v>-0.292346542346542</v>
          </cell>
          <cell r="K71">
            <v>-2.0170574159627001E-3</v>
          </cell>
          <cell r="L71">
            <v>-6.7074472863160803E-3</v>
          </cell>
          <cell r="M71">
            <v>-1.3217970176006301E-2</v>
          </cell>
          <cell r="N71">
            <v>-0.16056181705543099</v>
          </cell>
          <cell r="O71">
            <v>-0.24446114693253501</v>
          </cell>
          <cell r="P71">
            <v>0.17144514411888701</v>
          </cell>
          <cell r="Q71">
            <v>-7.1040347205547595E-4</v>
          </cell>
          <cell r="R71">
            <v>1.7677444282187999E-2</v>
          </cell>
          <cell r="S71">
            <v>9.8131853771263294E-2</v>
          </cell>
          <cell r="T71">
            <v>6.6817233926207198E-2</v>
          </cell>
          <cell r="U71">
            <v>-8.2942803128571892E-3</v>
          </cell>
          <cell r="V71">
            <v>7.3120747776577897E-3</v>
          </cell>
          <cell r="W71">
            <v>-1.2528831445733E-2</v>
          </cell>
          <cell r="X71">
            <v>8.2487866531654895E-4</v>
          </cell>
          <cell r="Y71">
            <v>5.9355693789264804E-3</v>
          </cell>
          <cell r="Z71">
            <v>-5.30426430243978E-4</v>
          </cell>
          <cell r="AA71">
            <v>4.3385486079133402E-2</v>
          </cell>
          <cell r="AB71">
            <v>1.7940676010007499E-3</v>
          </cell>
          <cell r="AC71">
            <v>-5.1538001446775703E-4</v>
          </cell>
          <cell r="AD71">
            <v>-1.9425019425019401E-4</v>
          </cell>
          <cell r="AE71">
            <v>1.73128828378455E-2</v>
          </cell>
          <cell r="AF71">
            <v>-3.7277736730382398E-5</v>
          </cell>
          <cell r="AG71">
            <v>2.5180676200745799E-3</v>
          </cell>
          <cell r="AH71">
            <v>-5.8275058275058199E-4</v>
          </cell>
          <cell r="AI71">
            <v>0</v>
          </cell>
          <cell r="AJ71">
            <v>1.6302646506660399E-3</v>
          </cell>
          <cell r="AK71">
            <v>-7.73514648120718E-3</v>
          </cell>
          <cell r="AL71">
            <v>2.9229740790530302E-2</v>
          </cell>
          <cell r="AM71">
            <v>5.1309373253310801E-2</v>
          </cell>
          <cell r="AN71">
            <v>0.120003413957635</v>
          </cell>
          <cell r="AO71">
            <v>1.008116300868E-2</v>
          </cell>
        </row>
        <row r="72">
          <cell r="J72">
            <v>-0.34236962400142001</v>
          </cell>
          <cell r="K72">
            <v>-9.8920233050814495E-4</v>
          </cell>
          <cell r="L72">
            <v>-1.7936814566544401E-3</v>
          </cell>
          <cell r="M72">
            <v>-3.06054286273445E-2</v>
          </cell>
          <cell r="N72">
            <v>0.14460603816606299</v>
          </cell>
          <cell r="O72">
            <v>8.6788321253464598E-3</v>
          </cell>
          <cell r="P72">
            <v>0.10575458483830701</v>
          </cell>
          <cell r="Q72">
            <v>-0.34768355067860701</v>
          </cell>
          <cell r="R72">
            <v>0.38616003025823498</v>
          </cell>
          <cell r="S72">
            <v>-3.8982889151792398E-2</v>
          </cell>
          <cell r="T72">
            <v>-5.8316206357737203E-2</v>
          </cell>
          <cell r="U72">
            <v>1.30451431208827E-2</v>
          </cell>
          <cell r="V72">
            <v>-1.12684983120917E-2</v>
          </cell>
          <cell r="W72">
            <v>-5.3003595713741998E-3</v>
          </cell>
          <cell r="X72">
            <v>4.22166698383066E-3</v>
          </cell>
          <cell r="Y72">
            <v>1.06929132497958E-2</v>
          </cell>
          <cell r="Z72">
            <v>7.3940248121069398E-3</v>
          </cell>
          <cell r="AA72">
            <v>-3.1833407234579001E-3</v>
          </cell>
          <cell r="AB72">
            <v>3.1840226679299602E-2</v>
          </cell>
          <cell r="AC72">
            <v>1.5521439030132299E-2</v>
          </cell>
          <cell r="AD72">
            <v>4.6659358614713696E-6</v>
          </cell>
          <cell r="AE72">
            <v>2.6589278172304501E-2</v>
          </cell>
          <cell r="AF72">
            <v>1.6141745293069699E-3</v>
          </cell>
          <cell r="AG72">
            <v>7.1626422491303902E-3</v>
          </cell>
          <cell r="AH72">
            <v>1.34474664315225E-5</v>
          </cell>
          <cell r="AI72">
            <v>0</v>
          </cell>
          <cell r="AJ72">
            <v>3.3403315192892503E-4</v>
          </cell>
          <cell r="AK72">
            <v>-3.2260759103737303E-2</v>
          </cell>
          <cell r="AL72">
            <v>4.5304969037447802E-2</v>
          </cell>
          <cell r="AM72">
            <v>4.0559401203940602E-2</v>
          </cell>
          <cell r="AN72">
            <v>-6.3286145886490605E-2</v>
          </cell>
          <cell r="AO72">
            <v>5.7269577124318599E-2</v>
          </cell>
        </row>
        <row r="73">
          <cell r="J73">
            <v>-0.50437636761487903</v>
          </cell>
          <cell r="K73">
            <v>4.4119998355435898E-3</v>
          </cell>
          <cell r="L73">
            <v>6.7427125256392002E-4</v>
          </cell>
          <cell r="M73">
            <v>-3.5794392950302101E-3</v>
          </cell>
          <cell r="N73">
            <v>6.0605953321790897E-2</v>
          </cell>
          <cell r="O73">
            <v>1.0357327217991499E-3</v>
          </cell>
          <cell r="P73">
            <v>-0.311839490550609</v>
          </cell>
          <cell r="Q73">
            <v>-0.34484474858727299</v>
          </cell>
          <cell r="R73">
            <v>0.74149040899393803</v>
          </cell>
          <cell r="S73">
            <v>-0.15502254423192</v>
          </cell>
          <cell r="T73">
            <v>-0.201186598630443</v>
          </cell>
          <cell r="U73">
            <v>5.2817686372502802E-2</v>
          </cell>
          <cell r="V73">
            <v>-4.6666788486224497E-3</v>
          </cell>
          <cell r="W73">
            <v>1.01643193560618E-2</v>
          </cell>
          <cell r="X73">
            <v>9.4545300886694095E-3</v>
          </cell>
          <cell r="Y73">
            <v>-2.0071332964829099E-2</v>
          </cell>
          <cell r="Z73">
            <v>2.99698953417723E-3</v>
          </cell>
          <cell r="AA73">
            <v>-5.5078048267954297E-3</v>
          </cell>
          <cell r="AB73">
            <v>-3.9680703325217101E-2</v>
          </cell>
          <cell r="AC73">
            <v>6.7427125256392002E-4</v>
          </cell>
          <cell r="AD73">
            <v>0</v>
          </cell>
          <cell r="AE73">
            <v>-3.4605738614820199E-2</v>
          </cell>
          <cell r="AF73">
            <v>-5.2597497521733299E-3</v>
          </cell>
          <cell r="AG73">
            <v>2.4668003636313801E-2</v>
          </cell>
          <cell r="AH73">
            <v>-6.7071945108107198E-3</v>
          </cell>
          <cell r="AI73">
            <v>0</v>
          </cell>
          <cell r="AJ73">
            <v>-1.4474447586373799E-3</v>
          </cell>
          <cell r="AK73">
            <v>-4.21933459112026E-2</v>
          </cell>
          <cell r="AL73">
            <v>2.4096403429829601E-2</v>
          </cell>
          <cell r="AM73">
            <v>-6.3997181399980799E-2</v>
          </cell>
          <cell r="AN73">
            <v>-0.39437764672023601</v>
          </cell>
          <cell r="AO73">
            <v>3.88131957990525E-2</v>
          </cell>
        </row>
        <row r="74">
          <cell r="J74">
            <v>-0.41975017676172499</v>
          </cell>
          <cell r="K74">
            <v>-2.27895155433026E-4</v>
          </cell>
          <cell r="L74">
            <v>4.6302815501988602E-5</v>
          </cell>
          <cell r="M74">
            <v>2.2582978490484198E-2</v>
          </cell>
          <cell r="N74">
            <v>-5.0641644577778699E-2</v>
          </cell>
          <cell r="O74">
            <v>2.99003743064028E-3</v>
          </cell>
          <cell r="P74">
            <v>1.45692632928016E-2</v>
          </cell>
          <cell r="Q74">
            <v>3.5023217000713598E-2</v>
          </cell>
          <cell r="R74">
            <v>2.24694994339295E-2</v>
          </cell>
          <cell r="S74">
            <v>2.4074232880608299E-2</v>
          </cell>
          <cell r="T74">
            <v>1.69717751866152E-2</v>
          </cell>
          <cell r="U74">
            <v>6.2485439493206098E-2</v>
          </cell>
          <cell r="V74">
            <v>-1.05320002861533E-2</v>
          </cell>
          <cell r="W74">
            <v>2.84599140725726E-3</v>
          </cell>
          <cell r="X74">
            <v>4.4063607466895998E-4</v>
          </cell>
          <cell r="Y74">
            <v>-5.7912446771956998E-4</v>
          </cell>
          <cell r="Z74">
            <v>9.9348135198534301E-3</v>
          </cell>
          <cell r="AA74">
            <v>6.2574717008371502E-3</v>
          </cell>
          <cell r="AB74">
            <v>1.8799007717415901E-4</v>
          </cell>
          <cell r="AC74">
            <v>6.3321442804778298E-4</v>
          </cell>
          <cell r="AD74">
            <v>1.4480211960266E-3</v>
          </cell>
          <cell r="AE74">
            <v>-1.75753596901582E-3</v>
          </cell>
          <cell r="AF74">
            <v>3.8974498296230799E-4</v>
          </cell>
          <cell r="AG74">
            <v>-1.8937948475726199E-4</v>
          </cell>
          <cell r="AH74">
            <v>8.6110958348080901E-4</v>
          </cell>
          <cell r="AI74">
            <v>0</v>
          </cell>
          <cell r="AJ74">
            <v>-3.9433325916697198E-4</v>
          </cell>
          <cell r="AK74">
            <v>8.9212245320782202E-2</v>
          </cell>
          <cell r="AL74">
            <v>-7.5376330737424403E-3</v>
          </cell>
          <cell r="AM74">
            <v>6.6288635789808099E-3</v>
          </cell>
          <cell r="AN74">
            <v>7.1803323734357896E-2</v>
          </cell>
          <cell r="AO74">
            <v>7.6385557631624898E-2</v>
          </cell>
        </row>
        <row r="75">
          <cell r="J75">
            <v>-0.32068628150661999</v>
          </cell>
          <cell r="K75">
            <v>-4.7155893078886998E-2</v>
          </cell>
          <cell r="L75">
            <v>1.11421465207567E-2</v>
          </cell>
          <cell r="M75">
            <v>-5.5847708292299299E-2</v>
          </cell>
          <cell r="N75">
            <v>-6.1103369702552798E-2</v>
          </cell>
          <cell r="O75">
            <v>2.27945864626594E-4</v>
          </cell>
          <cell r="P75">
            <v>0.12280883568132001</v>
          </cell>
          <cell r="Q75">
            <v>0.30248246230661802</v>
          </cell>
          <cell r="R75">
            <v>2.0368090590474501E-2</v>
          </cell>
          <cell r="S75">
            <v>1.09958725838822E-2</v>
          </cell>
          <cell r="T75">
            <v>-1.96301635593111E-2</v>
          </cell>
          <cell r="U75">
            <v>8.9516353346344099E-2</v>
          </cell>
          <cell r="V75">
            <v>9.8256116989728305E-5</v>
          </cell>
          <cell r="W75">
            <v>-3.7330350769827297E-2</v>
          </cell>
          <cell r="X75">
            <v>1.15868317790397E-2</v>
          </cell>
          <cell r="Y75">
            <v>2.0025096249881101E-2</v>
          </cell>
          <cell r="Z75">
            <v>1.3586198040963101E-3</v>
          </cell>
          <cell r="AA75">
            <v>1.25692888640673E-3</v>
          </cell>
          <cell r="AB75">
            <v>-2.8898123221428101E-3</v>
          </cell>
          <cell r="AC75">
            <v>-2.3096085635202E-3</v>
          </cell>
          <cell r="AD75">
            <v>0.12798514972591099</v>
          </cell>
          <cell r="AE75">
            <v>-1.24731838343845E-2</v>
          </cell>
          <cell r="AF75">
            <v>2.2865572343789602E-2</v>
          </cell>
          <cell r="AG75">
            <v>1.16450152211978E-3</v>
          </cell>
          <cell r="AH75">
            <v>8.4412829320624496E-4</v>
          </cell>
          <cell r="AI75">
            <v>0</v>
          </cell>
          <cell r="AJ75">
            <v>3.4299434059338E-4</v>
          </cell>
          <cell r="AK75">
            <v>2.2497389464730701E-2</v>
          </cell>
          <cell r="AL75">
            <v>-0.121366913286513</v>
          </cell>
          <cell r="AM75">
            <v>1.86427797904514E-2</v>
          </cell>
          <cell r="AN75">
            <v>-0.129943298379436</v>
          </cell>
          <cell r="AO75">
            <v>8.5158909666580407E-2</v>
          </cell>
        </row>
        <row r="76">
          <cell r="J76">
            <v>-0.349416883848021</v>
          </cell>
          <cell r="K76">
            <v>-8.9549505717170397E-3</v>
          </cell>
          <cell r="L76">
            <v>-1.2135236686134799E-3</v>
          </cell>
          <cell r="M76">
            <v>-2.3053792514870299E-2</v>
          </cell>
          <cell r="N76">
            <v>-4.2833580258729902E-2</v>
          </cell>
          <cell r="O76">
            <v>1.5968728543578801E-3</v>
          </cell>
          <cell r="P76">
            <v>6.7854966058558799E-2</v>
          </cell>
          <cell r="Q76">
            <v>0.26846672954457301</v>
          </cell>
          <cell r="R76">
            <v>3.68286071878886E-2</v>
          </cell>
          <cell r="S76">
            <v>-6.5016487172175799E-2</v>
          </cell>
          <cell r="T76">
            <v>-9.9625922979216398E-3</v>
          </cell>
          <cell r="U76">
            <v>7.7260397619678997E-2</v>
          </cell>
          <cell r="V76">
            <v>-8.7083575107527109E-3</v>
          </cell>
          <cell r="W76">
            <v>5.0320604212819699E-3</v>
          </cell>
          <cell r="X76">
            <v>1.5946794389908099E-2</v>
          </cell>
          <cell r="Y76">
            <v>9.9587704378123493E-3</v>
          </cell>
          <cell r="Z76">
            <v>7.1651568657556597E-4</v>
          </cell>
          <cell r="AA76">
            <v>3.2472517502457601E-3</v>
          </cell>
          <cell r="AB76">
            <v>3.0309012344940402E-4</v>
          </cell>
          <cell r="AC76">
            <v>2.2465890729363701E-4</v>
          </cell>
          <cell r="AD76">
            <v>0.41210635671713503</v>
          </cell>
          <cell r="AE76">
            <v>-6.8075636937912397E-3</v>
          </cell>
          <cell r="AF76">
            <v>-2.37909130124698E-2</v>
          </cell>
          <cell r="AG76">
            <v>4.1890910154383201E-4</v>
          </cell>
          <cell r="AH76">
            <v>-9.5696053779886097E-4</v>
          </cell>
          <cell r="AI76">
            <v>1.4257199885942399E-4</v>
          </cell>
          <cell r="AJ76">
            <v>-1.8640707263461701E-3</v>
          </cell>
          <cell r="AK76">
            <v>2.6107292574358398E-2</v>
          </cell>
          <cell r="AL76">
            <v>-8.6931199206648296E-2</v>
          </cell>
          <cell r="AM76">
            <v>1.3354077725335201E-2</v>
          </cell>
          <cell r="AN76">
            <v>-8.2236791817630106E-2</v>
          </cell>
          <cell r="AO76">
            <v>8.2101531203327596E-2</v>
          </cell>
        </row>
        <row r="77">
          <cell r="J77">
            <v>-0.35390929346117</v>
          </cell>
          <cell r="K77">
            <v>-7.6165376363232003E-3</v>
          </cell>
          <cell r="L77">
            <v>1.42332201957385E-3</v>
          </cell>
          <cell r="M77">
            <v>3.3866114841035598E-2</v>
          </cell>
          <cell r="N77">
            <v>-0.197490400196178</v>
          </cell>
          <cell r="O77">
            <v>-8.7750577136991E-4</v>
          </cell>
          <cell r="P77">
            <v>0.33789092216635602</v>
          </cell>
          <cell r="Q77">
            <v>-1.8949319625764199E-3</v>
          </cell>
          <cell r="R77">
            <v>2.0716621684305201E-3</v>
          </cell>
          <cell r="S77">
            <v>4.4899323227997098E-2</v>
          </cell>
          <cell r="T77">
            <v>6.9029898161959494E-2</v>
          </cell>
          <cell r="U77">
            <v>2.3672336331014801E-2</v>
          </cell>
          <cell r="V77">
            <v>0.1239898423519</v>
          </cell>
          <cell r="W77">
            <v>1.25506547587009E-2</v>
          </cell>
          <cell r="X77">
            <v>5.2089861704831004E-3</v>
          </cell>
          <cell r="Y77">
            <v>4.8947751195368401E-3</v>
          </cell>
          <cell r="Z77">
            <v>1.4848363599654899E-3</v>
          </cell>
          <cell r="AA77">
            <v>1.49816446705034E-2</v>
          </cell>
          <cell r="AB77">
            <v>3.5498591794079601E-3</v>
          </cell>
          <cell r="AC77">
            <v>3.6143998277104301E-3</v>
          </cell>
          <cell r="AD77">
            <v>-1.9118237016297501E-4</v>
          </cell>
          <cell r="AE77">
            <v>5.7716941577403702E-3</v>
          </cell>
          <cell r="AF77">
            <v>1.01381315012929E-3</v>
          </cell>
          <cell r="AG77">
            <v>5.8096774100906299E-3</v>
          </cell>
          <cell r="AH77">
            <v>6.6393489880534202E-6</v>
          </cell>
          <cell r="AI77">
            <v>5.1203277009728601E-4</v>
          </cell>
          <cell r="AJ77">
            <v>2.7205890504535799E-3</v>
          </cell>
          <cell r="AK77">
            <v>3.6867810839574001E-2</v>
          </cell>
          <cell r="AL77">
            <v>-9.7995926404267797E-2</v>
          </cell>
          <cell r="AM77">
            <v>2.3757381759447801E-2</v>
          </cell>
          <cell r="AN77">
            <v>0.12878793002175501</v>
          </cell>
          <cell r="AO77">
            <v>4.4234492789095699E-2</v>
          </cell>
        </row>
        <row r="78">
          <cell r="J78">
            <v>-0.41714519964898999</v>
          </cell>
          <cell r="K78">
            <v>-4.6279680567743402E-4</v>
          </cell>
          <cell r="L78">
            <v>-5.5549022754702903E-4</v>
          </cell>
          <cell r="M78">
            <v>-1.3997855794315599E-2</v>
          </cell>
          <cell r="N78">
            <v>-1.15175406979661E-2</v>
          </cell>
          <cell r="O78">
            <v>6.1514725422549799E-4</v>
          </cell>
          <cell r="P78">
            <v>-4.1463069906544298E-3</v>
          </cell>
          <cell r="Q78">
            <v>-2.6698195197791198E-3</v>
          </cell>
          <cell r="R78">
            <v>-2.1985960393862801E-4</v>
          </cell>
          <cell r="S78">
            <v>7.5266962800444398E-2</v>
          </cell>
          <cell r="T78">
            <v>5.59799322571959E-2</v>
          </cell>
          <cell r="U78">
            <v>1.32321774872192E-2</v>
          </cell>
          <cell r="V78">
            <v>6.7600795478093098E-2</v>
          </cell>
          <cell r="W78">
            <v>9.6889522847204892E-3</v>
          </cell>
          <cell r="X78">
            <v>3.1737921223614399E-3</v>
          </cell>
          <cell r="Y78">
            <v>2.8477372654751002E-3</v>
          </cell>
          <cell r="Z78">
            <v>9.5183121217332802E-5</v>
          </cell>
          <cell r="AA78">
            <v>8.5546069588245798E-3</v>
          </cell>
          <cell r="AB78">
            <v>3.2323958147004801E-3</v>
          </cell>
          <cell r="AC78">
            <v>5.3062196136982398E-3</v>
          </cell>
          <cell r="AD78">
            <v>-1.95345641130139E-5</v>
          </cell>
          <cell r="AE78">
            <v>-1.33476612338873E-2</v>
          </cell>
          <cell r="AF78">
            <v>1.6845688817457901E-3</v>
          </cell>
          <cell r="AG78">
            <v>9.3622271241635996E-4</v>
          </cell>
          <cell r="AH78">
            <v>-7.0075460872076503E-4</v>
          </cell>
          <cell r="AI78">
            <v>1.45264381173736E-4</v>
          </cell>
          <cell r="AJ78">
            <v>1.53930450057205E-3</v>
          </cell>
          <cell r="AK78">
            <v>2.1584927283542599E-2</v>
          </cell>
          <cell r="AL78">
            <v>-2.1631657025146201E-3</v>
          </cell>
          <cell r="AM78">
            <v>1.5302458252529801E-2</v>
          </cell>
          <cell r="AN78">
            <v>0.157715846400105</v>
          </cell>
          <cell r="AO78">
            <v>-5.9434868890517103E-3</v>
          </cell>
        </row>
        <row r="79">
          <cell r="J79">
            <v>-0.25345362220767598</v>
          </cell>
          <cell r="K79">
            <v>-1.6768762528297401E-3</v>
          </cell>
          <cell r="L79">
            <v>-1.99554915667908E-3</v>
          </cell>
          <cell r="M79">
            <v>-7.3917108639294698E-3</v>
          </cell>
          <cell r="N79">
            <v>-0.132703711438549</v>
          </cell>
          <cell r="O79">
            <v>2.2218610349994099E-2</v>
          </cell>
          <cell r="P79">
            <v>0.130979298683466</v>
          </cell>
          <cell r="Q79">
            <v>0.12571031095637</v>
          </cell>
          <cell r="R79">
            <v>9.41788508933049E-3</v>
          </cell>
          <cell r="S79">
            <v>-1.57307079900928E-4</v>
          </cell>
          <cell r="T79">
            <v>-4.1275951055974501E-2</v>
          </cell>
          <cell r="U79">
            <v>-5.2141946824549304E-3</v>
          </cell>
          <cell r="V79">
            <v>-1.34506777733582E-2</v>
          </cell>
          <cell r="W79">
            <v>3.1652730415514502E-2</v>
          </cell>
          <cell r="X79">
            <v>-7.7239129146037597E-5</v>
          </cell>
          <cell r="Y79">
            <v>-9.5124107783514905E-2</v>
          </cell>
          <cell r="Z79">
            <v>-7.4029031581210401E-4</v>
          </cell>
          <cell r="AA79">
            <v>-0.167988279823097</v>
          </cell>
          <cell r="AB79">
            <v>-4.9857058414182198E-2</v>
          </cell>
          <cell r="AC79">
            <v>1.6190084020921401E-3</v>
          </cell>
          <cell r="AD79">
            <v>-9.6548911432546997E-6</v>
          </cell>
          <cell r="AE79">
            <v>7.5640229975817205E-4</v>
          </cell>
          <cell r="AF79">
            <v>1.8571828823330701E-3</v>
          </cell>
          <cell r="AG79">
            <v>3.9493424465666298E-3</v>
          </cell>
          <cell r="AH79">
            <v>-3.4825868811061002E-3</v>
          </cell>
          <cell r="AI79">
            <v>3.4118048447628798E-4</v>
          </cell>
          <cell r="AJ79">
            <v>3.2187070218977798E-4</v>
          </cell>
          <cell r="AK79">
            <v>0.10911060126726201</v>
          </cell>
          <cell r="AL79">
            <v>-4.9322349633987199E-3</v>
          </cell>
          <cell r="AM79">
            <v>-0.29531827563890101</v>
          </cell>
          <cell r="AN79">
            <v>3.37105136475883E-2</v>
          </cell>
          <cell r="AO79">
            <v>-3.2604013925673801E-3</v>
          </cell>
        </row>
        <row r="80">
          <cell r="J80">
            <v>-0.58603185716786199</v>
          </cell>
          <cell r="K80">
            <v>3.8720320629986398E-3</v>
          </cell>
          <cell r="L80">
            <v>3.1790037068958501E-3</v>
          </cell>
          <cell r="M80">
            <v>1.7699338928120902E-2</v>
          </cell>
          <cell r="N80">
            <v>1.30822105338201E-2</v>
          </cell>
          <cell r="O80">
            <v>1.1202298647148E-2</v>
          </cell>
          <cell r="P80">
            <v>-4.7319719837121799E-2</v>
          </cell>
          <cell r="Q80">
            <v>0.13935650973132899</v>
          </cell>
          <cell r="R80">
            <v>-0.19940364553498299</v>
          </cell>
          <cell r="S80">
            <v>-6.0373580093555902E-2</v>
          </cell>
          <cell r="T80">
            <v>-0.101358788294719</v>
          </cell>
          <cell r="U80">
            <v>-2.3342985927776699E-2</v>
          </cell>
          <cell r="V80">
            <v>-6.1600270520454997E-2</v>
          </cell>
          <cell r="W80">
            <v>3.43719650709048E-2</v>
          </cell>
          <cell r="X80">
            <v>-2.2686047308346398E-3</v>
          </cell>
          <cell r="Y80">
            <v>3.8223497275793501E-3</v>
          </cell>
          <cell r="Z80">
            <v>5.9748070891227799E-3</v>
          </cell>
          <cell r="AA80">
            <v>2.1373224189388699E-2</v>
          </cell>
          <cell r="AB80">
            <v>1.3292451974435901E-3</v>
          </cell>
          <cell r="AC80">
            <v>3.1127605930034701E-3</v>
          </cell>
          <cell r="AD80">
            <v>-9.1212523610205307E-2</v>
          </cell>
          <cell r="AE80">
            <v>1.0785311005594299E-3</v>
          </cell>
          <cell r="AF80">
            <v>8.3494618301796096E-4</v>
          </cell>
          <cell r="AG80">
            <v>8.2581972385942505E-5</v>
          </cell>
          <cell r="AH80">
            <v>-2.3689957815785801E-5</v>
          </cell>
          <cell r="AI80">
            <v>3.1695721077654502E-4</v>
          </cell>
          <cell r="AJ80">
            <v>8.3494618301796096E-4</v>
          </cell>
          <cell r="AK80">
            <v>3.25829571558513E-2</v>
          </cell>
          <cell r="AL80">
            <v>5.4163759746101298E-2</v>
          </cell>
          <cell r="AM80">
            <v>2.7284090584406801E-2</v>
          </cell>
          <cell r="AN80">
            <v>-0.15734256927301499</v>
          </cell>
          <cell r="AO80">
            <v>-1.8532260091325602E-2</v>
          </cell>
        </row>
        <row r="81">
          <cell r="J81">
            <v>-0.30813482771474399</v>
          </cell>
          <cell r="K81">
            <v>-2.5983248871347901E-3</v>
          </cell>
          <cell r="L81">
            <v>-1.3080542125800199E-3</v>
          </cell>
          <cell r="M81">
            <v>-4.3980510742140697E-2</v>
          </cell>
          <cell r="N81">
            <v>8.5520954016109402E-2</v>
          </cell>
          <cell r="O81">
            <v>1.0722348566879799E-3</v>
          </cell>
          <cell r="P81">
            <v>-7.6887501606276595E-2</v>
          </cell>
          <cell r="Q81">
            <v>-0.590336730756859</v>
          </cell>
          <cell r="R81">
            <v>-4.5826356285363799E-3</v>
          </cell>
          <cell r="S81">
            <v>-5.3043071354142997E-2</v>
          </cell>
          <cell r="T81">
            <v>0.45557736479141198</v>
          </cell>
          <cell r="U81">
            <v>-5.1211768674094202E-3</v>
          </cell>
          <cell r="V81">
            <v>-1.41083449198618E-2</v>
          </cell>
          <cell r="W81">
            <v>-4.4407315654746697E-2</v>
          </cell>
          <cell r="X81">
            <v>-1.0500054341564199E-3</v>
          </cell>
          <cell r="Y81">
            <v>-4.4803267200176303E-3</v>
          </cell>
          <cell r="Z81">
            <v>-2.7273358851281999E-3</v>
          </cell>
          <cell r="AA81">
            <v>6.8959418234050703E-4</v>
          </cell>
          <cell r="AB81">
            <v>1.5304823500795501E-3</v>
          </cell>
          <cell r="AC81">
            <v>-1.2235288420865201E-3</v>
          </cell>
          <cell r="AD81">
            <v>7.4918912155267803E-2</v>
          </cell>
          <cell r="AE81">
            <v>2.1489155978822801E-3</v>
          </cell>
          <cell r="AF81">
            <v>4.4935572437894297E-4</v>
          </cell>
          <cell r="AG81">
            <v>-3.6038179113545201E-3</v>
          </cell>
          <cell r="AH81">
            <v>-8.6759025721370097E-4</v>
          </cell>
          <cell r="AI81">
            <v>0</v>
          </cell>
          <cell r="AJ81">
            <v>1.65952013050974E-3</v>
          </cell>
          <cell r="AK81">
            <v>-1.6132990011061599E-2</v>
          </cell>
          <cell r="AL81">
            <v>-4.1952035762480702E-2</v>
          </cell>
          <cell r="AM81">
            <v>-2.7719018599384601E-3</v>
          </cell>
          <cell r="AN81">
            <v>0.353344571958006</v>
          </cell>
          <cell r="AO81">
            <v>-4.7964398213911404E-3</v>
          </cell>
        </row>
        <row r="82">
          <cell r="J82">
            <v>-0.34027105454617701</v>
          </cell>
          <cell r="K82">
            <v>2.1159546274052499E-3</v>
          </cell>
          <cell r="L82">
            <v>-4.1988270325429601E-3</v>
          </cell>
          <cell r="M82">
            <v>-0.23410222694352101</v>
          </cell>
          <cell r="N82">
            <v>3.4092995303632002E-3</v>
          </cell>
          <cell r="O82">
            <v>1.84227442501005E-3</v>
          </cell>
          <cell r="P82">
            <v>0.24965492496219699</v>
          </cell>
          <cell r="Q82">
            <v>0.100667764002671</v>
          </cell>
          <cell r="R82">
            <v>-5.0630183644253895E-4</v>
          </cell>
          <cell r="S82">
            <v>7.7052941493370705E-2</v>
          </cell>
          <cell r="T82">
            <v>7.3104650183612799E-2</v>
          </cell>
          <cell r="U82">
            <v>0.19271702068567201</v>
          </cell>
          <cell r="V82">
            <v>2.90210852747236E-2</v>
          </cell>
          <cell r="W82">
            <v>2.1932336525440799E-2</v>
          </cell>
          <cell r="X82">
            <v>1.50861471528628E-2</v>
          </cell>
          <cell r="Y82">
            <v>4.1524073135509399E-3</v>
          </cell>
          <cell r="Z82">
            <v>4.7170280082200798E-3</v>
          </cell>
          <cell r="AA82">
            <v>1.21722963978821E-2</v>
          </cell>
          <cell r="AB82">
            <v>0.10457852725792</v>
          </cell>
          <cell r="AC82">
            <v>3.2173441853483101E-3</v>
          </cell>
          <cell r="AD82">
            <v>-5.2617732175743196E-4</v>
          </cell>
          <cell r="AE82">
            <v>2.71510897780902E-2</v>
          </cell>
          <cell r="AF82">
            <v>1.3644782188217701E-3</v>
          </cell>
          <cell r="AG82">
            <v>5.9350552826163199E-3</v>
          </cell>
          <cell r="AH82">
            <v>1.7057612232419699E-3</v>
          </cell>
          <cell r="AI82">
            <v>0</v>
          </cell>
          <cell r="AJ82">
            <v>1.29622161793773E-3</v>
          </cell>
          <cell r="AK82">
            <v>4.81973980897566E-2</v>
          </cell>
          <cell r="AL82">
            <v>7.6418364320783999E-2</v>
          </cell>
          <cell r="AM82">
            <v>0.122530797849054</v>
          </cell>
          <cell r="AN82">
            <v>0.13443582127335901</v>
          </cell>
          <cell r="AO82">
            <v>0.232167636119614</v>
          </cell>
        </row>
        <row r="83">
          <cell r="J83">
            <v>-0.50833722923484403</v>
          </cell>
          <cell r="K83">
            <v>-3.0630273891890198E-3</v>
          </cell>
          <cell r="L83">
            <v>2.6887204257204601E-3</v>
          </cell>
          <cell r="M83">
            <v>-6.2324887095152803E-3</v>
          </cell>
          <cell r="N83">
            <v>-1.0943334613210799E-3</v>
          </cell>
          <cell r="O83">
            <v>2.7170932702664601E-3</v>
          </cell>
          <cell r="P83">
            <v>-0.21377154929464601</v>
          </cell>
          <cell r="Q83">
            <v>-9.5550560981206401E-2</v>
          </cell>
          <cell r="R83">
            <v>1.15936449787504E-2</v>
          </cell>
          <cell r="S83">
            <v>-3.5486465056386099E-2</v>
          </cell>
          <cell r="T83">
            <v>-1.23898013023469E-2</v>
          </cell>
          <cell r="U83">
            <v>1.10578273859082E-2</v>
          </cell>
          <cell r="V83">
            <v>-4.5439468181309502E-4</v>
          </cell>
          <cell r="W83">
            <v>3.3635959523824498E-2</v>
          </cell>
          <cell r="X83">
            <v>5.3209097468875201E-3</v>
          </cell>
          <cell r="Y83">
            <v>5.1281889885133299E-3</v>
          </cell>
          <cell r="Z83">
            <v>1.5638205890145299E-3</v>
          </cell>
          <cell r="AA83">
            <v>3.9923524931576103E-2</v>
          </cell>
          <cell r="AB83">
            <v>-3.3398867451416597E-2</v>
          </cell>
          <cell r="AC83">
            <v>5.8931828685622901E-3</v>
          </cell>
          <cell r="AD83">
            <v>-1.5867334491899101E-4</v>
          </cell>
          <cell r="AE83">
            <v>-1.22420479261691E-3</v>
          </cell>
          <cell r="AF83">
            <v>-7.8017978941722396E-2</v>
          </cell>
          <cell r="AG83">
            <v>-3.3832113634816E-3</v>
          </cell>
          <cell r="AH83">
            <v>7.3094646659376504E-4</v>
          </cell>
          <cell r="AI83">
            <v>-1.55836060464391E-4</v>
          </cell>
          <cell r="AJ83">
            <v>2.4110957182468698E-3</v>
          </cell>
          <cell r="AK83">
            <v>4.2499660002720497E-4</v>
          </cell>
          <cell r="AL83">
            <v>0.102857402947228</v>
          </cell>
          <cell r="AM83">
            <v>1.33585312804173E-2</v>
          </cell>
          <cell r="AN83">
            <v>-3.4418692392396297E-2</v>
          </cell>
          <cell r="AO83">
            <v>1.3386212685894501E-2</v>
          </cell>
        </row>
        <row r="84">
          <cell r="J84">
            <v>-0.27904191616766399</v>
          </cell>
          <cell r="K84">
            <v>-3.3452480834875301E-3</v>
          </cell>
          <cell r="L84">
            <v>-2.0664620854260701E-3</v>
          </cell>
          <cell r="M84">
            <v>-6.3084196290719898E-3</v>
          </cell>
          <cell r="N84">
            <v>-4.5846119660870096E-3</v>
          </cell>
          <cell r="O84">
            <v>1.7634596450094E-3</v>
          </cell>
          <cell r="P84">
            <v>5.4071511487581402E-2</v>
          </cell>
          <cell r="Q84">
            <v>-2.2180322656031402E-2</v>
          </cell>
          <cell r="R84">
            <v>1.2064546530738899E-3</v>
          </cell>
          <cell r="S84">
            <v>-5.63258894878189E-2</v>
          </cell>
          <cell r="T84">
            <v>-4.44776857034491E-2</v>
          </cell>
          <cell r="U84">
            <v>-7.0890847862815605E-4</v>
          </cell>
          <cell r="V84">
            <v>-3.7052191203006601E-3</v>
          </cell>
          <cell r="W84">
            <v>3.4869723125725498E-2</v>
          </cell>
          <cell r="X84">
            <v>-5.5539592599829104E-4</v>
          </cell>
          <cell r="Y84">
            <v>4.8386911397933497E-4</v>
          </cell>
          <cell r="Z84">
            <v>7.2097647315733202E-4</v>
          </cell>
          <cell r="AA84">
            <v>2.3244873017879701E-3</v>
          </cell>
          <cell r="AB84">
            <v>-0.106015991050528</v>
          </cell>
          <cell r="AC84">
            <v>-1.82774566031085E-3</v>
          </cell>
          <cell r="AD84">
            <v>0</v>
          </cell>
          <cell r="AE84">
            <v>5.0452262461641003E-3</v>
          </cell>
          <cell r="AF84">
            <v>-1.5753521747292301E-4</v>
          </cell>
          <cell r="AG84">
            <v>6.7275046835312E-3</v>
          </cell>
          <cell r="AH84">
            <v>3.2311576463196399E-4</v>
          </cell>
          <cell r="AI84">
            <v>1.5994881637875801E-4</v>
          </cell>
          <cell r="AJ84">
            <v>1.5994881637875801E-4</v>
          </cell>
          <cell r="AK84">
            <v>3.1638718723780802E-2</v>
          </cell>
          <cell r="AL84">
            <v>4.6199041456434498E-2</v>
          </cell>
          <cell r="AM84">
            <v>-0.10216354239697099</v>
          </cell>
          <cell r="AN84">
            <v>-8.6912087533186994E-2</v>
          </cell>
          <cell r="AO84">
            <v>3.22793951444519E-3</v>
          </cell>
        </row>
        <row r="85">
          <cell r="J85">
            <v>-0.32516210659497002</v>
          </cell>
          <cell r="K85">
            <v>-3.0672110681423501E-3</v>
          </cell>
          <cell r="L85">
            <v>-3.9267470593153499E-3</v>
          </cell>
          <cell r="M85">
            <v>-2.4902409496150701E-2</v>
          </cell>
          <cell r="N85">
            <v>2.2332783660098301E-3</v>
          </cell>
          <cell r="O85">
            <v>-1.0908260309395101E-3</v>
          </cell>
          <cell r="P85">
            <v>0.145831927251066</v>
          </cell>
          <cell r="Q85">
            <v>5.8546936117359498E-2</v>
          </cell>
          <cell r="R85">
            <v>-1.9120620200642401E-4</v>
          </cell>
          <cell r="S85">
            <v>1.10463501797938E-3</v>
          </cell>
          <cell r="T85">
            <v>-2.7201312030053701E-2</v>
          </cell>
          <cell r="U85">
            <v>-6.0666993381423796E-3</v>
          </cell>
          <cell r="V85">
            <v>7.8538928583780504E-3</v>
          </cell>
          <cell r="W85">
            <v>-4.0284676674950302E-2</v>
          </cell>
          <cell r="X85">
            <v>-1.3361768933758101E-3</v>
          </cell>
          <cell r="Y85">
            <v>3.0329404361725902E-4</v>
          </cell>
          <cell r="Z85">
            <v>-4.8908577958069698E-4</v>
          </cell>
          <cell r="AA85">
            <v>-1.2717699310272499E-3</v>
          </cell>
          <cell r="AB85">
            <v>1.74671094272821E-3</v>
          </cell>
          <cell r="AC85">
            <v>5.1112349582775503E-3</v>
          </cell>
          <cell r="AD85">
            <v>1.07240005735136E-4</v>
          </cell>
          <cell r="AE85">
            <v>-2.5288284640074799E-3</v>
          </cell>
          <cell r="AF85">
            <v>-9.4350218744428105E-4</v>
          </cell>
          <cell r="AG85">
            <v>2.09930181089964E-3</v>
          </cell>
          <cell r="AH85">
            <v>-2.3051354657431301E-3</v>
          </cell>
          <cell r="AI85">
            <v>2.6539278131634797E-4</v>
          </cell>
          <cell r="AJ85">
            <v>-1.78517883519641E-3</v>
          </cell>
          <cell r="AK85">
            <v>1.20752036594738E-2</v>
          </cell>
          <cell r="AL85">
            <v>3.7767621526641003E-2</v>
          </cell>
          <cell r="AM85">
            <v>1.20178061221577E-3</v>
          </cell>
          <cell r="AN85">
            <v>-2.9221348576440299E-2</v>
          </cell>
          <cell r="AO85">
            <v>-1.4843653725337301E-2</v>
          </cell>
        </row>
      </sheetData>
      <sheetData sheetId="11"/>
      <sheetData sheetId="12"/>
      <sheetData sheetId="13"/>
      <sheetData sheetId="14">
        <row r="2">
          <cell r="J2">
            <v>-1.35135135135135E-2</v>
          </cell>
          <cell r="K2">
            <v>-1.8470877294406701E-2</v>
          </cell>
          <cell r="L2">
            <v>3.6096256684491901E-3</v>
          </cell>
          <cell r="M2">
            <v>4.8254805607746698E-2</v>
          </cell>
          <cell r="N2">
            <v>-6.2039312039312003E-3</v>
          </cell>
          <cell r="O2">
            <v>2.1122994652406399E-2</v>
          </cell>
          <cell r="P2">
            <v>0.46388567712097101</v>
          </cell>
          <cell r="Q2">
            <v>-0.82501445295562903</v>
          </cell>
          <cell r="R2">
            <v>2.5267379679144299E-2</v>
          </cell>
          <cell r="S2">
            <v>0.218517849400202</v>
          </cell>
          <cell r="T2">
            <v>9.0432143373319798E-2</v>
          </cell>
          <cell r="U2">
            <v>0.12806402659343799</v>
          </cell>
          <cell r="V2">
            <v>3.6443127619598198E-2</v>
          </cell>
          <cell r="W2">
            <v>1.6924411042058E-2</v>
          </cell>
          <cell r="X2">
            <v>1.7271281977164299E-3</v>
          </cell>
          <cell r="Y2">
            <v>5.6149732620320797E-3</v>
          </cell>
          <cell r="Z2">
            <v>1.9775256539962399E-2</v>
          </cell>
          <cell r="AA2">
            <v>9.4518716577540102E-2</v>
          </cell>
          <cell r="AB2">
            <v>-4.02840005781182E-2</v>
          </cell>
          <cell r="AC2">
            <v>-1.2454834513658E-2</v>
          </cell>
          <cell r="AD2">
            <v>8.0213903743315499E-4</v>
          </cell>
          <cell r="AE2">
            <v>-3.2786529845353303E-2</v>
          </cell>
          <cell r="AF2">
            <v>3.0748663101604198E-3</v>
          </cell>
          <cell r="AG2">
            <v>5.2139037433155001E-3</v>
          </cell>
          <cell r="AH2">
            <v>-1.2443994796935901E-2</v>
          </cell>
          <cell r="AI2">
            <v>0</v>
          </cell>
          <cell r="AJ2">
            <v>1.0695187165775399E-3</v>
          </cell>
          <cell r="AK2">
            <v>8.5453100158982498E-2</v>
          </cell>
          <cell r="AL2">
            <v>0.16496603555427</v>
          </cell>
          <cell r="AM2">
            <v>6.0518138459314898E-2</v>
          </cell>
          <cell r="AN2">
            <v>0.37897094955918398</v>
          </cell>
          <cell r="AO2">
            <v>0.121057956352074</v>
          </cell>
        </row>
        <row r="3">
          <cell r="J3">
            <v>0</v>
          </cell>
          <cell r="K3">
            <v>3.38028169014084E-3</v>
          </cell>
          <cell r="L3">
            <v>-5.0510623880741399E-3</v>
          </cell>
          <cell r="M3">
            <v>-5.3224916509365401E-2</v>
          </cell>
          <cell r="N3">
            <v>-3.1537679686365599E-3</v>
          </cell>
          <cell r="O3">
            <v>3.38028169014084E-3</v>
          </cell>
          <cell r="P3">
            <v>9.0890082764628996E-2</v>
          </cell>
          <cell r="Q3">
            <v>-0.74374522046367497</v>
          </cell>
          <cell r="R3">
            <v>-7.8679637965248499E-3</v>
          </cell>
          <cell r="S3">
            <v>5.3488214510430197E-2</v>
          </cell>
          <cell r="T3">
            <v>4.7776971104980297E-2</v>
          </cell>
          <cell r="U3">
            <v>-5.4266492425342396E-3</v>
          </cell>
          <cell r="V3">
            <v>4.2816901408450701E-2</v>
          </cell>
          <cell r="W3">
            <v>-4.4236000193601403E-2</v>
          </cell>
          <cell r="X3">
            <v>4.8826291079812198E-3</v>
          </cell>
          <cell r="Y3">
            <v>7.5117370892018704E-4</v>
          </cell>
          <cell r="Z3">
            <v>7.5117370892018704E-4</v>
          </cell>
          <cell r="AA3">
            <v>-8.8069309326750805E-3</v>
          </cell>
          <cell r="AB3">
            <v>-1.3106819611828999E-2</v>
          </cell>
          <cell r="AC3">
            <v>2.0715357436716401E-4</v>
          </cell>
          <cell r="AD3">
            <v>0</v>
          </cell>
          <cell r="AE3">
            <v>6.7799235274187998E-3</v>
          </cell>
          <cell r="AF3">
            <v>1.87793427230046E-4</v>
          </cell>
          <cell r="AG3">
            <v>1.69014084507042E-3</v>
          </cell>
          <cell r="AH3">
            <v>2.8169014084507E-3</v>
          </cell>
          <cell r="AI3">
            <v>0</v>
          </cell>
          <cell r="AJ3">
            <v>4.6948356807511703E-3</v>
          </cell>
          <cell r="AK3">
            <v>-1.8041721117080401E-2</v>
          </cell>
          <cell r="AL3">
            <v>0.239260442379362</v>
          </cell>
          <cell r="AM3">
            <v>-2.0411403126663698E-2</v>
          </cell>
          <cell r="AN3">
            <v>0.112817385412129</v>
          </cell>
          <cell r="AO3">
            <v>1.1118532500847E-2</v>
          </cell>
        </row>
        <row r="4">
          <cell r="J4">
            <v>-1.8088225919551199E-2</v>
          </cell>
          <cell r="K4">
            <v>-1.6574233441703299E-3</v>
          </cell>
          <cell r="L4">
            <v>-3.9523172053292496E-3</v>
          </cell>
          <cell r="M4">
            <v>-8.08312615541531E-2</v>
          </cell>
          <cell r="N4">
            <v>-2.2120226939503999E-2</v>
          </cell>
          <cell r="O4">
            <v>3.72920252438324E-3</v>
          </cell>
          <cell r="P4">
            <v>0.12819532096640501</v>
          </cell>
          <cell r="Q4">
            <v>-0.56803404092560705</v>
          </cell>
          <cell r="R4">
            <v>1.2191623637406701E-2</v>
          </cell>
          <cell r="S4">
            <v>-3.72920252438324E-3</v>
          </cell>
          <cell r="T4">
            <v>1.5522407088672099E-2</v>
          </cell>
          <cell r="U4">
            <v>-3.6654554726843801E-3</v>
          </cell>
          <cell r="V4">
            <v>-8.7460954930834403E-2</v>
          </cell>
          <cell r="W4">
            <v>2.8032765984573198E-2</v>
          </cell>
          <cell r="X4">
            <v>3.1554790590935101E-3</v>
          </cell>
          <cell r="Y4">
            <v>0.41279403327596098</v>
          </cell>
          <cell r="Z4">
            <v>5.0200803212851397E-3</v>
          </cell>
          <cell r="AA4">
            <v>6.7412507171543297E-3</v>
          </cell>
          <cell r="AB4">
            <v>-5.9603493338433004E-3</v>
          </cell>
          <cell r="AC4">
            <v>-4.8129024032638398E-3</v>
          </cell>
          <cell r="AD4">
            <v>1.4343086632243201E-4</v>
          </cell>
          <cell r="AE4">
            <v>-5.16829221648498E-2</v>
          </cell>
          <cell r="AF4">
            <v>1.5777395295467501E-3</v>
          </cell>
          <cell r="AG4">
            <v>-1.16338369350417E-2</v>
          </cell>
          <cell r="AH4">
            <v>2.1514629948364799E-3</v>
          </cell>
          <cell r="AI4">
            <v>1.4343086632243201E-4</v>
          </cell>
          <cell r="AJ4">
            <v>7.1715433161216298E-4</v>
          </cell>
          <cell r="AK4">
            <v>-7.7277363421941705E-2</v>
          </cell>
          <cell r="AL4">
            <v>4.6184738955823298E-2</v>
          </cell>
          <cell r="AM4">
            <v>0.41156690253075701</v>
          </cell>
          <cell r="AN4">
            <v>-3.9204436794798202E-2</v>
          </cell>
          <cell r="AO4">
            <v>-4.5164786128641499E-2</v>
          </cell>
        </row>
        <row r="5">
          <cell r="J5">
            <v>-8.2178467752114098E-3</v>
          </cell>
          <cell r="K5">
            <v>2.4548782027009899E-3</v>
          </cell>
          <cell r="L5">
            <v>-8.7845513063233599E-4</v>
          </cell>
          <cell r="M5">
            <v>-2.28474062854979E-2</v>
          </cell>
          <cell r="N5">
            <v>1.3035466363751099E-2</v>
          </cell>
          <cell r="O5">
            <v>-1.7846775211409799E-3</v>
          </cell>
          <cell r="P5">
            <v>0.113594598005805</v>
          </cell>
          <cell r="Q5">
            <v>-0.25679161933611</v>
          </cell>
          <cell r="R5">
            <v>6.22743910135049E-3</v>
          </cell>
          <cell r="S5">
            <v>-1.21746813075855E-2</v>
          </cell>
          <cell r="T5">
            <v>-3.83693045563549E-3</v>
          </cell>
          <cell r="U5">
            <v>-2.0194370819134099E-3</v>
          </cell>
          <cell r="V5">
            <v>-4.0015145778114297E-2</v>
          </cell>
          <cell r="W5">
            <v>-5.2854979174554999E-2</v>
          </cell>
          <cell r="X5">
            <v>1.1106903950523701E-3</v>
          </cell>
          <cell r="Y5">
            <v>1.7834153729647799E-3</v>
          </cell>
          <cell r="Z5">
            <v>1.9298245614035E-3</v>
          </cell>
          <cell r="AA5">
            <v>3.6607345702385399E-2</v>
          </cell>
          <cell r="AB5">
            <v>-7.8379401741764405E-3</v>
          </cell>
          <cell r="AC5">
            <v>1.9878833775085099E-3</v>
          </cell>
          <cell r="AD5">
            <v>-6.7272497791240598E-4</v>
          </cell>
          <cell r="AE5">
            <v>-6.9317177836678004E-3</v>
          </cell>
          <cell r="AF5">
            <v>2.7186671715259299E-3</v>
          </cell>
          <cell r="AG5">
            <v>-8.1888173671588998E-3</v>
          </cell>
          <cell r="AH5">
            <v>7.3078379401741696E-4</v>
          </cell>
          <cell r="AI5">
            <v>3.5087719298245601E-4</v>
          </cell>
          <cell r="AJ5">
            <v>5.2631578947368398E-4</v>
          </cell>
          <cell r="AK5">
            <v>-3.3756152972358899E-2</v>
          </cell>
          <cell r="AL5">
            <v>0.14680297866969499</v>
          </cell>
          <cell r="AM5">
            <v>3.0728259497665E-2</v>
          </cell>
          <cell r="AN5">
            <v>-1.9351255837435299E-2</v>
          </cell>
          <cell r="AO5">
            <v>-1.8174933737220701E-3</v>
          </cell>
        </row>
        <row r="6">
          <cell r="J6">
            <v>2.8449502133712597E-4</v>
          </cell>
          <cell r="K6">
            <v>-4.7394856430720399E-3</v>
          </cell>
          <cell r="L6">
            <v>7.39687055476529E-3</v>
          </cell>
          <cell r="M6">
            <v>-2.5851282115837301E-2</v>
          </cell>
          <cell r="N6">
            <v>4.9568851571646103E-2</v>
          </cell>
          <cell r="O6">
            <v>-1.5735344100504701E-4</v>
          </cell>
          <cell r="P6">
            <v>0.111372247888316</v>
          </cell>
          <cell r="Q6">
            <v>-0.86326741273178098</v>
          </cell>
          <cell r="R6">
            <v>1.50782361308677E-2</v>
          </cell>
          <cell r="S6">
            <v>0.11548735507747999</v>
          </cell>
          <cell r="T6">
            <v>0.250077417892974</v>
          </cell>
          <cell r="U6">
            <v>4.6790619217260999E-3</v>
          </cell>
          <cell r="V6">
            <v>4.22752048741801E-2</v>
          </cell>
          <cell r="W6">
            <v>4.0018127116403703E-3</v>
          </cell>
          <cell r="X6">
            <v>2.8449502133712601E-3</v>
          </cell>
          <cell r="Y6">
            <v>2.27596017069701E-3</v>
          </cell>
          <cell r="Z6">
            <v>-3.8557887183876898E-3</v>
          </cell>
          <cell r="AA6">
            <v>-8.8369692468434895E-4</v>
          </cell>
          <cell r="AB6">
            <v>3.9527184380468003E-3</v>
          </cell>
          <cell r="AC6">
            <v>3.9671949546192603E-2</v>
          </cell>
          <cell r="AD6">
            <v>8.5348506401137895E-4</v>
          </cell>
          <cell r="AE6">
            <v>3.5108699757046202E-3</v>
          </cell>
          <cell r="AF6">
            <v>1.93456614509246E-2</v>
          </cell>
          <cell r="AG6">
            <v>5.06048666272234E-3</v>
          </cell>
          <cell r="AH6">
            <v>1.1379800853485E-3</v>
          </cell>
          <cell r="AI6">
            <v>2.8449502133712597E-4</v>
          </cell>
          <cell r="AJ6">
            <v>2.8449502133712597E-4</v>
          </cell>
          <cell r="AK6">
            <v>2.7293898462971498E-2</v>
          </cell>
          <cell r="AL6">
            <v>0.18150908244061401</v>
          </cell>
          <cell r="AM6">
            <v>5.6294767053965897E-3</v>
          </cell>
          <cell r="AN6">
            <v>0.38652676896738303</v>
          </cell>
          <cell r="AO6">
            <v>5.3147698233864896E-3</v>
          </cell>
        </row>
        <row r="7">
          <cell r="J7">
            <v>-2.7436273797123698E-3</v>
          </cell>
          <cell r="K7">
            <v>8.5001463825583703E-4</v>
          </cell>
          <cell r="L7">
            <v>-2.99934874698521E-3</v>
          </cell>
          <cell r="M7">
            <v>-8.6601913130415903E-2</v>
          </cell>
          <cell r="N7">
            <v>-9.8966559053910493E-3</v>
          </cell>
          <cell r="O7">
            <v>4.1465100207325502E-3</v>
          </cell>
          <cell r="P7">
            <v>0.308526634655025</v>
          </cell>
          <cell r="Q7">
            <v>-0.56296222533354301</v>
          </cell>
          <cell r="R7">
            <v>1.2715964063579799E-2</v>
          </cell>
          <cell r="S7">
            <v>0.18117380887416801</v>
          </cell>
          <cell r="T7">
            <v>7.6060377328428602E-2</v>
          </cell>
          <cell r="U7">
            <v>4.5818736569151301E-3</v>
          </cell>
          <cell r="V7">
            <v>5.8949351634804303E-2</v>
          </cell>
          <cell r="W7">
            <v>2.8921608654694501E-2</v>
          </cell>
          <cell r="X7">
            <v>3.73185901865929E-3</v>
          </cell>
          <cell r="Y7">
            <v>3.1785926960082401E-4</v>
          </cell>
          <cell r="Z7">
            <v>-1.3614573728015201E-3</v>
          </cell>
          <cell r="AA7">
            <v>3.1852048061277498E-2</v>
          </cell>
          <cell r="AB7">
            <v>-5.5633338577878496E-3</v>
          </cell>
          <cell r="AC7">
            <v>4.4229440221147196E-3</v>
          </cell>
          <cell r="AD7">
            <v>5.5286800276433995E-4</v>
          </cell>
          <cell r="AE7">
            <v>1.0172691586886501E-2</v>
          </cell>
          <cell r="AF7">
            <v>1.7968210089841E-3</v>
          </cell>
          <cell r="AG7">
            <v>-2.32690511422818E-2</v>
          </cell>
          <cell r="AH7">
            <v>6.9108500345542499E-4</v>
          </cell>
          <cell r="AI7">
            <v>0</v>
          </cell>
          <cell r="AJ7">
            <v>1.3821700069108499E-4</v>
          </cell>
          <cell r="AK7">
            <v>6.17826009890282E-2</v>
          </cell>
          <cell r="AL7">
            <v>0.173737176589147</v>
          </cell>
          <cell r="AM7">
            <v>2.6744790473781501E-2</v>
          </cell>
          <cell r="AN7">
            <v>0.27847100928284402</v>
          </cell>
          <cell r="AO7">
            <v>1.8527849530679499E-2</v>
          </cell>
        </row>
        <row r="8">
          <cell r="J8">
            <v>-1.6499246609743799E-2</v>
          </cell>
          <cell r="K8">
            <v>4.5203415369161198E-3</v>
          </cell>
          <cell r="L8">
            <v>-1.0974384731290801E-2</v>
          </cell>
          <cell r="M8">
            <v>-0.104620793571069</v>
          </cell>
          <cell r="N8">
            <v>1.96467436798928E-2</v>
          </cell>
          <cell r="O8">
            <v>1.33936045538255E-3</v>
          </cell>
          <cell r="P8">
            <v>0.14600703164239001</v>
          </cell>
          <cell r="Q8">
            <v>0.13067972543110601</v>
          </cell>
          <cell r="R8">
            <v>7.3664825046040501E-3</v>
          </cell>
          <cell r="S8">
            <v>8.55181650761761E-2</v>
          </cell>
          <cell r="T8">
            <v>4.2675372509626601E-2</v>
          </cell>
          <cell r="U8">
            <v>-5.3942742340532299E-2</v>
          </cell>
          <cell r="V8">
            <v>-7.5673865729114298E-3</v>
          </cell>
          <cell r="W8">
            <v>5.54578938556839E-2</v>
          </cell>
          <cell r="X8">
            <v>2.6787209107650999E-3</v>
          </cell>
          <cell r="Y8">
            <v>-2.5464590657960799E-2</v>
          </cell>
          <cell r="Z8">
            <v>3.5158211953791999E-3</v>
          </cell>
          <cell r="AA8">
            <v>9.7857023271387903E-3</v>
          </cell>
          <cell r="AB8">
            <v>-2.7808471454880201E-2</v>
          </cell>
          <cell r="AC8">
            <v>-1.0806964674367901E-2</v>
          </cell>
          <cell r="AD8">
            <v>1.6742005692281899E-4</v>
          </cell>
          <cell r="AE8">
            <v>-9.1327641051397908E-3</v>
          </cell>
          <cell r="AF8">
            <v>3.3484011384563798E-4</v>
          </cell>
          <cell r="AG8">
            <v>1.05474635861376E-2</v>
          </cell>
          <cell r="AH8">
            <v>8.3710028461409598E-4</v>
          </cell>
          <cell r="AI8">
            <v>0</v>
          </cell>
          <cell r="AJ8">
            <v>-3.0319772308722501E-2</v>
          </cell>
          <cell r="AK8">
            <v>1.13510798593671E-2</v>
          </cell>
          <cell r="AL8">
            <v>4.7279424075004101E-2</v>
          </cell>
          <cell r="AM8">
            <v>-4.3822199899547901E-2</v>
          </cell>
          <cell r="AN8">
            <v>8.9820860539092495E-2</v>
          </cell>
          <cell r="AO8">
            <v>-5.50393437133768E-2</v>
          </cell>
        </row>
        <row r="9">
          <cell r="J9">
            <v>3.3500837520937998E-4</v>
          </cell>
          <cell r="K9">
            <v>-9.1406399084027704E-3</v>
          </cell>
          <cell r="L9">
            <v>7.5376884422110497E-3</v>
          </cell>
          <cell r="M9">
            <v>4.0037741449865299E-2</v>
          </cell>
          <cell r="N9">
            <v>1.0026927888387001E-2</v>
          </cell>
          <cell r="O9">
            <v>2.6800670016750398E-3</v>
          </cell>
          <cell r="P9">
            <v>0.11951105739668801</v>
          </cell>
          <cell r="Q9">
            <v>-0.56789008332803204</v>
          </cell>
          <cell r="R9">
            <v>-8.7335411233381999E-3</v>
          </cell>
          <cell r="S9">
            <v>4.7142887432945299E-2</v>
          </cell>
          <cell r="T9">
            <v>6.76250450565061E-2</v>
          </cell>
          <cell r="U9">
            <v>1.5075376884422099E-2</v>
          </cell>
          <cell r="V9">
            <v>2.6681932871106501E-2</v>
          </cell>
          <cell r="W9">
            <v>-3.1367809511693399E-2</v>
          </cell>
          <cell r="X9">
            <v>-7.9681105951699398E-3</v>
          </cell>
          <cell r="Y9">
            <v>3.5008375209380202E-2</v>
          </cell>
          <cell r="Z9">
            <v>1.6750418760468999E-3</v>
          </cell>
          <cell r="AA9">
            <v>-2.1559273159044101E-2</v>
          </cell>
          <cell r="AB9">
            <v>-3.0101986726883301E-2</v>
          </cell>
          <cell r="AC9">
            <v>3.18257956448911E-3</v>
          </cell>
          <cell r="AD9">
            <v>1.6750418760468999E-4</v>
          </cell>
          <cell r="AE9">
            <v>-4.3597735513008003E-2</v>
          </cell>
          <cell r="AF9">
            <v>2.1775544388609701E-3</v>
          </cell>
          <cell r="AG9">
            <v>-4.6180268430761296E-3</v>
          </cell>
          <cell r="AH9">
            <v>4.6901172529313197E-3</v>
          </cell>
          <cell r="AI9">
            <v>1.6750418760468999E-4</v>
          </cell>
          <cell r="AJ9">
            <v>1.1725293132328299E-3</v>
          </cell>
          <cell r="AK9">
            <v>-0.104685876640586</v>
          </cell>
          <cell r="AL9">
            <v>5.9637851705786303E-2</v>
          </cell>
          <cell r="AM9">
            <v>-1.58153637385238E-2</v>
          </cell>
          <cell r="AN9">
            <v>6.8394716197018798E-2</v>
          </cell>
          <cell r="AO9">
            <v>-3.2470368721243301E-2</v>
          </cell>
        </row>
        <row r="10">
          <cell r="J10">
            <v>1.28816179312121E-4</v>
          </cell>
          <cell r="K10">
            <v>7.2137060414787998E-3</v>
          </cell>
          <cell r="L10">
            <v>5.5390957104212201E-3</v>
          </cell>
          <cell r="M10">
            <v>5.9797192770402697E-3</v>
          </cell>
          <cell r="N10">
            <v>4.9007934835867697E-2</v>
          </cell>
          <cell r="O10">
            <v>-1.49559195849952E-2</v>
          </cell>
          <cell r="P10">
            <v>0.16488350562998899</v>
          </cell>
          <cell r="Q10">
            <v>-1.61682363379606E-3</v>
          </cell>
          <cell r="R10">
            <v>1.01764781656576E-2</v>
          </cell>
          <cell r="S10">
            <v>0.17268952531839801</v>
          </cell>
          <cell r="T10">
            <v>-0.70109830841482601</v>
          </cell>
          <cell r="U10">
            <v>1.8678346000257601E-2</v>
          </cell>
          <cell r="V10">
            <v>7.2137060414788096E-2</v>
          </cell>
          <cell r="W10">
            <v>3.9404508084720097E-2</v>
          </cell>
          <cell r="X10">
            <v>5.7786697261512998E-5</v>
          </cell>
          <cell r="Y10">
            <v>5.9899523380136502E-2</v>
          </cell>
          <cell r="Z10">
            <v>1.9322426896818199E-3</v>
          </cell>
          <cell r="AA10">
            <v>2.4342646221412099E-3</v>
          </cell>
          <cell r="AB10">
            <v>-3.1626177855415198E-3</v>
          </cell>
          <cell r="AC10">
            <v>1.81630812830091E-2</v>
          </cell>
          <cell r="AD10">
            <v>1.28816179312121E-4</v>
          </cell>
          <cell r="AE10">
            <v>-1.8247353549848799E-2</v>
          </cell>
          <cell r="AF10">
            <v>2.0095323972690898E-2</v>
          </cell>
          <cell r="AG10">
            <v>2.0610588689939399E-3</v>
          </cell>
          <cell r="AH10">
            <v>-8.9593458545869902E-3</v>
          </cell>
          <cell r="AI10">
            <v>1.28816179312121E-4</v>
          </cell>
          <cell r="AJ10">
            <v>2.5763235862424298E-4</v>
          </cell>
          <cell r="AK10">
            <v>0.16102503969825699</v>
          </cell>
          <cell r="AL10">
            <v>0.198675480743185</v>
          </cell>
          <cell r="AM10">
            <v>6.0459332009857397E-2</v>
          </cell>
          <cell r="AN10">
            <v>-0.40241331694438298</v>
          </cell>
          <cell r="AO10">
            <v>-1.1246735954521799E-2</v>
          </cell>
        </row>
        <row r="11">
          <cell r="J11">
            <v>-0.16500000000000001</v>
          </cell>
          <cell r="K11">
            <v>-2.2365830422356298E-3</v>
          </cell>
          <cell r="L11">
            <v>2.0168307399174301E-3</v>
          </cell>
          <cell r="M11">
            <v>-3.8531597332486497E-2</v>
          </cell>
          <cell r="N11">
            <v>-2.21660844712607E-2</v>
          </cell>
          <cell r="O11">
            <v>3.92219752302318E-3</v>
          </cell>
          <cell r="P11">
            <v>-2.8218482057796E-2</v>
          </cell>
          <cell r="Q11">
            <v>-4.2927278501111402E-2</v>
          </cell>
          <cell r="R11">
            <v>5.0841536995871704E-3</v>
          </cell>
          <cell r="S11">
            <v>3.6598602731025699E-2</v>
          </cell>
          <cell r="T11">
            <v>-0.33770498570974899</v>
          </cell>
          <cell r="U11">
            <v>7.8521752937440403E-2</v>
          </cell>
          <cell r="V11">
            <v>3.7768815496983098E-2</v>
          </cell>
          <cell r="W11">
            <v>4.5332486503651903E-2</v>
          </cell>
          <cell r="X11">
            <v>1.8276595744680799E-2</v>
          </cell>
          <cell r="Y11">
            <v>1.39853921879961E-3</v>
          </cell>
          <cell r="Z11">
            <v>1.01146395681168E-2</v>
          </cell>
          <cell r="AA11">
            <v>4.56678310574785E-2</v>
          </cell>
          <cell r="AB11">
            <v>-2.5509685614480701E-3</v>
          </cell>
          <cell r="AC11">
            <v>5.7329310892346701E-3</v>
          </cell>
          <cell r="AD11">
            <v>7.9390282629406104E-4</v>
          </cell>
          <cell r="AE11">
            <v>-6.9463321689425097E-3</v>
          </cell>
          <cell r="AF11">
            <v>7.7329310892346702E-3</v>
          </cell>
          <cell r="AG11">
            <v>3.5122261035249201E-4</v>
          </cell>
          <cell r="AH11">
            <v>-1.09463321689425E-3</v>
          </cell>
          <cell r="AI11">
            <v>-5.2365830422356299E-4</v>
          </cell>
          <cell r="AJ11">
            <v>2.3343918704350499E-3</v>
          </cell>
          <cell r="AK11">
            <v>6.4577643696411502E-2</v>
          </cell>
          <cell r="AL11">
            <v>7.4766275007939004E-2</v>
          </cell>
          <cell r="AM11">
            <v>4.9390282629406097E-2</v>
          </cell>
          <cell r="AN11">
            <v>-0.24410098443950401</v>
          </cell>
          <cell r="AO11">
            <v>0.109669101302</v>
          </cell>
        </row>
        <row r="12">
          <cell r="J12">
            <v>-2.47706054235113E-2</v>
          </cell>
          <cell r="K12">
            <v>4.5094964900402601E-3</v>
          </cell>
          <cell r="L12">
            <v>-6.0689341838007296E-3</v>
          </cell>
          <cell r="M12">
            <v>1.1561932081388299E-2</v>
          </cell>
          <cell r="N12">
            <v>0.250831611018066</v>
          </cell>
          <cell r="O12">
            <v>6.4680362042547103E-3</v>
          </cell>
          <cell r="P12">
            <v>1.1576631151337901E-3</v>
          </cell>
          <cell r="Q12">
            <v>-0.27487260806043501</v>
          </cell>
          <cell r="R12">
            <v>1.26968784520543E-2</v>
          </cell>
          <cell r="S12">
            <v>-2.1017888322702401E-2</v>
          </cell>
          <cell r="T12">
            <v>-1.2727167444678E-2</v>
          </cell>
          <cell r="U12">
            <v>7.2277554074760303E-2</v>
          </cell>
          <cell r="V12">
            <v>-1.72990236254142E-2</v>
          </cell>
          <cell r="W12">
            <v>-7.2756387414032703E-2</v>
          </cell>
          <cell r="X12">
            <v>2.15140932900972E-4</v>
          </cell>
          <cell r="Y12">
            <v>1.50705555357588E-2</v>
          </cell>
          <cell r="Z12">
            <v>-1.5371663756547701E-3</v>
          </cell>
          <cell r="AA12">
            <v>-8.6893774721163095E-3</v>
          </cell>
          <cell r="AB12">
            <v>-3.3531696539928E-3</v>
          </cell>
          <cell r="AC12">
            <v>-9.2381427502405205E-4</v>
          </cell>
          <cell r="AD12">
            <v>0</v>
          </cell>
          <cell r="AE12">
            <v>-2.8752271674446698E-3</v>
          </cell>
          <cell r="AF12">
            <v>-1.13895520792502E-3</v>
          </cell>
          <cell r="AG12">
            <v>-1.11356590528453E-4</v>
          </cell>
          <cell r="AH12">
            <v>-2.14250080176745E-3</v>
          </cell>
          <cell r="AI12">
            <v>0</v>
          </cell>
          <cell r="AJ12">
            <v>-5.3362078181235005E-4</v>
          </cell>
          <cell r="AK12">
            <v>-1.29253821758186E-2</v>
          </cell>
          <cell r="AL12">
            <v>0.15980027081922801</v>
          </cell>
          <cell r="AM12">
            <v>2.55808359761964E-3</v>
          </cell>
          <cell r="AN12">
            <v>-3.0342443787193099E-2</v>
          </cell>
          <cell r="AO12">
            <v>6.8621939920892203E-2</v>
          </cell>
        </row>
        <row r="13">
          <cell r="J13">
            <v>-0.59340659340659296</v>
          </cell>
          <cell r="K13">
            <v>2.8653295128939801E-3</v>
          </cell>
          <cell r="L13">
            <v>5.7306590257879602E-3</v>
          </cell>
          <cell r="M13">
            <v>1.5649107339651702E-2</v>
          </cell>
          <cell r="N13">
            <v>-1.2909726376775E-2</v>
          </cell>
          <cell r="O13">
            <v>2.8653295128939801E-3</v>
          </cell>
          <cell r="P13">
            <v>-6.1494379545955401E-2</v>
          </cell>
          <cell r="Q13">
            <v>-3.7753077867690998E-2</v>
          </cell>
          <cell r="R13">
            <v>2.8653295128939801E-3</v>
          </cell>
          <cell r="S13">
            <v>4.86791145816933E-2</v>
          </cell>
          <cell r="T13">
            <v>-0.55294562171353001</v>
          </cell>
          <cell r="U13">
            <v>0.112692465127995</v>
          </cell>
          <cell r="V13">
            <v>2.9597909254069701E-2</v>
          </cell>
          <cell r="W13">
            <v>0.124153783179571</v>
          </cell>
          <cell r="X13">
            <v>5.4441260744985599E-2</v>
          </cell>
          <cell r="Y13">
            <v>-2.39302245032904E-3</v>
          </cell>
          <cell r="Z13">
            <v>1.14613180515759E-2</v>
          </cell>
          <cell r="AA13">
            <v>3.3376365754589198E-3</v>
          </cell>
          <cell r="AB13">
            <v>-1.6247362952234001E-2</v>
          </cell>
          <cell r="AC13">
            <v>8.5959885386819399E-3</v>
          </cell>
          <cell r="AD13">
            <v>0</v>
          </cell>
          <cell r="AE13">
            <v>-1.0044396863881099E-2</v>
          </cell>
          <cell r="AF13">
            <v>0</v>
          </cell>
          <cell r="AG13">
            <v>1.14613180515759E-2</v>
          </cell>
          <cell r="AH13">
            <v>5.7306590257879602E-3</v>
          </cell>
          <cell r="AI13">
            <v>0</v>
          </cell>
          <cell r="AJ13">
            <v>-1.6247362952234001E-2</v>
          </cell>
          <cell r="AK13">
            <v>0.118391637016278</v>
          </cell>
          <cell r="AL13">
            <v>9.3516798387858202E-3</v>
          </cell>
          <cell r="AM13">
            <v>-1.53027488271041E-2</v>
          </cell>
          <cell r="AN13">
            <v>-0.49806354104348299</v>
          </cell>
          <cell r="AO13">
            <v>0.28316382757643499</v>
          </cell>
        </row>
        <row r="14">
          <cell r="J14">
            <v>1.1534025374855799E-3</v>
          </cell>
          <cell r="K14">
            <v>3.4602076124567401E-3</v>
          </cell>
          <cell r="L14">
            <v>5.7670126874279099E-3</v>
          </cell>
          <cell r="M14">
            <v>0.102652825836216</v>
          </cell>
          <cell r="N14">
            <v>-3.9215686274509803E-2</v>
          </cell>
          <cell r="O14">
            <v>1.03806228373702E-2</v>
          </cell>
          <cell r="P14">
            <v>6.4590542099192599E-2</v>
          </cell>
          <cell r="Q14">
            <v>4.61361014994233E-2</v>
          </cell>
          <cell r="R14">
            <v>3.4602076124567401E-3</v>
          </cell>
          <cell r="S14">
            <v>5.5363321799307898E-2</v>
          </cell>
          <cell r="T14">
            <v>-0.587081891580161</v>
          </cell>
          <cell r="U14">
            <v>-1.38408304498269E-2</v>
          </cell>
          <cell r="V14">
            <v>2.3068050749711598E-3</v>
          </cell>
          <cell r="W14">
            <v>4.8442906574394401E-2</v>
          </cell>
          <cell r="X14">
            <v>0.14532871972318301</v>
          </cell>
          <cell r="Y14">
            <v>-1.4994232987312501E-2</v>
          </cell>
          <cell r="Z14">
            <v>-8.0738177623990697E-3</v>
          </cell>
          <cell r="AA14">
            <v>9.22722029988466E-3</v>
          </cell>
          <cell r="AB14">
            <v>4.61361014994233E-3</v>
          </cell>
          <cell r="AC14">
            <v>1.1534025374855799E-3</v>
          </cell>
          <cell r="AD14">
            <v>1.1534025374855799E-3</v>
          </cell>
          <cell r="AE14">
            <v>-3.4602076124567401E-3</v>
          </cell>
          <cell r="AF14">
            <v>2.3068050749711598E-3</v>
          </cell>
          <cell r="AG14">
            <v>5.7670126874279099E-3</v>
          </cell>
          <cell r="AH14">
            <v>2.3068050749711598E-3</v>
          </cell>
          <cell r="AI14">
            <v>0</v>
          </cell>
          <cell r="AJ14">
            <v>1.1534025374855799E-3</v>
          </cell>
          <cell r="AK14">
            <v>-1.73010380622837E-2</v>
          </cell>
          <cell r="AL14">
            <v>0.14648212226066801</v>
          </cell>
          <cell r="AM14">
            <v>2.3068050749711598E-3</v>
          </cell>
          <cell r="AN14">
            <v>-0.53633217993079496</v>
          </cell>
          <cell r="AO14">
            <v>0.16147635524798101</v>
          </cell>
        </row>
        <row r="15">
          <cell r="J15">
            <v>-0.33918795486018999</v>
          </cell>
          <cell r="K15">
            <v>7.1599045346062004E-3</v>
          </cell>
          <cell r="L15">
            <v>4.7732696897374704E-3</v>
          </cell>
          <cell r="M15">
            <v>-6.0594006894722802E-2</v>
          </cell>
          <cell r="N15">
            <v>8.9572468251863902E-4</v>
          </cell>
          <cell r="O15">
            <v>5.8870326173428699E-3</v>
          </cell>
          <cell r="P15">
            <v>0.121535696396476</v>
          </cell>
          <cell r="Q15">
            <v>0.32216034650402098</v>
          </cell>
          <cell r="R15">
            <v>1.4797136038186101E-2</v>
          </cell>
          <cell r="S15">
            <v>-2.6527004331300199E-2</v>
          </cell>
          <cell r="T15">
            <v>-0.59949026194054</v>
          </cell>
          <cell r="U15">
            <v>0.15102684227584701</v>
          </cell>
          <cell r="V15">
            <v>-6.9168213559621605E-2</v>
          </cell>
          <cell r="W15">
            <v>3.4120038893308501E-3</v>
          </cell>
          <cell r="X15">
            <v>1.7566811043342401E-2</v>
          </cell>
          <cell r="Y15">
            <v>-1.3995698164353601E-3</v>
          </cell>
          <cell r="Z15">
            <v>-1.55867880609328E-3</v>
          </cell>
          <cell r="AA15">
            <v>1.09785202863961E-2</v>
          </cell>
          <cell r="AB15">
            <v>-2.0077197324611801E-2</v>
          </cell>
          <cell r="AC15">
            <v>-9.6084150976752398E-3</v>
          </cell>
          <cell r="AD15">
            <v>4.7732696897374697E-4</v>
          </cell>
          <cell r="AE15">
            <v>-2.7490497657562001E-2</v>
          </cell>
          <cell r="AF15">
            <v>5.1238987595391703E-3</v>
          </cell>
          <cell r="AG15">
            <v>-1.19950499425439E-2</v>
          </cell>
          <cell r="AH15">
            <v>-4.5817496095936798E-3</v>
          </cell>
          <cell r="AI15">
            <v>0</v>
          </cell>
          <cell r="AJ15">
            <v>1.75019888623707E-3</v>
          </cell>
          <cell r="AK15">
            <v>-5.2774094699313399E-2</v>
          </cell>
          <cell r="AL15">
            <v>0.12754648045021899</v>
          </cell>
          <cell r="AM15">
            <v>-1.6830195350481698E-2</v>
          </cell>
          <cell r="AN15">
            <v>-0.52190105778013496</v>
          </cell>
          <cell r="AO15">
            <v>0.14772385750906</v>
          </cell>
        </row>
        <row r="16">
          <cell r="J16">
            <v>-1.08303249097472E-2</v>
          </cell>
          <cell r="K16">
            <v>-1.0053141231150701E-2</v>
          </cell>
          <cell r="L16">
            <v>7.77183678596591E-4</v>
          </cell>
          <cell r="M16">
            <v>-8.3272800755883596E-3</v>
          </cell>
          <cell r="N16">
            <v>1.49505453393556E-2</v>
          </cell>
          <cell r="O16">
            <v>2.8744326777609599E-3</v>
          </cell>
          <cell r="P16">
            <v>0.12393430804437</v>
          </cell>
          <cell r="Q16">
            <v>-1.7362381688394601E-2</v>
          </cell>
          <cell r="R16">
            <v>-1.4713512509762501E-3</v>
          </cell>
          <cell r="S16">
            <v>0.10680458991682</v>
          </cell>
          <cell r="T16">
            <v>-0.49317356373943799</v>
          </cell>
          <cell r="U16">
            <v>5.5293096009219099E-3</v>
          </cell>
          <cell r="V16">
            <v>5.9814196846480198E-2</v>
          </cell>
          <cell r="W16">
            <v>8.1910681223613696E-2</v>
          </cell>
          <cell r="X16">
            <v>5.8740449051595603E-2</v>
          </cell>
          <cell r="Y16">
            <v>-4.8886655707084201E-3</v>
          </cell>
          <cell r="Z16">
            <v>-1.3053190385424099E-4</v>
          </cell>
          <cell r="AA16">
            <v>-1.1480253636050801E-3</v>
          </cell>
          <cell r="AB16">
            <v>1.0737477948846699E-3</v>
          </cell>
          <cell r="AC16">
            <v>5.6598415047761502E-3</v>
          </cell>
          <cell r="AD16">
            <v>7.5642965204235997E-4</v>
          </cell>
          <cell r="AE16">
            <v>-3.1891838752136803E-2</v>
          </cell>
          <cell r="AF16">
            <v>4.5385779122541603E-4</v>
          </cell>
          <cell r="AG16">
            <v>-1.9459630687559001E-3</v>
          </cell>
          <cell r="AH16">
            <v>-2.8536786512067302E-3</v>
          </cell>
          <cell r="AI16">
            <v>0</v>
          </cell>
          <cell r="AJ16">
            <v>8.6232980332829005E-3</v>
          </cell>
          <cell r="AK16">
            <v>5.8170259479947702E-2</v>
          </cell>
          <cell r="AL16">
            <v>6.8730235885896496E-2</v>
          </cell>
          <cell r="AM16">
            <v>7.8592221609310997E-4</v>
          </cell>
          <cell r="AN16">
            <v>-0.38516469412387899</v>
          </cell>
          <cell r="AO16">
            <v>0.132309650076189</v>
          </cell>
        </row>
        <row r="17">
          <cell r="J17">
            <v>-1.31147540983606E-2</v>
          </cell>
          <cell r="K17">
            <v>-7.4452415373284899E-3</v>
          </cell>
          <cell r="L17">
            <v>4.1870107198385199E-4</v>
          </cell>
          <cell r="M17">
            <v>-3.0951146995444701E-2</v>
          </cell>
          <cell r="N17">
            <v>-5.3026376803687802E-3</v>
          </cell>
          <cell r="O17">
            <v>2.68677886582471E-3</v>
          </cell>
          <cell r="P17">
            <v>0.11060118381931699</v>
          </cell>
          <cell r="Q17">
            <v>-0.25415700608275799</v>
          </cell>
          <cell r="R17">
            <v>-4.0247129101770203E-3</v>
          </cell>
          <cell r="S17">
            <v>5.4131092987098001E-3</v>
          </cell>
          <cell r="T17">
            <v>-1.8527863397070399E-2</v>
          </cell>
          <cell r="U17">
            <v>0.12903766945800699</v>
          </cell>
          <cell r="V17">
            <v>-1.6396170317230799E-2</v>
          </cell>
          <cell r="W17">
            <v>-5.7154742096505798E-2</v>
          </cell>
          <cell r="X17">
            <v>1.67616813507542E-3</v>
          </cell>
          <cell r="Y17">
            <v>3.2537301219279301E-2</v>
          </cell>
          <cell r="Z17">
            <v>-1.41840102561305E-4</v>
          </cell>
          <cell r="AA17">
            <v>-6.4469054308393097E-3</v>
          </cell>
          <cell r="AB17">
            <v>-3.0632006764681799E-3</v>
          </cell>
          <cell r="AC17">
            <v>-1.9475737159379101E-3</v>
          </cell>
          <cell r="AD17">
            <v>3.3277870216306098E-4</v>
          </cell>
          <cell r="AE17">
            <v>8.8922833528817993E-3</v>
          </cell>
          <cell r="AF17">
            <v>9.9833610648918407E-4</v>
          </cell>
          <cell r="AG17">
            <v>-1.0910777120100299E-3</v>
          </cell>
          <cell r="AH17">
            <v>1.8302828618968301E-3</v>
          </cell>
          <cell r="AI17">
            <v>0</v>
          </cell>
          <cell r="AJ17">
            <v>-3.2050407790294797E-4</v>
          </cell>
          <cell r="AK17">
            <v>-3.7560350235945499E-3</v>
          </cell>
          <cell r="AL17">
            <v>7.5266632115872395E-2</v>
          </cell>
          <cell r="AM17">
            <v>2.20411336297427E-2</v>
          </cell>
          <cell r="AN17">
            <v>-2.35004500695562E-2</v>
          </cell>
          <cell r="AO17">
            <v>0.13982160879408601</v>
          </cell>
        </row>
        <row r="18">
          <cell r="J18">
            <v>-1.13636363636363E-2</v>
          </cell>
          <cell r="K18">
            <v>8.7393082930457399E-3</v>
          </cell>
          <cell r="L18">
            <v>2.0453700260319799E-3</v>
          </cell>
          <cell r="M18">
            <v>-7.6557692957841705E-2</v>
          </cell>
          <cell r="N18">
            <v>5.9666486358565099E-2</v>
          </cell>
          <cell r="O18">
            <v>2.4172554853105202E-3</v>
          </cell>
          <cell r="P18">
            <v>0.23477382602522001</v>
          </cell>
          <cell r="Q18">
            <v>-0.90847180432063201</v>
          </cell>
          <cell r="R18">
            <v>-4.7542175191859001E-4</v>
          </cell>
          <cell r="S18">
            <v>7.4457385307143506E-2</v>
          </cell>
          <cell r="T18">
            <v>2.8322458500963502E-2</v>
          </cell>
          <cell r="U18">
            <v>7.6236519152101103E-3</v>
          </cell>
          <cell r="V18">
            <v>9.1149971263396301E-2</v>
          </cell>
          <cell r="W18">
            <v>6.8355082998072898E-3</v>
          </cell>
          <cell r="X18">
            <v>2.6031982149497899E-3</v>
          </cell>
          <cell r="Y18">
            <v>2.6031982149497899E-3</v>
          </cell>
          <cell r="Z18">
            <v>1.67348456675344E-3</v>
          </cell>
          <cell r="AA18">
            <v>2.6834916663849302E-4</v>
          </cell>
          <cell r="AB18">
            <v>-1.9752189053044301E-2</v>
          </cell>
          <cell r="AC18">
            <v>4.6485682409817698E-3</v>
          </cell>
          <cell r="AD18">
            <v>1.11565637783562E-3</v>
          </cell>
          <cell r="AE18">
            <v>-3.5751715744277998E-3</v>
          </cell>
          <cell r="AF18">
            <v>0.27155879171033498</v>
          </cell>
          <cell r="AG18">
            <v>-8.17154907197674E-2</v>
          </cell>
          <cell r="AH18">
            <v>7.4377091855708395E-4</v>
          </cell>
          <cell r="AI18">
            <v>0</v>
          </cell>
          <cell r="AJ18">
            <v>1.8594272963927099E-4</v>
          </cell>
          <cell r="AK18">
            <v>0.24661922309746701</v>
          </cell>
          <cell r="AL18">
            <v>0.20601820548361999</v>
          </cell>
          <cell r="AM18">
            <v>-1.6136870752899001E-2</v>
          </cell>
          <cell r="AN18">
            <v>0.109721001386118</v>
          </cell>
          <cell r="AO18">
            <v>1.1486189526353101E-2</v>
          </cell>
        </row>
        <row r="19">
          <cell r="J19">
            <v>-1.2687848792999E-2</v>
          </cell>
          <cell r="K19">
            <v>3.0279743262575801E-3</v>
          </cell>
          <cell r="L19">
            <v>6.7567567567567502E-3</v>
          </cell>
          <cell r="M19">
            <v>-4.4384513268633501E-3</v>
          </cell>
          <cell r="N19">
            <v>1.4013745505161801E-2</v>
          </cell>
          <cell r="O19">
            <v>5.2552552552552496E-3</v>
          </cell>
          <cell r="P19">
            <v>0.225153533361687</v>
          </cell>
          <cell r="Q19">
            <v>-9.9927985925839902E-2</v>
          </cell>
          <cell r="R19">
            <v>7.8828828828828804E-3</v>
          </cell>
          <cell r="S19">
            <v>3.0098499787340902E-2</v>
          </cell>
          <cell r="T19">
            <v>-0.71703302014460801</v>
          </cell>
          <cell r="U19">
            <v>7.5982097977806098E-2</v>
          </cell>
          <cell r="V19">
            <v>-2.7328293959195199E-2</v>
          </cell>
          <cell r="W19">
            <v>-1.5641714676049401E-2</v>
          </cell>
          <cell r="X19">
            <v>4.0108778306203199E-2</v>
          </cell>
          <cell r="Y19">
            <v>4.5294758277590903E-3</v>
          </cell>
          <cell r="Z19">
            <v>3.65177409168825E-2</v>
          </cell>
          <cell r="AA19">
            <v>4.8717440616582203E-2</v>
          </cell>
          <cell r="AB19">
            <v>-1.1575416618334999E-3</v>
          </cell>
          <cell r="AC19">
            <v>3.9664127646960199E-3</v>
          </cell>
          <cell r="AD19">
            <v>7.5075075075074999E-4</v>
          </cell>
          <cell r="AE19">
            <v>5.8118741058655202E-3</v>
          </cell>
          <cell r="AF19">
            <v>1.68918918918918E-3</v>
          </cell>
          <cell r="AG19">
            <v>-3.5040405212079001E-4</v>
          </cell>
          <cell r="AH19">
            <v>3.9414414414414402E-3</v>
          </cell>
          <cell r="AI19">
            <v>0</v>
          </cell>
          <cell r="AJ19">
            <v>9.38438438438438E-4</v>
          </cell>
          <cell r="AK19">
            <v>8.6354057920581498E-2</v>
          </cell>
          <cell r="AL19">
            <v>0.173921238835401</v>
          </cell>
          <cell r="AM19">
            <v>5.5280065473198498E-2</v>
          </cell>
          <cell r="AN19">
            <v>-0.66249806673626399</v>
          </cell>
          <cell r="AO19">
            <v>0.21450769438966799</v>
          </cell>
        </row>
        <row r="20">
          <cell r="J20">
            <v>-3.8216560509554097E-2</v>
          </cell>
          <cell r="K20">
            <v>-7.9901396131965806E-3</v>
          </cell>
          <cell r="L20">
            <v>-3.9950698065982903E-3</v>
          </cell>
          <cell r="M20">
            <v>-6.1282942522246E-3</v>
          </cell>
          <cell r="N20">
            <v>-6.5824131229851299E-2</v>
          </cell>
          <cell r="O20">
            <v>3.1658092599920798E-3</v>
          </cell>
          <cell r="P20">
            <v>8.3767077768171702E-2</v>
          </cell>
          <cell r="Q20">
            <v>8.6681672333700395E-3</v>
          </cell>
          <cell r="R20">
            <v>1.80891383672053E-3</v>
          </cell>
          <cell r="S20">
            <v>-3.2773015340899998E-2</v>
          </cell>
          <cell r="T20">
            <v>-0.59492260654989804</v>
          </cell>
          <cell r="U20">
            <v>5.42144835773644E-2</v>
          </cell>
          <cell r="V20">
            <v>-1.46048997787798E-2</v>
          </cell>
          <cell r="W20">
            <v>1.8522672756312499E-2</v>
          </cell>
          <cell r="X20">
            <v>4.5508508112386201E-2</v>
          </cell>
          <cell r="Y20">
            <v>1.41318767922152E-3</v>
          </cell>
          <cell r="Z20">
            <v>1.58290462999604E-2</v>
          </cell>
          <cell r="AA20">
            <v>8.1783405883128803E-3</v>
          </cell>
          <cell r="AB20">
            <v>6.0658686609248502E-2</v>
          </cell>
          <cell r="AC20">
            <v>1.96543991557841E-2</v>
          </cell>
          <cell r="AD20">
            <v>6.5954359583168397E-4</v>
          </cell>
          <cell r="AE20">
            <v>4.1079063733756097E-2</v>
          </cell>
          <cell r="AF20">
            <v>2.6381743833267301E-4</v>
          </cell>
          <cell r="AG20">
            <v>-1.39638402072899E-2</v>
          </cell>
          <cell r="AH20">
            <v>9.2336103416435801E-4</v>
          </cell>
          <cell r="AI20">
            <v>0</v>
          </cell>
          <cell r="AJ20">
            <v>5.27634876665347E-4</v>
          </cell>
          <cell r="AK20">
            <v>0.24020325705312501</v>
          </cell>
          <cell r="AL20">
            <v>0.14507690614400501</v>
          </cell>
          <cell r="AM20">
            <v>7.1399585117671804E-2</v>
          </cell>
          <cell r="AN20">
            <v>-0.359279862411644</v>
          </cell>
          <cell r="AO20">
            <v>0.17769868855847201</v>
          </cell>
        </row>
        <row r="21">
          <cell r="J21">
            <v>-0.13131846942710601</v>
          </cell>
          <cell r="K21">
            <v>4.5420136260408703E-3</v>
          </cell>
          <cell r="L21">
            <v>3.0280090840272499E-3</v>
          </cell>
          <cell r="M21">
            <v>-8.2413266107722802E-2</v>
          </cell>
          <cell r="N21">
            <v>9.4796680616456894E-2</v>
          </cell>
          <cell r="O21">
            <v>-1.28119063602473E-2</v>
          </cell>
          <cell r="P21">
            <v>-2.6452230300087101E-2</v>
          </cell>
          <cell r="Q21">
            <v>-0.73864853670032704</v>
          </cell>
          <cell r="R21">
            <v>2.27100681302043E-3</v>
          </cell>
          <cell r="S21">
            <v>-9.9524374044820202E-2</v>
          </cell>
          <cell r="T21">
            <v>2.3852713067573101E-3</v>
          </cell>
          <cell r="U21">
            <v>6.1131504149229401E-3</v>
          </cell>
          <cell r="V21">
            <v>-2.4109808178481101E-2</v>
          </cell>
          <cell r="W21">
            <v>-4.3706168854355599E-3</v>
          </cell>
          <cell r="X21">
            <v>7.5700227100681302E-4</v>
          </cell>
          <cell r="Y21">
            <v>-1.5839915444274599E-2</v>
          </cell>
          <cell r="Z21">
            <v>-1.7353919986288199E-2</v>
          </cell>
          <cell r="AA21">
            <v>-1.8110922257294999E-2</v>
          </cell>
          <cell r="AB21">
            <v>-3.1679830888549199E-2</v>
          </cell>
          <cell r="AC21">
            <v>5.2990158970476903E-3</v>
          </cell>
          <cell r="AD21">
            <v>0</v>
          </cell>
          <cell r="AE21">
            <v>-3.1679830888549199E-2</v>
          </cell>
          <cell r="AF21">
            <v>4.4663133989401901E-2</v>
          </cell>
          <cell r="AG21">
            <v>5.2990158970476903E-3</v>
          </cell>
          <cell r="AH21">
            <v>7.5700227100681302E-4</v>
          </cell>
          <cell r="AI21">
            <v>0</v>
          </cell>
          <cell r="AJ21">
            <v>1.51400454201362E-3</v>
          </cell>
          <cell r="AK21">
            <v>-9.16686901004099E-2</v>
          </cell>
          <cell r="AL21">
            <v>0.34489309128304702</v>
          </cell>
          <cell r="AM21">
            <v>-6.3359661777098494E-2</v>
          </cell>
          <cell r="AN21">
            <v>-0.117349635067773</v>
          </cell>
          <cell r="AO21">
            <v>-4.1406595917900899E-2</v>
          </cell>
        </row>
        <row r="22">
          <cell r="J22">
            <v>-9.5238095238095195E-3</v>
          </cell>
          <cell r="K22">
            <v>-1.1699088753677801E-2</v>
          </cell>
          <cell r="L22">
            <v>2.0995800839831999E-3</v>
          </cell>
          <cell r="M22">
            <v>-0.101698231782214</v>
          </cell>
          <cell r="N22">
            <v>4.2740023423886601E-2</v>
          </cell>
          <cell r="O22">
            <v>8.2483503299340104E-3</v>
          </cell>
          <cell r="P22">
            <v>0.238803667837861</v>
          </cell>
          <cell r="Q22">
            <v>-0.87349244436826901</v>
          </cell>
          <cell r="R22">
            <v>1.01222612620333E-2</v>
          </cell>
          <cell r="S22">
            <v>-3.1503699260147899E-2</v>
          </cell>
          <cell r="T22">
            <v>-4.37998114662781E-2</v>
          </cell>
          <cell r="U22">
            <v>4.0416202473790901E-2</v>
          </cell>
          <cell r="V22">
            <v>0.411204901876767</v>
          </cell>
          <cell r="W22">
            <v>2.5039277858713901E-2</v>
          </cell>
          <cell r="X22">
            <v>1.35701431142342E-2</v>
          </cell>
          <cell r="Y22">
            <v>-6.5244094038335197E-3</v>
          </cell>
          <cell r="Z22">
            <v>-3.8249492958551102E-3</v>
          </cell>
          <cell r="AA22">
            <v>-7.56991458851098E-5</v>
          </cell>
          <cell r="AB22">
            <v>-2.6097637615333999E-2</v>
          </cell>
          <cell r="AC22">
            <v>1.0497900419916001E-2</v>
          </cell>
          <cell r="AD22">
            <v>1.4997000599880001E-4</v>
          </cell>
          <cell r="AE22">
            <v>-4.4095466620961497E-2</v>
          </cell>
          <cell r="AF22">
            <v>1.8746250749850001E-2</v>
          </cell>
          <cell r="AG22">
            <v>-5.3246493558431101E-3</v>
          </cell>
          <cell r="AH22">
            <v>1.1997600479904001E-3</v>
          </cell>
          <cell r="AI22">
            <v>1.4997000599880001E-4</v>
          </cell>
          <cell r="AJ22">
            <v>1.9496100779844E-3</v>
          </cell>
          <cell r="AK22">
            <v>3.7378238637986402E-3</v>
          </cell>
          <cell r="AL22">
            <v>2.6144771045790799E-2</v>
          </cell>
          <cell r="AM22">
            <v>-3.1797926129059899E-2</v>
          </cell>
          <cell r="AN22">
            <v>-0.104027765875396</v>
          </cell>
          <cell r="AO22">
            <v>5.3160796412146097E-3</v>
          </cell>
        </row>
        <row r="23">
          <cell r="J23">
            <v>-6.8033013780452699E-3</v>
          </cell>
          <cell r="K23">
            <v>-1.21626367493217E-3</v>
          </cell>
          <cell r="L23">
            <v>-2.33218606469217E-3</v>
          </cell>
          <cell r="M23">
            <v>-0.104558052799983</v>
          </cell>
          <cell r="N23">
            <v>6.3389109276401996E-3</v>
          </cell>
          <cell r="O23">
            <v>2.1377311437633498E-2</v>
          </cell>
          <cell r="P23">
            <v>0.257654080657919</v>
          </cell>
          <cell r="Q23">
            <v>-0.84956788350027301</v>
          </cell>
          <cell r="R23">
            <v>4.4328071572789701E-2</v>
          </cell>
          <cell r="S23">
            <v>4.23204970537851E-2</v>
          </cell>
          <cell r="T23">
            <v>5.91370225146374E-2</v>
          </cell>
          <cell r="U23">
            <v>4.2230264778686299E-2</v>
          </cell>
          <cell r="V23">
            <v>0.13488190055379901</v>
          </cell>
          <cell r="W23">
            <v>2.3777078106704701E-2</v>
          </cell>
          <cell r="X23">
            <v>6.2063643332159302E-2</v>
          </cell>
          <cell r="Y23">
            <v>-2.55533310186612E-3</v>
          </cell>
          <cell r="Z23">
            <v>2.6480739090942899E-2</v>
          </cell>
          <cell r="AA23">
            <v>4.6013468196679898E-3</v>
          </cell>
          <cell r="AB23">
            <v>-1.53397987732903E-2</v>
          </cell>
          <cell r="AC23">
            <v>1.2044573495872899E-2</v>
          </cell>
          <cell r="AD23">
            <v>6.1003507701692797E-4</v>
          </cell>
          <cell r="AE23">
            <v>-1.99521906224828E-2</v>
          </cell>
          <cell r="AF23">
            <v>1.81336920326273E-2</v>
          </cell>
          <cell r="AG23">
            <v>-3.5113209680587699E-3</v>
          </cell>
          <cell r="AH23">
            <v>-1.69987372473589E-3</v>
          </cell>
          <cell r="AI23">
            <v>0</v>
          </cell>
          <cell r="AJ23">
            <v>2.0161234966591599E-3</v>
          </cell>
          <cell r="AK23">
            <v>4.05907331079065E-2</v>
          </cell>
          <cell r="AL23">
            <v>0.108395982155225</v>
          </cell>
          <cell r="AM23">
            <v>-1.1921206132200299E-2</v>
          </cell>
          <cell r="AN23">
            <v>8.8524726014626298E-2</v>
          </cell>
          <cell r="AO23">
            <v>0.11900214335974001</v>
          </cell>
        </row>
        <row r="24">
          <cell r="J24">
            <v>0</v>
          </cell>
          <cell r="K24">
            <v>6.1909416748126399E-3</v>
          </cell>
          <cell r="L24">
            <v>-1.1560202303540301E-2</v>
          </cell>
          <cell r="M24">
            <v>-3.3136413220564702E-2</v>
          </cell>
          <cell r="N24">
            <v>3.0961791831357E-2</v>
          </cell>
          <cell r="O24">
            <v>-1.22118803745732E-2</v>
          </cell>
          <cell r="P24">
            <v>0.37186025755450702</v>
          </cell>
          <cell r="Q24">
            <v>-0.38575800076501299</v>
          </cell>
          <cell r="R24">
            <v>5.7021831215379598E-3</v>
          </cell>
          <cell r="S24">
            <v>5.4379701644778698E-2</v>
          </cell>
          <cell r="T24">
            <v>0.13378525790868001</v>
          </cell>
          <cell r="U24">
            <v>1.74323884001303E-2</v>
          </cell>
          <cell r="V24">
            <v>-4.24440761046651E-2</v>
          </cell>
          <cell r="W24">
            <v>-9.4068312862141592E-3</v>
          </cell>
          <cell r="X24">
            <v>3.7471489084392301E-3</v>
          </cell>
          <cell r="Y24">
            <v>3.09547083740632E-3</v>
          </cell>
          <cell r="Z24">
            <v>-1.25377194100896E-2</v>
          </cell>
          <cell r="AA24">
            <v>-6.6726167707934804E-3</v>
          </cell>
          <cell r="AB24">
            <v>-3.74006545114539E-3</v>
          </cell>
          <cell r="AC24">
            <v>1.6943629846855601E-2</v>
          </cell>
          <cell r="AD24">
            <v>3.25839035516454E-4</v>
          </cell>
          <cell r="AE24">
            <v>2.4445011121027899E-2</v>
          </cell>
          <cell r="AF24">
            <v>4.1707396546106203E-2</v>
          </cell>
          <cell r="AG24">
            <v>-1.70923824500262E-2</v>
          </cell>
          <cell r="AH24">
            <v>2.1179537308569502E-3</v>
          </cell>
          <cell r="AI24">
            <v>-1.4492753623188401E-2</v>
          </cell>
          <cell r="AJ24">
            <v>6.5167807103290898E-4</v>
          </cell>
          <cell r="AK24">
            <v>0.14764050037542301</v>
          </cell>
          <cell r="AL24">
            <v>-7.8484706815702507E-2</v>
          </cell>
          <cell r="AM24">
            <v>-7.1542918667743304E-3</v>
          </cell>
          <cell r="AN24">
            <v>0.139324521512459</v>
          </cell>
          <cell r="AO24">
            <v>3.5367702268122997E-2</v>
          </cell>
        </row>
        <row r="25">
          <cell r="J25">
            <v>-3.9370078740157402E-3</v>
          </cell>
          <cell r="K25">
            <v>-3.5177348013511098E-3</v>
          </cell>
          <cell r="L25">
            <v>5.6202824753972104E-4</v>
          </cell>
          <cell r="M25">
            <v>-3.7237743568991698E-2</v>
          </cell>
          <cell r="N25">
            <v>2.7593900869457601E-2</v>
          </cell>
          <cell r="O25">
            <v>2.7078520966463699E-3</v>
          </cell>
          <cell r="P25">
            <v>2.2362541941358002E-2</v>
          </cell>
          <cell r="Q25">
            <v>-0.40205646135774697</v>
          </cell>
          <cell r="R25">
            <v>5.8439697179180202E-3</v>
          </cell>
          <cell r="S25">
            <v>0.19905129631815199</v>
          </cell>
          <cell r="T25">
            <v>8.0938249956442804E-2</v>
          </cell>
          <cell r="U25">
            <v>1.3470131008784501E-2</v>
          </cell>
          <cell r="V25">
            <v>8.2819358500958201E-2</v>
          </cell>
          <cell r="W25">
            <v>1.5218038858632999E-2</v>
          </cell>
          <cell r="X25">
            <v>2.2840827980014199E-3</v>
          </cell>
          <cell r="Y25">
            <v>5.6202824753972104E-4</v>
          </cell>
          <cell r="Z25">
            <v>-4.4962259803176696E-6</v>
          </cell>
          <cell r="AA25">
            <v>7.98529734104436E-3</v>
          </cell>
          <cell r="AB25">
            <v>9.1874757625318194E-3</v>
          </cell>
          <cell r="AC25">
            <v>-3.4028000247292398E-2</v>
          </cell>
          <cell r="AD25">
            <v>4.28265524625267E-4</v>
          </cell>
          <cell r="AE25">
            <v>3.4772687675282501E-3</v>
          </cell>
          <cell r="AF25">
            <v>1.55603140613847E-2</v>
          </cell>
          <cell r="AG25">
            <v>-1.9699090076267202E-3</v>
          </cell>
          <cell r="AH25">
            <v>7.8515346181299E-3</v>
          </cell>
          <cell r="AI25">
            <v>0</v>
          </cell>
          <cell r="AJ25">
            <v>4.9739499907265302E-4</v>
          </cell>
          <cell r="AK25">
            <v>4.0534039240812197E-2</v>
          </cell>
          <cell r="AL25">
            <v>0.168679289821106</v>
          </cell>
          <cell r="AM25">
            <v>1.8020311700866001E-2</v>
          </cell>
          <cell r="AN25">
            <v>0.24345658612801799</v>
          </cell>
          <cell r="AO25">
            <v>9.4836646489852502E-3</v>
          </cell>
        </row>
        <row r="26">
          <cell r="J26">
            <v>-0.50556484426397796</v>
          </cell>
          <cell r="K26">
            <v>-4.3852481342267196E-3</v>
          </cell>
          <cell r="L26">
            <v>8.9318264673714908E-3</v>
          </cell>
          <cell r="M26">
            <v>3.15075783289544E-2</v>
          </cell>
          <cell r="N26">
            <v>2.4587141354586999E-2</v>
          </cell>
          <cell r="O26">
            <v>1.87750637987604E-2</v>
          </cell>
          <cell r="P26">
            <v>0.48576522894221802</v>
          </cell>
          <cell r="Q26">
            <v>-2.7373753881353099E-2</v>
          </cell>
          <cell r="R26">
            <v>-9.4996249596674496E-3</v>
          </cell>
          <cell r="S26">
            <v>1.3264694666884499E-2</v>
          </cell>
          <cell r="T26">
            <v>-0.492471955782954</v>
          </cell>
          <cell r="U26">
            <v>4.2997640807740503E-2</v>
          </cell>
          <cell r="V26">
            <v>-6.0676916372291402E-3</v>
          </cell>
          <cell r="W26">
            <v>-3.8698295766444102E-3</v>
          </cell>
          <cell r="X26">
            <v>3.5524071722797E-2</v>
          </cell>
          <cell r="Y26">
            <v>2.1873860736419899E-2</v>
          </cell>
          <cell r="Z26">
            <v>8.3849799489609904E-3</v>
          </cell>
          <cell r="AA26">
            <v>2.25925134406912E-2</v>
          </cell>
          <cell r="AB26">
            <v>5.6402713699657599E-3</v>
          </cell>
          <cell r="AC26">
            <v>-6.9371985534757196E-3</v>
          </cell>
          <cell r="AD26">
            <v>0</v>
          </cell>
          <cell r="AE26">
            <v>-4.2695932383789797E-2</v>
          </cell>
          <cell r="AF26">
            <v>5.1039008384979904E-3</v>
          </cell>
          <cell r="AG26">
            <v>4.55705432008749E-3</v>
          </cell>
          <cell r="AH26">
            <v>4.19248997448049E-3</v>
          </cell>
          <cell r="AI26">
            <v>1.82282172803499E-4</v>
          </cell>
          <cell r="AJ26">
            <v>2.00510390083849E-3</v>
          </cell>
          <cell r="AK26">
            <v>-0.100047770500458</v>
          </cell>
          <cell r="AL26">
            <v>-0.12812132030958601</v>
          </cell>
          <cell r="AM26">
            <v>5.8673907668841403E-2</v>
          </cell>
          <cell r="AN26">
            <v>-0.566463851559455</v>
          </cell>
          <cell r="AO26">
            <v>4.8950096588599598E-2</v>
          </cell>
        </row>
        <row r="27">
          <cell r="J27">
            <v>-0.203703703703703</v>
          </cell>
          <cell r="K27">
            <v>1.2658227848101201E-3</v>
          </cell>
          <cell r="L27">
            <v>-1.3455227379278E-2</v>
          </cell>
          <cell r="M27">
            <v>-0.120206282231598</v>
          </cell>
          <cell r="N27">
            <v>-2.4378809188935702E-2</v>
          </cell>
          <cell r="O27">
            <v>1.2658227848101201E-3</v>
          </cell>
          <cell r="P27">
            <v>0.116596343178621</v>
          </cell>
          <cell r="Q27">
            <v>8.0731364275668002E-2</v>
          </cell>
          <cell r="R27">
            <v>6.3291139240506302E-3</v>
          </cell>
          <cell r="S27">
            <v>4.9179559306141499E-2</v>
          </cell>
          <cell r="T27">
            <v>-0.66132208157524597</v>
          </cell>
          <cell r="U27">
            <v>0.13211439287388599</v>
          </cell>
          <cell r="V27">
            <v>-8.2512892639474804E-3</v>
          </cell>
          <cell r="W27">
            <v>-3.5630567276136803E-2</v>
          </cell>
          <cell r="X27">
            <v>0.452367557430848</v>
          </cell>
          <cell r="Y27">
            <v>2.5316455696202502E-3</v>
          </cell>
          <cell r="Z27">
            <v>1.8987341772151899E-2</v>
          </cell>
          <cell r="AA27">
            <v>-1.47210501640881E-2</v>
          </cell>
          <cell r="AB27">
            <v>-1.93155180496952E-2</v>
          </cell>
          <cell r="AC27">
            <v>1.2658227848101201E-3</v>
          </cell>
          <cell r="AD27">
            <v>0</v>
          </cell>
          <cell r="AE27">
            <v>-7.1073605250820404E-2</v>
          </cell>
          <cell r="AF27">
            <v>-1.47210501640881E-2</v>
          </cell>
          <cell r="AG27">
            <v>-8.3919362400374994E-3</v>
          </cell>
          <cell r="AH27">
            <v>1.2658227848101201E-3</v>
          </cell>
          <cell r="AI27">
            <v>0</v>
          </cell>
          <cell r="AJ27">
            <v>3.7974683544303701E-3</v>
          </cell>
          <cell r="AK27">
            <v>6.4697609001406406E-2</v>
          </cell>
          <cell r="AL27">
            <v>7.7637130801687701E-2</v>
          </cell>
          <cell r="AM27">
            <v>-3.2770745428973201E-2</v>
          </cell>
          <cell r="AN27">
            <v>-0.55818096577590204</v>
          </cell>
          <cell r="AO27">
            <v>0.55264885138302799</v>
          </cell>
        </row>
        <row r="28">
          <cell r="J28">
            <v>-1.0752688172042999E-2</v>
          </cell>
          <cell r="K28">
            <v>1.1904761904761899E-3</v>
          </cell>
          <cell r="L28">
            <v>0</v>
          </cell>
          <cell r="M28">
            <v>-0.10024961597542199</v>
          </cell>
          <cell r="N28">
            <v>2.3041474654377802E-3</v>
          </cell>
          <cell r="O28">
            <v>5.9523809523809497E-4</v>
          </cell>
          <cell r="P28">
            <v>0.40055683563748001</v>
          </cell>
          <cell r="Q28">
            <v>-0.34775345622119802</v>
          </cell>
          <cell r="R28">
            <v>-8.9669738863287201E-3</v>
          </cell>
          <cell r="S28">
            <v>-3.79992319508448E-2</v>
          </cell>
          <cell r="T28">
            <v>5.77572964669738E-2</v>
          </cell>
          <cell r="U28">
            <v>1.3095238095238E-2</v>
          </cell>
          <cell r="V28">
            <v>0.27949308755760299</v>
          </cell>
          <cell r="W28">
            <v>7.5076804915514498E-3</v>
          </cell>
          <cell r="X28">
            <v>-6.5860215053763398E-3</v>
          </cell>
          <cell r="Y28">
            <v>1.36904761904761E-2</v>
          </cell>
          <cell r="Z28">
            <v>1.54761904761904E-2</v>
          </cell>
          <cell r="AA28">
            <v>-1.13863287250384E-2</v>
          </cell>
          <cell r="AB28">
            <v>-4.3125960061443903E-2</v>
          </cell>
          <cell r="AC28">
            <v>3.0952380952380901E-2</v>
          </cell>
          <cell r="AD28">
            <v>0</v>
          </cell>
          <cell r="AE28">
            <v>-1.86059907834101E-2</v>
          </cell>
          <cell r="AF28">
            <v>0</v>
          </cell>
          <cell r="AG28">
            <v>-4.80030721966205E-3</v>
          </cell>
          <cell r="AH28">
            <v>1.78571428571428E-3</v>
          </cell>
          <cell r="AI28">
            <v>1.1904761904761899E-3</v>
          </cell>
          <cell r="AJ28">
            <v>8.3333333333333297E-3</v>
          </cell>
          <cell r="AK28">
            <v>-3.0145929339477701E-2</v>
          </cell>
          <cell r="AL28">
            <v>5.3398617511520703E-2</v>
          </cell>
          <cell r="AM28">
            <v>-4.2012288786482298E-2</v>
          </cell>
          <cell r="AN28">
            <v>2.01996927803378E-2</v>
          </cell>
          <cell r="AO28">
            <v>5.7603686635944598E-3</v>
          </cell>
        </row>
        <row r="29">
          <cell r="J29">
            <v>-1.01069110786557E-2</v>
          </cell>
          <cell r="K29">
            <v>-2.1100254318971601E-3</v>
          </cell>
          <cell r="L29">
            <v>1.4300810234432601E-3</v>
          </cell>
          <cell r="M29">
            <v>-1.7230057086537801E-2</v>
          </cell>
          <cell r="N29">
            <v>-7.0808092036975202E-3</v>
          </cell>
          <cell r="O29">
            <v>-9.9862043351354101E-4</v>
          </cell>
          <cell r="P29">
            <v>9.4178433870465497E-2</v>
          </cell>
          <cell r="Q29">
            <v>-0.11487346449224101</v>
          </cell>
          <cell r="R29">
            <v>-4.7531368207104404E-3</v>
          </cell>
          <cell r="S29">
            <v>9.32943016961554E-3</v>
          </cell>
          <cell r="T29">
            <v>-4.4499984879712698E-2</v>
          </cell>
          <cell r="U29">
            <v>1.8867733264504E-2</v>
          </cell>
          <cell r="V29">
            <v>0.35611496358992201</v>
          </cell>
          <cell r="W29">
            <v>3.3847891614373897E-2</v>
          </cell>
          <cell r="X29">
            <v>1.1951415748694801E-2</v>
          </cell>
          <cell r="Y29">
            <v>8.0652889742439699E-4</v>
          </cell>
          <cell r="Z29">
            <v>4.1774585054597003E-3</v>
          </cell>
          <cell r="AA29">
            <v>2.9165543293215501E-3</v>
          </cell>
          <cell r="AB29">
            <v>-4.7214736615244897E-2</v>
          </cell>
          <cell r="AC29">
            <v>5.3452557862783603E-3</v>
          </cell>
          <cell r="AD29">
            <v>-9.9010196184661707E-4</v>
          </cell>
          <cell r="AE29">
            <v>-4.5866603289237397E-2</v>
          </cell>
          <cell r="AF29">
            <v>-6.6290746512005295E-4</v>
          </cell>
          <cell r="AG29">
            <v>-7.3031413142042503E-3</v>
          </cell>
          <cell r="AH29">
            <v>4.0646739405896196E-3</v>
          </cell>
          <cell r="AI29">
            <v>0</v>
          </cell>
          <cell r="AJ29">
            <v>1.49499177754522E-3</v>
          </cell>
          <cell r="AK29">
            <v>-8.1678513731137294E-3</v>
          </cell>
          <cell r="AL29">
            <v>9.6620764882089399E-2</v>
          </cell>
          <cell r="AM29">
            <v>-4.1875358574416703E-2</v>
          </cell>
          <cell r="AN29">
            <v>-4.0747853664582598E-2</v>
          </cell>
          <cell r="AO29">
            <v>-1.4082907729192601E-2</v>
          </cell>
        </row>
        <row r="30">
          <cell r="J30">
            <v>-3.0769230769230702E-2</v>
          </cell>
          <cell r="K30">
            <v>-3.28162403634101E-3</v>
          </cell>
          <cell r="L30">
            <v>2.4503798088703699E-3</v>
          </cell>
          <cell r="M30">
            <v>-7.9720279720279702E-2</v>
          </cell>
          <cell r="N30">
            <v>-1.7921700940568799E-2</v>
          </cell>
          <cell r="O30">
            <v>3.18549375153148E-3</v>
          </cell>
          <cell r="P30">
            <v>0.26709516898196101</v>
          </cell>
          <cell r="Q30">
            <v>-6.5717301566358105E-2</v>
          </cell>
          <cell r="R30">
            <v>-1.8911277401843399E-2</v>
          </cell>
          <cell r="S30">
            <v>-2.0089344617646498E-2</v>
          </cell>
          <cell r="T30">
            <v>0.27047292330311101</v>
          </cell>
          <cell r="U30">
            <v>2.0168510734548301E-4</v>
          </cell>
          <cell r="V30">
            <v>6.0692138050628598E-2</v>
          </cell>
          <cell r="W30">
            <v>3.3589052456976902E-2</v>
          </cell>
          <cell r="X30">
            <v>6.6160254839500096E-3</v>
          </cell>
          <cell r="Y30">
            <v>1.30397903982809E-2</v>
          </cell>
          <cell r="Z30">
            <v>2.2053418279833299E-3</v>
          </cell>
          <cell r="AA30">
            <v>-2.0669896141594198E-2</v>
          </cell>
          <cell r="AB30">
            <v>-4.1392569694456399E-2</v>
          </cell>
          <cell r="AC30">
            <v>3.18549375153148E-3</v>
          </cell>
          <cell r="AD30">
            <v>2.4503798088703699E-4</v>
          </cell>
          <cell r="AE30">
            <v>-5.1684164891712001E-2</v>
          </cell>
          <cell r="AF30">
            <v>4.9007596177407496E-4</v>
          </cell>
          <cell r="AG30">
            <v>-2.5465100936798999E-3</v>
          </cell>
          <cell r="AH30">
            <v>3.43053173241852E-3</v>
          </cell>
          <cell r="AI30">
            <v>2.4503798088703699E-4</v>
          </cell>
          <cell r="AJ30">
            <v>4.1656456750796302E-3</v>
          </cell>
          <cell r="AK30">
            <v>2.6194560156824299E-2</v>
          </cell>
          <cell r="AL30">
            <v>7.0723616006634807E-2</v>
          </cell>
          <cell r="AM30">
            <v>-4.9512751399543802E-2</v>
          </cell>
          <cell r="AN30">
            <v>0.143460313271634</v>
          </cell>
          <cell r="AO30">
            <v>-3.9230580740014703E-2</v>
          </cell>
        </row>
        <row r="31">
          <cell r="J31">
            <v>-5.4575133429928596E-3</v>
          </cell>
          <cell r="K31">
            <v>2.0215321974212698E-3</v>
          </cell>
          <cell r="L31">
            <v>3.08126845551418E-3</v>
          </cell>
          <cell r="M31">
            <v>-2.5558021385470302E-2</v>
          </cell>
          <cell r="N31">
            <v>-1.08236890853401E-2</v>
          </cell>
          <cell r="O31">
            <v>-2.89419144214368E-4</v>
          </cell>
          <cell r="P31">
            <v>0.37706949360820202</v>
          </cell>
          <cell r="Q31">
            <v>-0.31770115364158202</v>
          </cell>
          <cell r="R31">
            <v>1.6037268675604701E-3</v>
          </cell>
          <cell r="S31">
            <v>-2.4482878785099801E-2</v>
          </cell>
          <cell r="T31">
            <v>4.0493736588228801E-2</v>
          </cell>
          <cell r="U31">
            <v>2.7265557654567799E-3</v>
          </cell>
          <cell r="V31">
            <v>1.97909139262329E-2</v>
          </cell>
          <cell r="W31">
            <v>-7.2072336445169801E-3</v>
          </cell>
          <cell r="X31">
            <v>-4.7524897749573504E-3</v>
          </cell>
          <cell r="Y31">
            <v>-2.2500596078719E-3</v>
          </cell>
          <cell r="Z31">
            <v>1.79740659904994E-3</v>
          </cell>
          <cell r="AA31">
            <v>9.5941162445206604E-3</v>
          </cell>
          <cell r="AB31">
            <v>-9.5186618491278893E-2</v>
          </cell>
          <cell r="AC31">
            <v>5.5206059827962502E-3</v>
          </cell>
          <cell r="AD31">
            <v>2.5677237129284798E-4</v>
          </cell>
          <cell r="AE31">
            <v>-0.109890138106854</v>
          </cell>
          <cell r="AF31">
            <v>8.9870329952497095E-4</v>
          </cell>
          <cell r="AG31">
            <v>-7.9947911890394796E-3</v>
          </cell>
          <cell r="AH31">
            <v>1.9257927846963599E-3</v>
          </cell>
          <cell r="AI31">
            <v>0</v>
          </cell>
          <cell r="AJ31">
            <v>9.5739412724905101E-5</v>
          </cell>
          <cell r="AK31">
            <v>-2.17148726225629E-2</v>
          </cell>
          <cell r="AL31">
            <v>0.10668855345450499</v>
          </cell>
          <cell r="AM31">
            <v>-8.4728646626194407E-2</v>
          </cell>
          <cell r="AN31">
            <v>-5.5646241035892897E-3</v>
          </cell>
          <cell r="AO31">
            <v>-0.10247858701832201</v>
          </cell>
        </row>
        <row r="32">
          <cell r="J32">
            <v>0</v>
          </cell>
          <cell r="K32">
            <v>5.6818181818181802E-3</v>
          </cell>
          <cell r="L32">
            <v>5.6818181818181802E-3</v>
          </cell>
          <cell r="M32">
            <v>-4.54545454545454E-2</v>
          </cell>
          <cell r="N32">
            <v>-0.102272727272727</v>
          </cell>
          <cell r="O32">
            <v>2.8409090909090901E-3</v>
          </cell>
          <cell r="P32">
            <v>0.13636363636363599</v>
          </cell>
          <cell r="Q32">
            <v>-0.109375</v>
          </cell>
          <cell r="R32">
            <v>1.4204545454545401E-3</v>
          </cell>
          <cell r="S32">
            <v>0.115056818181818</v>
          </cell>
          <cell r="T32">
            <v>-0.62073863636363602</v>
          </cell>
          <cell r="U32">
            <v>0.125</v>
          </cell>
          <cell r="V32">
            <v>4.9715909090908998E-2</v>
          </cell>
          <cell r="W32">
            <v>0.12073863636363601</v>
          </cell>
          <cell r="X32">
            <v>3.9772727272727203E-2</v>
          </cell>
          <cell r="Y32">
            <v>1.7045454545454499E-2</v>
          </cell>
          <cell r="Z32">
            <v>1.2784090909090899E-2</v>
          </cell>
          <cell r="AA32">
            <v>8.5227272727272704E-3</v>
          </cell>
          <cell r="AB32">
            <v>9.9431818181818094E-3</v>
          </cell>
          <cell r="AC32">
            <v>1.4204545454545401E-3</v>
          </cell>
          <cell r="AD32">
            <v>0</v>
          </cell>
          <cell r="AE32">
            <v>3.9772727272727203E-2</v>
          </cell>
          <cell r="AF32">
            <v>1.4204545454545401E-3</v>
          </cell>
          <cell r="AG32">
            <v>1.5625E-2</v>
          </cell>
          <cell r="AH32">
            <v>2.8409090909090901E-3</v>
          </cell>
          <cell r="AI32">
            <v>0</v>
          </cell>
          <cell r="AJ32">
            <v>1.4204545454545401E-3</v>
          </cell>
          <cell r="AK32">
            <v>0.22443181818181801</v>
          </cell>
          <cell r="AL32">
            <v>0.16761363636363599</v>
          </cell>
          <cell r="AM32">
            <v>4.6875E-2</v>
          </cell>
          <cell r="AN32">
            <v>-0.53977272727272696</v>
          </cell>
          <cell r="AO32">
            <v>0.390625</v>
          </cell>
        </row>
        <row r="33">
          <cell r="J33">
            <v>-7.7586206896551699E-2</v>
          </cell>
          <cell r="K33">
            <v>7.3664825046040501E-3</v>
          </cell>
          <cell r="L33">
            <v>3.5297728667894402E-3</v>
          </cell>
          <cell r="M33">
            <v>-3.8774581401748401E-2</v>
          </cell>
          <cell r="N33">
            <v>5.68573908257657E-2</v>
          </cell>
          <cell r="O33">
            <v>-5.3978535594081398E-3</v>
          </cell>
          <cell r="P33">
            <v>0.30294130098854799</v>
          </cell>
          <cell r="Q33">
            <v>-0.702625896996253</v>
          </cell>
          <cell r="R33">
            <v>4.60405156537753E-3</v>
          </cell>
          <cell r="S33">
            <v>5.27349124701001E-2</v>
          </cell>
          <cell r="T33">
            <v>-4.3495057259583803E-2</v>
          </cell>
          <cell r="U33">
            <v>6.2922038060159603E-3</v>
          </cell>
          <cell r="V33">
            <v>0.38243263267077299</v>
          </cell>
          <cell r="W33">
            <v>-5.3025973201244704E-3</v>
          </cell>
          <cell r="X33">
            <v>-5.09091678838297E-3</v>
          </cell>
          <cell r="Y33">
            <v>3.22283609576427E-3</v>
          </cell>
          <cell r="Z33">
            <v>-6.6256006435088102E-3</v>
          </cell>
          <cell r="AA33">
            <v>-1.15630490463792E-2</v>
          </cell>
          <cell r="AB33">
            <v>6.2922038060159603E-3</v>
          </cell>
          <cell r="AC33">
            <v>6.5991405770411196E-3</v>
          </cell>
          <cell r="AD33">
            <v>9.2081031307550605E-4</v>
          </cell>
          <cell r="AE33">
            <v>2.2755657162210701E-3</v>
          </cell>
          <cell r="AF33">
            <v>0.24155923879680699</v>
          </cell>
          <cell r="AG33">
            <v>-1.9262928388476101E-2</v>
          </cell>
          <cell r="AH33">
            <v>4.6040515653775302E-4</v>
          </cell>
          <cell r="AI33">
            <v>0</v>
          </cell>
          <cell r="AJ33">
            <v>1.5346838551258399E-4</v>
          </cell>
          <cell r="AK33">
            <v>0.109412374843885</v>
          </cell>
          <cell r="AL33">
            <v>0.101315594504773</v>
          </cell>
          <cell r="AM33">
            <v>-1.89454075908638E-3</v>
          </cell>
          <cell r="AN33">
            <v>1.8241569822823399E-2</v>
          </cell>
          <cell r="AO33">
            <v>1.1483668846976099E-3</v>
          </cell>
        </row>
        <row r="34">
          <cell r="J34">
            <v>0</v>
          </cell>
          <cell r="K34">
            <v>4.3555412163252096E-3</v>
          </cell>
          <cell r="L34">
            <v>-7.1587664111076197E-3</v>
          </cell>
          <cell r="M34">
            <v>-5.3285334646504902E-2</v>
          </cell>
          <cell r="N34">
            <v>-5.190707046694E-2</v>
          </cell>
          <cell r="O34">
            <v>-9.9832174402775709E-4</v>
          </cell>
          <cell r="P34">
            <v>0.25466190075931799</v>
          </cell>
          <cell r="Q34">
            <v>-0.66322949655150898</v>
          </cell>
          <cell r="R34">
            <v>6.1484166942602501E-4</v>
          </cell>
          <cell r="S34">
            <v>-4.1694614015277097E-3</v>
          </cell>
          <cell r="T34">
            <v>4.5929875503405999E-2</v>
          </cell>
          <cell r="U34">
            <v>0.13306475577554899</v>
          </cell>
          <cell r="V34">
            <v>-3.6712910684518998E-2</v>
          </cell>
          <cell r="W34">
            <v>6.5412361359924995E-2</v>
          </cell>
          <cell r="X34">
            <v>0.35628695064002902</v>
          </cell>
          <cell r="Y34">
            <v>-4.4468123041916698E-3</v>
          </cell>
          <cell r="Z34">
            <v>0.109856428456202</v>
          </cell>
          <cell r="AA34">
            <v>1.6527849709771999E-3</v>
          </cell>
          <cell r="AB34">
            <v>-2.0508401185250501E-2</v>
          </cell>
          <cell r="AC34">
            <v>-7.1587664111076197E-3</v>
          </cell>
          <cell r="AD34">
            <v>3.2263268269075597E-4</v>
          </cell>
          <cell r="AE34">
            <v>-9.1554098991631291E-3</v>
          </cell>
          <cell r="AF34">
            <v>4.3555412163252096E-3</v>
          </cell>
          <cell r="AG34">
            <v>-1.2765216800672399E-2</v>
          </cell>
          <cell r="AH34">
            <v>6.2913373124697499E-3</v>
          </cell>
          <cell r="AI34">
            <v>3.2263268269075597E-4</v>
          </cell>
          <cell r="AJ34">
            <v>3.5489595095983201E-3</v>
          </cell>
          <cell r="AK34">
            <v>9.1405518150918501E-3</v>
          </cell>
          <cell r="AL34">
            <v>4.7717090758837698E-2</v>
          </cell>
          <cell r="AM34">
            <v>-2.1850581446356598E-2</v>
          </cell>
          <cell r="AN34">
            <v>1.68391619474572E-4</v>
          </cell>
          <cell r="AO34">
            <v>0.55466359882606897</v>
          </cell>
        </row>
        <row r="35">
          <cell r="J35">
            <v>-8.6573042465075897E-2</v>
          </cell>
          <cell r="K35">
            <v>2.0374459425462998E-3</v>
          </cell>
          <cell r="L35">
            <v>2.1927635811350502E-3</v>
          </cell>
          <cell r="M35">
            <v>-4.8704508846750601E-2</v>
          </cell>
          <cell r="N35">
            <v>1.1208849703737599E-2</v>
          </cell>
          <cell r="O35">
            <v>4.7162546730797297E-2</v>
          </cell>
          <cell r="P35">
            <v>7.7727973958969895E-2</v>
          </cell>
          <cell r="Q35">
            <v>3.6465067736059399E-4</v>
          </cell>
          <cell r="R35">
            <v>2.6351291491396901E-2</v>
          </cell>
          <cell r="S35">
            <v>-1.6045751230859501E-3</v>
          </cell>
          <cell r="T35">
            <v>-0.60235077264450798</v>
          </cell>
          <cell r="U35">
            <v>0.10984134424706</v>
          </cell>
          <cell r="V35">
            <v>-3.22671926906883E-3</v>
          </cell>
          <cell r="W35">
            <v>3.6149012228413699E-2</v>
          </cell>
          <cell r="X35">
            <v>0.13180710857618699</v>
          </cell>
          <cell r="Y35">
            <v>7.00686275939073E-3</v>
          </cell>
          <cell r="Z35">
            <v>4.0733779586514897E-2</v>
          </cell>
          <cell r="AA35">
            <v>6.8216404009774304E-3</v>
          </cell>
          <cell r="AB35">
            <v>-9.3964367778711002E-3</v>
          </cell>
          <cell r="AC35">
            <v>3.0814944734208699E-3</v>
          </cell>
          <cell r="AD35">
            <v>1.2442232492001399E-3</v>
          </cell>
          <cell r="AE35">
            <v>-1.4364171454225401E-2</v>
          </cell>
          <cell r="AF35">
            <v>6.9321009598293602E-3</v>
          </cell>
          <cell r="AG35">
            <v>-2.2508908802940202E-3</v>
          </cell>
          <cell r="AH35">
            <v>7.4088943365320102E-4</v>
          </cell>
          <cell r="AI35">
            <v>3.5549235691432601E-4</v>
          </cell>
          <cell r="AJ35">
            <v>-5.5906873711994301E-3</v>
          </cell>
          <cell r="AK35">
            <v>-2.7711582434416099E-2</v>
          </cell>
          <cell r="AL35">
            <v>0.132281098385406</v>
          </cell>
          <cell r="AM35">
            <v>6.0542105284799403E-3</v>
          </cell>
          <cell r="AN35">
            <v>-0.57529167381576296</v>
          </cell>
          <cell r="AO35">
            <v>0.272010714861113</v>
          </cell>
        </row>
        <row r="36">
          <cell r="J36">
            <v>-5.5555555555555497E-2</v>
          </cell>
          <cell r="K36">
            <v>-8.9291864710339605E-3</v>
          </cell>
          <cell r="L36">
            <v>-8.1025694013914708E-3</v>
          </cell>
          <cell r="M36">
            <v>-0.18152855273127999</v>
          </cell>
          <cell r="N36">
            <v>-1.48016119032858E-2</v>
          </cell>
          <cell r="O36">
            <v>6.4476131432114003E-2</v>
          </cell>
          <cell r="P36">
            <v>0.14462354480953299</v>
          </cell>
          <cell r="Q36">
            <v>1.1968726320865199E-3</v>
          </cell>
          <cell r="R36">
            <v>1.6945649927670999E-2</v>
          </cell>
          <cell r="S36">
            <v>5.8207618653991896E-3</v>
          </cell>
          <cell r="T36">
            <v>-0.513854446510987</v>
          </cell>
          <cell r="U36">
            <v>0.18826203761107599</v>
          </cell>
          <cell r="V36">
            <v>-5.0811117999586597E-2</v>
          </cell>
          <cell r="W36">
            <v>-6.0937177102707102E-2</v>
          </cell>
          <cell r="X36">
            <v>0.217606943583385</v>
          </cell>
          <cell r="Y36">
            <v>5.5796652200867901E-3</v>
          </cell>
          <cell r="Z36">
            <v>3.8024385203554403E-2</v>
          </cell>
          <cell r="AA36">
            <v>-3.2987187435420499E-2</v>
          </cell>
          <cell r="AB36">
            <v>1.1985947509816E-2</v>
          </cell>
          <cell r="AC36">
            <v>-7.8959151339808402E-3</v>
          </cell>
          <cell r="AD36">
            <v>8.2661706964248804E-4</v>
          </cell>
          <cell r="AE36">
            <v>-3.7783288558241999E-2</v>
          </cell>
          <cell r="AF36">
            <v>-2.7295584487152902E-3</v>
          </cell>
          <cell r="AG36">
            <v>3.0998140111593302E-3</v>
          </cell>
          <cell r="AH36">
            <v>-1.2648963284425101E-2</v>
          </cell>
          <cell r="AI36">
            <v>0</v>
          </cell>
          <cell r="AJ36">
            <v>-1.20290004821932E-2</v>
          </cell>
          <cell r="AK36">
            <v>-7.2931735206998799E-3</v>
          </cell>
          <cell r="AL36">
            <v>-5.6743817593166703E-3</v>
          </cell>
          <cell r="AM36">
            <v>-1.3148377764000799E-2</v>
          </cell>
          <cell r="AN36">
            <v>-0.52726114210925101</v>
          </cell>
          <cell r="AO36">
            <v>0.43049528139422699</v>
          </cell>
        </row>
        <row r="37">
          <cell r="J37">
            <v>-1.1709601873536301E-2</v>
          </cell>
          <cell r="K37">
            <v>-7.0623128356556699E-3</v>
          </cell>
          <cell r="L37">
            <v>3.2322156342113502E-3</v>
          </cell>
          <cell r="M37">
            <v>-4.2721118273505998E-2</v>
          </cell>
          <cell r="N37">
            <v>1.05321145948373E-2</v>
          </cell>
          <cell r="O37">
            <v>4.61856983596114E-3</v>
          </cell>
          <cell r="P37">
            <v>9.3520164796002097E-3</v>
          </cell>
          <cell r="Q37">
            <v>0.24564316652698601</v>
          </cell>
          <cell r="R37">
            <v>9.7149227584010199E-3</v>
          </cell>
          <cell r="S37">
            <v>0.142549064145642</v>
          </cell>
          <cell r="T37">
            <v>0.116158728418172</v>
          </cell>
          <cell r="U37">
            <v>4.1896093927455198E-2</v>
          </cell>
          <cell r="V37">
            <v>1.25607345849683E-2</v>
          </cell>
          <cell r="W37">
            <v>-9.3465337228701401E-2</v>
          </cell>
          <cell r="X37">
            <v>1.9581274036013798E-3</v>
          </cell>
          <cell r="Y37">
            <v>1.1618222594701501E-3</v>
          </cell>
          <cell r="Z37">
            <v>2.7870680044593001E-2</v>
          </cell>
          <cell r="AA37">
            <v>2.80142760541905E-3</v>
          </cell>
          <cell r="AB37">
            <v>-5.7722985021630702E-2</v>
          </cell>
          <cell r="AC37">
            <v>1.2469355306133601E-2</v>
          </cell>
          <cell r="AD37">
            <v>3.18522057652492E-4</v>
          </cell>
          <cell r="AE37">
            <v>-6.6229090462875201E-2</v>
          </cell>
          <cell r="AF37">
            <v>7.3260073260073199E-3</v>
          </cell>
          <cell r="AG37">
            <v>4.1407867494824002E-3</v>
          </cell>
          <cell r="AH37">
            <v>2.2296544035674401E-3</v>
          </cell>
          <cell r="AI37">
            <v>1.59261028826246E-4</v>
          </cell>
          <cell r="AJ37">
            <v>5.2556139512661198E-3</v>
          </cell>
          <cell r="AK37">
            <v>5.0749440628271698E-2</v>
          </cell>
          <cell r="AL37">
            <v>1.41455123636164E-2</v>
          </cell>
          <cell r="AM37">
            <v>-5.2963430012610301E-2</v>
          </cell>
          <cell r="AN37">
            <v>0.27923418942663403</v>
          </cell>
          <cell r="AO37">
            <v>7.40694325868951E-3</v>
          </cell>
        </row>
        <row r="38">
          <cell r="J38">
            <v>-1.03732467553392E-2</v>
          </cell>
          <cell r="K38">
            <v>8.3011754090568501E-3</v>
          </cell>
          <cell r="L38">
            <v>7.5358302383848799E-3</v>
          </cell>
          <cell r="M38">
            <v>7.3299121061493402E-2</v>
          </cell>
          <cell r="N38">
            <v>0.27076784261280701</v>
          </cell>
          <cell r="O38">
            <v>7.34731363845094E-3</v>
          </cell>
          <cell r="P38">
            <v>0.16590588671280199</v>
          </cell>
          <cell r="Q38">
            <v>-0.42705616022299703</v>
          </cell>
          <cell r="R38">
            <v>3.5241325416710302E-2</v>
          </cell>
          <cell r="S38">
            <v>-8.4300756483279195E-3</v>
          </cell>
          <cell r="T38">
            <v>-9.2308683847994403E-3</v>
          </cell>
          <cell r="U38">
            <v>-6.6641423703142702E-3</v>
          </cell>
          <cell r="V38">
            <v>8.0079273647151695E-4</v>
          </cell>
          <cell r="W38">
            <v>-6.8832727770750904E-2</v>
          </cell>
          <cell r="X38">
            <v>4.89820909230062E-3</v>
          </cell>
          <cell r="Y38">
            <v>1.8827491198530499E-2</v>
          </cell>
          <cell r="Z38">
            <v>1.07148323894076E-3</v>
          </cell>
          <cell r="AA38">
            <v>7.5003826725853302E-3</v>
          </cell>
          <cell r="AB38">
            <v>1.37762130720955E-3</v>
          </cell>
          <cell r="AC38">
            <v>2.2960355120159098E-3</v>
          </cell>
          <cell r="AD38">
            <v>3.0613806826878902E-4</v>
          </cell>
          <cell r="AE38">
            <v>-4.1646056055491501E-2</v>
          </cell>
          <cell r="AF38">
            <v>2.14296647788152E-3</v>
          </cell>
          <cell r="AG38">
            <v>4.28593295576304E-3</v>
          </cell>
          <cell r="AH38">
            <v>9.1841420480636695E-4</v>
          </cell>
          <cell r="AI38">
            <v>0</v>
          </cell>
          <cell r="AJ38">
            <v>-1.0526315789473601E-2</v>
          </cell>
          <cell r="AK38">
            <v>-6.4429173346653004E-2</v>
          </cell>
          <cell r="AL38">
            <v>-8.0380577956447805E-2</v>
          </cell>
          <cell r="AM38">
            <v>2.81647022807286E-2</v>
          </cell>
          <cell r="AN38">
            <v>-1.6824703730856299E-2</v>
          </cell>
          <cell r="AO38">
            <v>-4.1269022855623602E-2</v>
          </cell>
        </row>
        <row r="39">
          <cell r="J39">
            <v>-0.35903083700440502</v>
          </cell>
          <cell r="K39">
            <v>2.05538781369103E-3</v>
          </cell>
          <cell r="L39">
            <v>6.5089343166856303E-4</v>
          </cell>
          <cell r="M39">
            <v>-4.7966886106023801E-2</v>
          </cell>
          <cell r="N39">
            <v>5.00173241597782E-3</v>
          </cell>
          <cell r="O39">
            <v>3.69994555264069E-4</v>
          </cell>
          <cell r="P39">
            <v>5.3803890511310197E-3</v>
          </cell>
          <cell r="Q39">
            <v>-0.19306167400881</v>
          </cell>
          <cell r="R39">
            <v>4.3289362965896097E-2</v>
          </cell>
          <cell r="S39">
            <v>-8.9588179973271204E-2</v>
          </cell>
          <cell r="T39">
            <v>-5.3414096916299503E-2</v>
          </cell>
          <cell r="U39">
            <v>1.07050933029748E-2</v>
          </cell>
          <cell r="V39">
            <v>4.5968420531604201E-2</v>
          </cell>
          <cell r="W39">
            <v>6.1568826411918999E-2</v>
          </cell>
          <cell r="X39">
            <v>4.3583873682126399E-2</v>
          </cell>
          <cell r="Y39">
            <v>-2.6798000296985501E-2</v>
          </cell>
          <cell r="Z39">
            <v>1.12359550561797E-3</v>
          </cell>
          <cell r="AA39">
            <v>-3.6776716329257997E-2</v>
          </cell>
          <cell r="AB39">
            <v>-7.7005890214324598E-3</v>
          </cell>
          <cell r="AC39">
            <v>6.4606741573033696E-3</v>
          </cell>
          <cell r="AD39">
            <v>0</v>
          </cell>
          <cell r="AE39">
            <v>-7.7005890214324598E-3</v>
          </cell>
          <cell r="AF39">
            <v>-2.0689996535167999E-3</v>
          </cell>
          <cell r="AG39">
            <v>-1.0554125624907099E-2</v>
          </cell>
          <cell r="AH39">
            <v>3.3707865168539301E-3</v>
          </cell>
          <cell r="AI39">
            <v>2.8089887640449397E-4</v>
          </cell>
          <cell r="AJ39">
            <v>2.24719101123595E-3</v>
          </cell>
          <cell r="AK39">
            <v>5.1223828144334897E-2</v>
          </cell>
          <cell r="AL39">
            <v>0.132476612384299</v>
          </cell>
          <cell r="AM39">
            <v>-7.1422561005791196E-2</v>
          </cell>
          <cell r="AN39">
            <v>-9.6801217640944404E-2</v>
          </cell>
          <cell r="AO39">
            <v>0.109835172994109</v>
          </cell>
        </row>
        <row r="40">
          <cell r="J40">
            <v>-0.18034351145038099</v>
          </cell>
          <cell r="K40">
            <v>-2.11052415286967E-3</v>
          </cell>
          <cell r="L40">
            <v>2.9035706333651202E-3</v>
          </cell>
          <cell r="M40">
            <v>-2.5287977580287301E-2</v>
          </cell>
          <cell r="N40">
            <v>1.1436980980628699E-2</v>
          </cell>
          <cell r="O40">
            <v>1.0894080876996701E-3</v>
          </cell>
          <cell r="P40">
            <v>-6.8668272917943802E-3</v>
          </cell>
          <cell r="Q40">
            <v>-0.17160986373894599</v>
          </cell>
          <cell r="R40">
            <v>5.2840587349190601E-2</v>
          </cell>
          <cell r="S40">
            <v>-2.2006180814597501E-2</v>
          </cell>
          <cell r="T40">
            <v>-0.137748273715113</v>
          </cell>
          <cell r="U40">
            <v>5.9705267093106598E-2</v>
          </cell>
          <cell r="V40">
            <v>1.66500246023084E-2</v>
          </cell>
          <cell r="W40">
            <v>2.90605319871243E-2</v>
          </cell>
          <cell r="X40">
            <v>3.44617867048575E-2</v>
          </cell>
          <cell r="Y40">
            <v>-4.0300539876356199E-2</v>
          </cell>
          <cell r="Z40">
            <v>5.4470404384983503E-4</v>
          </cell>
          <cell r="AA40">
            <v>-1.3001856168582101E-2</v>
          </cell>
          <cell r="AB40">
            <v>-4.45117953637705E-3</v>
          </cell>
          <cell r="AC40">
            <v>-1.70102972343706E-3</v>
          </cell>
          <cell r="AD40">
            <v>-5.3559844084587898E-4</v>
          </cell>
          <cell r="AE40">
            <v>1.95847776308664E-3</v>
          </cell>
          <cell r="AF40">
            <v>2.4310241982258799E-4</v>
          </cell>
          <cell r="AG40">
            <v>-1.16998408409316E-3</v>
          </cell>
          <cell r="AH40">
            <v>-1.30519369851039E-3</v>
          </cell>
          <cell r="AI40">
            <v>-5.8499204204658198E-5</v>
          </cell>
          <cell r="AJ40">
            <v>-1.70944811111996E-4</v>
          </cell>
          <cell r="AK40">
            <v>3.10495049300827E-2</v>
          </cell>
          <cell r="AL40">
            <v>0.101867902783771</v>
          </cell>
          <cell r="AM40">
            <v>-5.4562061728429E-2</v>
          </cell>
          <cell r="AN40">
            <v>-0.15915829523869701</v>
          </cell>
          <cell r="AO40">
            <v>0.138514089288512</v>
          </cell>
        </row>
        <row r="41">
          <cell r="J41">
            <v>-8.3333333333333301E-2</v>
          </cell>
          <cell r="K41">
            <v>5.76430401366353E-3</v>
          </cell>
          <cell r="L41">
            <v>5.1238257899231402E-3</v>
          </cell>
          <cell r="M41">
            <v>-0.24263450042698501</v>
          </cell>
          <cell r="N41">
            <v>5.6362083689154498E-2</v>
          </cell>
          <cell r="O41">
            <v>1.9214346712211701E-3</v>
          </cell>
          <cell r="P41">
            <v>8.2194705380017E-3</v>
          </cell>
          <cell r="Q41">
            <v>-0.25483916880159402</v>
          </cell>
          <cell r="R41">
            <v>5.5508112724167299E-3</v>
          </cell>
          <cell r="S41">
            <v>0.259785083973811</v>
          </cell>
          <cell r="T41">
            <v>2.2096498719043501E-2</v>
          </cell>
          <cell r="U41">
            <v>1.23825789923142E-2</v>
          </cell>
          <cell r="V41">
            <v>-5.9422146313691998E-2</v>
          </cell>
          <cell r="W41">
            <v>0.145317392541986</v>
          </cell>
          <cell r="X41">
            <v>8.5397096498718999E-4</v>
          </cell>
          <cell r="Y41">
            <v>0.35888129803586599</v>
          </cell>
          <cell r="Z41">
            <v>-3.8677768289211399E-2</v>
          </cell>
          <cell r="AA41">
            <v>-6.7748363222317101E-2</v>
          </cell>
          <cell r="AB41">
            <v>6.6182749786507199E-3</v>
          </cell>
          <cell r="AC41">
            <v>5.76430401366353E-3</v>
          </cell>
          <cell r="AD41">
            <v>2.1349274124679701E-4</v>
          </cell>
          <cell r="AE41">
            <v>2.7754056362083602E-3</v>
          </cell>
          <cell r="AF41">
            <v>4.26985482493595E-4</v>
          </cell>
          <cell r="AG41">
            <v>6.6182749786507199E-3</v>
          </cell>
          <cell r="AH41">
            <v>8.5397096498718999E-4</v>
          </cell>
          <cell r="AI41">
            <v>0</v>
          </cell>
          <cell r="AJ41">
            <v>4.26985482493595E-4</v>
          </cell>
          <cell r="AK41">
            <v>5.23057216054654E-2</v>
          </cell>
          <cell r="AL41">
            <v>0.18997295758610799</v>
          </cell>
          <cell r="AM41">
            <v>0.292627384002277</v>
          </cell>
          <cell r="AN41">
            <v>0.44057785368630797</v>
          </cell>
          <cell r="AO41">
            <v>-1.8609450612012499E-2</v>
          </cell>
        </row>
        <row r="42">
          <cell r="J42">
            <v>-2.1546229200214699E-2</v>
          </cell>
          <cell r="K42">
            <v>-1.1025563607085301E-2</v>
          </cell>
          <cell r="L42">
            <v>-2.07997852925389E-4</v>
          </cell>
          <cell r="M42">
            <v>2.32487922705314E-2</v>
          </cell>
          <cell r="N42">
            <v>9.7859634997316106E-2</v>
          </cell>
          <cell r="O42">
            <v>3.7590579710144898E-3</v>
          </cell>
          <cell r="P42">
            <v>0.108392042404723</v>
          </cell>
          <cell r="Q42">
            <v>-0.21794652442297299</v>
          </cell>
          <cell r="R42">
            <v>6.5536097691894796E-3</v>
          </cell>
          <cell r="S42">
            <v>7.4196524422973698E-2</v>
          </cell>
          <cell r="T42">
            <v>2.2764023081052E-2</v>
          </cell>
          <cell r="U42">
            <v>3.6567364465915099E-4</v>
          </cell>
          <cell r="V42">
            <v>8.0984970477724107E-3</v>
          </cell>
          <cell r="W42">
            <v>-2.1244296833064901E-2</v>
          </cell>
          <cell r="X42">
            <v>2.12191358024691E-3</v>
          </cell>
          <cell r="Y42">
            <v>2.78566156736446E-2</v>
          </cell>
          <cell r="Z42">
            <v>-1.9340445517981701E-3</v>
          </cell>
          <cell r="AA42">
            <v>1.00677670424047E-2</v>
          </cell>
          <cell r="AB42">
            <v>-1.0540794417605999E-2</v>
          </cell>
          <cell r="AC42">
            <v>6.9914117015566204E-3</v>
          </cell>
          <cell r="AD42">
            <v>7.7160493827160403E-4</v>
          </cell>
          <cell r="AE42">
            <v>-8.84661835748792E-3</v>
          </cell>
          <cell r="AF42">
            <v>1.3972758990874899E-3</v>
          </cell>
          <cell r="AG42">
            <v>2.8415190552871701E-3</v>
          </cell>
          <cell r="AH42">
            <v>2.3986849168008501E-4</v>
          </cell>
          <cell r="AI42">
            <v>0</v>
          </cell>
          <cell r="AJ42">
            <v>1.9290123456790101E-3</v>
          </cell>
          <cell r="AK42">
            <v>1.05491814278046E-2</v>
          </cell>
          <cell r="AL42">
            <v>9.1426798174986598E-2</v>
          </cell>
          <cell r="AM42">
            <v>2.8494028448738499E-2</v>
          </cell>
          <cell r="AN42">
            <v>0.112748255501878</v>
          </cell>
          <cell r="AO42">
            <v>-7.8133387010198597E-3</v>
          </cell>
        </row>
        <row r="43">
          <cell r="J43">
            <v>-6.3986698239665199E-4</v>
          </cell>
          <cell r="K43">
            <v>9.3457943925233603E-3</v>
          </cell>
          <cell r="L43">
            <v>5.8008378988076001E-3</v>
          </cell>
          <cell r="M43">
            <v>-0.13209983793150101</v>
          </cell>
          <cell r="N43">
            <v>7.4637914687516002E-2</v>
          </cell>
          <cell r="O43">
            <v>0.946986786980341</v>
          </cell>
          <cell r="P43">
            <v>0.19685717888719101</v>
          </cell>
          <cell r="Q43">
            <v>-0.516750970309237</v>
          </cell>
          <cell r="R43">
            <v>1.88527231711247E-2</v>
          </cell>
          <cell r="S43">
            <v>-3.5057237736272E-2</v>
          </cell>
          <cell r="T43">
            <v>-4.6170839813737999E-2</v>
          </cell>
          <cell r="U43">
            <v>-1.59266161311867E-3</v>
          </cell>
          <cell r="V43">
            <v>0.10847146520197801</v>
          </cell>
          <cell r="W43">
            <v>9.3784883259304796E-3</v>
          </cell>
          <cell r="X43">
            <v>3.5496270556310602E-3</v>
          </cell>
          <cell r="Y43">
            <v>8.3789880760554297E-3</v>
          </cell>
          <cell r="Z43">
            <v>7.4121817595874896E-3</v>
          </cell>
          <cell r="AA43">
            <v>1.28954214481544E-2</v>
          </cell>
          <cell r="AB43">
            <v>-1.7227367624598901E-2</v>
          </cell>
          <cell r="AC43">
            <v>4.3506284241056998E-3</v>
          </cell>
          <cell r="AD43">
            <v>1.61134386077989E-3</v>
          </cell>
          <cell r="AE43">
            <v>-1.8516442713222801E-2</v>
          </cell>
          <cell r="AF43">
            <v>1.1279407025459199E-3</v>
          </cell>
          <cell r="AG43">
            <v>-1.1587664111869201E-2</v>
          </cell>
          <cell r="AH43">
            <v>3.22268772155978E-4</v>
          </cell>
          <cell r="AI43">
            <v>0</v>
          </cell>
          <cell r="AJ43">
            <v>3.22268772155978E-4</v>
          </cell>
          <cell r="AK43">
            <v>5.7064925481184602E-2</v>
          </cell>
          <cell r="AL43">
            <v>8.9427248992326194E-2</v>
          </cell>
          <cell r="AM43">
            <v>4.8527138300008803E-3</v>
          </cell>
          <cell r="AN43">
            <v>-3.1769162147898003E-2</v>
          </cell>
          <cell r="AO43">
            <v>-2.2185169097694098E-3</v>
          </cell>
        </row>
        <row r="44">
          <cell r="J44">
            <v>-5.3120649095011699E-2</v>
          </cell>
          <cell r="K44">
            <v>5.9748427672955901E-3</v>
          </cell>
          <cell r="L44">
            <v>6.6037735849056598E-3</v>
          </cell>
          <cell r="M44">
            <v>-1.34019876134235E-2</v>
          </cell>
          <cell r="N44">
            <v>2.6926400691343701E-2</v>
          </cell>
          <cell r="O44">
            <v>5.5974842767295599E-2</v>
          </cell>
          <cell r="P44">
            <v>9.4397234624801901E-2</v>
          </cell>
          <cell r="Q44">
            <v>-0.103984828844399</v>
          </cell>
          <cell r="R44">
            <v>2.0125786163522001E-2</v>
          </cell>
          <cell r="S44">
            <v>-6.8536655624369794E-2</v>
          </cell>
          <cell r="T44">
            <v>-0.64891737481396095</v>
          </cell>
          <cell r="U44">
            <v>3.6619616880311102E-2</v>
          </cell>
          <cell r="V44">
            <v>-3.3686206731E-2</v>
          </cell>
          <cell r="W44">
            <v>4.6545681501752303E-3</v>
          </cell>
          <cell r="X44">
            <v>0.135849056603773</v>
          </cell>
          <cell r="Y44">
            <v>1.19496855345911E-2</v>
          </cell>
          <cell r="Z44">
            <v>8.6163522012578597E-2</v>
          </cell>
          <cell r="AA44">
            <v>1.44654088050314E-2</v>
          </cell>
          <cell r="AB44">
            <v>2.1148398866964301E-3</v>
          </cell>
          <cell r="AC44">
            <v>4.7169811320754698E-3</v>
          </cell>
          <cell r="AD44">
            <v>1.88679245283018E-3</v>
          </cell>
          <cell r="AE44">
            <v>-7.7200057611983199E-3</v>
          </cell>
          <cell r="AF44">
            <v>1.7610062893081702E-2</v>
          </cell>
          <cell r="AG44">
            <v>-2.9166066541840702E-3</v>
          </cell>
          <cell r="AH44">
            <v>1.2578616352201201E-3</v>
          </cell>
          <cell r="AI44">
            <v>0</v>
          </cell>
          <cell r="AJ44">
            <v>2.2012578616352201E-3</v>
          </cell>
          <cell r="AK44">
            <v>3.3892649671131501E-2</v>
          </cell>
          <cell r="AL44">
            <v>0.10126026213452299</v>
          </cell>
          <cell r="AM44">
            <v>3.60771040376398E-2</v>
          </cell>
          <cell r="AN44">
            <v>-0.62442748091602995</v>
          </cell>
          <cell r="AO44">
            <v>0.33110086898074798</v>
          </cell>
        </row>
        <row r="45">
          <cell r="J45">
            <v>-1.7167381974248899E-2</v>
          </cell>
          <cell r="K45">
            <v>-1.2554082465986601E-3</v>
          </cell>
          <cell r="L45">
            <v>4.2643336634752898E-3</v>
          </cell>
          <cell r="M45">
            <v>-8.1052747418231902E-2</v>
          </cell>
          <cell r="N45">
            <v>-1.1675151894261901E-2</v>
          </cell>
          <cell r="O45">
            <v>-5.5472537401608998E-3</v>
          </cell>
          <cell r="P45">
            <v>0.164719118694722</v>
          </cell>
          <cell r="Q45">
            <v>2.8794750163622901E-2</v>
          </cell>
          <cell r="R45">
            <v>-1.2554082465986601E-3</v>
          </cell>
          <cell r="S45">
            <v>0.100421075799435</v>
          </cell>
          <cell r="T45">
            <v>-0.39795138225226301</v>
          </cell>
          <cell r="U45">
            <v>9.5712208881397996E-4</v>
          </cell>
          <cell r="V45">
            <v>5.5824399228510298E-2</v>
          </cell>
          <cell r="W45">
            <v>1.4569686017619101E-2</v>
          </cell>
          <cell r="X45">
            <v>4.6683231684361099E-3</v>
          </cell>
          <cell r="Y45">
            <v>2.24004216549958E-3</v>
          </cell>
          <cell r="Z45">
            <v>9.7565637434623206E-3</v>
          </cell>
          <cell r="AA45">
            <v>-2.05180332806264E-3</v>
          </cell>
          <cell r="AB45">
            <v>-1.9678198467446201E-2</v>
          </cell>
          <cell r="AC45">
            <v>2.24004216549958E-3</v>
          </cell>
          <cell r="AD45">
            <v>-1.8085408304518301E-3</v>
          </cell>
          <cell r="AE45">
            <v>-2.5684465372741799E-2</v>
          </cell>
          <cell r="AF45">
            <v>2.0242914979756998E-3</v>
          </cell>
          <cell r="AG45">
            <v>-1.21631248805407E-4</v>
          </cell>
          <cell r="AH45">
            <v>1.6869095816464199E-3</v>
          </cell>
          <cell r="AI45">
            <v>0</v>
          </cell>
          <cell r="AJ45">
            <v>-8.4895715684059903E-3</v>
          </cell>
          <cell r="AK45">
            <v>-2.3967147978894099E-2</v>
          </cell>
          <cell r="AL45">
            <v>7.9016871991798802E-3</v>
          </cell>
          <cell r="AM45">
            <v>-1.7128286215704301E-2</v>
          </cell>
          <cell r="AN45">
            <v>-0.27677769862093299</v>
          </cell>
          <cell r="AO45">
            <v>1.3530028438544299E-2</v>
          </cell>
        </row>
        <row r="46">
          <cell r="J46">
            <v>-2.9296875E-2</v>
          </cell>
          <cell r="K46">
            <v>7.6410941108545002E-3</v>
          </cell>
          <cell r="L46">
            <v>3.7348441108544998E-3</v>
          </cell>
          <cell r="M46">
            <v>-6.2788683602771301E-3</v>
          </cell>
          <cell r="N46">
            <v>1.3157657332563501E-2</v>
          </cell>
          <cell r="O46">
            <v>2.3094688221708998E-3</v>
          </cell>
          <cell r="P46">
            <v>-0.26311255051963001</v>
          </cell>
          <cell r="Q46">
            <v>0.57224758227482597</v>
          </cell>
          <cell r="R46">
            <v>3.0221564665126998E-3</v>
          </cell>
          <cell r="S46">
            <v>-4.3640841512701999E-2</v>
          </cell>
          <cell r="T46">
            <v>-0.66543374711316305</v>
          </cell>
          <cell r="U46">
            <v>2.52327511547344E-2</v>
          </cell>
          <cell r="V46">
            <v>1.15744081986143E-2</v>
          </cell>
          <cell r="W46">
            <v>3.1462002020785203E-2</v>
          </cell>
          <cell r="X46">
            <v>7.8878283775981495E-2</v>
          </cell>
          <cell r="Y46">
            <v>1.0306906755196301E-2</v>
          </cell>
          <cell r="Z46">
            <v>2.6658126443418E-3</v>
          </cell>
          <cell r="AA46">
            <v>-8.8409353348729695E-4</v>
          </cell>
          <cell r="AB46">
            <v>-1.8462218533487298E-2</v>
          </cell>
          <cell r="AC46">
            <v>-9.4092811778290902E-3</v>
          </cell>
          <cell r="AD46">
            <v>2.3094688221708998E-3</v>
          </cell>
          <cell r="AE46">
            <v>-1.26028435334872E-2</v>
          </cell>
          <cell r="AF46">
            <v>4.6189376443417996E-3</v>
          </cell>
          <cell r="AG46">
            <v>2.3094688221708998E-3</v>
          </cell>
          <cell r="AH46">
            <v>0</v>
          </cell>
          <cell r="AI46">
            <v>0</v>
          </cell>
          <cell r="AJ46">
            <v>2.6658126443418E-3</v>
          </cell>
          <cell r="AK46">
            <v>0.29195835739030002</v>
          </cell>
          <cell r="AL46">
            <v>-1.7045864607390299E-2</v>
          </cell>
          <cell r="AM46">
            <v>-1.06361864896073E-2</v>
          </cell>
          <cell r="AN46">
            <v>-0.65490130629330201</v>
          </cell>
          <cell r="AO46">
            <v>0.46244857823325602</v>
          </cell>
        </row>
        <row r="47">
          <cell r="J47">
            <v>-6.8965517241379296E-2</v>
          </cell>
          <cell r="K47">
            <v>4.0816326530612197E-3</v>
          </cell>
          <cell r="L47">
            <v>7.14285714285714E-3</v>
          </cell>
          <cell r="M47">
            <v>8.3708655876143498E-2</v>
          </cell>
          <cell r="N47">
            <v>6.6854327938071698E-4</v>
          </cell>
          <cell r="O47">
            <v>3.06122448979591E-3</v>
          </cell>
          <cell r="P47">
            <v>0.176882477128782</v>
          </cell>
          <cell r="Q47">
            <v>-5.5137227304714903E-2</v>
          </cell>
          <cell r="R47">
            <v>-4.5390570021111801E-3</v>
          </cell>
          <cell r="S47">
            <v>0.13092892329345501</v>
          </cell>
          <cell r="T47">
            <v>-0.50918367346938698</v>
          </cell>
          <cell r="U47">
            <v>3.7297677691766301E-3</v>
          </cell>
          <cell r="V47">
            <v>8.9725545390569997E-2</v>
          </cell>
          <cell r="W47">
            <v>2.6952850105559398E-2</v>
          </cell>
          <cell r="X47">
            <v>2.0971147079521399E-2</v>
          </cell>
          <cell r="Y47">
            <v>1.58339197748064E-3</v>
          </cell>
          <cell r="Z47">
            <v>6.1224489795918303E-3</v>
          </cell>
          <cell r="AA47">
            <v>5.6650246305418699E-3</v>
          </cell>
          <cell r="AB47">
            <v>-1.7135819845179399E-2</v>
          </cell>
          <cell r="AC47">
            <v>9.1836734693877507E-3</v>
          </cell>
          <cell r="AD47">
            <v>0</v>
          </cell>
          <cell r="AE47">
            <v>-2.92751583391977E-2</v>
          </cell>
          <cell r="AF47">
            <v>4.0816326530612197E-3</v>
          </cell>
          <cell r="AG47">
            <v>1.73469387755102E-2</v>
          </cell>
          <cell r="AH47">
            <v>0</v>
          </cell>
          <cell r="AI47">
            <v>0</v>
          </cell>
          <cell r="AJ47">
            <v>1.1224489795918301E-2</v>
          </cell>
          <cell r="AK47">
            <v>3.4482758620689599E-2</v>
          </cell>
          <cell r="AL47">
            <v>-1.0626319493314501E-2</v>
          </cell>
          <cell r="AM47">
            <v>-6.8261787473610103E-3</v>
          </cell>
          <cell r="AN47">
            <v>-0.41513019000703699</v>
          </cell>
          <cell r="AO47">
            <v>0.110837438423645</v>
          </cell>
        </row>
        <row r="48">
          <cell r="J48">
            <v>4.4404973357015901E-4</v>
          </cell>
          <cell r="K48">
            <v>-2.2763391605122901E-2</v>
          </cell>
          <cell r="L48">
            <v>9.3250444049733493E-3</v>
          </cell>
          <cell r="M48">
            <v>-4.30915209871926E-2</v>
          </cell>
          <cell r="N48">
            <v>-2.2062260446854198E-3</v>
          </cell>
          <cell r="O48">
            <v>2.0557165560437501E-2</v>
          </cell>
          <cell r="P48">
            <v>2.7138450032719402E-2</v>
          </cell>
          <cell r="Q48">
            <v>-8.4229223146676593E-3</v>
          </cell>
          <cell r="R48">
            <v>1.2054781714499301E-2</v>
          </cell>
          <cell r="S48">
            <v>-2.3310273908572501E-2</v>
          </cell>
          <cell r="T48">
            <v>-0.62158549125923102</v>
          </cell>
          <cell r="U48">
            <v>5.24633074693839E-2</v>
          </cell>
          <cell r="V48">
            <v>-1.6845844629335301E-2</v>
          </cell>
          <cell r="W48">
            <v>-1.9248387398335901E-2</v>
          </cell>
          <cell r="X48">
            <v>7.6886042815742697E-2</v>
          </cell>
          <cell r="Y48">
            <v>3.1083481349911098E-3</v>
          </cell>
          <cell r="Z48">
            <v>7.8596802841918195E-2</v>
          </cell>
          <cell r="AA48">
            <v>4.9499859773768301E-3</v>
          </cell>
          <cell r="AB48">
            <v>-2.9120314106758898E-3</v>
          </cell>
          <cell r="AC48">
            <v>2.22024866785079E-3</v>
          </cell>
          <cell r="AD48">
            <v>4.4404973357015896E-3</v>
          </cell>
          <cell r="AE48">
            <v>-1.47050574927549E-2</v>
          </cell>
          <cell r="AF48">
            <v>2.84846218565953E-2</v>
          </cell>
          <cell r="AG48">
            <v>-3.4869589604561999E-3</v>
          </cell>
          <cell r="AH48">
            <v>2.6642984014209501E-3</v>
          </cell>
          <cell r="AI48">
            <v>0</v>
          </cell>
          <cell r="AJ48">
            <v>4.4404973357015901E-4</v>
          </cell>
          <cell r="AK48">
            <v>4.5021968776292401E-2</v>
          </cell>
          <cell r="AL48">
            <v>0.103066280265494</v>
          </cell>
          <cell r="AM48">
            <v>5.2771805179022101E-3</v>
          </cell>
          <cell r="AN48">
            <v>-0.58069084790128001</v>
          </cell>
          <cell r="AO48">
            <v>0.227629241843507</v>
          </cell>
        </row>
        <row r="49">
          <cell r="J49">
            <v>-0.15365019068722699</v>
          </cell>
          <cell r="K49">
            <v>-6.9416180527291597E-3</v>
          </cell>
          <cell r="L49">
            <v>4.11522633744856E-3</v>
          </cell>
          <cell r="M49">
            <v>-9.3617630654667605E-2</v>
          </cell>
          <cell r="N49">
            <v>1.54547098991543E-2</v>
          </cell>
          <cell r="O49">
            <v>-1.5111774371033601E-3</v>
          </cell>
          <cell r="P49">
            <v>0.35140716622198098</v>
          </cell>
          <cell r="Q49">
            <v>-0.47265560228523101</v>
          </cell>
          <cell r="R49">
            <v>7.2506368802665103E-3</v>
          </cell>
          <cell r="S49">
            <v>0.25635749709823702</v>
          </cell>
          <cell r="T49">
            <v>-5.5095795836536503E-3</v>
          </cell>
          <cell r="U49">
            <v>5.6527834305612202E-5</v>
          </cell>
          <cell r="V49">
            <v>-2.2475466919911299E-2</v>
          </cell>
          <cell r="W49">
            <v>-4.0108382700975297E-2</v>
          </cell>
          <cell r="X49">
            <v>1.76366843033509E-3</v>
          </cell>
          <cell r="Y49">
            <v>-4.05869850314294E-3</v>
          </cell>
          <cell r="Z49">
            <v>1.17577895355673E-3</v>
          </cell>
          <cell r="AA49">
            <v>-1.5059015059015E-2</v>
          </cell>
          <cell r="AB49">
            <v>0.14546119175748801</v>
          </cell>
          <cell r="AC49">
            <v>-7.3335443705813998E-3</v>
          </cell>
          <cell r="AD49">
            <v>1.95963158926121E-4</v>
          </cell>
          <cell r="AE49">
            <v>-1.27639849862072E-2</v>
          </cell>
          <cell r="AF49">
            <v>-8.70528648306426E-3</v>
          </cell>
          <cell r="AG49">
            <v>-9.0972128009165001E-3</v>
          </cell>
          <cell r="AH49">
            <v>1.76366843033509E-3</v>
          </cell>
          <cell r="AI49">
            <v>0</v>
          </cell>
          <cell r="AJ49">
            <v>1.95963158926121E-4</v>
          </cell>
          <cell r="AK49">
            <v>9.3086269012194897E-2</v>
          </cell>
          <cell r="AL49">
            <v>4.1114578151615301E-3</v>
          </cell>
          <cell r="AM49">
            <v>0.12771522030781199</v>
          </cell>
          <cell r="AN49">
            <v>0.22238050015827701</v>
          </cell>
          <cell r="AO49">
            <v>-8.5922308144530304E-3</v>
          </cell>
        </row>
        <row r="50">
          <cell r="J50">
            <v>-3.3333333333333298E-2</v>
          </cell>
          <cell r="K50">
            <v>4.39453125E-3</v>
          </cell>
          <cell r="L50">
            <v>-1.2516276041666601E-2</v>
          </cell>
          <cell r="M50">
            <v>2.1126302083333302E-2</v>
          </cell>
          <cell r="N50">
            <v>1.806640625E-2</v>
          </cell>
          <cell r="O50">
            <v>3.41796875E-3</v>
          </cell>
          <cell r="P50">
            <v>0.15965169270833299</v>
          </cell>
          <cell r="Q50">
            <v>-0.45423177083333299</v>
          </cell>
          <cell r="R50">
            <v>5.615234375E-3</v>
          </cell>
          <cell r="S50">
            <v>8.9404296874999997E-2</v>
          </cell>
          <cell r="T50">
            <v>-6.8912760416666594E-2</v>
          </cell>
          <cell r="U50">
            <v>1.4518229166666599E-2</v>
          </cell>
          <cell r="V50">
            <v>1.73177083333333E-2</v>
          </cell>
          <cell r="W50">
            <v>-5.4964192708333297E-2</v>
          </cell>
          <cell r="X50">
            <v>-2.4544270833333302E-2</v>
          </cell>
          <cell r="Y50">
            <v>3.173828125E-3</v>
          </cell>
          <cell r="Z50">
            <v>1.708984375E-3</v>
          </cell>
          <cell r="AA50">
            <v>5.126953125E-3</v>
          </cell>
          <cell r="AB50">
            <v>7.32421875E-3</v>
          </cell>
          <cell r="AC50">
            <v>3.90625E-3</v>
          </cell>
          <cell r="AD50">
            <v>2.44140625E-4</v>
          </cell>
          <cell r="AE50">
            <v>-8.1217447916666595E-3</v>
          </cell>
          <cell r="AF50">
            <v>5.126953125E-3</v>
          </cell>
          <cell r="AG50">
            <v>-2.6497395833333302E-2</v>
          </cell>
          <cell r="AH50">
            <v>2.197265625E-3</v>
          </cell>
          <cell r="AI50">
            <v>0</v>
          </cell>
          <cell r="AJ50">
            <v>1.46484375E-3</v>
          </cell>
          <cell r="AK50">
            <v>9.9283854166666696E-3</v>
          </cell>
          <cell r="AL50">
            <v>0.16230468749999999</v>
          </cell>
          <cell r="AM50">
            <v>-5.53385416666666E-4</v>
          </cell>
          <cell r="AN50">
            <v>1.7675781250000001E-2</v>
          </cell>
          <cell r="AO50">
            <v>-1.4973958333333299E-2</v>
          </cell>
        </row>
        <row r="51">
          <cell r="J51">
            <v>-3.6171971889210398E-3</v>
          </cell>
          <cell r="K51">
            <v>6.5454044370952102E-3</v>
          </cell>
          <cell r="L51">
            <v>4.47843461485462E-4</v>
          </cell>
          <cell r="M51">
            <v>-8.8535207385972106E-2</v>
          </cell>
          <cell r="N51">
            <v>1.24018189334435E-2</v>
          </cell>
          <cell r="O51">
            <v>4.0650406504065002E-3</v>
          </cell>
          <cell r="P51">
            <v>2.1289789169078099E-2</v>
          </cell>
          <cell r="Q51">
            <v>-7.5892241973267202E-2</v>
          </cell>
          <cell r="R51">
            <v>-1.5846768637177799E-3</v>
          </cell>
          <cell r="S51">
            <v>3.88245831610858E-2</v>
          </cell>
          <cell r="T51">
            <v>2.9109824996555001E-2</v>
          </cell>
          <cell r="U51">
            <v>-5.2018740526388304E-3</v>
          </cell>
          <cell r="V51">
            <v>-5.5463690230122598E-2</v>
          </cell>
          <cell r="W51">
            <v>-4.6610169491525397E-2</v>
          </cell>
          <cell r="X51">
            <v>1.0162601626016199E-2</v>
          </cell>
          <cell r="Y51">
            <v>-3.6171971889210398E-3</v>
          </cell>
          <cell r="Z51">
            <v>0</v>
          </cell>
          <cell r="AA51">
            <v>4.0650406504065002E-3</v>
          </cell>
          <cell r="AB51">
            <v>-1.1299435028248501E-2</v>
          </cell>
          <cell r="AC51">
            <v>-5.2018740526388304E-3</v>
          </cell>
          <cell r="AD51">
            <v>0</v>
          </cell>
          <cell r="AE51">
            <v>-3.1693537274355699E-3</v>
          </cell>
          <cell r="AF51">
            <v>2.0325203252032501E-3</v>
          </cell>
          <cell r="AG51">
            <v>2.0325203252032501E-3</v>
          </cell>
          <cell r="AH51">
            <v>2.0325203252032501E-3</v>
          </cell>
          <cell r="AI51">
            <v>0</v>
          </cell>
          <cell r="AJ51">
            <v>2.0325203252032501E-3</v>
          </cell>
          <cell r="AK51">
            <v>5.89086399338569E-2</v>
          </cell>
          <cell r="AL51">
            <v>0.108515915667631</v>
          </cell>
          <cell r="AM51">
            <v>-1.0851591566763101E-2</v>
          </cell>
          <cell r="AN51">
            <v>9.6355243213449002E-2</v>
          </cell>
          <cell r="AO51">
            <v>1.8051536447567799E-2</v>
          </cell>
        </row>
        <row r="52">
          <cell r="J52">
            <v>1.2929919834496999E-4</v>
          </cell>
          <cell r="K52">
            <v>-2.4854179237422001E-3</v>
          </cell>
          <cell r="L52">
            <v>4.7840703387638898E-3</v>
          </cell>
          <cell r="M52">
            <v>-6.1891216274459003E-2</v>
          </cell>
          <cell r="N52">
            <v>6.3284774301066004E-3</v>
          </cell>
          <cell r="O52">
            <v>2.9738815619343101E-3</v>
          </cell>
          <cell r="P52">
            <v>0.28011952992558098</v>
          </cell>
          <cell r="Q52">
            <v>-0.36180070683561699</v>
          </cell>
          <cell r="R52">
            <v>6.2063615205585699E-3</v>
          </cell>
          <cell r="S52">
            <v>3.8768209637100197E-2</v>
          </cell>
          <cell r="T52">
            <v>0.11617532971295499</v>
          </cell>
          <cell r="U52">
            <v>-1.1665661006234999E-2</v>
          </cell>
          <cell r="V52">
            <v>6.9038588627417102E-2</v>
          </cell>
          <cell r="W52">
            <v>-4.4213142545182799E-2</v>
          </cell>
          <cell r="X52">
            <v>1.2929919834497E-3</v>
          </cell>
          <cell r="Y52">
            <v>0.294414274631497</v>
          </cell>
          <cell r="Z52">
            <v>7.7579519006982102E-4</v>
          </cell>
          <cell r="AA52">
            <v>6.3356607189035399E-3</v>
          </cell>
          <cell r="AB52">
            <v>8.1458494957331196E-3</v>
          </cell>
          <cell r="AC52">
            <v>3.7496767520041299E-3</v>
          </cell>
          <cell r="AD52">
            <v>2.5859839668993998E-4</v>
          </cell>
          <cell r="AE52">
            <v>-1.11340976352613E-3</v>
          </cell>
          <cell r="AF52">
            <v>1.6808895784846099E-3</v>
          </cell>
          <cell r="AG52">
            <v>1.13783294543573E-2</v>
          </cell>
          <cell r="AH52">
            <v>1.42229118179467E-3</v>
          </cell>
          <cell r="AI52">
            <v>0</v>
          </cell>
          <cell r="AJ52">
            <v>6.4649599172485097E-4</v>
          </cell>
          <cell r="AK52">
            <v>5.2976754877453097E-2</v>
          </cell>
          <cell r="AL52">
            <v>0.21955003878975901</v>
          </cell>
          <cell r="AM52">
            <v>0.30708559606930402</v>
          </cell>
          <cell r="AN52">
            <v>0.165337758239232</v>
          </cell>
          <cell r="AO52">
            <v>-8.1242996293422898E-3</v>
          </cell>
        </row>
        <row r="53">
          <cell r="J53">
            <v>-1.62689152194186E-2</v>
          </cell>
          <cell r="K53">
            <v>7.6703068122724897E-3</v>
          </cell>
          <cell r="L53">
            <v>2.2100884035361401E-3</v>
          </cell>
          <cell r="M53">
            <v>3.7035365712149097E-2</v>
          </cell>
          <cell r="N53">
            <v>4.1537198678029699E-2</v>
          </cell>
          <cell r="O53">
            <v>4.2901716068642704E-3</v>
          </cell>
          <cell r="P53">
            <v>0.26136847126777601</v>
          </cell>
          <cell r="Q53">
            <v>0.38057464447338202</v>
          </cell>
          <cell r="R53">
            <v>0.71521447634764901</v>
          </cell>
          <cell r="S53">
            <v>1.9185974050532201E-2</v>
          </cell>
          <cell r="T53">
            <v>-0.70924820463892901</v>
          </cell>
          <cell r="U53">
            <v>8.0844969335963496E-2</v>
          </cell>
          <cell r="V53">
            <v>1.8888358840138699E-2</v>
          </cell>
          <cell r="W53">
            <v>2.6038644851579099E-2</v>
          </cell>
          <cell r="X53">
            <v>1.39105564222568E-2</v>
          </cell>
          <cell r="Y53">
            <v>-1.45229776133194E-2</v>
          </cell>
          <cell r="Z53">
            <v>4.9401976079043097E-3</v>
          </cell>
          <cell r="AA53">
            <v>8.9982938160501607E-3</v>
          </cell>
          <cell r="AB53">
            <v>-8.7565486090517997E-3</v>
          </cell>
          <cell r="AC53">
            <v>4.1601664066562597E-3</v>
          </cell>
          <cell r="AD53">
            <v>1.3000520020800801E-4</v>
          </cell>
          <cell r="AE53">
            <v>-8.3665330084277695E-3</v>
          </cell>
          <cell r="AF53">
            <v>6.5002600104004105E-4</v>
          </cell>
          <cell r="AG53">
            <v>4.0849567867012201E-2</v>
          </cell>
          <cell r="AH53">
            <v>-3.35220020371062E-3</v>
          </cell>
          <cell r="AI53">
            <v>0</v>
          </cell>
          <cell r="AJ53">
            <v>1.3000520020800801E-4</v>
          </cell>
          <cell r="AK53">
            <v>4.3441076486034597E-2</v>
          </cell>
          <cell r="AL53">
            <v>0.100887258630841</v>
          </cell>
          <cell r="AM53">
            <v>-1.3501201205072901E-2</v>
          </cell>
          <cell r="AN53">
            <v>-0.64834023112990602</v>
          </cell>
          <cell r="AO53">
            <v>0.108879892385778</v>
          </cell>
        </row>
        <row r="54">
          <cell r="J54">
            <v>-4.7058823529411702E-2</v>
          </cell>
          <cell r="K54">
            <v>-7.7853982818754204E-3</v>
          </cell>
          <cell r="L54">
            <v>7.5606844409072801E-3</v>
          </cell>
          <cell r="M54">
            <v>-4.2747126705835498E-2</v>
          </cell>
          <cell r="N54">
            <v>3.00180239226609E-2</v>
          </cell>
          <cell r="O54">
            <v>4.3772383605252601E-3</v>
          </cell>
          <cell r="P54">
            <v>0.14626998431684601</v>
          </cell>
          <cell r="Q54">
            <v>8.6879988764307997E-2</v>
          </cell>
          <cell r="R54">
            <v>5.9689614007162701E-3</v>
          </cell>
          <cell r="S54">
            <v>-1.5729968867769901E-3</v>
          </cell>
          <cell r="T54">
            <v>-9.3700990145361707E-2</v>
          </cell>
          <cell r="U54">
            <v>4.4914678963507398E-2</v>
          </cell>
          <cell r="V54">
            <v>-5.15437372720675E-3</v>
          </cell>
          <cell r="W54">
            <v>3.3323190000234003E-2</v>
          </cell>
          <cell r="X54">
            <v>0.114206128133704</v>
          </cell>
          <cell r="Y54">
            <v>1.07441305212892E-2</v>
          </cell>
          <cell r="Z54">
            <v>1.35296458416235E-2</v>
          </cell>
          <cell r="AA54">
            <v>1.0346199761241501E-2</v>
          </cell>
          <cell r="AB54">
            <v>-1.79583811240373E-2</v>
          </cell>
          <cell r="AC54">
            <v>7.5606844409072801E-3</v>
          </cell>
          <cell r="AD54">
            <v>1.1937922801432499E-3</v>
          </cell>
          <cell r="AE54">
            <v>-2.0570679525291999E-2</v>
          </cell>
          <cell r="AF54">
            <v>2.3875845602865102E-3</v>
          </cell>
          <cell r="AG54">
            <v>7.1627536808595302E-3</v>
          </cell>
          <cell r="AH54">
            <v>-9.3771213220664295E-3</v>
          </cell>
          <cell r="AI54">
            <v>0</v>
          </cell>
          <cell r="AJ54">
            <v>1.591723040191E-3</v>
          </cell>
          <cell r="AK54">
            <v>7.7114299758900703E-2</v>
          </cell>
          <cell r="AL54">
            <v>0.137861941433955</v>
          </cell>
          <cell r="AM54">
            <v>4.3257414386367304E-3</v>
          </cell>
          <cell r="AN54">
            <v>-7.8888602794878304E-2</v>
          </cell>
          <cell r="AO54">
            <v>0.239624540624049</v>
          </cell>
        </row>
        <row r="55">
          <cell r="J55">
            <v>-2.49512026957475E-2</v>
          </cell>
          <cell r="K55">
            <v>6.0110510113908896E-4</v>
          </cell>
          <cell r="L55">
            <v>3.79939209726443E-3</v>
          </cell>
          <cell r="M55">
            <v>-3.5550656942812398E-2</v>
          </cell>
          <cell r="N55">
            <v>-3.3454072268564801E-4</v>
          </cell>
          <cell r="O55">
            <v>4.7112462006078997E-3</v>
          </cell>
          <cell r="P55">
            <v>0.24669537857968199</v>
          </cell>
          <cell r="Q55">
            <v>-0.82096827446905596</v>
          </cell>
          <cell r="R55">
            <v>1.6649348883731299E-3</v>
          </cell>
          <cell r="S55">
            <v>0.218743020286083</v>
          </cell>
          <cell r="T55">
            <v>0.21771657748817599</v>
          </cell>
          <cell r="U55">
            <v>2.1867504394185101E-2</v>
          </cell>
          <cell r="V55">
            <v>6.6257513813764296E-3</v>
          </cell>
          <cell r="W55">
            <v>-3.3246258873340602E-2</v>
          </cell>
          <cell r="X55">
            <v>3.1151616380356701E-2</v>
          </cell>
          <cell r="Y55">
            <v>-1.2192042883362301E-3</v>
          </cell>
          <cell r="Z55">
            <v>4.6656534954407199E-2</v>
          </cell>
          <cell r="AA55">
            <v>-4.7214426522427296E-3</v>
          </cell>
          <cell r="AB55">
            <v>-1.3546228769531E-2</v>
          </cell>
          <cell r="AC55">
            <v>3.7382619419870401E-2</v>
          </cell>
          <cell r="AD55">
            <v>6.0790273556230996E-4</v>
          </cell>
          <cell r="AE55">
            <v>2.1174631228332501E-3</v>
          </cell>
          <cell r="AF55">
            <v>3.64741641337386E-3</v>
          </cell>
          <cell r="AG55">
            <v>-2.8152888509084501E-2</v>
          </cell>
          <cell r="AH55">
            <v>3.3434650455927001E-3</v>
          </cell>
          <cell r="AI55">
            <v>0</v>
          </cell>
          <cell r="AJ55">
            <v>1.2158054711246199E-3</v>
          </cell>
          <cell r="AK55">
            <v>8.0597123629548295E-2</v>
          </cell>
          <cell r="AL55">
            <v>0.23577352224282999</v>
          </cell>
          <cell r="AM55">
            <v>-1.5380133427852801E-2</v>
          </cell>
          <cell r="AN55">
            <v>0.52864765918603096</v>
          </cell>
          <cell r="AO55">
            <v>0.108628625809646</v>
          </cell>
        </row>
        <row r="56">
          <cell r="J56">
            <v>2.2527596305474201E-4</v>
          </cell>
          <cell r="K56">
            <v>4.95607118720432E-3</v>
          </cell>
          <cell r="L56">
            <v>2.7300109300559799E-3</v>
          </cell>
          <cell r="M56">
            <v>-6.7244040616421794E-2</v>
          </cell>
          <cell r="N56">
            <v>2.0354934795124E-2</v>
          </cell>
          <cell r="O56">
            <v>5.4066231133138003E-3</v>
          </cell>
          <cell r="P56">
            <v>0.100933643713549</v>
          </cell>
          <cell r="Q56">
            <v>-7.7436526411520698E-2</v>
          </cell>
          <cell r="R56">
            <v>5.8571750394232902E-3</v>
          </cell>
          <cell r="S56">
            <v>3.6960276338514599E-2</v>
          </cell>
          <cell r="T56">
            <v>-0.11470050812245</v>
          </cell>
          <cell r="U56">
            <v>9.8750969938174199E-2</v>
          </cell>
          <cell r="V56">
            <v>-2.4895496983805099E-2</v>
          </cell>
          <cell r="W56">
            <v>3.4058388192202103E-2</v>
          </cell>
          <cell r="X56">
            <v>9.6643388150484302E-2</v>
          </cell>
          <cell r="Y56">
            <v>4.0549673349853498E-3</v>
          </cell>
          <cell r="Z56">
            <v>1.8697904933543501E-2</v>
          </cell>
          <cell r="AA56">
            <v>1.3967109709394E-2</v>
          </cell>
          <cell r="AB56">
            <v>5.4066231133138003E-3</v>
          </cell>
          <cell r="AC56">
            <v>6.9835548546970001E-3</v>
          </cell>
          <cell r="AD56">
            <v>5.4742059022302302E-2</v>
          </cell>
          <cell r="AE56">
            <v>-6.9301561078988399E-3</v>
          </cell>
          <cell r="AF56">
            <v>3.1538634827663801E-3</v>
          </cell>
          <cell r="AG56">
            <v>-1.2336779221212599E-2</v>
          </cell>
          <cell r="AH56">
            <v>2.2527596305474198E-3</v>
          </cell>
          <cell r="AI56">
            <v>0</v>
          </cell>
          <cell r="AJ56">
            <v>-1.09968044187463E-3</v>
          </cell>
          <cell r="AK56">
            <v>1.28290489182582E-2</v>
          </cell>
          <cell r="AL56">
            <v>1.4385956129592E-2</v>
          </cell>
          <cell r="AM56">
            <v>2.4555079972966801E-2</v>
          </cell>
          <cell r="AN56">
            <v>-9.82520253977789E-2</v>
          </cell>
          <cell r="AO56">
            <v>0.217074249288712</v>
          </cell>
        </row>
        <row r="57">
          <cell r="J57">
            <v>-4.7722342733188698E-2</v>
          </cell>
          <cell r="K57">
            <v>-1.8992972600137901E-3</v>
          </cell>
          <cell r="L57">
            <v>-2.1040699789562699E-3</v>
          </cell>
          <cell r="M57">
            <v>-4.3946164161684398E-2</v>
          </cell>
          <cell r="N57">
            <v>-2.3777868855190201E-2</v>
          </cell>
          <cell r="O57">
            <v>-1.2661981733425301E-3</v>
          </cell>
          <cell r="P57">
            <v>0.260682335414684</v>
          </cell>
          <cell r="Q57">
            <v>-8.0732856115964299E-2</v>
          </cell>
          <cell r="R57">
            <v>6.9822650467811697E-3</v>
          </cell>
          <cell r="S57">
            <v>-1.0624856681815601E-2</v>
          </cell>
          <cell r="T57">
            <v>-0.61123081429568005</v>
          </cell>
          <cell r="U57">
            <v>7.0892860550687095E-2</v>
          </cell>
          <cell r="V57">
            <v>4.9768858249720299E-2</v>
          </cell>
          <cell r="W57">
            <v>-4.5712783239898198E-2</v>
          </cell>
          <cell r="X57">
            <v>5.3484150258343799E-2</v>
          </cell>
          <cell r="Y57">
            <v>-6.5357635856551199E-3</v>
          </cell>
          <cell r="Z57">
            <v>0.18138046498553101</v>
          </cell>
          <cell r="AA57">
            <v>4.1054506802180096E-3</v>
          </cell>
          <cell r="AB57">
            <v>-5.5384659191250699E-2</v>
          </cell>
          <cell r="AC57">
            <v>5.0829677867673803E-3</v>
          </cell>
          <cell r="AD57">
            <v>2.7929060187124698E-4</v>
          </cell>
          <cell r="AE57">
            <v>-6.53927743704526E-2</v>
          </cell>
          <cell r="AF57">
            <v>-1.19168029041375E-3</v>
          </cell>
          <cell r="AG57">
            <v>-8.3908347850688897E-5</v>
          </cell>
          <cell r="AH57">
            <v>-5.39042978340438E-3</v>
          </cell>
          <cell r="AI57">
            <v>0</v>
          </cell>
          <cell r="AJ57">
            <v>-2.14163183864394E-4</v>
          </cell>
          <cell r="AK57">
            <v>3.8334906993503302E-2</v>
          </cell>
          <cell r="AL57">
            <v>7.3374669554083199E-2</v>
          </cell>
          <cell r="AM57">
            <v>-5.20895147583273E-2</v>
          </cell>
          <cell r="AN57">
            <v>-0.54853249752137101</v>
          </cell>
          <cell r="AO57">
            <v>0.25642391103170598</v>
          </cell>
        </row>
        <row r="58">
          <cell r="J58">
            <v>-0.14840566210349401</v>
          </cell>
          <cell r="K58">
            <v>-4.1424785286958603E-3</v>
          </cell>
          <cell r="L58">
            <v>-3.0183192224310599E-3</v>
          </cell>
          <cell r="M58">
            <v>-3.8053693507875998E-2</v>
          </cell>
          <cell r="N58">
            <v>1.7423776177248401E-3</v>
          </cell>
          <cell r="O58">
            <v>1.1056543411123399E-2</v>
          </cell>
          <cell r="P58">
            <v>0.12566188171238099</v>
          </cell>
          <cell r="Q58">
            <v>-1.48462493831678E-2</v>
          </cell>
          <cell r="R58">
            <v>2.0254966538587299E-2</v>
          </cell>
          <cell r="S58">
            <v>-3.3755967331459198E-2</v>
          </cell>
          <cell r="T58">
            <v>-0.130422578552537</v>
          </cell>
          <cell r="U58">
            <v>0.151530021013878</v>
          </cell>
          <cell r="V58">
            <v>-1.7160409632007601E-2</v>
          </cell>
          <cell r="W58">
            <v>-0.128161091612745</v>
          </cell>
          <cell r="X58">
            <v>0.178201428278359</v>
          </cell>
          <cell r="Y58">
            <v>9.0598091562844804E-3</v>
          </cell>
          <cell r="Z58">
            <v>5.3547963206307399E-2</v>
          </cell>
          <cell r="AA58">
            <v>2.8769329718280898E-3</v>
          </cell>
          <cell r="AB58">
            <v>-5.2409942502924696E-3</v>
          </cell>
          <cell r="AC58">
            <v>-4.4273302394694904E-3</v>
          </cell>
          <cell r="AD58">
            <v>4.9277266754270605E-4</v>
          </cell>
          <cell r="AE58">
            <v>-2.6589625021485101E-2</v>
          </cell>
          <cell r="AF58">
            <v>6.8267380805846201E-4</v>
          </cell>
          <cell r="AG58">
            <v>-4.56594421064888E-3</v>
          </cell>
          <cell r="AH58">
            <v>-6.9306985589691502E-5</v>
          </cell>
          <cell r="AI58">
            <v>0</v>
          </cell>
          <cell r="AJ58">
            <v>8.2128777923784404E-4</v>
          </cell>
          <cell r="AK58">
            <v>-9.08683888066447E-3</v>
          </cell>
          <cell r="AL58">
            <v>0.11647939919160299</v>
          </cell>
          <cell r="AM58">
            <v>1.1623474553247099E-2</v>
          </cell>
          <cell r="AN58">
            <v>-0.162410524681603</v>
          </cell>
          <cell r="AO58">
            <v>0.394166153794973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3"/>
  <sheetViews>
    <sheetView zoomScale="90" zoomScaleNormal="9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C41" sqref="C41"/>
    </sheetView>
  </sheetViews>
  <sheetFormatPr defaultRowHeight="14.25"/>
  <cols>
    <col min="1" max="2" width="0" hidden="1" customWidth="1"/>
    <col min="4" max="12" width="6" customWidth="1"/>
    <col min="13" max="19" width="6" hidden="1" customWidth="1"/>
    <col min="20" max="44" width="6" customWidth="1"/>
  </cols>
  <sheetData>
    <row r="1" spans="1:6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7</v>
      </c>
      <c r="G1" s="1">
        <v>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>
        <v>2</v>
      </c>
      <c r="AT1" s="1">
        <v>3</v>
      </c>
      <c r="AU1" s="1">
        <v>4</v>
      </c>
      <c r="AV1" s="1">
        <v>5</v>
      </c>
      <c r="AW1" s="1">
        <v>6</v>
      </c>
      <c r="AX1" s="1">
        <v>7</v>
      </c>
      <c r="AY1" s="1">
        <v>8</v>
      </c>
      <c r="AZ1" s="1">
        <v>9</v>
      </c>
      <c r="BA1" s="1">
        <v>10</v>
      </c>
      <c r="BB1" s="1">
        <v>11</v>
      </c>
      <c r="BC1" s="1">
        <v>12</v>
      </c>
      <c r="BD1" s="1">
        <v>13</v>
      </c>
      <c r="BE1" s="1">
        <v>14</v>
      </c>
      <c r="BF1" s="1">
        <v>15</v>
      </c>
      <c r="BG1" s="1">
        <v>16</v>
      </c>
      <c r="BH1" s="1">
        <v>17</v>
      </c>
      <c r="BI1" s="1">
        <v>18</v>
      </c>
      <c r="BJ1" s="1">
        <v>19</v>
      </c>
    </row>
    <row r="2" spans="1:62">
      <c r="A2" t="s">
        <v>42</v>
      </c>
      <c r="B2" t="s">
        <v>131</v>
      </c>
      <c r="C2" t="s">
        <v>132</v>
      </c>
      <c r="D2">
        <v>0</v>
      </c>
      <c r="F2">
        <v>6</v>
      </c>
      <c r="G2">
        <v>6</v>
      </c>
      <c r="H2" t="s">
        <v>45</v>
      </c>
      <c r="I2" t="s">
        <v>46</v>
      </c>
      <c r="J2" t="s">
        <v>57</v>
      </c>
      <c r="K2">
        <v>1046</v>
      </c>
      <c r="L2">
        <v>6604</v>
      </c>
      <c r="M2">
        <v>0.32</v>
      </c>
      <c r="N2">
        <v>0.01</v>
      </c>
      <c r="O2">
        <v>0</v>
      </c>
      <c r="P2">
        <v>0.02</v>
      </c>
      <c r="Q2">
        <v>-0.1</v>
      </c>
      <c r="R2">
        <v>0</v>
      </c>
      <c r="S2">
        <v>-0.18</v>
      </c>
      <c r="T2">
        <v>-0.18</v>
      </c>
      <c r="U2">
        <v>0.23</v>
      </c>
      <c r="V2">
        <v>0.04</v>
      </c>
      <c r="W2">
        <v>0.06</v>
      </c>
      <c r="X2">
        <v>-0.16</v>
      </c>
      <c r="Y2">
        <v>0.04</v>
      </c>
      <c r="Z2">
        <v>0.06</v>
      </c>
      <c r="AA2">
        <v>-0.01</v>
      </c>
      <c r="AB2">
        <v>-0.03</v>
      </c>
      <c r="AC2">
        <v>-0.04</v>
      </c>
      <c r="AD2">
        <v>0.01</v>
      </c>
      <c r="AE2">
        <v>0</v>
      </c>
      <c r="AF2">
        <v>0</v>
      </c>
      <c r="AG2">
        <v>0</v>
      </c>
      <c r="AH2">
        <v>0</v>
      </c>
      <c r="AI2">
        <v>0</v>
      </c>
      <c r="AJ2">
        <v>0.01</v>
      </c>
      <c r="AK2">
        <v>0</v>
      </c>
      <c r="AL2">
        <v>0</v>
      </c>
      <c r="AM2">
        <v>0</v>
      </c>
      <c r="AN2">
        <v>0.04</v>
      </c>
      <c r="AO2">
        <v>0.06</v>
      </c>
      <c r="AP2">
        <v>-0.04</v>
      </c>
      <c r="AQ2">
        <v>0.12</v>
      </c>
      <c r="AR2">
        <v>-0.21</v>
      </c>
      <c r="AS2">
        <v>0</v>
      </c>
      <c r="AT2">
        <v>0</v>
      </c>
      <c r="AU2">
        <v>3</v>
      </c>
      <c r="AV2">
        <v>1</v>
      </c>
      <c r="AW2">
        <v>4</v>
      </c>
      <c r="AX2">
        <v>6</v>
      </c>
      <c r="AY2">
        <v>7</v>
      </c>
      <c r="AZ2">
        <v>8</v>
      </c>
      <c r="BA2">
        <v>0</v>
      </c>
      <c r="BB2">
        <v>7</v>
      </c>
      <c r="BC2">
        <v>1</v>
      </c>
      <c r="BD2">
        <v>6</v>
      </c>
      <c r="BE2">
        <v>0</v>
      </c>
      <c r="BF2">
        <v>8</v>
      </c>
      <c r="BG2">
        <v>0</v>
      </c>
      <c r="BH2">
        <v>3</v>
      </c>
      <c r="BI2">
        <v>13</v>
      </c>
      <c r="BJ2">
        <v>7</v>
      </c>
    </row>
    <row r="3" spans="1:62">
      <c r="A3" t="s">
        <v>42</v>
      </c>
      <c r="B3" t="s">
        <v>131</v>
      </c>
      <c r="C3" t="s">
        <v>132</v>
      </c>
      <c r="D3">
        <v>0</v>
      </c>
      <c r="F3">
        <v>6</v>
      </c>
      <c r="G3">
        <v>6</v>
      </c>
      <c r="H3" t="s">
        <v>45</v>
      </c>
      <c r="I3" t="s">
        <v>46</v>
      </c>
      <c r="J3" t="s">
        <v>46</v>
      </c>
      <c r="K3">
        <v>5272</v>
      </c>
      <c r="L3">
        <v>6832</v>
      </c>
      <c r="M3">
        <v>0.43</v>
      </c>
      <c r="N3">
        <v>0</v>
      </c>
      <c r="O3">
        <v>0</v>
      </c>
      <c r="P3">
        <v>0.02</v>
      </c>
      <c r="Q3">
        <v>-0.09</v>
      </c>
      <c r="R3">
        <v>-0.01</v>
      </c>
      <c r="S3">
        <v>-0.11</v>
      </c>
      <c r="T3">
        <v>-0.05</v>
      </c>
      <c r="U3">
        <v>0.27</v>
      </c>
      <c r="V3">
        <v>7.0000000000000007E-2</v>
      </c>
      <c r="W3">
        <v>0.13</v>
      </c>
      <c r="X3">
        <v>-0.1</v>
      </c>
      <c r="Y3">
        <v>0.01</v>
      </c>
      <c r="Z3">
        <v>0.01</v>
      </c>
      <c r="AA3">
        <v>-0.03</v>
      </c>
      <c r="AB3">
        <v>-0.04</v>
      </c>
      <c r="AC3">
        <v>-0.03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0.01</v>
      </c>
      <c r="AK3">
        <v>0</v>
      </c>
      <c r="AL3">
        <v>0</v>
      </c>
      <c r="AM3">
        <v>0</v>
      </c>
      <c r="AN3">
        <v>0.03</v>
      </c>
      <c r="AO3">
        <v>-0.02</v>
      </c>
      <c r="AP3">
        <v>-0.04</v>
      </c>
      <c r="AQ3">
        <v>0.18</v>
      </c>
      <c r="AR3">
        <v>-0.16</v>
      </c>
      <c r="AS3">
        <v>0</v>
      </c>
      <c r="AT3">
        <v>0</v>
      </c>
      <c r="AU3">
        <v>3</v>
      </c>
      <c r="AV3">
        <v>1</v>
      </c>
      <c r="AW3">
        <v>4</v>
      </c>
      <c r="AX3">
        <v>6</v>
      </c>
      <c r="AY3">
        <v>7</v>
      </c>
      <c r="AZ3">
        <v>8</v>
      </c>
      <c r="BA3">
        <v>0</v>
      </c>
      <c r="BB3">
        <v>7</v>
      </c>
      <c r="BC3">
        <v>1</v>
      </c>
      <c r="BD3">
        <v>6</v>
      </c>
      <c r="BE3">
        <v>0</v>
      </c>
      <c r="BF3">
        <v>8</v>
      </c>
      <c r="BG3">
        <v>0</v>
      </c>
      <c r="BH3">
        <v>3</v>
      </c>
      <c r="BI3">
        <v>13</v>
      </c>
      <c r="BJ3">
        <v>7</v>
      </c>
    </row>
    <row r="4" spans="1:62">
      <c r="A4" t="s">
        <v>42</v>
      </c>
      <c r="B4" t="s">
        <v>74</v>
      </c>
      <c r="C4" t="s">
        <v>75</v>
      </c>
      <c r="D4">
        <v>1</v>
      </c>
      <c r="F4">
        <v>2</v>
      </c>
      <c r="G4">
        <v>2</v>
      </c>
      <c r="H4" t="s">
        <v>45</v>
      </c>
      <c r="I4" t="s">
        <v>46</v>
      </c>
      <c r="J4" t="s">
        <v>57</v>
      </c>
      <c r="K4">
        <v>301</v>
      </c>
      <c r="L4">
        <v>1632</v>
      </c>
      <c r="M4">
        <v>0.04</v>
      </c>
      <c r="N4">
        <v>0</v>
      </c>
      <c r="O4">
        <v>0</v>
      </c>
      <c r="P4">
        <v>0.01</v>
      </c>
      <c r="Q4">
        <v>0.01</v>
      </c>
      <c r="R4">
        <v>0</v>
      </c>
      <c r="S4">
        <v>-0.17</v>
      </c>
      <c r="T4">
        <v>-7.0000000000000007E-2</v>
      </c>
      <c r="U4">
        <v>0</v>
      </c>
      <c r="V4">
        <v>-0.09</v>
      </c>
      <c r="W4">
        <v>-0.02</v>
      </c>
      <c r="X4">
        <v>0.02</v>
      </c>
      <c r="Y4">
        <v>0</v>
      </c>
      <c r="Z4">
        <v>0.17</v>
      </c>
      <c r="AA4">
        <v>0</v>
      </c>
      <c r="AB4">
        <v>0.01</v>
      </c>
      <c r="AC4">
        <v>-0.01</v>
      </c>
      <c r="AD4">
        <v>-0.01</v>
      </c>
      <c r="AE4">
        <v>0</v>
      </c>
      <c r="AF4">
        <v>0</v>
      </c>
      <c r="AG4">
        <v>-0.03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-0.05</v>
      </c>
      <c r="AO4">
        <v>-0.03</v>
      </c>
      <c r="AP4">
        <v>0</v>
      </c>
      <c r="AQ4">
        <v>-0.1</v>
      </c>
      <c r="AR4">
        <v>0.02</v>
      </c>
      <c r="AS4">
        <v>0</v>
      </c>
      <c r="AT4">
        <v>1</v>
      </c>
      <c r="AU4">
        <v>3</v>
      </c>
      <c r="AV4">
        <v>1</v>
      </c>
      <c r="AW4">
        <v>4</v>
      </c>
      <c r="AX4">
        <v>2</v>
      </c>
      <c r="AY4">
        <v>0</v>
      </c>
      <c r="AZ4">
        <v>2</v>
      </c>
      <c r="BA4">
        <v>1</v>
      </c>
      <c r="BB4">
        <v>2</v>
      </c>
      <c r="BC4">
        <v>2</v>
      </c>
      <c r="BD4">
        <v>0</v>
      </c>
      <c r="BE4">
        <v>4</v>
      </c>
      <c r="BF4">
        <v>5</v>
      </c>
      <c r="BG4">
        <v>2</v>
      </c>
      <c r="BH4">
        <v>10</v>
      </c>
      <c r="BI4">
        <v>3</v>
      </c>
      <c r="BJ4">
        <v>0</v>
      </c>
    </row>
    <row r="5" spans="1:62">
      <c r="A5" t="s">
        <v>42</v>
      </c>
      <c r="B5" t="s">
        <v>74</v>
      </c>
      <c r="C5" t="s">
        <v>75</v>
      </c>
      <c r="D5">
        <v>1</v>
      </c>
      <c r="F5">
        <v>2</v>
      </c>
      <c r="G5">
        <v>2</v>
      </c>
      <c r="H5" t="s">
        <v>45</v>
      </c>
      <c r="I5" t="s">
        <v>46</v>
      </c>
      <c r="J5" t="s">
        <v>46</v>
      </c>
      <c r="K5">
        <v>3426</v>
      </c>
      <c r="L5">
        <v>7627</v>
      </c>
      <c r="M5">
        <v>0.04</v>
      </c>
      <c r="N5">
        <v>0</v>
      </c>
      <c r="O5">
        <v>0</v>
      </c>
      <c r="P5">
        <v>-0.05</v>
      </c>
      <c r="Q5">
        <v>0.02</v>
      </c>
      <c r="R5">
        <v>0</v>
      </c>
      <c r="S5">
        <v>-0.31</v>
      </c>
      <c r="T5">
        <v>-0.06</v>
      </c>
      <c r="U5">
        <v>0.01</v>
      </c>
      <c r="V5">
        <v>-0.04</v>
      </c>
      <c r="W5">
        <v>0</v>
      </c>
      <c r="X5">
        <v>0.03</v>
      </c>
      <c r="Y5">
        <v>0</v>
      </c>
      <c r="Z5">
        <v>0.13</v>
      </c>
      <c r="AA5">
        <v>0</v>
      </c>
      <c r="AB5">
        <v>0</v>
      </c>
      <c r="AC5">
        <v>0</v>
      </c>
      <c r="AD5">
        <v>0</v>
      </c>
      <c r="AE5">
        <v>0.01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0.04</v>
      </c>
      <c r="AO5">
        <v>0</v>
      </c>
      <c r="AP5">
        <v>0.01</v>
      </c>
      <c r="AQ5">
        <v>-0.01</v>
      </c>
      <c r="AR5">
        <v>0.03</v>
      </c>
      <c r="AS5">
        <v>0</v>
      </c>
      <c r="AT5">
        <v>0</v>
      </c>
      <c r="AU5">
        <v>3</v>
      </c>
      <c r="AV5">
        <v>1</v>
      </c>
      <c r="AW5">
        <v>4</v>
      </c>
      <c r="AX5">
        <v>2</v>
      </c>
      <c r="AY5">
        <v>2</v>
      </c>
      <c r="AZ5">
        <v>2</v>
      </c>
      <c r="BA5">
        <v>1</v>
      </c>
      <c r="BB5">
        <v>2</v>
      </c>
      <c r="BC5">
        <v>2</v>
      </c>
      <c r="BD5">
        <v>8</v>
      </c>
      <c r="BE5">
        <v>4</v>
      </c>
      <c r="BF5">
        <v>5</v>
      </c>
      <c r="BG5">
        <v>2</v>
      </c>
      <c r="BH5">
        <v>10</v>
      </c>
      <c r="BI5">
        <v>3</v>
      </c>
      <c r="BJ5">
        <v>0</v>
      </c>
    </row>
    <row r="6" spans="1:62">
      <c r="A6" t="s">
        <v>42</v>
      </c>
      <c r="B6" t="s">
        <v>76</v>
      </c>
      <c r="C6" t="s">
        <v>77</v>
      </c>
      <c r="D6">
        <v>1</v>
      </c>
      <c r="F6">
        <v>2</v>
      </c>
      <c r="G6">
        <v>2</v>
      </c>
      <c r="H6" t="s">
        <v>45</v>
      </c>
      <c r="I6" t="s">
        <v>46</v>
      </c>
      <c r="J6" t="s">
        <v>57</v>
      </c>
      <c r="K6">
        <v>403</v>
      </c>
      <c r="L6">
        <v>1869</v>
      </c>
      <c r="M6">
        <v>0.19</v>
      </c>
      <c r="N6">
        <v>0</v>
      </c>
      <c r="O6">
        <v>0</v>
      </c>
      <c r="P6">
        <v>0.04</v>
      </c>
      <c r="Q6">
        <v>-0.01</v>
      </c>
      <c r="R6">
        <v>0</v>
      </c>
      <c r="S6">
        <v>-0.06</v>
      </c>
      <c r="T6">
        <v>0.01</v>
      </c>
      <c r="U6">
        <v>0</v>
      </c>
      <c r="V6">
        <v>-0.06</v>
      </c>
      <c r="W6">
        <v>-0.04</v>
      </c>
      <c r="X6">
        <v>0.04</v>
      </c>
      <c r="Y6">
        <v>0.01</v>
      </c>
      <c r="Z6">
        <v>0.02</v>
      </c>
      <c r="AA6">
        <v>0.01</v>
      </c>
      <c r="AB6">
        <v>0</v>
      </c>
      <c r="AC6">
        <v>0</v>
      </c>
      <c r="AD6">
        <v>0</v>
      </c>
      <c r="AE6">
        <v>-0.01</v>
      </c>
      <c r="AF6">
        <v>-0.02</v>
      </c>
      <c r="AG6">
        <v>0.23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-0.36</v>
      </c>
      <c r="AO6">
        <v>-0.14000000000000001</v>
      </c>
      <c r="AP6">
        <v>0</v>
      </c>
      <c r="AQ6">
        <v>-0.15</v>
      </c>
      <c r="AR6">
        <v>0.04</v>
      </c>
      <c r="AS6">
        <v>0</v>
      </c>
      <c r="AT6">
        <v>1</v>
      </c>
      <c r="AU6">
        <v>3</v>
      </c>
      <c r="AV6">
        <v>1</v>
      </c>
      <c r="AW6">
        <v>4</v>
      </c>
      <c r="AX6">
        <v>2</v>
      </c>
      <c r="AY6">
        <v>0</v>
      </c>
      <c r="AZ6">
        <v>2</v>
      </c>
      <c r="BA6">
        <v>5</v>
      </c>
      <c r="BB6">
        <v>9</v>
      </c>
      <c r="BC6">
        <v>10</v>
      </c>
      <c r="BD6">
        <v>0</v>
      </c>
      <c r="BE6">
        <v>8</v>
      </c>
      <c r="BF6">
        <v>11</v>
      </c>
      <c r="BG6">
        <v>13</v>
      </c>
      <c r="BH6">
        <v>15</v>
      </c>
      <c r="BI6">
        <v>10</v>
      </c>
      <c r="BJ6">
        <v>15</v>
      </c>
    </row>
    <row r="7" spans="1:62">
      <c r="A7" t="s">
        <v>42</v>
      </c>
      <c r="B7" t="s">
        <v>76</v>
      </c>
      <c r="C7" t="s">
        <v>77</v>
      </c>
      <c r="D7">
        <v>1</v>
      </c>
      <c r="F7">
        <v>2</v>
      </c>
      <c r="G7">
        <v>2</v>
      </c>
      <c r="H7" t="s">
        <v>45</v>
      </c>
      <c r="I7" t="s">
        <v>46</v>
      </c>
      <c r="J7" t="s">
        <v>46</v>
      </c>
      <c r="K7">
        <v>2511</v>
      </c>
      <c r="L7">
        <v>4928</v>
      </c>
      <c r="M7">
        <v>0.02</v>
      </c>
      <c r="N7">
        <v>0</v>
      </c>
      <c r="O7">
        <v>0</v>
      </c>
      <c r="P7">
        <v>0.12</v>
      </c>
      <c r="Q7">
        <v>0</v>
      </c>
      <c r="R7">
        <v>0</v>
      </c>
      <c r="S7">
        <v>-0.1</v>
      </c>
      <c r="T7">
        <v>0.01</v>
      </c>
      <c r="U7">
        <v>0</v>
      </c>
      <c r="V7">
        <v>-0.04</v>
      </c>
      <c r="W7">
        <v>-0.04</v>
      </c>
      <c r="X7">
        <v>0.02</v>
      </c>
      <c r="Y7">
        <v>0.02</v>
      </c>
      <c r="Z7">
        <v>0.08</v>
      </c>
      <c r="AA7">
        <v>0</v>
      </c>
      <c r="AB7">
        <v>0</v>
      </c>
      <c r="AC7">
        <v>0</v>
      </c>
      <c r="AD7">
        <v>0</v>
      </c>
      <c r="AE7">
        <v>0.02</v>
      </c>
      <c r="AF7">
        <v>0</v>
      </c>
      <c r="AG7">
        <v>0.1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-0.39</v>
      </c>
      <c r="AO7">
        <v>-0.24</v>
      </c>
      <c r="AP7">
        <v>0.02</v>
      </c>
      <c r="AQ7">
        <v>-0.34</v>
      </c>
      <c r="AR7">
        <v>0.02</v>
      </c>
      <c r="AS7">
        <v>0</v>
      </c>
      <c r="AT7">
        <v>1</v>
      </c>
      <c r="AU7">
        <v>3</v>
      </c>
      <c r="AV7">
        <v>1</v>
      </c>
      <c r="AW7">
        <v>4</v>
      </c>
      <c r="AX7">
        <v>2</v>
      </c>
      <c r="AY7">
        <v>0</v>
      </c>
      <c r="AZ7">
        <v>2</v>
      </c>
      <c r="BA7">
        <v>5</v>
      </c>
      <c r="BB7">
        <v>9</v>
      </c>
      <c r="BC7">
        <v>10</v>
      </c>
      <c r="BD7">
        <v>0</v>
      </c>
      <c r="BE7">
        <v>8</v>
      </c>
      <c r="BF7">
        <v>11</v>
      </c>
      <c r="BG7">
        <v>13</v>
      </c>
      <c r="BH7">
        <v>15</v>
      </c>
      <c r="BI7">
        <v>10</v>
      </c>
      <c r="BJ7">
        <v>15</v>
      </c>
    </row>
    <row r="8" spans="1:62">
      <c r="A8" t="s">
        <v>42</v>
      </c>
      <c r="B8" t="s">
        <v>115</v>
      </c>
      <c r="C8" t="s">
        <v>116</v>
      </c>
      <c r="D8">
        <v>0</v>
      </c>
      <c r="F8">
        <v>4</v>
      </c>
      <c r="G8">
        <v>4</v>
      </c>
      <c r="H8" t="s">
        <v>45</v>
      </c>
      <c r="I8" t="s">
        <v>46</v>
      </c>
      <c r="J8" t="s">
        <v>46</v>
      </c>
      <c r="K8">
        <v>1263</v>
      </c>
      <c r="L8">
        <v>7480</v>
      </c>
      <c r="M8">
        <v>0.01</v>
      </c>
      <c r="N8">
        <v>0</v>
      </c>
      <c r="O8">
        <v>0</v>
      </c>
      <c r="P8">
        <v>-0.03</v>
      </c>
      <c r="Q8">
        <v>-0.03</v>
      </c>
      <c r="R8">
        <v>-0.01</v>
      </c>
      <c r="S8">
        <v>-0.22</v>
      </c>
      <c r="T8">
        <v>-0.02</v>
      </c>
      <c r="U8">
        <v>-0.02</v>
      </c>
      <c r="V8">
        <v>-0.21</v>
      </c>
      <c r="W8">
        <v>-0.13</v>
      </c>
      <c r="X8">
        <v>0.54</v>
      </c>
      <c r="Y8">
        <v>-7.0000000000000007E-2</v>
      </c>
      <c r="Z8">
        <v>0.01</v>
      </c>
      <c r="AA8">
        <v>0.01</v>
      </c>
      <c r="AB8">
        <v>0.06</v>
      </c>
      <c r="AC8">
        <v>0.04</v>
      </c>
      <c r="AD8">
        <v>-0.08</v>
      </c>
      <c r="AE8">
        <v>0.01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-0.09</v>
      </c>
      <c r="AO8">
        <v>-0.02</v>
      </c>
      <c r="AP8">
        <v>-0.01</v>
      </c>
      <c r="AQ8">
        <v>-0.39</v>
      </c>
      <c r="AR8">
        <v>0.59</v>
      </c>
      <c r="AS8">
        <v>1</v>
      </c>
      <c r="AT8">
        <v>2</v>
      </c>
      <c r="AU8">
        <v>0</v>
      </c>
      <c r="AV8">
        <v>0</v>
      </c>
      <c r="AW8">
        <v>2</v>
      </c>
      <c r="AX8">
        <v>4</v>
      </c>
      <c r="AY8">
        <v>6</v>
      </c>
      <c r="AZ8">
        <v>3</v>
      </c>
      <c r="BA8">
        <v>4</v>
      </c>
      <c r="BB8">
        <v>4</v>
      </c>
      <c r="BC8">
        <v>6</v>
      </c>
      <c r="BD8">
        <v>1</v>
      </c>
      <c r="BE8">
        <v>1</v>
      </c>
      <c r="BF8">
        <v>12</v>
      </c>
      <c r="BG8">
        <v>1</v>
      </c>
      <c r="BH8">
        <v>7</v>
      </c>
      <c r="BI8">
        <v>6</v>
      </c>
      <c r="BJ8">
        <v>11</v>
      </c>
    </row>
    <row r="9" spans="1:62">
      <c r="A9" t="s">
        <v>42</v>
      </c>
      <c r="B9" t="s">
        <v>51</v>
      </c>
      <c r="C9" t="s">
        <v>52</v>
      </c>
      <c r="D9">
        <v>0</v>
      </c>
      <c r="F9">
        <v>1</v>
      </c>
      <c r="G9">
        <v>1</v>
      </c>
      <c r="H9" t="s">
        <v>45</v>
      </c>
      <c r="I9" t="s">
        <v>46</v>
      </c>
      <c r="J9" t="s">
        <v>46</v>
      </c>
      <c r="K9">
        <v>601</v>
      </c>
      <c r="L9">
        <v>1910</v>
      </c>
      <c r="M9">
        <v>0.02</v>
      </c>
      <c r="N9">
        <v>0</v>
      </c>
      <c r="O9">
        <v>0</v>
      </c>
      <c r="P9">
        <v>-0.02</v>
      </c>
      <c r="Q9">
        <v>-0.02</v>
      </c>
      <c r="R9">
        <v>-0.01</v>
      </c>
      <c r="S9">
        <v>0.21</v>
      </c>
      <c r="T9">
        <v>-0.38</v>
      </c>
      <c r="U9">
        <v>-0.03</v>
      </c>
      <c r="V9">
        <v>-0.04</v>
      </c>
      <c r="W9">
        <v>0.15</v>
      </c>
      <c r="X9">
        <v>-7.0000000000000007E-2</v>
      </c>
      <c r="Y9">
        <v>-0.06</v>
      </c>
      <c r="Z9">
        <v>-0.01</v>
      </c>
      <c r="AA9">
        <v>0.3</v>
      </c>
      <c r="AB9">
        <v>0</v>
      </c>
      <c r="AC9">
        <v>-0.04</v>
      </c>
      <c r="AD9">
        <v>0.02</v>
      </c>
      <c r="AE9">
        <v>0</v>
      </c>
      <c r="AF9">
        <v>0.01</v>
      </c>
      <c r="AG9">
        <v>0.01</v>
      </c>
      <c r="AH9">
        <v>-0.01</v>
      </c>
      <c r="AI9">
        <v>0</v>
      </c>
      <c r="AJ9">
        <v>-0.01</v>
      </c>
      <c r="AK9">
        <v>-0.01</v>
      </c>
      <c r="AL9">
        <v>0</v>
      </c>
      <c r="AM9">
        <v>0</v>
      </c>
      <c r="AN9">
        <v>-0.01</v>
      </c>
      <c r="AO9">
        <v>0.09</v>
      </c>
      <c r="AP9">
        <v>0.02</v>
      </c>
      <c r="AQ9">
        <v>0.17</v>
      </c>
      <c r="AR9">
        <v>0.11</v>
      </c>
      <c r="AS9">
        <v>0</v>
      </c>
      <c r="AT9">
        <v>0</v>
      </c>
      <c r="AU9">
        <v>3</v>
      </c>
      <c r="AV9">
        <v>1</v>
      </c>
      <c r="AW9">
        <v>0</v>
      </c>
      <c r="AX9">
        <v>1</v>
      </c>
      <c r="AY9">
        <v>2</v>
      </c>
      <c r="AZ9">
        <v>1</v>
      </c>
      <c r="BA9">
        <v>2</v>
      </c>
      <c r="BB9">
        <v>6</v>
      </c>
      <c r="BC9">
        <v>5</v>
      </c>
      <c r="BD9">
        <v>6</v>
      </c>
      <c r="BE9">
        <v>10</v>
      </c>
      <c r="BF9">
        <v>13</v>
      </c>
      <c r="BG9">
        <v>10</v>
      </c>
      <c r="BH9">
        <v>14</v>
      </c>
      <c r="BI9">
        <v>9</v>
      </c>
      <c r="BJ9">
        <v>17</v>
      </c>
    </row>
    <row r="10" spans="1:62">
      <c r="A10" t="s">
        <v>42</v>
      </c>
      <c r="B10" t="s">
        <v>78</v>
      </c>
      <c r="C10" t="s">
        <v>79</v>
      </c>
      <c r="D10">
        <v>0</v>
      </c>
      <c r="F10">
        <v>2</v>
      </c>
      <c r="G10">
        <v>2</v>
      </c>
      <c r="H10" t="s">
        <v>45</v>
      </c>
      <c r="I10" t="s">
        <v>46</v>
      </c>
      <c r="J10" t="s">
        <v>46</v>
      </c>
      <c r="K10">
        <v>777</v>
      </c>
      <c r="L10">
        <v>548</v>
      </c>
      <c r="M10">
        <v>0.05</v>
      </c>
      <c r="N10">
        <v>0</v>
      </c>
      <c r="O10">
        <v>0</v>
      </c>
      <c r="P10">
        <v>-0.02</v>
      </c>
      <c r="Q10">
        <v>-0.02</v>
      </c>
      <c r="R10">
        <v>0</v>
      </c>
      <c r="S10">
        <v>-0.05</v>
      </c>
      <c r="T10">
        <v>-0.01</v>
      </c>
      <c r="U10">
        <v>0.01</v>
      </c>
      <c r="V10">
        <v>0.01</v>
      </c>
      <c r="W10">
        <v>-0.1</v>
      </c>
      <c r="X10">
        <v>0.19</v>
      </c>
      <c r="Y10">
        <v>0.01</v>
      </c>
      <c r="Z10">
        <v>-7.0000000000000007E-2</v>
      </c>
      <c r="AA10">
        <v>-0.02</v>
      </c>
      <c r="AB10">
        <v>0.03</v>
      </c>
      <c r="AC10">
        <v>0.03</v>
      </c>
      <c r="AD10">
        <v>0.1</v>
      </c>
      <c r="AE10">
        <v>0.03</v>
      </c>
      <c r="AF10">
        <v>-0.01</v>
      </c>
      <c r="AG10">
        <v>0</v>
      </c>
      <c r="AH10">
        <v>0</v>
      </c>
      <c r="AI10">
        <v>0</v>
      </c>
      <c r="AJ10">
        <v>-0.01</v>
      </c>
      <c r="AK10">
        <v>0</v>
      </c>
      <c r="AL10">
        <v>0</v>
      </c>
      <c r="AM10">
        <v>-0.03</v>
      </c>
      <c r="AN10">
        <v>-0.23</v>
      </c>
      <c r="AO10">
        <v>-0.09</v>
      </c>
      <c r="AP10">
        <v>0.16</v>
      </c>
      <c r="AQ10">
        <v>-7.0000000000000007E-2</v>
      </c>
      <c r="AR10">
        <v>0.1</v>
      </c>
      <c r="AS10">
        <v>0</v>
      </c>
      <c r="AT10">
        <v>2</v>
      </c>
      <c r="AU10">
        <v>3</v>
      </c>
      <c r="AV10">
        <v>1</v>
      </c>
      <c r="AW10">
        <v>0</v>
      </c>
      <c r="AX10">
        <v>2</v>
      </c>
      <c r="AY10">
        <v>0</v>
      </c>
      <c r="AZ10">
        <v>2</v>
      </c>
      <c r="BA10">
        <v>1</v>
      </c>
      <c r="BB10">
        <v>9</v>
      </c>
      <c r="BC10">
        <v>10</v>
      </c>
      <c r="BD10">
        <v>8</v>
      </c>
      <c r="BE10">
        <v>8</v>
      </c>
      <c r="BF10">
        <v>11</v>
      </c>
      <c r="BG10">
        <v>13</v>
      </c>
      <c r="BH10">
        <v>1</v>
      </c>
      <c r="BI10">
        <v>3</v>
      </c>
      <c r="BJ10">
        <v>15</v>
      </c>
    </row>
    <row r="11" spans="1:62">
      <c r="A11" t="s">
        <v>42</v>
      </c>
      <c r="B11" t="s">
        <v>53</v>
      </c>
      <c r="C11" t="s">
        <v>54</v>
      </c>
      <c r="D11">
        <v>0</v>
      </c>
      <c r="F11">
        <v>1</v>
      </c>
      <c r="G11">
        <v>1</v>
      </c>
      <c r="H11" t="s">
        <v>45</v>
      </c>
      <c r="I11" t="s">
        <v>46</v>
      </c>
      <c r="J11" t="s">
        <v>46</v>
      </c>
      <c r="K11">
        <v>582</v>
      </c>
      <c r="L11">
        <v>3896</v>
      </c>
      <c r="M11">
        <v>0.01</v>
      </c>
      <c r="N11">
        <v>0.01</v>
      </c>
      <c r="O11">
        <v>0</v>
      </c>
      <c r="P11">
        <v>0</v>
      </c>
      <c r="Q11">
        <v>0</v>
      </c>
      <c r="R11">
        <v>0</v>
      </c>
      <c r="S11">
        <v>-0.21</v>
      </c>
      <c r="T11">
        <v>-0.11</v>
      </c>
      <c r="U11">
        <v>-0.01</v>
      </c>
      <c r="V11">
        <v>-0.01</v>
      </c>
      <c r="W11">
        <v>0.15</v>
      </c>
      <c r="X11">
        <v>0.22</v>
      </c>
      <c r="Y11">
        <v>-0.01</v>
      </c>
      <c r="Z11">
        <v>0.03</v>
      </c>
      <c r="AA11">
        <v>0.2</v>
      </c>
      <c r="AB11">
        <v>0.01</v>
      </c>
      <c r="AC11">
        <v>0.01</v>
      </c>
      <c r="AD11">
        <v>0.03</v>
      </c>
      <c r="AE11">
        <v>0</v>
      </c>
      <c r="AF11">
        <v>-0.01</v>
      </c>
      <c r="AG11">
        <v>0</v>
      </c>
      <c r="AH11">
        <v>-0.01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-0.04</v>
      </c>
      <c r="AO11">
        <v>-0.08</v>
      </c>
      <c r="AP11">
        <v>0.04</v>
      </c>
      <c r="AQ11">
        <v>0.16</v>
      </c>
      <c r="AR11">
        <v>0.4</v>
      </c>
      <c r="AS11">
        <v>1</v>
      </c>
      <c r="AT11">
        <v>2</v>
      </c>
      <c r="AU11">
        <v>0</v>
      </c>
      <c r="AV11">
        <v>0</v>
      </c>
      <c r="AW11">
        <v>0</v>
      </c>
      <c r="AX11">
        <v>1</v>
      </c>
      <c r="AY11">
        <v>4</v>
      </c>
      <c r="AZ11">
        <v>3</v>
      </c>
      <c r="BA11">
        <v>1</v>
      </c>
      <c r="BB11">
        <v>6</v>
      </c>
      <c r="BC11">
        <v>5</v>
      </c>
      <c r="BD11">
        <v>3</v>
      </c>
      <c r="BE11">
        <v>10</v>
      </c>
      <c r="BF11">
        <v>2</v>
      </c>
      <c r="BG11">
        <v>9</v>
      </c>
      <c r="BH11">
        <v>1</v>
      </c>
      <c r="BI11">
        <v>9</v>
      </c>
      <c r="BJ11">
        <v>10</v>
      </c>
    </row>
    <row r="12" spans="1:62">
      <c r="A12" t="s">
        <v>42</v>
      </c>
      <c r="B12" t="s">
        <v>123</v>
      </c>
      <c r="C12" t="s">
        <v>124</v>
      </c>
      <c r="D12">
        <v>1</v>
      </c>
      <c r="F12">
        <v>5</v>
      </c>
      <c r="G12">
        <v>5</v>
      </c>
      <c r="H12" t="s">
        <v>45</v>
      </c>
      <c r="I12" t="s">
        <v>46</v>
      </c>
      <c r="J12" t="s">
        <v>46</v>
      </c>
      <c r="K12">
        <v>1489</v>
      </c>
      <c r="L12">
        <v>3515</v>
      </c>
      <c r="M12">
        <v>0.01</v>
      </c>
      <c r="N12">
        <v>-0.01</v>
      </c>
      <c r="O12">
        <v>0</v>
      </c>
      <c r="P12">
        <v>0.02</v>
      </c>
      <c r="Q12">
        <v>-0.03</v>
      </c>
      <c r="R12">
        <v>0</v>
      </c>
      <c r="S12">
        <v>-0.02</v>
      </c>
      <c r="T12">
        <v>0.67</v>
      </c>
      <c r="U12">
        <v>0</v>
      </c>
      <c r="V12">
        <v>-0.09</v>
      </c>
      <c r="W12">
        <v>-0.24</v>
      </c>
      <c r="X12">
        <v>0.05</v>
      </c>
      <c r="Y12">
        <v>-0.08</v>
      </c>
      <c r="Z12">
        <v>7.0000000000000007E-2</v>
      </c>
      <c r="AA12">
        <v>0.01</v>
      </c>
      <c r="AB12">
        <v>0</v>
      </c>
      <c r="AC12">
        <v>0.01</v>
      </c>
      <c r="AD12">
        <v>0</v>
      </c>
      <c r="AE12">
        <v>-0.01</v>
      </c>
      <c r="AF12">
        <v>-0.04</v>
      </c>
      <c r="AG12">
        <v>0.01</v>
      </c>
      <c r="AH12">
        <v>-0.01</v>
      </c>
      <c r="AI12">
        <v>-0.02</v>
      </c>
      <c r="AJ12">
        <v>-0.02</v>
      </c>
      <c r="AK12">
        <v>0</v>
      </c>
      <c r="AL12">
        <v>0</v>
      </c>
      <c r="AM12">
        <v>0</v>
      </c>
      <c r="AN12">
        <v>0.02</v>
      </c>
      <c r="AO12">
        <v>-0.13</v>
      </c>
      <c r="AP12">
        <v>0</v>
      </c>
      <c r="AQ12">
        <v>-0.34</v>
      </c>
      <c r="AR12">
        <v>0.05</v>
      </c>
      <c r="AS12">
        <v>0</v>
      </c>
      <c r="AT12">
        <v>1</v>
      </c>
      <c r="AU12">
        <v>1</v>
      </c>
      <c r="AV12">
        <v>3</v>
      </c>
      <c r="AW12">
        <v>3</v>
      </c>
      <c r="AX12">
        <v>5</v>
      </c>
      <c r="AY12">
        <v>5</v>
      </c>
      <c r="AZ12">
        <v>5</v>
      </c>
      <c r="BA12">
        <v>6</v>
      </c>
      <c r="BB12">
        <v>0</v>
      </c>
      <c r="BC12">
        <v>3</v>
      </c>
      <c r="BD12">
        <v>9</v>
      </c>
      <c r="BE12">
        <v>9</v>
      </c>
      <c r="BF12">
        <v>4</v>
      </c>
      <c r="BG12">
        <v>6</v>
      </c>
      <c r="BH12">
        <v>8</v>
      </c>
      <c r="BI12">
        <v>1</v>
      </c>
      <c r="BJ12">
        <v>1</v>
      </c>
    </row>
    <row r="13" spans="1:62">
      <c r="A13" t="s">
        <v>42</v>
      </c>
      <c r="B13" t="s">
        <v>133</v>
      </c>
      <c r="C13" t="s">
        <v>134</v>
      </c>
      <c r="D13">
        <v>1</v>
      </c>
      <c r="F13">
        <v>6</v>
      </c>
      <c r="G13">
        <v>6</v>
      </c>
      <c r="H13" t="s">
        <v>45</v>
      </c>
      <c r="I13" t="s">
        <v>46</v>
      </c>
      <c r="J13" t="s">
        <v>46</v>
      </c>
      <c r="K13">
        <v>555</v>
      </c>
      <c r="L13">
        <v>6418</v>
      </c>
      <c r="M13">
        <v>0.01</v>
      </c>
      <c r="N13">
        <v>0</v>
      </c>
      <c r="O13">
        <v>0</v>
      </c>
      <c r="P13">
        <v>0.01</v>
      </c>
      <c r="Q13">
        <v>-0.01</v>
      </c>
      <c r="R13">
        <v>0</v>
      </c>
      <c r="S13">
        <v>-0.09</v>
      </c>
      <c r="T13">
        <v>-0.18</v>
      </c>
      <c r="U13">
        <v>-0.01</v>
      </c>
      <c r="V13">
        <v>-0.04</v>
      </c>
      <c r="W13">
        <v>0.08</v>
      </c>
      <c r="X13">
        <v>-0.15</v>
      </c>
      <c r="Y13">
        <v>-0.04</v>
      </c>
      <c r="Z13">
        <v>0.03</v>
      </c>
      <c r="AA13">
        <v>0.17</v>
      </c>
      <c r="AB13">
        <v>0.01</v>
      </c>
      <c r="AC13">
        <v>-0.01</v>
      </c>
      <c r="AD13">
        <v>0.14000000000000001</v>
      </c>
      <c r="AE13">
        <v>-0.03</v>
      </c>
      <c r="AF13">
        <v>-0.01</v>
      </c>
      <c r="AG13">
        <v>-0.02</v>
      </c>
      <c r="AH13">
        <v>-0.01</v>
      </c>
      <c r="AI13">
        <v>-0.01</v>
      </c>
      <c r="AJ13">
        <v>0</v>
      </c>
      <c r="AK13">
        <v>0</v>
      </c>
      <c r="AL13">
        <v>0</v>
      </c>
      <c r="AM13">
        <v>0</v>
      </c>
      <c r="AN13">
        <v>-0.01</v>
      </c>
      <c r="AO13">
        <v>0.02</v>
      </c>
      <c r="AP13">
        <v>0.13</v>
      </c>
      <c r="AQ13">
        <v>0.1</v>
      </c>
      <c r="AR13">
        <v>-0.04</v>
      </c>
      <c r="AS13">
        <v>0</v>
      </c>
      <c r="AT13">
        <v>0</v>
      </c>
      <c r="AU13">
        <v>3</v>
      </c>
      <c r="AV13">
        <v>1</v>
      </c>
      <c r="AW13">
        <v>0</v>
      </c>
      <c r="AX13">
        <v>6</v>
      </c>
      <c r="AY13">
        <v>2</v>
      </c>
      <c r="AZ13">
        <v>8</v>
      </c>
      <c r="BA13">
        <v>0</v>
      </c>
      <c r="BB13">
        <v>2</v>
      </c>
      <c r="BC13">
        <v>1</v>
      </c>
      <c r="BD13">
        <v>6</v>
      </c>
      <c r="BE13">
        <v>0</v>
      </c>
      <c r="BF13">
        <v>13</v>
      </c>
      <c r="BG13">
        <v>2</v>
      </c>
      <c r="BH13">
        <v>3</v>
      </c>
      <c r="BI13">
        <v>7</v>
      </c>
      <c r="BJ13">
        <v>17</v>
      </c>
    </row>
    <row r="14" spans="1:62">
      <c r="A14" t="s">
        <v>42</v>
      </c>
      <c r="B14" t="s">
        <v>135</v>
      </c>
      <c r="C14" t="s">
        <v>136</v>
      </c>
      <c r="D14">
        <v>1</v>
      </c>
      <c r="F14">
        <v>6</v>
      </c>
      <c r="G14">
        <v>6</v>
      </c>
      <c r="H14" t="s">
        <v>45</v>
      </c>
      <c r="I14" t="s">
        <v>46</v>
      </c>
      <c r="J14" t="s">
        <v>46</v>
      </c>
      <c r="K14">
        <v>3315</v>
      </c>
      <c r="L14">
        <v>6751</v>
      </c>
      <c r="M14">
        <v>0.18</v>
      </c>
      <c r="N14">
        <v>0</v>
      </c>
      <c r="O14">
        <v>-0.01</v>
      </c>
      <c r="P14">
        <v>-0.02</v>
      </c>
      <c r="Q14">
        <v>-0.02</v>
      </c>
      <c r="R14">
        <v>0</v>
      </c>
      <c r="S14">
        <v>-0.13</v>
      </c>
      <c r="T14">
        <v>-0.22</v>
      </c>
      <c r="U14">
        <v>-0.01</v>
      </c>
      <c r="V14">
        <v>0.28999999999999998</v>
      </c>
      <c r="W14">
        <v>0.03</v>
      </c>
      <c r="X14">
        <v>-0.17</v>
      </c>
      <c r="Y14">
        <v>-0.02</v>
      </c>
      <c r="Z14">
        <v>0.04</v>
      </c>
      <c r="AA14">
        <v>-0.03</v>
      </c>
      <c r="AB14">
        <v>0</v>
      </c>
      <c r="AC14">
        <v>0</v>
      </c>
      <c r="AD14">
        <v>-0.04</v>
      </c>
      <c r="AE14">
        <v>-0.01</v>
      </c>
      <c r="AF14">
        <v>0</v>
      </c>
      <c r="AG14">
        <v>0.05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-0.02</v>
      </c>
      <c r="AP14">
        <v>-0.04</v>
      </c>
      <c r="AQ14">
        <v>0.32</v>
      </c>
      <c r="AR14">
        <v>-0.22</v>
      </c>
      <c r="AS14">
        <v>0</v>
      </c>
      <c r="AT14">
        <v>0</v>
      </c>
      <c r="AU14">
        <v>3</v>
      </c>
      <c r="AV14">
        <v>1</v>
      </c>
      <c r="AW14">
        <v>4</v>
      </c>
      <c r="AX14">
        <v>6</v>
      </c>
      <c r="AY14">
        <v>7</v>
      </c>
      <c r="AZ14">
        <v>8</v>
      </c>
      <c r="BA14">
        <v>0</v>
      </c>
      <c r="BB14">
        <v>7</v>
      </c>
      <c r="BC14">
        <v>1</v>
      </c>
      <c r="BD14">
        <v>6</v>
      </c>
      <c r="BE14">
        <v>0</v>
      </c>
      <c r="BF14">
        <v>8</v>
      </c>
      <c r="BG14">
        <v>0</v>
      </c>
      <c r="BH14">
        <v>3</v>
      </c>
      <c r="BI14">
        <v>13</v>
      </c>
      <c r="BJ14">
        <v>7</v>
      </c>
    </row>
    <row r="15" spans="1:62">
      <c r="A15" t="s">
        <v>42</v>
      </c>
      <c r="B15" t="s">
        <v>137</v>
      </c>
      <c r="C15" t="s">
        <v>138</v>
      </c>
      <c r="D15">
        <v>1</v>
      </c>
      <c r="F15">
        <v>6</v>
      </c>
      <c r="G15">
        <v>6</v>
      </c>
      <c r="H15" t="s">
        <v>45</v>
      </c>
      <c r="I15" t="s">
        <v>46</v>
      </c>
      <c r="J15" t="s">
        <v>46</v>
      </c>
      <c r="K15">
        <v>317</v>
      </c>
      <c r="L15">
        <v>7763</v>
      </c>
      <c r="M15">
        <v>0.02</v>
      </c>
      <c r="N15">
        <v>0</v>
      </c>
      <c r="O15">
        <v>0</v>
      </c>
      <c r="P15">
        <v>0.05</v>
      </c>
      <c r="Q15">
        <v>-0.04</v>
      </c>
      <c r="R15">
        <v>0</v>
      </c>
      <c r="S15">
        <v>-0.26</v>
      </c>
      <c r="T15">
        <v>0.02</v>
      </c>
      <c r="U15">
        <v>0</v>
      </c>
      <c r="V15">
        <v>-0.19</v>
      </c>
      <c r="W15">
        <v>0.41</v>
      </c>
      <c r="X15">
        <v>0</v>
      </c>
      <c r="Y15">
        <v>-7.0000000000000007E-2</v>
      </c>
      <c r="Z15">
        <v>-0.01</v>
      </c>
      <c r="AA15">
        <v>0.08</v>
      </c>
      <c r="AB15">
        <v>-0.05</v>
      </c>
      <c r="AC15">
        <v>0</v>
      </c>
      <c r="AD15">
        <v>-0.01</v>
      </c>
      <c r="AE15">
        <v>0</v>
      </c>
      <c r="AF15">
        <v>0</v>
      </c>
      <c r="AG15">
        <v>0</v>
      </c>
      <c r="AH15">
        <v>0</v>
      </c>
      <c r="AI15">
        <v>-0.02</v>
      </c>
      <c r="AJ15">
        <v>0</v>
      </c>
      <c r="AK15">
        <v>0</v>
      </c>
      <c r="AL15">
        <v>0</v>
      </c>
      <c r="AM15">
        <v>0</v>
      </c>
      <c r="AN15">
        <v>-0.12</v>
      </c>
      <c r="AO15">
        <v>-0.12</v>
      </c>
      <c r="AP15">
        <v>-0.06</v>
      </c>
      <c r="AQ15">
        <v>0.16</v>
      </c>
      <c r="AR15">
        <v>0.08</v>
      </c>
      <c r="AS15">
        <v>0</v>
      </c>
      <c r="AT15">
        <v>0</v>
      </c>
      <c r="AU15">
        <v>3</v>
      </c>
      <c r="AV15">
        <v>1</v>
      </c>
      <c r="AW15">
        <v>0</v>
      </c>
      <c r="AX15">
        <v>6</v>
      </c>
      <c r="AY15">
        <v>2</v>
      </c>
      <c r="AZ15">
        <v>1</v>
      </c>
      <c r="BA15">
        <v>2</v>
      </c>
      <c r="BB15">
        <v>1</v>
      </c>
      <c r="BC15">
        <v>4</v>
      </c>
      <c r="BD15">
        <v>6</v>
      </c>
      <c r="BE15">
        <v>3</v>
      </c>
      <c r="BF15">
        <v>13</v>
      </c>
      <c r="BG15">
        <v>10</v>
      </c>
      <c r="BH15">
        <v>6</v>
      </c>
      <c r="BI15">
        <v>2</v>
      </c>
      <c r="BJ15">
        <v>8</v>
      </c>
    </row>
    <row r="16" spans="1:62">
      <c r="A16" t="s">
        <v>42</v>
      </c>
      <c r="B16" t="s">
        <v>80</v>
      </c>
      <c r="C16" t="s">
        <v>81</v>
      </c>
      <c r="D16">
        <v>0</v>
      </c>
      <c r="F16">
        <v>2</v>
      </c>
      <c r="G16">
        <v>2</v>
      </c>
      <c r="H16" t="s">
        <v>45</v>
      </c>
      <c r="I16" t="s">
        <v>46</v>
      </c>
      <c r="J16" t="s">
        <v>46</v>
      </c>
      <c r="K16">
        <v>1204</v>
      </c>
      <c r="L16">
        <v>6298</v>
      </c>
      <c r="M16">
        <v>0.08</v>
      </c>
      <c r="N16">
        <v>0.01</v>
      </c>
      <c r="O16">
        <v>0</v>
      </c>
      <c r="P16">
        <v>0.04</v>
      </c>
      <c r="Q16">
        <v>0.08</v>
      </c>
      <c r="R16">
        <v>0</v>
      </c>
      <c r="S16">
        <v>-0.22</v>
      </c>
      <c r="T16">
        <v>0.18</v>
      </c>
      <c r="U16">
        <v>-0.01</v>
      </c>
      <c r="V16">
        <v>-0.09</v>
      </c>
      <c r="W16">
        <v>0.08</v>
      </c>
      <c r="X16">
        <v>-0.05</v>
      </c>
      <c r="Y16">
        <v>-0.05</v>
      </c>
      <c r="Z16">
        <v>-0.02</v>
      </c>
      <c r="AA16">
        <v>0</v>
      </c>
      <c r="AB16">
        <v>0</v>
      </c>
      <c r="AC16">
        <v>0</v>
      </c>
      <c r="AD16">
        <v>-0.05</v>
      </c>
      <c r="AE16">
        <v>-0.01</v>
      </c>
      <c r="AF16">
        <v>-0.01</v>
      </c>
      <c r="AG16">
        <v>0</v>
      </c>
      <c r="AH16">
        <v>-0.01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-0.08</v>
      </c>
      <c r="AO16">
        <v>-0.02</v>
      </c>
      <c r="AP16">
        <v>-0.06</v>
      </c>
      <c r="AQ16">
        <v>-0.03</v>
      </c>
      <c r="AR16">
        <v>-7.0000000000000007E-2</v>
      </c>
      <c r="AS16">
        <v>0</v>
      </c>
      <c r="AT16">
        <v>1</v>
      </c>
      <c r="AU16">
        <v>3</v>
      </c>
      <c r="AV16">
        <v>3</v>
      </c>
      <c r="AW16">
        <v>4</v>
      </c>
      <c r="AX16">
        <v>2</v>
      </c>
      <c r="AY16">
        <v>7</v>
      </c>
      <c r="AZ16">
        <v>7</v>
      </c>
      <c r="BA16">
        <v>8</v>
      </c>
      <c r="BB16">
        <v>5</v>
      </c>
      <c r="BC16">
        <v>2</v>
      </c>
      <c r="BD16">
        <v>0</v>
      </c>
      <c r="BE16">
        <v>2</v>
      </c>
      <c r="BF16">
        <v>1</v>
      </c>
      <c r="BG16">
        <v>3</v>
      </c>
      <c r="BH16">
        <v>5</v>
      </c>
      <c r="BI16">
        <v>11</v>
      </c>
      <c r="BJ16">
        <v>6</v>
      </c>
    </row>
    <row r="17" spans="1:62">
      <c r="A17" t="s">
        <v>42</v>
      </c>
      <c r="B17" t="s">
        <v>125</v>
      </c>
      <c r="C17" t="s">
        <v>126</v>
      </c>
      <c r="D17">
        <v>1</v>
      </c>
      <c r="F17">
        <v>5</v>
      </c>
      <c r="G17">
        <v>5</v>
      </c>
      <c r="H17" t="s">
        <v>45</v>
      </c>
      <c r="I17" t="s">
        <v>46</v>
      </c>
      <c r="J17" t="s">
        <v>46</v>
      </c>
      <c r="K17">
        <v>2147</v>
      </c>
      <c r="L17">
        <v>7385</v>
      </c>
      <c r="M17">
        <v>0.01</v>
      </c>
      <c r="N17">
        <v>-0.01</v>
      </c>
      <c r="O17">
        <v>0.02</v>
      </c>
      <c r="P17">
        <v>-0.01</v>
      </c>
      <c r="Q17">
        <v>-0.37</v>
      </c>
      <c r="R17">
        <v>0</v>
      </c>
      <c r="S17">
        <v>0.12</v>
      </c>
      <c r="T17">
        <v>0.37</v>
      </c>
      <c r="U17">
        <v>-0.01</v>
      </c>
      <c r="V17">
        <v>0.03</v>
      </c>
      <c r="W17">
        <v>0.01</v>
      </c>
      <c r="X17">
        <v>-7.0000000000000007E-2</v>
      </c>
      <c r="Y17">
        <v>0</v>
      </c>
      <c r="Z17">
        <v>0.11</v>
      </c>
      <c r="AA17">
        <v>0</v>
      </c>
      <c r="AB17">
        <v>-0.01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0.03</v>
      </c>
      <c r="AO17">
        <v>-0.11</v>
      </c>
      <c r="AP17">
        <v>-0.01</v>
      </c>
      <c r="AQ17">
        <v>0.05</v>
      </c>
      <c r="AR17">
        <v>-0.06</v>
      </c>
      <c r="AS17">
        <v>0</v>
      </c>
      <c r="AT17">
        <v>1</v>
      </c>
      <c r="AU17">
        <v>1</v>
      </c>
      <c r="AV17">
        <v>3</v>
      </c>
      <c r="AW17">
        <v>3</v>
      </c>
      <c r="AX17">
        <v>5</v>
      </c>
      <c r="AY17">
        <v>5</v>
      </c>
      <c r="AZ17">
        <v>7</v>
      </c>
      <c r="BA17">
        <v>8</v>
      </c>
      <c r="BB17">
        <v>5</v>
      </c>
      <c r="BC17">
        <v>3</v>
      </c>
      <c r="BD17">
        <v>9</v>
      </c>
      <c r="BE17">
        <v>2</v>
      </c>
      <c r="BF17">
        <v>1</v>
      </c>
      <c r="BG17">
        <v>3</v>
      </c>
      <c r="BH17">
        <v>5</v>
      </c>
      <c r="BI17">
        <v>11</v>
      </c>
      <c r="BJ17">
        <v>6</v>
      </c>
    </row>
    <row r="18" spans="1:62">
      <c r="A18" t="s">
        <v>42</v>
      </c>
      <c r="B18" t="s">
        <v>43</v>
      </c>
      <c r="C18" t="s">
        <v>44</v>
      </c>
      <c r="D18">
        <v>0</v>
      </c>
      <c r="F18">
        <v>0</v>
      </c>
      <c r="G18">
        <v>0</v>
      </c>
      <c r="H18" t="s">
        <v>45</v>
      </c>
      <c r="I18" t="s">
        <v>46</v>
      </c>
      <c r="J18" t="s">
        <v>46</v>
      </c>
      <c r="K18">
        <v>2220</v>
      </c>
      <c r="L18">
        <v>6610</v>
      </c>
      <c r="M18">
        <v>0.02</v>
      </c>
      <c r="N18">
        <v>0</v>
      </c>
      <c r="O18">
        <v>0</v>
      </c>
      <c r="P18">
        <v>-0.01</v>
      </c>
      <c r="Q18">
        <v>-0.02</v>
      </c>
      <c r="R18">
        <v>0</v>
      </c>
      <c r="S18">
        <v>-0.01</v>
      </c>
      <c r="T18">
        <v>0</v>
      </c>
      <c r="U18">
        <v>0</v>
      </c>
      <c r="V18">
        <v>-0.16</v>
      </c>
      <c r="W18">
        <v>0.46</v>
      </c>
      <c r="X18">
        <v>0</v>
      </c>
      <c r="Y18">
        <v>-0.05</v>
      </c>
      <c r="Z18">
        <v>-0.13</v>
      </c>
      <c r="AA18">
        <v>-0.05</v>
      </c>
      <c r="AB18">
        <v>-0.01</v>
      </c>
      <c r="AC18">
        <v>0</v>
      </c>
      <c r="AD18">
        <v>0</v>
      </c>
      <c r="AE18">
        <v>-0.02</v>
      </c>
      <c r="AF18">
        <v>-0.01</v>
      </c>
      <c r="AG18">
        <v>0</v>
      </c>
      <c r="AH18">
        <v>-0.02</v>
      </c>
      <c r="AI18">
        <v>0</v>
      </c>
      <c r="AJ18">
        <v>0</v>
      </c>
      <c r="AK18">
        <v>0.01</v>
      </c>
      <c r="AL18">
        <v>0</v>
      </c>
      <c r="AM18">
        <v>-0.01</v>
      </c>
      <c r="AN18">
        <v>-0.14000000000000001</v>
      </c>
      <c r="AO18">
        <v>-0.1</v>
      </c>
      <c r="AP18">
        <v>-0.03</v>
      </c>
      <c r="AQ18">
        <v>0.32</v>
      </c>
      <c r="AR18">
        <v>-0.18</v>
      </c>
      <c r="AS18">
        <v>0</v>
      </c>
      <c r="AT18">
        <v>0</v>
      </c>
      <c r="AU18">
        <v>2</v>
      </c>
      <c r="AV18">
        <v>4</v>
      </c>
      <c r="AW18">
        <v>1</v>
      </c>
      <c r="AX18">
        <v>0</v>
      </c>
      <c r="AY18">
        <v>1</v>
      </c>
      <c r="AZ18">
        <v>1</v>
      </c>
      <c r="BA18">
        <v>2</v>
      </c>
      <c r="BB18">
        <v>1</v>
      </c>
      <c r="BC18">
        <v>4</v>
      </c>
      <c r="BD18">
        <v>10</v>
      </c>
      <c r="BE18">
        <v>3</v>
      </c>
      <c r="BF18">
        <v>10</v>
      </c>
      <c r="BG18">
        <v>10</v>
      </c>
      <c r="BH18">
        <v>0</v>
      </c>
      <c r="BI18">
        <v>0</v>
      </c>
      <c r="BJ18">
        <v>5</v>
      </c>
    </row>
    <row r="19" spans="1:62">
      <c r="A19" t="s">
        <v>42</v>
      </c>
      <c r="B19" t="s">
        <v>43</v>
      </c>
      <c r="C19" t="s">
        <v>44</v>
      </c>
      <c r="D19">
        <v>1</v>
      </c>
      <c r="F19">
        <v>6</v>
      </c>
      <c r="G19">
        <v>6</v>
      </c>
      <c r="H19" t="s">
        <v>45</v>
      </c>
      <c r="I19" t="s">
        <v>46</v>
      </c>
      <c r="J19" t="s">
        <v>57</v>
      </c>
      <c r="K19">
        <v>94</v>
      </c>
      <c r="L19">
        <v>1601</v>
      </c>
      <c r="M19">
        <v>0.15</v>
      </c>
      <c r="N19">
        <v>0.02</v>
      </c>
      <c r="O19">
        <v>0</v>
      </c>
      <c r="P19">
        <v>0.01</v>
      </c>
      <c r="Q19">
        <v>0.04</v>
      </c>
      <c r="R19">
        <v>-0.01</v>
      </c>
      <c r="S19">
        <v>-0.01</v>
      </c>
      <c r="T19">
        <v>0</v>
      </c>
      <c r="U19">
        <v>0</v>
      </c>
      <c r="V19">
        <v>-0.18</v>
      </c>
      <c r="W19">
        <v>0.24</v>
      </c>
      <c r="X19">
        <v>-0.02</v>
      </c>
      <c r="Y19">
        <v>-0.1</v>
      </c>
      <c r="Z19">
        <v>-0.01</v>
      </c>
      <c r="AA19">
        <v>-0.03</v>
      </c>
      <c r="AB19">
        <v>-0.02</v>
      </c>
      <c r="AC19">
        <v>0</v>
      </c>
      <c r="AD19">
        <v>0.01</v>
      </c>
      <c r="AE19">
        <v>0</v>
      </c>
      <c r="AF19">
        <v>-0.01</v>
      </c>
      <c r="AG19">
        <v>0</v>
      </c>
      <c r="AH19">
        <v>-0.01</v>
      </c>
      <c r="AI19">
        <v>0</v>
      </c>
      <c r="AJ19">
        <v>0</v>
      </c>
      <c r="AK19">
        <v>0.02</v>
      </c>
      <c r="AL19">
        <v>0</v>
      </c>
      <c r="AM19">
        <v>-0.05</v>
      </c>
      <c r="AN19">
        <v>-0.02</v>
      </c>
      <c r="AO19">
        <v>-0.09</v>
      </c>
      <c r="AP19">
        <v>-0.02</v>
      </c>
      <c r="AQ19">
        <v>0.11</v>
      </c>
      <c r="AR19">
        <v>-0.14000000000000001</v>
      </c>
      <c r="AS19">
        <v>0</v>
      </c>
      <c r="AT19">
        <v>0</v>
      </c>
      <c r="AU19">
        <v>3</v>
      </c>
      <c r="AV19">
        <v>1</v>
      </c>
      <c r="AW19">
        <v>4</v>
      </c>
      <c r="AX19">
        <v>6</v>
      </c>
      <c r="AY19">
        <v>7</v>
      </c>
      <c r="AZ19">
        <v>1</v>
      </c>
      <c r="BA19">
        <v>2</v>
      </c>
      <c r="BB19">
        <v>1</v>
      </c>
      <c r="BC19">
        <v>4</v>
      </c>
      <c r="BD19">
        <v>6</v>
      </c>
      <c r="BE19">
        <v>3</v>
      </c>
      <c r="BF19">
        <v>13</v>
      </c>
      <c r="BG19">
        <v>10</v>
      </c>
      <c r="BH19">
        <v>6</v>
      </c>
      <c r="BI19">
        <v>2</v>
      </c>
      <c r="BJ19">
        <v>8</v>
      </c>
    </row>
    <row r="20" spans="1:62">
      <c r="A20" t="s">
        <v>42</v>
      </c>
      <c r="B20" t="s">
        <v>55</v>
      </c>
      <c r="C20" t="s">
        <v>56</v>
      </c>
      <c r="D20">
        <v>0</v>
      </c>
      <c r="F20">
        <v>1</v>
      </c>
      <c r="G20">
        <v>1</v>
      </c>
      <c r="H20" t="s">
        <v>45</v>
      </c>
      <c r="I20" t="s">
        <v>46</v>
      </c>
      <c r="J20" t="s">
        <v>57</v>
      </c>
      <c r="K20">
        <v>68</v>
      </c>
      <c r="L20">
        <v>99</v>
      </c>
      <c r="M20">
        <v>0.06</v>
      </c>
      <c r="N20">
        <v>0.01</v>
      </c>
      <c r="O20">
        <v>-0.02</v>
      </c>
      <c r="P20">
        <v>-0.02</v>
      </c>
      <c r="Q20">
        <v>0.03</v>
      </c>
      <c r="R20">
        <v>0.03</v>
      </c>
      <c r="S20">
        <v>0.15</v>
      </c>
      <c r="T20">
        <v>-0.06</v>
      </c>
      <c r="U20">
        <v>-0.01</v>
      </c>
      <c r="V20">
        <v>0.17</v>
      </c>
      <c r="W20">
        <v>0.01</v>
      </c>
      <c r="X20">
        <v>0.15</v>
      </c>
      <c r="Y20">
        <v>0.01</v>
      </c>
      <c r="Z20">
        <v>0.06</v>
      </c>
      <c r="AA20">
        <v>0.01</v>
      </c>
      <c r="AB20">
        <v>-0.01</v>
      </c>
      <c r="AC20">
        <v>0</v>
      </c>
      <c r="AD20">
        <v>-0.02</v>
      </c>
      <c r="AE20">
        <v>0</v>
      </c>
      <c r="AF20">
        <v>0.01</v>
      </c>
      <c r="AG20">
        <v>0</v>
      </c>
      <c r="AH20">
        <v>0</v>
      </c>
      <c r="AI20">
        <v>-0.06</v>
      </c>
      <c r="AJ20">
        <v>0</v>
      </c>
      <c r="AK20">
        <v>0</v>
      </c>
      <c r="AL20">
        <v>0</v>
      </c>
      <c r="AM20">
        <v>0</v>
      </c>
      <c r="AN20">
        <v>0.05</v>
      </c>
      <c r="AO20">
        <v>-0.1</v>
      </c>
      <c r="AP20">
        <v>-0.03</v>
      </c>
      <c r="AQ20">
        <v>0.17</v>
      </c>
      <c r="AR20">
        <v>0.15</v>
      </c>
      <c r="AS20">
        <v>0</v>
      </c>
      <c r="AT20">
        <v>2</v>
      </c>
      <c r="AU20">
        <v>3</v>
      </c>
      <c r="AV20">
        <v>1</v>
      </c>
      <c r="AW20">
        <v>0</v>
      </c>
      <c r="AX20">
        <v>1</v>
      </c>
      <c r="AY20">
        <v>2</v>
      </c>
      <c r="AZ20">
        <v>2</v>
      </c>
      <c r="BA20">
        <v>1</v>
      </c>
      <c r="BB20">
        <v>2</v>
      </c>
      <c r="BC20">
        <v>2</v>
      </c>
      <c r="BD20">
        <v>8</v>
      </c>
      <c r="BE20">
        <v>4</v>
      </c>
      <c r="BF20">
        <v>5</v>
      </c>
      <c r="BG20">
        <v>9</v>
      </c>
      <c r="BH20">
        <v>10</v>
      </c>
      <c r="BI20">
        <v>3</v>
      </c>
      <c r="BJ20">
        <v>0</v>
      </c>
    </row>
    <row r="21" spans="1:62">
      <c r="A21" t="s">
        <v>42</v>
      </c>
      <c r="B21" t="s">
        <v>55</v>
      </c>
      <c r="C21" t="s">
        <v>56</v>
      </c>
      <c r="D21">
        <v>0</v>
      </c>
      <c r="F21">
        <v>1</v>
      </c>
      <c r="G21">
        <v>1</v>
      </c>
      <c r="H21" t="s">
        <v>45</v>
      </c>
      <c r="I21" t="s">
        <v>46</v>
      </c>
      <c r="J21" t="s">
        <v>46</v>
      </c>
      <c r="K21">
        <v>621</v>
      </c>
      <c r="L21">
        <v>1154</v>
      </c>
      <c r="M21">
        <v>0.01</v>
      </c>
      <c r="N21">
        <v>0.01</v>
      </c>
      <c r="O21">
        <v>0</v>
      </c>
      <c r="P21">
        <v>-0.02</v>
      </c>
      <c r="Q21">
        <v>-0.02</v>
      </c>
      <c r="R21">
        <v>0</v>
      </c>
      <c r="S21">
        <v>0.02</v>
      </c>
      <c r="T21">
        <v>-0.04</v>
      </c>
      <c r="U21">
        <v>0</v>
      </c>
      <c r="V21">
        <v>0.02</v>
      </c>
      <c r="W21">
        <v>0</v>
      </c>
      <c r="X21">
        <v>0.08</v>
      </c>
      <c r="Y21">
        <v>-0.03</v>
      </c>
      <c r="Z21">
        <v>0.01</v>
      </c>
      <c r="AA21">
        <v>0</v>
      </c>
      <c r="AB21">
        <v>-0.01</v>
      </c>
      <c r="AC21">
        <v>0</v>
      </c>
      <c r="AD21">
        <v>0</v>
      </c>
      <c r="AE21">
        <v>0.02</v>
      </c>
      <c r="AF21">
        <v>0.01</v>
      </c>
      <c r="AG21">
        <v>0</v>
      </c>
      <c r="AH21">
        <v>0</v>
      </c>
      <c r="AI21">
        <v>-0.04</v>
      </c>
      <c r="AJ21">
        <v>0</v>
      </c>
      <c r="AK21">
        <v>0</v>
      </c>
      <c r="AL21">
        <v>0</v>
      </c>
      <c r="AM21">
        <v>0</v>
      </c>
      <c r="AN21">
        <v>0.01</v>
      </c>
      <c r="AO21">
        <v>0.02</v>
      </c>
      <c r="AP21">
        <v>0.01</v>
      </c>
      <c r="AQ21">
        <v>0.05</v>
      </c>
      <c r="AR21">
        <v>0.09</v>
      </c>
      <c r="AS21">
        <v>0</v>
      </c>
      <c r="AT21">
        <v>2</v>
      </c>
      <c r="AU21">
        <v>3</v>
      </c>
      <c r="AV21">
        <v>1</v>
      </c>
      <c r="AW21">
        <v>0</v>
      </c>
      <c r="AX21">
        <v>1</v>
      </c>
      <c r="AY21">
        <v>2</v>
      </c>
      <c r="AZ21">
        <v>2</v>
      </c>
      <c r="BA21">
        <v>1</v>
      </c>
      <c r="BB21">
        <v>2</v>
      </c>
      <c r="BC21">
        <v>2</v>
      </c>
      <c r="BD21">
        <v>8</v>
      </c>
      <c r="BE21">
        <v>4</v>
      </c>
      <c r="BF21">
        <v>5</v>
      </c>
      <c r="BG21">
        <v>9</v>
      </c>
      <c r="BH21">
        <v>10</v>
      </c>
      <c r="BI21">
        <v>3</v>
      </c>
      <c r="BJ21">
        <v>0</v>
      </c>
    </row>
    <row r="22" spans="1:62">
      <c r="A22" t="s">
        <v>42</v>
      </c>
      <c r="B22" t="s">
        <v>109</v>
      </c>
      <c r="C22" t="s">
        <v>110</v>
      </c>
      <c r="D22">
        <v>0</v>
      </c>
      <c r="F22">
        <v>3</v>
      </c>
      <c r="G22">
        <v>3</v>
      </c>
      <c r="H22" t="s">
        <v>45</v>
      </c>
      <c r="I22" t="s">
        <v>46</v>
      </c>
      <c r="J22" t="s">
        <v>46</v>
      </c>
      <c r="K22">
        <v>1445</v>
      </c>
      <c r="L22">
        <v>5628</v>
      </c>
      <c r="M22">
        <v>0.01</v>
      </c>
      <c r="N22">
        <v>0</v>
      </c>
      <c r="O22">
        <v>0</v>
      </c>
      <c r="P22">
        <v>0.04</v>
      </c>
      <c r="Q22">
        <v>-0.01</v>
      </c>
      <c r="R22">
        <v>0</v>
      </c>
      <c r="S22">
        <v>0.1</v>
      </c>
      <c r="T22">
        <v>0.74</v>
      </c>
      <c r="U22">
        <v>-0.08</v>
      </c>
      <c r="V22">
        <v>-0.03</v>
      </c>
      <c r="W22">
        <v>-0.02</v>
      </c>
      <c r="X22">
        <v>-0.39</v>
      </c>
      <c r="Y22">
        <v>-0.04</v>
      </c>
      <c r="Z22">
        <v>-0.2</v>
      </c>
      <c r="AA22">
        <v>-7.0000000000000007E-2</v>
      </c>
      <c r="AB22">
        <v>0</v>
      </c>
      <c r="AC22">
        <v>0</v>
      </c>
      <c r="AD22">
        <v>-0.01</v>
      </c>
      <c r="AE22">
        <v>0.02</v>
      </c>
      <c r="AF22">
        <v>0</v>
      </c>
      <c r="AG22">
        <v>0</v>
      </c>
      <c r="AH22">
        <v>0.01</v>
      </c>
      <c r="AI22">
        <v>0</v>
      </c>
      <c r="AJ22">
        <v>-0.04</v>
      </c>
      <c r="AK22">
        <v>0</v>
      </c>
      <c r="AL22">
        <v>0</v>
      </c>
      <c r="AM22">
        <v>0</v>
      </c>
      <c r="AN22">
        <v>-0.05</v>
      </c>
      <c r="AO22">
        <v>-0.19</v>
      </c>
      <c r="AP22">
        <v>0.01</v>
      </c>
      <c r="AQ22">
        <v>-0.06</v>
      </c>
      <c r="AR22">
        <v>-0.44</v>
      </c>
      <c r="AS22">
        <v>0</v>
      </c>
      <c r="AT22">
        <v>1</v>
      </c>
      <c r="AU22">
        <v>1</v>
      </c>
      <c r="AV22">
        <v>2</v>
      </c>
      <c r="AW22">
        <v>5</v>
      </c>
      <c r="AX22">
        <v>3</v>
      </c>
      <c r="AY22">
        <v>3</v>
      </c>
      <c r="AZ22">
        <v>4</v>
      </c>
      <c r="BA22">
        <v>3</v>
      </c>
      <c r="BB22">
        <v>10</v>
      </c>
      <c r="BC22">
        <v>8</v>
      </c>
      <c r="BD22">
        <v>5</v>
      </c>
      <c r="BE22">
        <v>6</v>
      </c>
      <c r="BF22">
        <v>6</v>
      </c>
      <c r="BG22">
        <v>11</v>
      </c>
      <c r="BH22">
        <v>2</v>
      </c>
      <c r="BI22">
        <v>4</v>
      </c>
      <c r="BJ22">
        <v>4</v>
      </c>
    </row>
    <row r="23" spans="1:62">
      <c r="A23" t="s">
        <v>42</v>
      </c>
      <c r="B23" t="s">
        <v>82</v>
      </c>
      <c r="C23" t="s">
        <v>83</v>
      </c>
      <c r="D23">
        <v>0</v>
      </c>
      <c r="F23">
        <v>2</v>
      </c>
      <c r="G23">
        <v>2</v>
      </c>
      <c r="H23" t="s">
        <v>45</v>
      </c>
      <c r="I23" t="s">
        <v>46</v>
      </c>
      <c r="J23" t="s">
        <v>46</v>
      </c>
      <c r="K23">
        <v>2364</v>
      </c>
      <c r="L23">
        <v>7113</v>
      </c>
      <c r="M23">
        <v>0.04</v>
      </c>
      <c r="N23">
        <v>0</v>
      </c>
      <c r="O23">
        <v>0</v>
      </c>
      <c r="P23">
        <v>0.02</v>
      </c>
      <c r="Q23">
        <v>-0.03</v>
      </c>
      <c r="R23">
        <v>0</v>
      </c>
      <c r="S23">
        <v>-0.13</v>
      </c>
      <c r="T23">
        <v>-0.14000000000000001</v>
      </c>
      <c r="U23">
        <v>0</v>
      </c>
      <c r="V23">
        <v>-0.01</v>
      </c>
      <c r="W23">
        <v>-0.01</v>
      </c>
      <c r="X23">
        <v>-0.09</v>
      </c>
      <c r="Y23">
        <v>-0.02</v>
      </c>
      <c r="Z23">
        <v>0.01</v>
      </c>
      <c r="AA23">
        <v>-0.09</v>
      </c>
      <c r="AB23">
        <v>0.05</v>
      </c>
      <c r="AC23">
        <v>0.06</v>
      </c>
      <c r="AD23">
        <v>0.05</v>
      </c>
      <c r="AE23">
        <v>0.02</v>
      </c>
      <c r="AF23">
        <v>-0.01</v>
      </c>
      <c r="AG23">
        <v>0</v>
      </c>
      <c r="AH23">
        <v>0</v>
      </c>
      <c r="AI23">
        <v>0</v>
      </c>
      <c r="AJ23">
        <v>0</v>
      </c>
      <c r="AK23">
        <v>-0.01</v>
      </c>
      <c r="AL23">
        <v>0</v>
      </c>
      <c r="AM23">
        <v>0</v>
      </c>
      <c r="AN23">
        <v>-0.11</v>
      </c>
      <c r="AO23">
        <v>0.01</v>
      </c>
      <c r="AP23">
        <v>0.13</v>
      </c>
      <c r="AQ23">
        <v>-0.06</v>
      </c>
      <c r="AR23">
        <v>-0.2</v>
      </c>
      <c r="AS23">
        <v>0</v>
      </c>
      <c r="AT23">
        <v>0</v>
      </c>
      <c r="AU23">
        <v>3</v>
      </c>
      <c r="AV23">
        <v>1</v>
      </c>
      <c r="AW23">
        <v>4</v>
      </c>
      <c r="AX23">
        <v>2</v>
      </c>
      <c r="AY23">
        <v>7</v>
      </c>
      <c r="AZ23">
        <v>8</v>
      </c>
      <c r="BA23">
        <v>0</v>
      </c>
      <c r="BB23">
        <v>7</v>
      </c>
      <c r="BC23">
        <v>1</v>
      </c>
      <c r="BD23">
        <v>0</v>
      </c>
      <c r="BE23">
        <v>0</v>
      </c>
      <c r="BF23">
        <v>8</v>
      </c>
      <c r="BG23">
        <v>2</v>
      </c>
      <c r="BH23">
        <v>3</v>
      </c>
      <c r="BI23">
        <v>7</v>
      </c>
      <c r="BJ23">
        <v>14</v>
      </c>
    </row>
    <row r="24" spans="1:62">
      <c r="A24" t="s">
        <v>42</v>
      </c>
      <c r="B24" t="s">
        <v>84</v>
      </c>
      <c r="C24" t="s">
        <v>85</v>
      </c>
      <c r="D24">
        <v>0</v>
      </c>
      <c r="F24">
        <v>2</v>
      </c>
      <c r="G24">
        <v>2</v>
      </c>
      <c r="H24" t="s">
        <v>45</v>
      </c>
      <c r="I24" t="s">
        <v>46</v>
      </c>
      <c r="J24" t="s">
        <v>46</v>
      </c>
      <c r="K24">
        <v>237</v>
      </c>
      <c r="L24">
        <v>378</v>
      </c>
      <c r="M24">
        <v>0</v>
      </c>
      <c r="N24">
        <v>-0.01</v>
      </c>
      <c r="O24">
        <v>0</v>
      </c>
      <c r="P24">
        <v>-0.02</v>
      </c>
      <c r="Q24">
        <v>-0.02</v>
      </c>
      <c r="R24">
        <v>-0.01</v>
      </c>
      <c r="S24">
        <v>-0.06</v>
      </c>
      <c r="T24">
        <v>0.03</v>
      </c>
      <c r="U24">
        <v>-0.01</v>
      </c>
      <c r="V24">
        <v>-0.05</v>
      </c>
      <c r="W24">
        <v>-0.03</v>
      </c>
      <c r="X24">
        <v>-0.22</v>
      </c>
      <c r="Y24">
        <v>0.01</v>
      </c>
      <c r="Z24">
        <v>-0.01</v>
      </c>
      <c r="AA24">
        <v>0.15</v>
      </c>
      <c r="AB24">
        <v>0.12</v>
      </c>
      <c r="AC24">
        <v>0.01</v>
      </c>
      <c r="AD24">
        <v>0.06</v>
      </c>
      <c r="AE24">
        <v>-0.01</v>
      </c>
      <c r="AF24">
        <v>-0.01</v>
      </c>
      <c r="AG24">
        <v>0</v>
      </c>
      <c r="AH24">
        <v>-0.01</v>
      </c>
      <c r="AI24">
        <v>0</v>
      </c>
      <c r="AJ24">
        <v>0</v>
      </c>
      <c r="AK24">
        <v>0.01</v>
      </c>
      <c r="AL24">
        <v>0</v>
      </c>
      <c r="AM24">
        <v>0</v>
      </c>
      <c r="AN24">
        <v>-0.14000000000000001</v>
      </c>
      <c r="AO24">
        <v>-0.06</v>
      </c>
      <c r="AP24">
        <v>0.15</v>
      </c>
      <c r="AQ24">
        <v>-0.12</v>
      </c>
      <c r="AR24">
        <v>-0.19</v>
      </c>
      <c r="AS24">
        <v>0</v>
      </c>
      <c r="AT24">
        <v>1</v>
      </c>
      <c r="AU24">
        <v>3</v>
      </c>
      <c r="AV24">
        <v>1</v>
      </c>
      <c r="AW24">
        <v>4</v>
      </c>
      <c r="AX24">
        <v>2</v>
      </c>
      <c r="AY24">
        <v>0</v>
      </c>
      <c r="AZ24">
        <v>8</v>
      </c>
      <c r="BA24">
        <v>8</v>
      </c>
      <c r="BB24">
        <v>5</v>
      </c>
      <c r="BC24">
        <v>1</v>
      </c>
      <c r="BD24">
        <v>0</v>
      </c>
      <c r="BE24">
        <v>0</v>
      </c>
      <c r="BF24">
        <v>1</v>
      </c>
      <c r="BG24">
        <v>2</v>
      </c>
      <c r="BH24">
        <v>3</v>
      </c>
      <c r="BI24">
        <v>7</v>
      </c>
      <c r="BJ24">
        <v>14</v>
      </c>
    </row>
    <row r="25" spans="1:62">
      <c r="A25" t="s">
        <v>42</v>
      </c>
      <c r="B25" t="s">
        <v>86</v>
      </c>
      <c r="C25" t="s">
        <v>87</v>
      </c>
      <c r="D25">
        <v>0</v>
      </c>
      <c r="F25">
        <v>2</v>
      </c>
      <c r="G25">
        <v>2</v>
      </c>
      <c r="H25" t="s">
        <v>45</v>
      </c>
      <c r="I25" t="s">
        <v>46</v>
      </c>
      <c r="J25" t="s">
        <v>46</v>
      </c>
      <c r="K25">
        <v>834</v>
      </c>
      <c r="L25">
        <v>5705</v>
      </c>
      <c r="M25">
        <v>0.41</v>
      </c>
      <c r="N25">
        <v>0</v>
      </c>
      <c r="O25">
        <v>0</v>
      </c>
      <c r="P25">
        <v>0.06</v>
      </c>
      <c r="Q25">
        <v>-0.02</v>
      </c>
      <c r="R25">
        <v>0</v>
      </c>
      <c r="S25">
        <v>-0.16</v>
      </c>
      <c r="T25">
        <v>-0.13</v>
      </c>
      <c r="U25">
        <v>-0.03</v>
      </c>
      <c r="V25">
        <v>-0.03</v>
      </c>
      <c r="W25">
        <v>0.05</v>
      </c>
      <c r="X25">
        <v>-0.03</v>
      </c>
      <c r="Y25">
        <v>0</v>
      </c>
      <c r="Z25">
        <v>-0.03</v>
      </c>
      <c r="AA25">
        <v>-0.01</v>
      </c>
      <c r="AB25">
        <v>0.05</v>
      </c>
      <c r="AC25">
        <v>0</v>
      </c>
      <c r="AD25">
        <v>0.2</v>
      </c>
      <c r="AE25">
        <v>0.01</v>
      </c>
      <c r="AF25">
        <v>0</v>
      </c>
      <c r="AG25">
        <v>0</v>
      </c>
      <c r="AH25">
        <v>0</v>
      </c>
      <c r="AI25">
        <v>0.01</v>
      </c>
      <c r="AJ25">
        <v>0</v>
      </c>
      <c r="AK25">
        <v>0.01</v>
      </c>
      <c r="AL25">
        <v>0</v>
      </c>
      <c r="AM25">
        <v>0</v>
      </c>
      <c r="AN25">
        <v>-0.02</v>
      </c>
      <c r="AO25">
        <v>0.02</v>
      </c>
      <c r="AP25">
        <v>0.26</v>
      </c>
      <c r="AQ25">
        <v>0.02</v>
      </c>
      <c r="AR25">
        <v>0.01</v>
      </c>
      <c r="AS25">
        <v>0</v>
      </c>
      <c r="AT25">
        <v>0</v>
      </c>
      <c r="AU25">
        <v>3</v>
      </c>
      <c r="AV25">
        <v>1</v>
      </c>
      <c r="AW25">
        <v>0</v>
      </c>
      <c r="AX25">
        <v>2</v>
      </c>
      <c r="AY25">
        <v>2</v>
      </c>
      <c r="AZ25">
        <v>2</v>
      </c>
      <c r="BA25">
        <v>1</v>
      </c>
      <c r="BB25">
        <v>2</v>
      </c>
      <c r="BC25">
        <v>1</v>
      </c>
      <c r="BD25">
        <v>8</v>
      </c>
      <c r="BE25">
        <v>4</v>
      </c>
      <c r="BF25">
        <v>5</v>
      </c>
      <c r="BG25">
        <v>2</v>
      </c>
      <c r="BH25">
        <v>10</v>
      </c>
      <c r="BI25">
        <v>7</v>
      </c>
      <c r="BJ25">
        <v>14</v>
      </c>
    </row>
    <row r="26" spans="1:62">
      <c r="A26" t="s">
        <v>42</v>
      </c>
      <c r="B26" t="s">
        <v>127</v>
      </c>
      <c r="C26" t="s">
        <v>128</v>
      </c>
      <c r="D26">
        <v>1</v>
      </c>
      <c r="F26">
        <v>5</v>
      </c>
      <c r="G26">
        <v>5</v>
      </c>
      <c r="H26" t="s">
        <v>45</v>
      </c>
      <c r="I26" t="s">
        <v>46</v>
      </c>
      <c r="J26" t="s">
        <v>46</v>
      </c>
      <c r="K26">
        <v>2272</v>
      </c>
      <c r="L26">
        <v>6756</v>
      </c>
      <c r="M26">
        <v>0.01</v>
      </c>
      <c r="N26">
        <v>-0.01</v>
      </c>
      <c r="O26">
        <v>0</v>
      </c>
      <c r="P26">
        <v>-0.2</v>
      </c>
      <c r="Q26">
        <v>-0.08</v>
      </c>
      <c r="R26">
        <v>0</v>
      </c>
      <c r="S26">
        <v>-0.27</v>
      </c>
      <c r="T26">
        <v>0.55000000000000004</v>
      </c>
      <c r="U26">
        <v>-0.01</v>
      </c>
      <c r="V26">
        <v>-0.02</v>
      </c>
      <c r="W26">
        <v>0.02</v>
      </c>
      <c r="X26">
        <v>0.09</v>
      </c>
      <c r="Y26">
        <v>0.03</v>
      </c>
      <c r="Z26">
        <v>0.12</v>
      </c>
      <c r="AA26">
        <v>0.01</v>
      </c>
      <c r="AB26">
        <v>-0.06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0.01</v>
      </c>
      <c r="AJ26">
        <v>0</v>
      </c>
      <c r="AK26">
        <v>0</v>
      </c>
      <c r="AL26">
        <v>0</v>
      </c>
      <c r="AM26">
        <v>0</v>
      </c>
      <c r="AN26">
        <v>0.06</v>
      </c>
      <c r="AO26">
        <v>7.0000000000000007E-2</v>
      </c>
      <c r="AP26">
        <v>-0.06</v>
      </c>
      <c r="AQ26">
        <v>0.03</v>
      </c>
      <c r="AR26">
        <v>0.1</v>
      </c>
      <c r="AS26">
        <v>0</v>
      </c>
      <c r="AT26">
        <v>1</v>
      </c>
      <c r="AU26">
        <v>1</v>
      </c>
      <c r="AV26">
        <v>3</v>
      </c>
      <c r="AW26">
        <v>3</v>
      </c>
      <c r="AX26">
        <v>5</v>
      </c>
      <c r="AY26">
        <v>5</v>
      </c>
      <c r="AZ26">
        <v>5</v>
      </c>
      <c r="BA26">
        <v>6</v>
      </c>
      <c r="BB26">
        <v>0</v>
      </c>
      <c r="BC26">
        <v>3</v>
      </c>
      <c r="BD26">
        <v>9</v>
      </c>
      <c r="BE26">
        <v>9</v>
      </c>
      <c r="BF26">
        <v>4</v>
      </c>
      <c r="BG26">
        <v>6</v>
      </c>
      <c r="BH26">
        <v>5</v>
      </c>
      <c r="BI26">
        <v>1</v>
      </c>
      <c r="BJ26">
        <v>1</v>
      </c>
    </row>
    <row r="27" spans="1:62">
      <c r="A27" t="s">
        <v>42</v>
      </c>
      <c r="B27" t="s">
        <v>117</v>
      </c>
      <c r="C27" t="s">
        <v>118</v>
      </c>
      <c r="D27">
        <v>0</v>
      </c>
      <c r="F27">
        <v>4</v>
      </c>
      <c r="G27">
        <v>4</v>
      </c>
      <c r="H27" t="s">
        <v>45</v>
      </c>
      <c r="I27" t="s">
        <v>46</v>
      </c>
      <c r="J27" t="s">
        <v>46</v>
      </c>
      <c r="K27">
        <v>575</v>
      </c>
      <c r="L27">
        <v>5871</v>
      </c>
      <c r="M27">
        <v>0.1</v>
      </c>
      <c r="N27">
        <v>0</v>
      </c>
      <c r="O27">
        <v>0</v>
      </c>
      <c r="P27">
        <v>0.04</v>
      </c>
      <c r="Q27">
        <v>0.01</v>
      </c>
      <c r="R27">
        <v>0</v>
      </c>
      <c r="S27">
        <v>-0.41</v>
      </c>
      <c r="T27">
        <v>-0.15</v>
      </c>
      <c r="U27">
        <v>0.02</v>
      </c>
      <c r="V27">
        <v>-0.05</v>
      </c>
      <c r="W27">
        <v>0</v>
      </c>
      <c r="X27">
        <v>0.37</v>
      </c>
      <c r="Y27">
        <v>-0.01</v>
      </c>
      <c r="Z27">
        <v>0.02</v>
      </c>
      <c r="AA27">
        <v>0.18</v>
      </c>
      <c r="AB27">
        <v>0.03</v>
      </c>
      <c r="AC27">
        <v>0.11</v>
      </c>
      <c r="AD27">
        <v>0.01</v>
      </c>
      <c r="AE27">
        <v>-0.01</v>
      </c>
      <c r="AF27">
        <v>-0.01</v>
      </c>
      <c r="AG27">
        <v>0</v>
      </c>
      <c r="AH27">
        <v>-0.02</v>
      </c>
      <c r="AI27">
        <v>0</v>
      </c>
      <c r="AJ27">
        <v>-0.02</v>
      </c>
      <c r="AK27">
        <v>0</v>
      </c>
      <c r="AL27">
        <v>0</v>
      </c>
      <c r="AM27">
        <v>0</v>
      </c>
      <c r="AN27">
        <v>-0.02</v>
      </c>
      <c r="AO27">
        <v>-0.02</v>
      </c>
      <c r="AP27">
        <v>0.03</v>
      </c>
      <c r="AQ27">
        <v>-7.0000000000000007E-2</v>
      </c>
      <c r="AR27">
        <v>0.65</v>
      </c>
      <c r="AS27">
        <v>1</v>
      </c>
      <c r="AT27">
        <v>2</v>
      </c>
      <c r="AU27">
        <v>0</v>
      </c>
      <c r="AV27">
        <v>0</v>
      </c>
      <c r="AW27">
        <v>2</v>
      </c>
      <c r="AX27">
        <v>4</v>
      </c>
      <c r="AY27">
        <v>6</v>
      </c>
      <c r="AZ27">
        <v>3</v>
      </c>
      <c r="BA27">
        <v>4</v>
      </c>
      <c r="BB27">
        <v>4</v>
      </c>
      <c r="BC27">
        <v>6</v>
      </c>
      <c r="BD27">
        <v>3</v>
      </c>
      <c r="BE27">
        <v>1</v>
      </c>
      <c r="BF27">
        <v>2</v>
      </c>
      <c r="BG27">
        <v>4</v>
      </c>
      <c r="BH27">
        <v>7</v>
      </c>
      <c r="BI27">
        <v>6</v>
      </c>
      <c r="BJ27">
        <v>3</v>
      </c>
    </row>
    <row r="28" spans="1:62">
      <c r="A28" t="s">
        <v>42</v>
      </c>
      <c r="B28" t="s">
        <v>47</v>
      </c>
      <c r="C28" t="s">
        <v>48</v>
      </c>
      <c r="D28">
        <v>0</v>
      </c>
      <c r="F28">
        <v>0</v>
      </c>
      <c r="G28">
        <v>0</v>
      </c>
      <c r="H28" t="s">
        <v>45</v>
      </c>
      <c r="I28" t="s">
        <v>46</v>
      </c>
      <c r="J28" t="s">
        <v>46</v>
      </c>
      <c r="K28">
        <v>280</v>
      </c>
      <c r="L28">
        <v>534</v>
      </c>
      <c r="M28">
        <v>0.03</v>
      </c>
      <c r="N28">
        <v>-0.01</v>
      </c>
      <c r="O28">
        <v>0.01</v>
      </c>
      <c r="P28">
        <v>-0.02</v>
      </c>
      <c r="Q28">
        <v>-0.02</v>
      </c>
      <c r="R28">
        <v>0</v>
      </c>
      <c r="S28">
        <v>-0.28000000000000003</v>
      </c>
      <c r="T28">
        <v>0.19</v>
      </c>
      <c r="U28">
        <v>0</v>
      </c>
      <c r="V28">
        <v>-0.01</v>
      </c>
      <c r="W28">
        <v>0.48</v>
      </c>
      <c r="X28">
        <v>-0.01</v>
      </c>
      <c r="Y28">
        <v>-0.01</v>
      </c>
      <c r="Z28">
        <v>-0.2</v>
      </c>
      <c r="AA28">
        <v>0</v>
      </c>
      <c r="AB28">
        <v>0</v>
      </c>
      <c r="AC28">
        <v>0</v>
      </c>
      <c r="AD28">
        <v>-0.01</v>
      </c>
      <c r="AE28">
        <v>-0.17</v>
      </c>
      <c r="AF28">
        <v>0</v>
      </c>
      <c r="AG28">
        <v>0</v>
      </c>
      <c r="AH28">
        <v>-0.2</v>
      </c>
      <c r="AI28">
        <v>0</v>
      </c>
      <c r="AJ28">
        <v>-0.01</v>
      </c>
      <c r="AK28">
        <v>0</v>
      </c>
      <c r="AL28">
        <v>0</v>
      </c>
      <c r="AM28">
        <v>0</v>
      </c>
      <c r="AN28">
        <v>-0.05</v>
      </c>
      <c r="AO28">
        <v>-0.38</v>
      </c>
      <c r="AP28">
        <v>-0.18</v>
      </c>
      <c r="AQ28">
        <v>0.41</v>
      </c>
      <c r="AR28">
        <v>-0.26</v>
      </c>
      <c r="AS28">
        <v>0</v>
      </c>
      <c r="AT28">
        <v>0</v>
      </c>
      <c r="AU28">
        <v>2</v>
      </c>
      <c r="AV28">
        <v>4</v>
      </c>
      <c r="AW28">
        <v>1</v>
      </c>
      <c r="AX28">
        <v>0</v>
      </c>
      <c r="AY28">
        <v>1</v>
      </c>
      <c r="AZ28">
        <v>6</v>
      </c>
      <c r="BA28">
        <v>9</v>
      </c>
      <c r="BB28">
        <v>1</v>
      </c>
      <c r="BC28">
        <v>0</v>
      </c>
      <c r="BD28">
        <v>10</v>
      </c>
      <c r="BE28">
        <v>5</v>
      </c>
      <c r="BF28">
        <v>10</v>
      </c>
      <c r="BG28">
        <v>8</v>
      </c>
      <c r="BH28">
        <v>0</v>
      </c>
      <c r="BI28">
        <v>14</v>
      </c>
      <c r="BJ28">
        <v>5</v>
      </c>
    </row>
    <row r="29" spans="1:62">
      <c r="A29" t="s">
        <v>42</v>
      </c>
      <c r="B29" t="s">
        <v>88</v>
      </c>
      <c r="C29" t="s">
        <v>89</v>
      </c>
      <c r="D29">
        <v>0</v>
      </c>
      <c r="F29">
        <v>2</v>
      </c>
      <c r="G29">
        <v>2</v>
      </c>
      <c r="H29" t="s">
        <v>45</v>
      </c>
      <c r="I29" t="s">
        <v>46</v>
      </c>
      <c r="J29" t="s">
        <v>46</v>
      </c>
      <c r="K29">
        <v>946</v>
      </c>
      <c r="L29">
        <v>6557</v>
      </c>
      <c r="M29">
        <v>0.01</v>
      </c>
      <c r="N29">
        <v>0</v>
      </c>
      <c r="O29">
        <v>0</v>
      </c>
      <c r="P29">
        <v>0.04</v>
      </c>
      <c r="Q29">
        <v>-0.02</v>
      </c>
      <c r="R29">
        <v>0.08</v>
      </c>
      <c r="S29">
        <v>7.0000000000000007E-2</v>
      </c>
      <c r="T29">
        <v>0.24</v>
      </c>
      <c r="U29">
        <v>-0.05</v>
      </c>
      <c r="V29">
        <v>-0.11</v>
      </c>
      <c r="W29">
        <v>-0.05</v>
      </c>
      <c r="X29">
        <v>0.01</v>
      </c>
      <c r="Y29">
        <v>-0.19</v>
      </c>
      <c r="Z29">
        <v>0.02</v>
      </c>
      <c r="AA29">
        <v>0.02</v>
      </c>
      <c r="AB29">
        <v>0.01</v>
      </c>
      <c r="AC29">
        <v>-0.01</v>
      </c>
      <c r="AD29">
        <v>0.02</v>
      </c>
      <c r="AE29">
        <v>0</v>
      </c>
      <c r="AF29">
        <v>-0.02</v>
      </c>
      <c r="AG29">
        <v>0</v>
      </c>
      <c r="AH29">
        <v>0</v>
      </c>
      <c r="AI29">
        <v>-0.01</v>
      </c>
      <c r="AJ29">
        <v>0</v>
      </c>
      <c r="AK29">
        <v>0</v>
      </c>
      <c r="AL29">
        <v>0</v>
      </c>
      <c r="AM29">
        <v>0</v>
      </c>
      <c r="AN29">
        <v>-0.08</v>
      </c>
      <c r="AO29">
        <v>-0.04</v>
      </c>
      <c r="AP29">
        <v>0.03</v>
      </c>
      <c r="AQ29">
        <v>-0.17</v>
      </c>
      <c r="AR29">
        <v>0.01</v>
      </c>
      <c r="AS29">
        <v>0</v>
      </c>
      <c r="AT29">
        <v>1</v>
      </c>
      <c r="AU29">
        <v>3</v>
      </c>
      <c r="AV29">
        <v>3</v>
      </c>
      <c r="AW29">
        <v>4</v>
      </c>
      <c r="AX29">
        <v>2</v>
      </c>
      <c r="AY29">
        <v>0</v>
      </c>
      <c r="AZ29">
        <v>5</v>
      </c>
      <c r="BA29">
        <v>8</v>
      </c>
      <c r="BB29">
        <v>5</v>
      </c>
      <c r="BC29">
        <v>3</v>
      </c>
      <c r="BD29">
        <v>9</v>
      </c>
      <c r="BE29">
        <v>2</v>
      </c>
      <c r="BF29">
        <v>1</v>
      </c>
      <c r="BG29">
        <v>12</v>
      </c>
      <c r="BH29">
        <v>8</v>
      </c>
      <c r="BI29">
        <v>11</v>
      </c>
      <c r="BJ29">
        <v>6</v>
      </c>
    </row>
    <row r="30" spans="1:62">
      <c r="A30" t="s">
        <v>42</v>
      </c>
      <c r="B30" t="s">
        <v>58</v>
      </c>
      <c r="C30" t="s">
        <v>59</v>
      </c>
      <c r="D30">
        <v>0</v>
      </c>
      <c r="F30">
        <v>1</v>
      </c>
      <c r="G30">
        <v>1</v>
      </c>
      <c r="H30" t="s">
        <v>45</v>
      </c>
      <c r="I30" t="s">
        <v>46</v>
      </c>
      <c r="J30" t="s">
        <v>46</v>
      </c>
      <c r="K30">
        <v>1953</v>
      </c>
      <c r="L30">
        <v>5486</v>
      </c>
      <c r="M30">
        <v>0.08</v>
      </c>
      <c r="N30">
        <v>0</v>
      </c>
      <c r="O30">
        <v>0</v>
      </c>
      <c r="P30">
        <v>-0.03</v>
      </c>
      <c r="Q30">
        <v>0.02</v>
      </c>
      <c r="R30">
        <v>0.03</v>
      </c>
      <c r="S30">
        <v>-0.21</v>
      </c>
      <c r="T30">
        <v>0</v>
      </c>
      <c r="U30">
        <v>0</v>
      </c>
      <c r="V30">
        <v>-0.01</v>
      </c>
      <c r="W30">
        <v>0.11</v>
      </c>
      <c r="X30">
        <v>0.04</v>
      </c>
      <c r="Y30">
        <v>-0.01</v>
      </c>
      <c r="Z30">
        <v>0.01</v>
      </c>
      <c r="AA30">
        <v>0.03</v>
      </c>
      <c r="AB30">
        <v>0.02</v>
      </c>
      <c r="AC30">
        <v>0.01</v>
      </c>
      <c r="AD30">
        <v>0.06</v>
      </c>
      <c r="AE30">
        <v>-0.01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0.01</v>
      </c>
      <c r="AO30">
        <v>-0.02</v>
      </c>
      <c r="AP30">
        <v>0.06</v>
      </c>
      <c r="AQ30">
        <v>0.1</v>
      </c>
      <c r="AR30">
        <v>0.1</v>
      </c>
      <c r="AS30">
        <v>0</v>
      </c>
      <c r="AT30">
        <v>0</v>
      </c>
      <c r="AU30">
        <v>3</v>
      </c>
      <c r="AV30">
        <v>1</v>
      </c>
      <c r="AW30">
        <v>0</v>
      </c>
      <c r="AX30">
        <v>1</v>
      </c>
      <c r="AY30">
        <v>2</v>
      </c>
      <c r="AZ30">
        <v>2</v>
      </c>
      <c r="BA30">
        <v>1</v>
      </c>
      <c r="BB30">
        <v>2</v>
      </c>
      <c r="BC30">
        <v>2</v>
      </c>
      <c r="BD30">
        <v>8</v>
      </c>
      <c r="BE30">
        <v>4</v>
      </c>
      <c r="BF30">
        <v>5</v>
      </c>
      <c r="BG30">
        <v>9</v>
      </c>
      <c r="BH30">
        <v>10</v>
      </c>
      <c r="BI30">
        <v>3</v>
      </c>
      <c r="BJ30">
        <v>0</v>
      </c>
    </row>
    <row r="31" spans="1:62">
      <c r="A31" t="s">
        <v>42</v>
      </c>
      <c r="B31" t="s">
        <v>119</v>
      </c>
      <c r="C31" t="s">
        <v>120</v>
      </c>
      <c r="D31">
        <v>0</v>
      </c>
      <c r="F31">
        <v>4</v>
      </c>
      <c r="G31">
        <v>4</v>
      </c>
      <c r="H31" t="s">
        <v>45</v>
      </c>
      <c r="I31" t="s">
        <v>46</v>
      </c>
      <c r="J31" t="s">
        <v>46</v>
      </c>
      <c r="K31">
        <v>68</v>
      </c>
      <c r="L31">
        <v>4824</v>
      </c>
      <c r="M31">
        <v>0</v>
      </c>
      <c r="N31">
        <v>0.01</v>
      </c>
      <c r="O31">
        <v>-0.08</v>
      </c>
      <c r="P31">
        <v>0.21</v>
      </c>
      <c r="Q31">
        <v>-0.23</v>
      </c>
      <c r="R31">
        <v>-0.02</v>
      </c>
      <c r="S31">
        <v>-0.05</v>
      </c>
      <c r="T31">
        <v>-0.24</v>
      </c>
      <c r="U31">
        <v>0.05</v>
      </c>
      <c r="V31">
        <v>0.01</v>
      </c>
      <c r="W31">
        <v>0</v>
      </c>
      <c r="X31">
        <v>0.23</v>
      </c>
      <c r="Y31">
        <v>-0.02</v>
      </c>
      <c r="Z31">
        <v>0</v>
      </c>
      <c r="AA31">
        <v>0.27</v>
      </c>
      <c r="AB31">
        <v>0.08</v>
      </c>
      <c r="AC31">
        <v>0.09</v>
      </c>
      <c r="AD31">
        <v>0.01</v>
      </c>
      <c r="AE31">
        <v>-0.03</v>
      </c>
      <c r="AF31">
        <v>-0.01</v>
      </c>
      <c r="AG31">
        <v>0</v>
      </c>
      <c r="AH31">
        <v>0.01</v>
      </c>
      <c r="AI31">
        <v>-0.04</v>
      </c>
      <c r="AJ31">
        <v>0</v>
      </c>
      <c r="AK31">
        <v>0</v>
      </c>
      <c r="AL31">
        <v>0</v>
      </c>
      <c r="AM31">
        <v>0</v>
      </c>
      <c r="AN31">
        <v>0.04</v>
      </c>
      <c r="AO31">
        <v>0.14000000000000001</v>
      </c>
      <c r="AP31">
        <v>0.1</v>
      </c>
      <c r="AQ31">
        <v>-0.01</v>
      </c>
      <c r="AR31">
        <v>0.56999999999999995</v>
      </c>
      <c r="AS31">
        <v>1</v>
      </c>
      <c r="AT31">
        <v>2</v>
      </c>
      <c r="AU31">
        <v>0</v>
      </c>
      <c r="AV31">
        <v>0</v>
      </c>
      <c r="AW31">
        <v>2</v>
      </c>
      <c r="AX31">
        <v>4</v>
      </c>
      <c r="AY31">
        <v>4</v>
      </c>
      <c r="AZ31">
        <v>3</v>
      </c>
      <c r="BA31">
        <v>4</v>
      </c>
      <c r="BB31">
        <v>6</v>
      </c>
      <c r="BC31">
        <v>5</v>
      </c>
      <c r="BD31">
        <v>3</v>
      </c>
      <c r="BE31">
        <v>1</v>
      </c>
      <c r="BF31">
        <v>2</v>
      </c>
      <c r="BG31">
        <v>4</v>
      </c>
      <c r="BH31">
        <v>7</v>
      </c>
      <c r="BI31">
        <v>9</v>
      </c>
      <c r="BJ31">
        <v>10</v>
      </c>
    </row>
    <row r="32" spans="1:62">
      <c r="A32" t="s">
        <v>42</v>
      </c>
      <c r="B32" t="s">
        <v>90</v>
      </c>
      <c r="C32" t="s">
        <v>91</v>
      </c>
      <c r="D32">
        <v>0</v>
      </c>
      <c r="F32">
        <v>2</v>
      </c>
      <c r="G32">
        <v>2</v>
      </c>
      <c r="H32" t="s">
        <v>45</v>
      </c>
      <c r="I32" t="s">
        <v>46</v>
      </c>
      <c r="J32" t="s">
        <v>46</v>
      </c>
      <c r="K32">
        <v>754</v>
      </c>
      <c r="L32">
        <v>5095</v>
      </c>
      <c r="M32">
        <v>0.02</v>
      </c>
      <c r="N32">
        <v>0</v>
      </c>
      <c r="O32">
        <v>0</v>
      </c>
      <c r="P32">
        <v>0.04</v>
      </c>
      <c r="Q32">
        <v>0</v>
      </c>
      <c r="R32">
        <v>0</v>
      </c>
      <c r="S32">
        <v>-0.09</v>
      </c>
      <c r="T32">
        <v>-0.17</v>
      </c>
      <c r="U32">
        <v>0.06</v>
      </c>
      <c r="V32">
        <v>-0.02</v>
      </c>
      <c r="W32">
        <v>0.04</v>
      </c>
      <c r="X32">
        <v>-0.02</v>
      </c>
      <c r="Y32">
        <v>0.01</v>
      </c>
      <c r="Z32">
        <v>-0.01</v>
      </c>
      <c r="AA32">
        <v>-0.04</v>
      </c>
      <c r="AB32">
        <v>-0.03</v>
      </c>
      <c r="AC32">
        <v>0.05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0.01</v>
      </c>
      <c r="AJ32">
        <v>-0.01</v>
      </c>
      <c r="AK32">
        <v>0</v>
      </c>
      <c r="AL32">
        <v>0</v>
      </c>
      <c r="AM32">
        <v>0</v>
      </c>
      <c r="AN32">
        <v>-0.03</v>
      </c>
      <c r="AO32">
        <v>-0.02</v>
      </c>
      <c r="AP32">
        <v>-0.02</v>
      </c>
      <c r="AQ32">
        <v>0.01</v>
      </c>
      <c r="AR32">
        <v>-0.02</v>
      </c>
      <c r="AS32">
        <v>0</v>
      </c>
      <c r="AT32">
        <v>0</v>
      </c>
      <c r="AU32">
        <v>3</v>
      </c>
      <c r="AV32">
        <v>1</v>
      </c>
      <c r="AW32">
        <v>4</v>
      </c>
      <c r="AX32">
        <v>2</v>
      </c>
      <c r="AY32">
        <v>7</v>
      </c>
      <c r="AZ32">
        <v>8</v>
      </c>
      <c r="BA32">
        <v>0</v>
      </c>
      <c r="BB32">
        <v>7</v>
      </c>
      <c r="BC32">
        <v>1</v>
      </c>
      <c r="BD32">
        <v>0</v>
      </c>
      <c r="BE32">
        <v>0</v>
      </c>
      <c r="BF32">
        <v>5</v>
      </c>
      <c r="BG32">
        <v>2</v>
      </c>
      <c r="BH32">
        <v>3</v>
      </c>
      <c r="BI32">
        <v>7</v>
      </c>
      <c r="BJ32">
        <v>0</v>
      </c>
    </row>
    <row r="33" spans="1:62">
      <c r="A33" t="s">
        <v>42</v>
      </c>
      <c r="B33" t="s">
        <v>139</v>
      </c>
      <c r="C33" t="s">
        <v>140</v>
      </c>
      <c r="D33">
        <v>0</v>
      </c>
      <c r="F33">
        <v>6</v>
      </c>
      <c r="G33">
        <v>6</v>
      </c>
      <c r="H33" t="s">
        <v>45</v>
      </c>
      <c r="I33" t="s">
        <v>46</v>
      </c>
      <c r="J33" t="s">
        <v>46</v>
      </c>
      <c r="K33">
        <v>1651</v>
      </c>
      <c r="L33">
        <v>6909</v>
      </c>
      <c r="M33">
        <v>0.01</v>
      </c>
      <c r="N33">
        <v>-0.01</v>
      </c>
      <c r="O33">
        <v>0</v>
      </c>
      <c r="P33">
        <v>-0.02</v>
      </c>
      <c r="Q33">
        <v>-0.14000000000000001</v>
      </c>
      <c r="R33">
        <v>-0.01</v>
      </c>
      <c r="S33">
        <v>0.04</v>
      </c>
      <c r="T33">
        <v>-7.0000000000000007E-2</v>
      </c>
      <c r="U33">
        <v>-0.05</v>
      </c>
      <c r="V33">
        <v>-7.0000000000000007E-2</v>
      </c>
      <c r="W33">
        <v>0.24</v>
      </c>
      <c r="X33">
        <v>-0.01</v>
      </c>
      <c r="Y33">
        <v>0</v>
      </c>
      <c r="Z33">
        <v>0.05</v>
      </c>
      <c r="AA33">
        <v>0.01</v>
      </c>
      <c r="AB33">
        <v>-0.01</v>
      </c>
      <c r="AC33">
        <v>0</v>
      </c>
      <c r="AD33">
        <v>-0.01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-0.11</v>
      </c>
      <c r="AP33">
        <v>-0.01</v>
      </c>
      <c r="AQ33">
        <v>0.15</v>
      </c>
      <c r="AR33">
        <v>0</v>
      </c>
      <c r="AS33">
        <v>0</v>
      </c>
      <c r="AT33">
        <v>0</v>
      </c>
      <c r="AU33">
        <v>3</v>
      </c>
      <c r="AV33">
        <v>1</v>
      </c>
      <c r="AW33">
        <v>0</v>
      </c>
      <c r="AX33">
        <v>6</v>
      </c>
      <c r="AY33">
        <v>2</v>
      </c>
      <c r="AZ33">
        <v>1</v>
      </c>
      <c r="BA33">
        <v>2</v>
      </c>
      <c r="BB33">
        <v>1</v>
      </c>
      <c r="BC33">
        <v>4</v>
      </c>
      <c r="BD33">
        <v>6</v>
      </c>
      <c r="BE33">
        <v>3</v>
      </c>
      <c r="BF33">
        <v>13</v>
      </c>
      <c r="BG33">
        <v>10</v>
      </c>
      <c r="BH33">
        <v>6</v>
      </c>
      <c r="BI33">
        <v>2</v>
      </c>
      <c r="BJ33">
        <v>8</v>
      </c>
    </row>
    <row r="34" spans="1:62">
      <c r="A34" t="s">
        <v>42</v>
      </c>
      <c r="B34" t="s">
        <v>111</v>
      </c>
      <c r="C34" t="s">
        <v>112</v>
      </c>
      <c r="D34">
        <v>0</v>
      </c>
      <c r="F34">
        <v>3</v>
      </c>
      <c r="G34">
        <v>3</v>
      </c>
      <c r="H34" t="s">
        <v>45</v>
      </c>
      <c r="I34" t="s">
        <v>46</v>
      </c>
      <c r="J34" t="s">
        <v>57</v>
      </c>
      <c r="K34">
        <v>608</v>
      </c>
      <c r="L34">
        <v>7259</v>
      </c>
      <c r="M34">
        <v>0.22</v>
      </c>
      <c r="N34">
        <v>0</v>
      </c>
      <c r="O34">
        <v>0</v>
      </c>
      <c r="P34">
        <v>0.01</v>
      </c>
      <c r="Q34">
        <v>0</v>
      </c>
      <c r="R34">
        <v>0</v>
      </c>
      <c r="S34">
        <v>-0.02</v>
      </c>
      <c r="T34">
        <v>0.61</v>
      </c>
      <c r="U34">
        <v>0</v>
      </c>
      <c r="V34">
        <v>-0.14000000000000001</v>
      </c>
      <c r="W34">
        <v>-0.1</v>
      </c>
      <c r="X34">
        <v>-0.47</v>
      </c>
      <c r="Y34">
        <v>0.04</v>
      </c>
      <c r="Z34">
        <v>0.02</v>
      </c>
      <c r="AA34">
        <v>-0.23</v>
      </c>
      <c r="AB34">
        <v>0</v>
      </c>
      <c r="AC34">
        <v>0</v>
      </c>
      <c r="AD34">
        <v>0.02</v>
      </c>
      <c r="AE34">
        <v>-0.02</v>
      </c>
      <c r="AF34">
        <v>0.01</v>
      </c>
      <c r="AG34">
        <v>0</v>
      </c>
      <c r="AH34">
        <v>-0.04</v>
      </c>
      <c r="AI34">
        <v>-0.01</v>
      </c>
      <c r="AJ34">
        <v>0</v>
      </c>
      <c r="AK34">
        <v>0</v>
      </c>
      <c r="AL34">
        <v>0</v>
      </c>
      <c r="AM34">
        <v>0</v>
      </c>
      <c r="AN34">
        <v>-0.02</v>
      </c>
      <c r="AO34">
        <v>-0.06</v>
      </c>
      <c r="AP34">
        <v>0.01</v>
      </c>
      <c r="AQ34">
        <v>-0.1</v>
      </c>
      <c r="AR34">
        <v>-0.7</v>
      </c>
      <c r="AS34">
        <v>0</v>
      </c>
      <c r="AT34">
        <v>1</v>
      </c>
      <c r="AU34">
        <v>1</v>
      </c>
      <c r="AV34">
        <v>2</v>
      </c>
      <c r="AW34">
        <v>5</v>
      </c>
      <c r="AX34">
        <v>3</v>
      </c>
      <c r="AY34">
        <v>3</v>
      </c>
      <c r="AZ34">
        <v>4</v>
      </c>
      <c r="BA34">
        <v>3</v>
      </c>
      <c r="BB34">
        <v>3</v>
      </c>
      <c r="BC34">
        <v>8</v>
      </c>
      <c r="BD34">
        <v>5</v>
      </c>
      <c r="BE34">
        <v>6</v>
      </c>
      <c r="BF34">
        <v>6</v>
      </c>
      <c r="BG34">
        <v>7</v>
      </c>
      <c r="BH34">
        <v>2</v>
      </c>
      <c r="BI34">
        <v>15</v>
      </c>
      <c r="BJ34">
        <v>4</v>
      </c>
    </row>
    <row r="35" spans="1:62">
      <c r="A35" t="s">
        <v>42</v>
      </c>
      <c r="B35" t="s">
        <v>111</v>
      </c>
      <c r="C35" t="s">
        <v>112</v>
      </c>
      <c r="D35">
        <v>0</v>
      </c>
      <c r="F35">
        <v>3</v>
      </c>
      <c r="G35">
        <v>3</v>
      </c>
      <c r="H35" t="s">
        <v>45</v>
      </c>
      <c r="I35" t="s">
        <v>46</v>
      </c>
      <c r="J35" t="s">
        <v>46</v>
      </c>
      <c r="K35">
        <v>4219</v>
      </c>
      <c r="L35">
        <v>5545</v>
      </c>
      <c r="M35">
        <v>0.12</v>
      </c>
      <c r="N35">
        <v>0</v>
      </c>
      <c r="O35">
        <v>0</v>
      </c>
      <c r="P35">
        <v>0.02</v>
      </c>
      <c r="Q35">
        <v>0</v>
      </c>
      <c r="R35">
        <v>0</v>
      </c>
      <c r="S35">
        <v>-0.17</v>
      </c>
      <c r="T35">
        <v>0.71</v>
      </c>
      <c r="U35">
        <v>0</v>
      </c>
      <c r="V35">
        <v>-0.09</v>
      </c>
      <c r="W35">
        <v>-0.1</v>
      </c>
      <c r="X35">
        <v>-0.32</v>
      </c>
      <c r="Y35">
        <v>-0.02</v>
      </c>
      <c r="Z35">
        <v>0.01</v>
      </c>
      <c r="AA35">
        <v>-0.4</v>
      </c>
      <c r="AB35">
        <v>0</v>
      </c>
      <c r="AC35">
        <v>-0.02</v>
      </c>
      <c r="AD35">
        <v>0.02</v>
      </c>
      <c r="AE35">
        <v>-0.04</v>
      </c>
      <c r="AF35">
        <v>0.02</v>
      </c>
      <c r="AG35">
        <v>0</v>
      </c>
      <c r="AH35">
        <v>0</v>
      </c>
      <c r="AI35">
        <v>-0.01</v>
      </c>
      <c r="AJ35">
        <v>-0.01</v>
      </c>
      <c r="AK35">
        <v>-0.02</v>
      </c>
      <c r="AL35">
        <v>0</v>
      </c>
      <c r="AM35">
        <v>0</v>
      </c>
      <c r="AN35">
        <v>-0.06</v>
      </c>
      <c r="AO35">
        <v>-0.01</v>
      </c>
      <c r="AP35">
        <v>-0.02</v>
      </c>
      <c r="AQ35">
        <v>-0.14000000000000001</v>
      </c>
      <c r="AR35">
        <v>-0.74</v>
      </c>
      <c r="AS35">
        <v>0</v>
      </c>
      <c r="AT35">
        <v>1</v>
      </c>
      <c r="AU35">
        <v>1</v>
      </c>
      <c r="AV35">
        <v>2</v>
      </c>
      <c r="AW35">
        <v>5</v>
      </c>
      <c r="AX35">
        <v>3</v>
      </c>
      <c r="AY35">
        <v>3</v>
      </c>
      <c r="AZ35">
        <v>4</v>
      </c>
      <c r="BA35">
        <v>3</v>
      </c>
      <c r="BB35">
        <v>3</v>
      </c>
      <c r="BC35">
        <v>8</v>
      </c>
      <c r="BD35">
        <v>5</v>
      </c>
      <c r="BE35">
        <v>6</v>
      </c>
      <c r="BF35">
        <v>6</v>
      </c>
      <c r="BG35">
        <v>7</v>
      </c>
      <c r="BH35">
        <v>2</v>
      </c>
      <c r="BI35">
        <v>15</v>
      </c>
      <c r="BJ35">
        <v>4</v>
      </c>
    </row>
    <row r="36" spans="1:62">
      <c r="A36" t="s">
        <v>42</v>
      </c>
      <c r="B36" t="s">
        <v>141</v>
      </c>
      <c r="C36" t="s">
        <v>142</v>
      </c>
      <c r="D36">
        <v>0</v>
      </c>
      <c r="F36">
        <v>6</v>
      </c>
      <c r="G36">
        <v>6</v>
      </c>
      <c r="H36" t="s">
        <v>45</v>
      </c>
      <c r="I36" t="s">
        <v>46</v>
      </c>
      <c r="J36" t="s">
        <v>46</v>
      </c>
      <c r="K36">
        <v>3120</v>
      </c>
      <c r="L36">
        <v>5626</v>
      </c>
      <c r="M36">
        <v>0.08</v>
      </c>
      <c r="N36">
        <v>0</v>
      </c>
      <c r="O36">
        <v>0</v>
      </c>
      <c r="P36">
        <v>0.03</v>
      </c>
      <c r="Q36">
        <v>-0.01</v>
      </c>
      <c r="R36">
        <v>-0.02</v>
      </c>
      <c r="S36">
        <v>-0.02</v>
      </c>
      <c r="T36">
        <v>0</v>
      </c>
      <c r="U36">
        <v>-0.02</v>
      </c>
      <c r="V36">
        <v>-0.02</v>
      </c>
      <c r="W36">
        <v>0.26</v>
      </c>
      <c r="X36">
        <v>-0.02</v>
      </c>
      <c r="Y36">
        <v>-0.03</v>
      </c>
      <c r="Z36">
        <v>-0.03</v>
      </c>
      <c r="AA36">
        <v>0.14000000000000001</v>
      </c>
      <c r="AB36">
        <v>0</v>
      </c>
      <c r="AC36">
        <v>0.02</v>
      </c>
      <c r="AD36">
        <v>0.02</v>
      </c>
      <c r="AE36">
        <v>0</v>
      </c>
      <c r="AF36">
        <v>0</v>
      </c>
      <c r="AG36">
        <v>0</v>
      </c>
      <c r="AH36">
        <v>-0.01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-0.01</v>
      </c>
      <c r="AO36">
        <v>-0.14000000000000001</v>
      </c>
      <c r="AP36">
        <v>0.02</v>
      </c>
      <c r="AQ36">
        <v>0.21</v>
      </c>
      <c r="AR36">
        <v>0.12</v>
      </c>
      <c r="AS36">
        <v>0</v>
      </c>
      <c r="AT36">
        <v>0</v>
      </c>
      <c r="AU36">
        <v>3</v>
      </c>
      <c r="AV36">
        <v>1</v>
      </c>
      <c r="AW36">
        <v>0</v>
      </c>
      <c r="AX36">
        <v>6</v>
      </c>
      <c r="AY36">
        <v>2</v>
      </c>
      <c r="AZ36">
        <v>1</v>
      </c>
      <c r="BA36">
        <v>2</v>
      </c>
      <c r="BB36">
        <v>1</v>
      </c>
      <c r="BC36">
        <v>4</v>
      </c>
      <c r="BD36">
        <v>6</v>
      </c>
      <c r="BE36">
        <v>3</v>
      </c>
      <c r="BF36">
        <v>13</v>
      </c>
      <c r="BG36">
        <v>10</v>
      </c>
      <c r="BH36">
        <v>6</v>
      </c>
      <c r="BI36">
        <v>2</v>
      </c>
      <c r="BJ36">
        <v>8</v>
      </c>
    </row>
    <row r="37" spans="1:62">
      <c r="A37" t="s">
        <v>42</v>
      </c>
      <c r="B37" t="s">
        <v>141</v>
      </c>
      <c r="C37" t="s">
        <v>142</v>
      </c>
      <c r="D37">
        <v>0</v>
      </c>
      <c r="F37">
        <v>6</v>
      </c>
      <c r="G37">
        <v>6</v>
      </c>
      <c r="H37" t="s">
        <v>45</v>
      </c>
      <c r="I37" t="s">
        <v>46</v>
      </c>
      <c r="J37" t="s">
        <v>57</v>
      </c>
      <c r="K37">
        <v>475</v>
      </c>
      <c r="L37">
        <v>4839</v>
      </c>
      <c r="M37">
        <v>0.2</v>
      </c>
      <c r="N37">
        <v>0.03</v>
      </c>
      <c r="O37">
        <v>0</v>
      </c>
      <c r="P37">
        <v>0</v>
      </c>
      <c r="Q37">
        <v>0</v>
      </c>
      <c r="R37">
        <v>-0.05</v>
      </c>
      <c r="S37">
        <v>0.03</v>
      </c>
      <c r="T37">
        <v>0</v>
      </c>
      <c r="U37">
        <v>-0.01</v>
      </c>
      <c r="V37">
        <v>-0.01</v>
      </c>
      <c r="W37">
        <v>0.22</v>
      </c>
      <c r="X37">
        <v>-7.0000000000000007E-2</v>
      </c>
      <c r="Y37">
        <v>0</v>
      </c>
      <c r="Z37">
        <v>0.05</v>
      </c>
      <c r="AA37">
        <v>0.1</v>
      </c>
      <c r="AB37">
        <v>0.02</v>
      </c>
      <c r="AC37">
        <v>0</v>
      </c>
      <c r="AD37">
        <v>0.03</v>
      </c>
      <c r="AE37">
        <v>-0.01</v>
      </c>
      <c r="AF37">
        <v>0</v>
      </c>
      <c r="AG37">
        <v>0</v>
      </c>
      <c r="AH37">
        <v>-0.01</v>
      </c>
      <c r="AI37">
        <v>0</v>
      </c>
      <c r="AJ37">
        <v>0.01</v>
      </c>
      <c r="AK37">
        <v>0</v>
      </c>
      <c r="AL37">
        <v>0</v>
      </c>
      <c r="AM37">
        <v>0</v>
      </c>
      <c r="AN37">
        <v>-0.01</v>
      </c>
      <c r="AO37">
        <v>-0.04</v>
      </c>
      <c r="AP37">
        <v>0.04</v>
      </c>
      <c r="AQ37">
        <v>0.26</v>
      </c>
      <c r="AR37">
        <v>-0.01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6</v>
      </c>
      <c r="AY37">
        <v>2</v>
      </c>
      <c r="AZ37">
        <v>1</v>
      </c>
      <c r="BA37">
        <v>2</v>
      </c>
      <c r="BB37">
        <v>1</v>
      </c>
      <c r="BC37">
        <v>4</v>
      </c>
      <c r="BD37">
        <v>6</v>
      </c>
      <c r="BE37">
        <v>3</v>
      </c>
      <c r="BF37">
        <v>13</v>
      </c>
      <c r="BG37">
        <v>10</v>
      </c>
      <c r="BH37">
        <v>6</v>
      </c>
      <c r="BI37">
        <v>2</v>
      </c>
      <c r="BJ37">
        <v>8</v>
      </c>
    </row>
    <row r="38" spans="1:62">
      <c r="A38" t="s">
        <v>42</v>
      </c>
      <c r="B38" t="s">
        <v>60</v>
      </c>
      <c r="C38" t="s">
        <v>61</v>
      </c>
      <c r="D38">
        <v>0</v>
      </c>
      <c r="F38">
        <v>1</v>
      </c>
      <c r="G38">
        <v>1</v>
      </c>
      <c r="H38" t="s">
        <v>45</v>
      </c>
      <c r="I38" t="s">
        <v>46</v>
      </c>
      <c r="J38" t="s">
        <v>46</v>
      </c>
      <c r="K38">
        <v>247</v>
      </c>
      <c r="L38">
        <v>1129</v>
      </c>
      <c r="M38">
        <v>0.02</v>
      </c>
      <c r="N38">
        <v>0.01</v>
      </c>
      <c r="O38">
        <v>0</v>
      </c>
      <c r="P38">
        <v>0</v>
      </c>
      <c r="Q38">
        <v>-7.0000000000000007E-2</v>
      </c>
      <c r="R38">
        <v>0.01</v>
      </c>
      <c r="S38">
        <v>-0.08</v>
      </c>
      <c r="T38">
        <v>-0.45</v>
      </c>
      <c r="U38">
        <v>0.01</v>
      </c>
      <c r="V38">
        <v>0.01</v>
      </c>
      <c r="W38">
        <v>0.02</v>
      </c>
      <c r="X38">
        <v>0.08</v>
      </c>
      <c r="Y38">
        <v>-0.03</v>
      </c>
      <c r="Z38">
        <v>0</v>
      </c>
      <c r="AA38">
        <v>0.16</v>
      </c>
      <c r="AB38">
        <v>-0.01</v>
      </c>
      <c r="AC38">
        <v>0.01</v>
      </c>
      <c r="AD38">
        <v>0.02</v>
      </c>
      <c r="AE38">
        <v>-0.01</v>
      </c>
      <c r="AF38">
        <v>-0.02</v>
      </c>
      <c r="AG38">
        <v>0.01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-0.03</v>
      </c>
      <c r="AO38">
        <v>-0.03</v>
      </c>
      <c r="AP38">
        <v>-0.01</v>
      </c>
      <c r="AQ38">
        <v>0</v>
      </c>
      <c r="AR38">
        <v>0.26</v>
      </c>
      <c r="AS38">
        <v>1</v>
      </c>
      <c r="AT38">
        <v>2</v>
      </c>
      <c r="AU38">
        <v>3</v>
      </c>
      <c r="AV38">
        <v>1</v>
      </c>
      <c r="AW38">
        <v>0</v>
      </c>
      <c r="AX38">
        <v>1</v>
      </c>
      <c r="AY38">
        <v>4</v>
      </c>
      <c r="AZ38">
        <v>2</v>
      </c>
      <c r="BA38">
        <v>1</v>
      </c>
      <c r="BB38">
        <v>6</v>
      </c>
      <c r="BC38">
        <v>5</v>
      </c>
      <c r="BD38">
        <v>3</v>
      </c>
      <c r="BE38">
        <v>10</v>
      </c>
      <c r="BF38">
        <v>2</v>
      </c>
      <c r="BG38">
        <v>9</v>
      </c>
      <c r="BH38">
        <v>14</v>
      </c>
      <c r="BI38">
        <v>9</v>
      </c>
      <c r="BJ38">
        <v>17</v>
      </c>
    </row>
    <row r="39" spans="1:62">
      <c r="A39" t="s">
        <v>42</v>
      </c>
      <c r="B39" t="s">
        <v>92</v>
      </c>
      <c r="C39" t="s">
        <v>93</v>
      </c>
      <c r="D39">
        <v>1</v>
      </c>
      <c r="F39">
        <v>2</v>
      </c>
      <c r="G39">
        <v>2</v>
      </c>
      <c r="H39" t="s">
        <v>45</v>
      </c>
      <c r="I39" t="s">
        <v>46</v>
      </c>
      <c r="J39" t="s">
        <v>46</v>
      </c>
      <c r="K39">
        <v>2904</v>
      </c>
      <c r="L39">
        <v>5554</v>
      </c>
      <c r="M39">
        <v>0.1</v>
      </c>
      <c r="N39">
        <v>0</v>
      </c>
      <c r="O39">
        <v>0</v>
      </c>
      <c r="P39">
        <v>0.03</v>
      </c>
      <c r="Q39">
        <v>-0.02</v>
      </c>
      <c r="R39">
        <v>0</v>
      </c>
      <c r="S39">
        <v>-0.02</v>
      </c>
      <c r="T39">
        <v>0.24</v>
      </c>
      <c r="U39">
        <v>-0.05</v>
      </c>
      <c r="V39">
        <v>0.01</v>
      </c>
      <c r="W39">
        <v>0.03</v>
      </c>
      <c r="X39">
        <v>-0.02</v>
      </c>
      <c r="Y39">
        <v>-0.04</v>
      </c>
      <c r="Z39">
        <v>0.01</v>
      </c>
      <c r="AA39">
        <v>-0.01</v>
      </c>
      <c r="AB39">
        <v>0</v>
      </c>
      <c r="AC39">
        <v>0.01</v>
      </c>
      <c r="AD39">
        <v>-0.01</v>
      </c>
      <c r="AE39">
        <v>0</v>
      </c>
      <c r="AF39">
        <v>0.01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-0.01</v>
      </c>
      <c r="AO39">
        <v>-0.05</v>
      </c>
      <c r="AP39">
        <v>-0.02</v>
      </c>
      <c r="AQ39">
        <v>0.06</v>
      </c>
      <c r="AR39">
        <v>-0.06</v>
      </c>
      <c r="AS39">
        <v>0</v>
      </c>
      <c r="AT39">
        <v>1</v>
      </c>
      <c r="AU39">
        <v>3</v>
      </c>
      <c r="AV39">
        <v>3</v>
      </c>
      <c r="AW39">
        <v>4</v>
      </c>
      <c r="AX39">
        <v>2</v>
      </c>
      <c r="AY39">
        <v>7</v>
      </c>
      <c r="AZ39">
        <v>7</v>
      </c>
      <c r="BA39">
        <v>8</v>
      </c>
      <c r="BB39">
        <v>5</v>
      </c>
      <c r="BC39">
        <v>2</v>
      </c>
      <c r="BD39">
        <v>9</v>
      </c>
      <c r="BE39">
        <v>2</v>
      </c>
      <c r="BF39">
        <v>1</v>
      </c>
      <c r="BG39">
        <v>3</v>
      </c>
      <c r="BH39">
        <v>5</v>
      </c>
      <c r="BI39">
        <v>11</v>
      </c>
      <c r="BJ39">
        <v>6</v>
      </c>
    </row>
    <row r="40" spans="1:62">
      <c r="A40" t="s">
        <v>42</v>
      </c>
      <c r="B40" t="s">
        <v>94</v>
      </c>
      <c r="C40" t="s">
        <v>95</v>
      </c>
      <c r="D40">
        <v>0</v>
      </c>
      <c r="F40">
        <v>2</v>
      </c>
      <c r="G40">
        <v>2</v>
      </c>
      <c r="H40" t="s">
        <v>45</v>
      </c>
      <c r="I40" t="s">
        <v>46</v>
      </c>
      <c r="J40" t="s">
        <v>46</v>
      </c>
      <c r="K40">
        <v>2204</v>
      </c>
      <c r="L40">
        <v>1391</v>
      </c>
      <c r="M40">
        <v>0.01</v>
      </c>
      <c r="N40">
        <v>0</v>
      </c>
      <c r="O40">
        <v>-0.01</v>
      </c>
      <c r="P40">
        <v>0.01</v>
      </c>
      <c r="Q40">
        <v>0</v>
      </c>
      <c r="R40">
        <v>0</v>
      </c>
      <c r="S40">
        <v>-0.08</v>
      </c>
      <c r="T40">
        <v>0.02</v>
      </c>
      <c r="U40">
        <v>-0.01</v>
      </c>
      <c r="V40">
        <v>-0.02</v>
      </c>
      <c r="W40">
        <v>-0.01</v>
      </c>
      <c r="X40">
        <v>-0.09</v>
      </c>
      <c r="Y40">
        <v>-0.01</v>
      </c>
      <c r="Z40">
        <v>0.03</v>
      </c>
      <c r="AA40">
        <v>-0.01</v>
      </c>
      <c r="AB40">
        <v>0</v>
      </c>
      <c r="AC40">
        <v>0</v>
      </c>
      <c r="AD40">
        <v>0</v>
      </c>
      <c r="AE40">
        <v>0.01</v>
      </c>
      <c r="AF40">
        <v>0</v>
      </c>
      <c r="AG40">
        <v>0</v>
      </c>
      <c r="AH40">
        <v>0</v>
      </c>
      <c r="AI40">
        <v>0</v>
      </c>
      <c r="AJ40">
        <v>-0.01</v>
      </c>
      <c r="AK40">
        <v>0</v>
      </c>
      <c r="AL40">
        <v>0</v>
      </c>
      <c r="AM40">
        <v>0</v>
      </c>
      <c r="AN40">
        <v>-0.01</v>
      </c>
      <c r="AO40">
        <v>-0.06</v>
      </c>
      <c r="AP40">
        <v>0</v>
      </c>
      <c r="AQ40">
        <v>-0.04</v>
      </c>
      <c r="AR40">
        <v>-0.1</v>
      </c>
      <c r="AS40">
        <v>0</v>
      </c>
      <c r="AT40">
        <v>1</v>
      </c>
      <c r="AU40">
        <v>3</v>
      </c>
      <c r="AV40">
        <v>1</v>
      </c>
      <c r="AW40">
        <v>4</v>
      </c>
      <c r="AX40">
        <v>2</v>
      </c>
      <c r="AY40">
        <v>7</v>
      </c>
      <c r="AZ40">
        <v>8</v>
      </c>
      <c r="BA40">
        <v>8</v>
      </c>
      <c r="BB40">
        <v>5</v>
      </c>
      <c r="BC40">
        <v>1</v>
      </c>
      <c r="BD40">
        <v>0</v>
      </c>
      <c r="BE40">
        <v>0</v>
      </c>
      <c r="BF40">
        <v>1</v>
      </c>
      <c r="BG40">
        <v>2</v>
      </c>
      <c r="BH40">
        <v>3</v>
      </c>
      <c r="BI40">
        <v>7</v>
      </c>
      <c r="BJ40">
        <v>14</v>
      </c>
    </row>
    <row r="41" spans="1:62">
      <c r="A41" t="s">
        <v>42</v>
      </c>
      <c r="B41" t="s">
        <v>96</v>
      </c>
      <c r="C41" t="s">
        <v>97</v>
      </c>
      <c r="D41">
        <v>0</v>
      </c>
      <c r="F41">
        <v>2</v>
      </c>
      <c r="G41">
        <v>2</v>
      </c>
      <c r="H41" t="s">
        <v>45</v>
      </c>
      <c r="I41" t="s">
        <v>46</v>
      </c>
      <c r="J41" t="s">
        <v>46</v>
      </c>
      <c r="K41">
        <v>997</v>
      </c>
      <c r="L41">
        <v>7371</v>
      </c>
      <c r="M41">
        <v>0.01</v>
      </c>
      <c r="N41">
        <v>0</v>
      </c>
      <c r="O41">
        <v>0</v>
      </c>
      <c r="P41">
        <v>0.02</v>
      </c>
      <c r="Q41">
        <v>0.02</v>
      </c>
      <c r="R41">
        <v>0</v>
      </c>
      <c r="S41">
        <v>0.13</v>
      </c>
      <c r="T41">
        <v>0.02</v>
      </c>
      <c r="U41">
        <v>-0.01</v>
      </c>
      <c r="V41">
        <v>-0.23</v>
      </c>
      <c r="W41">
        <v>-0.27</v>
      </c>
      <c r="X41">
        <v>0</v>
      </c>
      <c r="Y41">
        <v>-0.05</v>
      </c>
      <c r="Z41">
        <v>0.18</v>
      </c>
      <c r="AA41">
        <v>0</v>
      </c>
      <c r="AB41">
        <v>-0.01</v>
      </c>
      <c r="AC41">
        <v>0</v>
      </c>
      <c r="AD41">
        <v>-0.02</v>
      </c>
      <c r="AE41">
        <v>-0.04</v>
      </c>
      <c r="AF41">
        <v>-0.01</v>
      </c>
      <c r="AG41">
        <v>0</v>
      </c>
      <c r="AH41">
        <v>-0.01</v>
      </c>
      <c r="AI41">
        <v>0</v>
      </c>
      <c r="AJ41">
        <v>0</v>
      </c>
      <c r="AK41">
        <v>-0.02</v>
      </c>
      <c r="AL41">
        <v>0</v>
      </c>
      <c r="AM41">
        <v>0</v>
      </c>
      <c r="AN41">
        <v>-0.05</v>
      </c>
      <c r="AO41">
        <v>-0.01</v>
      </c>
      <c r="AP41">
        <v>-7.0000000000000007E-2</v>
      </c>
      <c r="AQ41">
        <v>-0.41</v>
      </c>
      <c r="AR41">
        <v>-0.02</v>
      </c>
      <c r="AS41">
        <v>0</v>
      </c>
      <c r="AT41">
        <v>1</v>
      </c>
      <c r="AU41">
        <v>3</v>
      </c>
      <c r="AV41">
        <v>1</v>
      </c>
      <c r="AW41">
        <v>4</v>
      </c>
      <c r="AX41">
        <v>2</v>
      </c>
      <c r="AY41">
        <v>0</v>
      </c>
      <c r="AZ41">
        <v>2</v>
      </c>
      <c r="BA41">
        <v>5</v>
      </c>
      <c r="BB41">
        <v>9</v>
      </c>
      <c r="BC41">
        <v>10</v>
      </c>
      <c r="BD41">
        <v>0</v>
      </c>
      <c r="BE41">
        <v>8</v>
      </c>
      <c r="BF41">
        <v>11</v>
      </c>
      <c r="BG41">
        <v>12</v>
      </c>
      <c r="BH41">
        <v>8</v>
      </c>
      <c r="BI41">
        <v>10</v>
      </c>
      <c r="BJ41">
        <v>14</v>
      </c>
    </row>
    <row r="42" spans="1:62">
      <c r="A42" t="s">
        <v>42</v>
      </c>
      <c r="B42" t="s">
        <v>49</v>
      </c>
      <c r="C42" t="s">
        <v>50</v>
      </c>
      <c r="D42">
        <v>0</v>
      </c>
      <c r="F42">
        <v>0</v>
      </c>
      <c r="G42">
        <v>0</v>
      </c>
      <c r="H42" t="s">
        <v>45</v>
      </c>
      <c r="I42" t="s">
        <v>46</v>
      </c>
      <c r="J42" t="s">
        <v>46</v>
      </c>
      <c r="K42">
        <v>583</v>
      </c>
      <c r="L42">
        <v>6694</v>
      </c>
      <c r="M42">
        <v>0</v>
      </c>
      <c r="N42">
        <v>0</v>
      </c>
      <c r="O42">
        <v>0</v>
      </c>
      <c r="P42">
        <v>-0.05</v>
      </c>
      <c r="Q42">
        <v>-7.0000000000000007E-2</v>
      </c>
      <c r="R42">
        <v>-0.13</v>
      </c>
      <c r="S42">
        <v>-0.03</v>
      </c>
      <c r="T42">
        <v>-0.14000000000000001</v>
      </c>
      <c r="U42">
        <v>-0.06</v>
      </c>
      <c r="V42">
        <v>-0.14000000000000001</v>
      </c>
      <c r="W42">
        <v>0.67</v>
      </c>
      <c r="X42">
        <v>0.03</v>
      </c>
      <c r="Y42">
        <v>-0.04</v>
      </c>
      <c r="Z42">
        <v>-0.01</v>
      </c>
      <c r="AA42">
        <v>0.03</v>
      </c>
      <c r="AB42">
        <v>0</v>
      </c>
      <c r="AC42">
        <v>0</v>
      </c>
      <c r="AD42">
        <v>0</v>
      </c>
      <c r="AE42">
        <v>0</v>
      </c>
      <c r="AF42">
        <v>-0.01</v>
      </c>
      <c r="AG42">
        <v>0</v>
      </c>
      <c r="AH42">
        <v>0</v>
      </c>
      <c r="AI42">
        <v>0</v>
      </c>
      <c r="AJ42">
        <v>-0.01</v>
      </c>
      <c r="AK42">
        <v>0</v>
      </c>
      <c r="AL42">
        <v>0</v>
      </c>
      <c r="AM42">
        <v>0</v>
      </c>
      <c r="AN42">
        <v>-0.03</v>
      </c>
      <c r="AO42">
        <v>-0.01</v>
      </c>
      <c r="AP42">
        <v>0.01</v>
      </c>
      <c r="AQ42">
        <v>0.49</v>
      </c>
      <c r="AR42">
        <v>0.06</v>
      </c>
      <c r="AS42">
        <v>0</v>
      </c>
      <c r="AT42">
        <v>0</v>
      </c>
      <c r="AU42">
        <v>2</v>
      </c>
      <c r="AV42">
        <v>4</v>
      </c>
      <c r="AW42">
        <v>1</v>
      </c>
      <c r="AX42">
        <v>0</v>
      </c>
      <c r="AY42">
        <v>1</v>
      </c>
      <c r="AZ42">
        <v>1</v>
      </c>
      <c r="BA42">
        <v>2</v>
      </c>
      <c r="BB42">
        <v>1</v>
      </c>
      <c r="BC42">
        <v>4</v>
      </c>
      <c r="BD42">
        <v>10</v>
      </c>
      <c r="BE42">
        <v>3</v>
      </c>
      <c r="BF42">
        <v>0</v>
      </c>
      <c r="BG42">
        <v>10</v>
      </c>
      <c r="BH42">
        <v>0</v>
      </c>
      <c r="BI42">
        <v>0</v>
      </c>
      <c r="BJ42">
        <v>5</v>
      </c>
    </row>
    <row r="43" spans="1:62">
      <c r="A43" t="s">
        <v>42</v>
      </c>
      <c r="B43" t="s">
        <v>143</v>
      </c>
      <c r="C43" t="s">
        <v>144</v>
      </c>
      <c r="D43">
        <v>1</v>
      </c>
      <c r="F43">
        <v>6</v>
      </c>
      <c r="G43">
        <v>6</v>
      </c>
      <c r="H43" t="s">
        <v>45</v>
      </c>
      <c r="I43" t="s">
        <v>46</v>
      </c>
      <c r="J43" t="s">
        <v>46</v>
      </c>
      <c r="K43">
        <v>263</v>
      </c>
      <c r="L43">
        <v>439</v>
      </c>
      <c r="M43">
        <v>0.02</v>
      </c>
      <c r="N43">
        <v>0.02</v>
      </c>
      <c r="O43">
        <v>0</v>
      </c>
      <c r="P43">
        <v>-0.05</v>
      </c>
      <c r="Q43">
        <v>0.1</v>
      </c>
      <c r="R43">
        <v>0</v>
      </c>
      <c r="S43">
        <v>-0.13</v>
      </c>
      <c r="T43">
        <v>-0.01</v>
      </c>
      <c r="U43">
        <v>0</v>
      </c>
      <c r="V43">
        <v>-0.11</v>
      </c>
      <c r="W43">
        <v>0.32</v>
      </c>
      <c r="X43">
        <v>0.01</v>
      </c>
      <c r="Y43">
        <v>-0.06</v>
      </c>
      <c r="Z43">
        <v>-0.11</v>
      </c>
      <c r="AA43">
        <v>-0.01</v>
      </c>
      <c r="AB43">
        <v>-0.01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-0.01</v>
      </c>
      <c r="AK43">
        <v>0</v>
      </c>
      <c r="AL43">
        <v>0</v>
      </c>
      <c r="AM43">
        <v>0</v>
      </c>
      <c r="AN43">
        <v>-0.01</v>
      </c>
      <c r="AO43">
        <v>7.0000000000000007E-2</v>
      </c>
      <c r="AP43">
        <v>-0.01</v>
      </c>
      <c r="AQ43">
        <v>0.28000000000000003</v>
      </c>
      <c r="AR43">
        <v>-0.03</v>
      </c>
      <c r="AS43">
        <v>0</v>
      </c>
      <c r="AT43">
        <v>0</v>
      </c>
      <c r="AU43">
        <v>2</v>
      </c>
      <c r="AV43">
        <v>1</v>
      </c>
      <c r="AW43">
        <v>0</v>
      </c>
      <c r="AX43">
        <v>6</v>
      </c>
      <c r="AY43">
        <v>2</v>
      </c>
      <c r="AZ43">
        <v>1</v>
      </c>
      <c r="BA43">
        <v>2</v>
      </c>
      <c r="BB43">
        <v>1</v>
      </c>
      <c r="BC43">
        <v>4</v>
      </c>
      <c r="BD43">
        <v>6</v>
      </c>
      <c r="BE43">
        <v>3</v>
      </c>
      <c r="BF43">
        <v>13</v>
      </c>
      <c r="BG43">
        <v>10</v>
      </c>
      <c r="BH43">
        <v>6</v>
      </c>
      <c r="BI43">
        <v>2</v>
      </c>
      <c r="BJ43">
        <v>8</v>
      </c>
    </row>
    <row r="44" spans="1:62">
      <c r="A44" t="s">
        <v>42</v>
      </c>
      <c r="B44" t="s">
        <v>98</v>
      </c>
      <c r="C44" t="s">
        <v>99</v>
      </c>
      <c r="D44">
        <v>0</v>
      </c>
      <c r="F44">
        <v>2</v>
      </c>
      <c r="G44">
        <v>2</v>
      </c>
      <c r="H44" t="s">
        <v>45</v>
      </c>
      <c r="I44" t="s">
        <v>46</v>
      </c>
      <c r="J44" t="s">
        <v>46</v>
      </c>
      <c r="K44">
        <v>562</v>
      </c>
      <c r="L44">
        <v>5381</v>
      </c>
      <c r="M44">
        <v>0.01</v>
      </c>
      <c r="N44">
        <v>0</v>
      </c>
      <c r="O44">
        <v>0</v>
      </c>
      <c r="P44">
        <v>-0.01</v>
      </c>
      <c r="Q44">
        <v>-0.01</v>
      </c>
      <c r="R44">
        <v>0</v>
      </c>
      <c r="S44">
        <v>-0.14000000000000001</v>
      </c>
      <c r="T44">
        <v>0</v>
      </c>
      <c r="U44">
        <v>-0.01</v>
      </c>
      <c r="V44">
        <v>-0.03</v>
      </c>
      <c r="W44">
        <v>0.03</v>
      </c>
      <c r="X44">
        <v>0.16</v>
      </c>
      <c r="Y44">
        <v>-0.05</v>
      </c>
      <c r="Z44">
        <v>-0.02</v>
      </c>
      <c r="AA44">
        <v>-0.22</v>
      </c>
      <c r="AB44">
        <v>0.03</v>
      </c>
      <c r="AC44">
        <v>0</v>
      </c>
      <c r="AD44">
        <v>0</v>
      </c>
      <c r="AE44">
        <v>0</v>
      </c>
      <c r="AF44">
        <v>0.02</v>
      </c>
      <c r="AG44">
        <v>0</v>
      </c>
      <c r="AH44">
        <v>0</v>
      </c>
      <c r="AI44">
        <v>-0.13</v>
      </c>
      <c r="AJ44">
        <v>-0.01</v>
      </c>
      <c r="AK44">
        <v>0</v>
      </c>
      <c r="AL44">
        <v>0</v>
      </c>
      <c r="AM44">
        <v>0</v>
      </c>
      <c r="AN44">
        <v>0.03</v>
      </c>
      <c r="AO44">
        <v>-0.08</v>
      </c>
      <c r="AP44">
        <v>0.03</v>
      </c>
      <c r="AQ44">
        <v>0.12</v>
      </c>
      <c r="AR44">
        <v>-0.08</v>
      </c>
      <c r="AS44">
        <v>0</v>
      </c>
      <c r="AT44">
        <v>0</v>
      </c>
      <c r="AU44">
        <v>3</v>
      </c>
      <c r="AV44">
        <v>1</v>
      </c>
      <c r="AW44">
        <v>4</v>
      </c>
      <c r="AX44">
        <v>2</v>
      </c>
      <c r="AY44">
        <v>7</v>
      </c>
      <c r="AZ44">
        <v>2</v>
      </c>
      <c r="BA44">
        <v>1</v>
      </c>
      <c r="BB44">
        <v>7</v>
      </c>
      <c r="BC44">
        <v>2</v>
      </c>
      <c r="BD44">
        <v>8</v>
      </c>
      <c r="BE44">
        <v>13</v>
      </c>
      <c r="BF44">
        <v>5</v>
      </c>
      <c r="BG44">
        <v>2</v>
      </c>
      <c r="BH44">
        <v>10</v>
      </c>
      <c r="BI44">
        <v>3</v>
      </c>
      <c r="BJ44">
        <v>0</v>
      </c>
    </row>
    <row r="45" spans="1:62">
      <c r="A45" t="s">
        <v>42</v>
      </c>
      <c r="B45" t="s">
        <v>62</v>
      </c>
      <c r="C45" t="s">
        <v>63</v>
      </c>
      <c r="D45">
        <v>0</v>
      </c>
      <c r="F45">
        <v>1</v>
      </c>
      <c r="G45">
        <v>1</v>
      </c>
      <c r="H45" t="s">
        <v>45</v>
      </c>
      <c r="I45" t="s">
        <v>46</v>
      </c>
      <c r="J45" t="s">
        <v>46</v>
      </c>
      <c r="K45">
        <v>804</v>
      </c>
      <c r="L45">
        <v>6955</v>
      </c>
      <c r="M45">
        <v>0.02</v>
      </c>
      <c r="N45">
        <v>0</v>
      </c>
      <c r="O45">
        <v>0</v>
      </c>
      <c r="P45">
        <v>0.1</v>
      </c>
      <c r="Q45">
        <v>0.01</v>
      </c>
      <c r="R45">
        <v>0</v>
      </c>
      <c r="S45">
        <v>-0.35</v>
      </c>
      <c r="T45">
        <v>-0.27</v>
      </c>
      <c r="U45">
        <v>-0.08</v>
      </c>
      <c r="V45">
        <v>0</v>
      </c>
      <c r="W45">
        <v>0.02</v>
      </c>
      <c r="X45">
        <v>0.14000000000000001</v>
      </c>
      <c r="Y45">
        <v>-0.04</v>
      </c>
      <c r="Z45">
        <v>-0.02</v>
      </c>
      <c r="AA45">
        <v>0.41</v>
      </c>
      <c r="AB45">
        <v>0.01</v>
      </c>
      <c r="AC45">
        <v>-0.03</v>
      </c>
      <c r="AD45">
        <v>0.05</v>
      </c>
      <c r="AE45">
        <v>-0.03</v>
      </c>
      <c r="AF45">
        <v>0</v>
      </c>
      <c r="AG45">
        <v>0</v>
      </c>
      <c r="AH45">
        <v>-0.03</v>
      </c>
      <c r="AI45">
        <v>-0.01</v>
      </c>
      <c r="AJ45">
        <v>0</v>
      </c>
      <c r="AK45">
        <v>0.01</v>
      </c>
      <c r="AL45">
        <v>0</v>
      </c>
      <c r="AM45">
        <v>-0.01</v>
      </c>
      <c r="AN45">
        <v>-0.04</v>
      </c>
      <c r="AO45">
        <v>0.03</v>
      </c>
      <c r="AP45">
        <v>0.05</v>
      </c>
      <c r="AQ45">
        <v>0.01</v>
      </c>
      <c r="AR45">
        <v>0.46</v>
      </c>
      <c r="AS45">
        <v>1</v>
      </c>
      <c r="AT45">
        <v>2</v>
      </c>
      <c r="AU45">
        <v>0</v>
      </c>
      <c r="AV45">
        <v>0</v>
      </c>
      <c r="AW45">
        <v>2</v>
      </c>
      <c r="AX45">
        <v>1</v>
      </c>
      <c r="AY45">
        <v>4</v>
      </c>
      <c r="AZ45">
        <v>3</v>
      </c>
      <c r="BA45">
        <v>4</v>
      </c>
      <c r="BB45">
        <v>6</v>
      </c>
      <c r="BC45">
        <v>5</v>
      </c>
      <c r="BD45">
        <v>3</v>
      </c>
      <c r="BE45">
        <v>10</v>
      </c>
      <c r="BF45">
        <v>2</v>
      </c>
      <c r="BG45">
        <v>4</v>
      </c>
      <c r="BH45">
        <v>14</v>
      </c>
      <c r="BI45">
        <v>9</v>
      </c>
      <c r="BJ45">
        <v>10</v>
      </c>
    </row>
    <row r="46" spans="1:62">
      <c r="A46" t="s">
        <v>42</v>
      </c>
      <c r="B46" t="s">
        <v>129</v>
      </c>
      <c r="C46" t="s">
        <v>130</v>
      </c>
      <c r="D46">
        <v>1</v>
      </c>
      <c r="F46">
        <v>5</v>
      </c>
      <c r="G46">
        <v>5</v>
      </c>
      <c r="H46" t="s">
        <v>45</v>
      </c>
      <c r="I46" t="s">
        <v>46</v>
      </c>
      <c r="J46" t="s">
        <v>46</v>
      </c>
      <c r="K46">
        <v>779</v>
      </c>
      <c r="L46">
        <v>502</v>
      </c>
      <c r="M46">
        <v>0.04</v>
      </c>
      <c r="N46">
        <v>0</v>
      </c>
      <c r="O46">
        <v>-0.01</v>
      </c>
      <c r="P46">
        <v>0</v>
      </c>
      <c r="Q46">
        <v>0</v>
      </c>
      <c r="R46">
        <v>-0.01</v>
      </c>
      <c r="S46">
        <v>-0.02</v>
      </c>
      <c r="T46">
        <v>0.37</v>
      </c>
      <c r="U46">
        <v>0</v>
      </c>
      <c r="V46">
        <v>0.05</v>
      </c>
      <c r="W46">
        <v>0.01</v>
      </c>
      <c r="X46">
        <v>-0.1</v>
      </c>
      <c r="Y46">
        <v>-0.06</v>
      </c>
      <c r="Z46">
        <v>0.01</v>
      </c>
      <c r="AA46">
        <v>-0.01</v>
      </c>
      <c r="AB46">
        <v>0</v>
      </c>
      <c r="AC46">
        <v>-0.01</v>
      </c>
      <c r="AD46">
        <v>-0.01</v>
      </c>
      <c r="AE46">
        <v>0.03</v>
      </c>
      <c r="AF46">
        <v>0</v>
      </c>
      <c r="AG46">
        <v>0</v>
      </c>
      <c r="AH46">
        <v>0.02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0.01</v>
      </c>
      <c r="AO46">
        <v>-0.06</v>
      </c>
      <c r="AP46">
        <v>0.02</v>
      </c>
      <c r="AQ46">
        <v>0.06</v>
      </c>
      <c r="AR46">
        <v>-0.09</v>
      </c>
      <c r="AS46">
        <v>0</v>
      </c>
      <c r="AT46">
        <v>1</v>
      </c>
      <c r="AU46">
        <v>1</v>
      </c>
      <c r="AV46">
        <v>3</v>
      </c>
      <c r="AW46">
        <v>3</v>
      </c>
      <c r="AX46">
        <v>5</v>
      </c>
      <c r="AY46">
        <v>5</v>
      </c>
      <c r="AZ46">
        <v>7</v>
      </c>
      <c r="BA46">
        <v>8</v>
      </c>
      <c r="BB46">
        <v>5</v>
      </c>
      <c r="BC46">
        <v>3</v>
      </c>
      <c r="BD46">
        <v>9</v>
      </c>
      <c r="BE46">
        <v>2</v>
      </c>
      <c r="BF46">
        <v>1</v>
      </c>
      <c r="BG46">
        <v>3</v>
      </c>
      <c r="BH46">
        <v>5</v>
      </c>
      <c r="BI46">
        <v>11</v>
      </c>
      <c r="BJ46">
        <v>6</v>
      </c>
    </row>
    <row r="47" spans="1:62">
      <c r="A47" t="s">
        <v>42</v>
      </c>
      <c r="B47" t="s">
        <v>64</v>
      </c>
      <c r="C47" t="s">
        <v>65</v>
      </c>
      <c r="D47">
        <v>0</v>
      </c>
      <c r="F47">
        <v>1</v>
      </c>
      <c r="G47">
        <v>1</v>
      </c>
      <c r="H47" t="s">
        <v>45</v>
      </c>
      <c r="I47" t="s">
        <v>46</v>
      </c>
      <c r="J47" t="s">
        <v>46</v>
      </c>
      <c r="K47">
        <v>339</v>
      </c>
      <c r="L47">
        <v>3265</v>
      </c>
      <c r="M47">
        <v>0.04</v>
      </c>
      <c r="N47">
        <v>0</v>
      </c>
      <c r="O47">
        <v>0</v>
      </c>
      <c r="P47">
        <v>0.02</v>
      </c>
      <c r="Q47">
        <v>0</v>
      </c>
      <c r="R47">
        <v>0</v>
      </c>
      <c r="S47">
        <v>-0.08</v>
      </c>
      <c r="T47">
        <v>-0.04</v>
      </c>
      <c r="U47">
        <v>0</v>
      </c>
      <c r="V47">
        <v>0.01</v>
      </c>
      <c r="W47">
        <v>-0.03</v>
      </c>
      <c r="X47">
        <v>0.05</v>
      </c>
      <c r="Y47">
        <v>0.01</v>
      </c>
      <c r="Z47">
        <v>0.01</v>
      </c>
      <c r="AA47">
        <v>0.15</v>
      </c>
      <c r="AB47">
        <v>0.05</v>
      </c>
      <c r="AC47">
        <v>-0.01</v>
      </c>
      <c r="AD47">
        <v>0.05</v>
      </c>
      <c r="AE47">
        <v>-0.01</v>
      </c>
      <c r="AF47">
        <v>-0.01</v>
      </c>
      <c r="AG47">
        <v>0</v>
      </c>
      <c r="AH47">
        <v>0</v>
      </c>
      <c r="AI47">
        <v>0</v>
      </c>
      <c r="AJ47">
        <v>-0.01</v>
      </c>
      <c r="AK47">
        <v>0</v>
      </c>
      <c r="AL47">
        <v>0</v>
      </c>
      <c r="AM47">
        <v>0</v>
      </c>
      <c r="AN47">
        <v>7.0000000000000007E-2</v>
      </c>
      <c r="AO47">
        <v>-0.03</v>
      </c>
      <c r="AP47">
        <v>0.1</v>
      </c>
      <c r="AQ47">
        <v>0.02</v>
      </c>
      <c r="AR47">
        <v>0.18</v>
      </c>
      <c r="AS47">
        <v>0</v>
      </c>
      <c r="AT47">
        <v>2</v>
      </c>
      <c r="AU47">
        <v>3</v>
      </c>
      <c r="AV47">
        <v>1</v>
      </c>
      <c r="AW47">
        <v>0</v>
      </c>
      <c r="AX47">
        <v>1</v>
      </c>
      <c r="AY47">
        <v>2</v>
      </c>
      <c r="AZ47">
        <v>2</v>
      </c>
      <c r="BA47">
        <v>1</v>
      </c>
      <c r="BB47">
        <v>2</v>
      </c>
      <c r="BC47">
        <v>5</v>
      </c>
      <c r="BD47">
        <v>8</v>
      </c>
      <c r="BE47">
        <v>4</v>
      </c>
      <c r="BF47">
        <v>5</v>
      </c>
      <c r="BG47">
        <v>9</v>
      </c>
      <c r="BH47">
        <v>1</v>
      </c>
      <c r="BI47">
        <v>3</v>
      </c>
      <c r="BJ47">
        <v>0</v>
      </c>
    </row>
    <row r="48" spans="1:62">
      <c r="A48" t="s">
        <v>42</v>
      </c>
      <c r="B48" t="s">
        <v>66</v>
      </c>
      <c r="C48" t="s">
        <v>67</v>
      </c>
      <c r="D48">
        <v>0</v>
      </c>
      <c r="F48">
        <v>1</v>
      </c>
      <c r="G48">
        <v>1</v>
      </c>
      <c r="H48" t="s">
        <v>45</v>
      </c>
      <c r="I48" t="s">
        <v>46</v>
      </c>
      <c r="J48" t="s">
        <v>46</v>
      </c>
      <c r="K48">
        <v>273</v>
      </c>
      <c r="L48">
        <v>3923</v>
      </c>
      <c r="M48">
        <v>0.09</v>
      </c>
      <c r="N48">
        <v>0</v>
      </c>
      <c r="O48">
        <v>0.02</v>
      </c>
      <c r="P48">
        <v>0.05</v>
      </c>
      <c r="Q48">
        <v>-0.02</v>
      </c>
      <c r="R48">
        <v>-0.01</v>
      </c>
      <c r="S48">
        <v>-0.09</v>
      </c>
      <c r="T48">
        <v>0.01</v>
      </c>
      <c r="U48">
        <v>0</v>
      </c>
      <c r="V48">
        <v>0.03</v>
      </c>
      <c r="W48">
        <v>0.08</v>
      </c>
      <c r="X48">
        <v>0.31</v>
      </c>
      <c r="Y48">
        <v>-0.03</v>
      </c>
      <c r="Z48">
        <v>-0.01</v>
      </c>
      <c r="AA48">
        <v>-0.09</v>
      </c>
      <c r="AB48">
        <v>0.02</v>
      </c>
      <c r="AC48">
        <v>0.03</v>
      </c>
      <c r="AD48">
        <v>0</v>
      </c>
      <c r="AE48">
        <v>0.02</v>
      </c>
      <c r="AF48">
        <v>0.02</v>
      </c>
      <c r="AG48">
        <v>0</v>
      </c>
      <c r="AH48">
        <v>-0.01</v>
      </c>
      <c r="AI48">
        <v>0</v>
      </c>
      <c r="AJ48">
        <v>0</v>
      </c>
      <c r="AK48">
        <v>0.01</v>
      </c>
      <c r="AL48">
        <v>0</v>
      </c>
      <c r="AM48">
        <v>0</v>
      </c>
      <c r="AN48">
        <v>-0.06</v>
      </c>
      <c r="AO48">
        <v>-0.02</v>
      </c>
      <c r="AP48">
        <v>0.06</v>
      </c>
      <c r="AQ48">
        <v>0.11</v>
      </c>
      <c r="AR48">
        <v>0.12</v>
      </c>
      <c r="AS48">
        <v>0</v>
      </c>
      <c r="AT48">
        <v>2</v>
      </c>
      <c r="AU48">
        <v>3</v>
      </c>
      <c r="AV48">
        <v>1</v>
      </c>
      <c r="AW48">
        <v>0</v>
      </c>
      <c r="AX48">
        <v>1</v>
      </c>
      <c r="AY48">
        <v>2</v>
      </c>
      <c r="AZ48">
        <v>2</v>
      </c>
      <c r="BA48">
        <v>1</v>
      </c>
      <c r="BB48">
        <v>2</v>
      </c>
      <c r="BC48">
        <v>2</v>
      </c>
      <c r="BD48">
        <v>8</v>
      </c>
      <c r="BE48">
        <v>4</v>
      </c>
      <c r="BF48">
        <v>5</v>
      </c>
      <c r="BG48">
        <v>9</v>
      </c>
      <c r="BH48">
        <v>10</v>
      </c>
      <c r="BI48">
        <v>3</v>
      </c>
      <c r="BJ48">
        <v>0</v>
      </c>
    </row>
    <row r="49" spans="1:62">
      <c r="A49" t="s">
        <v>42</v>
      </c>
      <c r="B49" t="s">
        <v>145</v>
      </c>
      <c r="C49" t="s">
        <v>146</v>
      </c>
      <c r="D49">
        <v>0</v>
      </c>
      <c r="F49">
        <v>6</v>
      </c>
      <c r="G49">
        <v>6</v>
      </c>
      <c r="H49" t="s">
        <v>45</v>
      </c>
      <c r="I49" t="s">
        <v>46</v>
      </c>
      <c r="J49" t="s">
        <v>46</v>
      </c>
      <c r="K49">
        <v>1140</v>
      </c>
      <c r="L49">
        <v>3258</v>
      </c>
      <c r="M49">
        <v>0</v>
      </c>
      <c r="N49">
        <v>0</v>
      </c>
      <c r="O49">
        <v>0</v>
      </c>
      <c r="P49">
        <v>0</v>
      </c>
      <c r="Q49">
        <v>0</v>
      </c>
      <c r="R49">
        <v>0.01</v>
      </c>
      <c r="S49">
        <v>-0.21</v>
      </c>
      <c r="T49">
        <v>0.26</v>
      </c>
      <c r="U49">
        <v>-0.02</v>
      </c>
      <c r="V49">
        <v>-0.02</v>
      </c>
      <c r="W49">
        <v>0.15</v>
      </c>
      <c r="X49">
        <v>-0.11</v>
      </c>
      <c r="Y49">
        <v>0</v>
      </c>
      <c r="Z49">
        <v>0.01</v>
      </c>
      <c r="AA49">
        <v>-0.1</v>
      </c>
      <c r="AB49">
        <v>-0.03</v>
      </c>
      <c r="AC49">
        <v>-0.01</v>
      </c>
      <c r="AD49">
        <v>0</v>
      </c>
      <c r="AE49">
        <v>0</v>
      </c>
      <c r="AF49">
        <v>0</v>
      </c>
      <c r="AG49">
        <v>0</v>
      </c>
      <c r="AH49">
        <v>-0.01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-0.04</v>
      </c>
      <c r="AO49">
        <v>-0.11</v>
      </c>
      <c r="AP49">
        <v>-0.04</v>
      </c>
      <c r="AQ49">
        <v>0.12</v>
      </c>
      <c r="AR49">
        <v>-0.27</v>
      </c>
      <c r="AS49">
        <v>0</v>
      </c>
      <c r="AT49">
        <v>1</v>
      </c>
      <c r="AU49">
        <v>1</v>
      </c>
      <c r="AV49">
        <v>3</v>
      </c>
      <c r="AW49">
        <v>4</v>
      </c>
      <c r="AX49">
        <v>6</v>
      </c>
      <c r="AY49">
        <v>7</v>
      </c>
      <c r="AZ49">
        <v>7</v>
      </c>
      <c r="BA49">
        <v>8</v>
      </c>
      <c r="BB49">
        <v>5</v>
      </c>
      <c r="BC49">
        <v>2</v>
      </c>
      <c r="BD49">
        <v>9</v>
      </c>
      <c r="BE49">
        <v>2</v>
      </c>
      <c r="BF49">
        <v>1</v>
      </c>
      <c r="BG49">
        <v>3</v>
      </c>
      <c r="BH49">
        <v>5</v>
      </c>
      <c r="BI49">
        <v>11</v>
      </c>
      <c r="BJ49">
        <v>6</v>
      </c>
    </row>
    <row r="50" spans="1:62">
      <c r="A50" t="s">
        <v>42</v>
      </c>
      <c r="B50" t="s">
        <v>113</v>
      </c>
      <c r="C50" t="s">
        <v>114</v>
      </c>
      <c r="D50">
        <v>0</v>
      </c>
      <c r="F50">
        <v>3</v>
      </c>
      <c r="G50">
        <v>3</v>
      </c>
      <c r="H50" t="s">
        <v>45</v>
      </c>
      <c r="I50" t="s">
        <v>46</v>
      </c>
      <c r="J50" t="s">
        <v>46</v>
      </c>
      <c r="K50">
        <v>1729</v>
      </c>
      <c r="L50">
        <v>7766</v>
      </c>
      <c r="M50">
        <v>0.01</v>
      </c>
      <c r="N50">
        <v>0</v>
      </c>
      <c r="O50">
        <v>0</v>
      </c>
      <c r="P50">
        <v>0.04</v>
      </c>
      <c r="Q50">
        <v>-0.35</v>
      </c>
      <c r="R50">
        <v>0</v>
      </c>
      <c r="S50">
        <v>-0.17</v>
      </c>
      <c r="T50">
        <v>0.79</v>
      </c>
      <c r="U50">
        <v>0.28000000000000003</v>
      </c>
      <c r="V50">
        <v>0.03</v>
      </c>
      <c r="W50">
        <v>7.0000000000000007E-2</v>
      </c>
      <c r="X50">
        <v>-0.3</v>
      </c>
      <c r="Y50">
        <v>0</v>
      </c>
      <c r="Z50">
        <v>0.01</v>
      </c>
      <c r="AA50">
        <v>0.01</v>
      </c>
      <c r="AB50">
        <v>0.01</v>
      </c>
      <c r="AC50">
        <v>0.02</v>
      </c>
      <c r="AD50">
        <v>0.04</v>
      </c>
      <c r="AE50">
        <v>0</v>
      </c>
      <c r="AF50">
        <v>0</v>
      </c>
      <c r="AG50">
        <v>0</v>
      </c>
      <c r="AH50">
        <v>0.04</v>
      </c>
      <c r="AI50">
        <v>0.01</v>
      </c>
      <c r="AJ50">
        <v>0</v>
      </c>
      <c r="AK50">
        <v>0</v>
      </c>
      <c r="AL50">
        <v>0</v>
      </c>
      <c r="AM50">
        <v>0</v>
      </c>
      <c r="AN50">
        <v>0.11</v>
      </c>
      <c r="AO50">
        <v>0.04</v>
      </c>
      <c r="AP50">
        <v>0.05</v>
      </c>
      <c r="AQ50">
        <v>0.14000000000000001</v>
      </c>
      <c r="AR50">
        <v>-0.24</v>
      </c>
      <c r="AS50">
        <v>0</v>
      </c>
      <c r="AT50">
        <v>1</v>
      </c>
      <c r="AU50">
        <v>1</v>
      </c>
      <c r="AV50">
        <v>3</v>
      </c>
      <c r="AW50">
        <v>3</v>
      </c>
      <c r="AX50">
        <v>3</v>
      </c>
      <c r="AY50">
        <v>5</v>
      </c>
      <c r="AZ50">
        <v>4</v>
      </c>
      <c r="BA50">
        <v>6</v>
      </c>
      <c r="BB50">
        <v>10</v>
      </c>
      <c r="BC50">
        <v>11</v>
      </c>
      <c r="BD50">
        <v>7</v>
      </c>
      <c r="BE50">
        <v>9</v>
      </c>
      <c r="BF50">
        <v>4</v>
      </c>
      <c r="BG50">
        <v>11</v>
      </c>
      <c r="BH50">
        <v>5</v>
      </c>
      <c r="BI50">
        <v>4</v>
      </c>
      <c r="BJ50">
        <v>1</v>
      </c>
    </row>
    <row r="51" spans="1:62">
      <c r="A51" t="s">
        <v>42</v>
      </c>
      <c r="B51" t="s">
        <v>68</v>
      </c>
      <c r="C51" t="s">
        <v>69</v>
      </c>
      <c r="D51">
        <v>0</v>
      </c>
      <c r="F51">
        <v>1</v>
      </c>
      <c r="G51">
        <v>1</v>
      </c>
      <c r="H51" t="s">
        <v>45</v>
      </c>
      <c r="I51" t="s">
        <v>57</v>
      </c>
      <c r="J51" t="s">
        <v>46</v>
      </c>
      <c r="K51">
        <v>689</v>
      </c>
      <c r="L51">
        <v>2245</v>
      </c>
      <c r="M51">
        <v>0.21</v>
      </c>
      <c r="N51">
        <v>0</v>
      </c>
      <c r="O51">
        <v>0</v>
      </c>
      <c r="P51">
        <v>-0.01</v>
      </c>
      <c r="Q51">
        <v>-0.02</v>
      </c>
      <c r="R51">
        <v>0</v>
      </c>
      <c r="S51">
        <v>0.08</v>
      </c>
      <c r="T51">
        <v>0.06</v>
      </c>
      <c r="U51">
        <v>-0.04</v>
      </c>
      <c r="V51">
        <v>-0.03</v>
      </c>
      <c r="W51">
        <v>-0.04</v>
      </c>
      <c r="X51">
        <v>7.0000000000000007E-2</v>
      </c>
      <c r="Y51">
        <v>0.01</v>
      </c>
      <c r="Z51">
        <v>0.03</v>
      </c>
      <c r="AA51">
        <v>0.19</v>
      </c>
      <c r="AB51">
        <v>0</v>
      </c>
      <c r="AC51">
        <v>-0.04</v>
      </c>
      <c r="AD51">
        <v>0.02</v>
      </c>
      <c r="AE51">
        <v>0</v>
      </c>
      <c r="AF51">
        <v>0</v>
      </c>
      <c r="AG51">
        <v>0.01</v>
      </c>
      <c r="AH51">
        <v>0</v>
      </c>
      <c r="AI51">
        <v>-0.01</v>
      </c>
      <c r="AJ51">
        <v>-0.03</v>
      </c>
      <c r="AK51">
        <v>0</v>
      </c>
      <c r="AL51">
        <v>0</v>
      </c>
      <c r="AM51">
        <v>0</v>
      </c>
      <c r="AN51">
        <v>-7.0000000000000007E-2</v>
      </c>
      <c r="AO51">
        <v>-0.08</v>
      </c>
      <c r="AP51">
        <v>0.02</v>
      </c>
      <c r="AQ51">
        <v>-0.05</v>
      </c>
      <c r="AR51">
        <v>0.14000000000000001</v>
      </c>
      <c r="AS51">
        <v>0</v>
      </c>
      <c r="AT51">
        <v>2</v>
      </c>
      <c r="AU51">
        <v>3</v>
      </c>
      <c r="AV51">
        <v>1</v>
      </c>
      <c r="AW51">
        <v>0</v>
      </c>
      <c r="AX51">
        <v>1</v>
      </c>
      <c r="AY51">
        <v>2</v>
      </c>
      <c r="AZ51">
        <v>2</v>
      </c>
      <c r="BA51">
        <v>1</v>
      </c>
      <c r="BB51">
        <v>2</v>
      </c>
      <c r="BC51">
        <v>2</v>
      </c>
      <c r="BD51">
        <v>8</v>
      </c>
      <c r="BE51">
        <v>4</v>
      </c>
      <c r="BF51">
        <v>5</v>
      </c>
      <c r="BG51">
        <v>9</v>
      </c>
      <c r="BH51">
        <v>1</v>
      </c>
      <c r="BI51">
        <v>3</v>
      </c>
      <c r="BJ51">
        <v>0</v>
      </c>
    </row>
    <row r="52" spans="1:62">
      <c r="A52" t="s">
        <v>42</v>
      </c>
      <c r="B52" t="s">
        <v>68</v>
      </c>
      <c r="C52" t="s">
        <v>69</v>
      </c>
      <c r="D52">
        <v>0</v>
      </c>
      <c r="F52">
        <v>4</v>
      </c>
      <c r="G52">
        <v>4</v>
      </c>
      <c r="H52" t="s">
        <v>45</v>
      </c>
      <c r="I52" t="s">
        <v>46</v>
      </c>
      <c r="J52" t="s">
        <v>46</v>
      </c>
      <c r="K52">
        <v>490</v>
      </c>
      <c r="L52">
        <v>6580</v>
      </c>
      <c r="M52">
        <v>0</v>
      </c>
      <c r="N52">
        <v>0</v>
      </c>
      <c r="O52">
        <v>0</v>
      </c>
      <c r="P52">
        <v>-0.06</v>
      </c>
      <c r="Q52">
        <v>-0.01</v>
      </c>
      <c r="R52">
        <v>0</v>
      </c>
      <c r="S52">
        <v>-0.18</v>
      </c>
      <c r="T52">
        <v>-0.01</v>
      </c>
      <c r="U52">
        <v>0</v>
      </c>
      <c r="V52">
        <v>-0.27</v>
      </c>
      <c r="W52">
        <v>-0.25</v>
      </c>
      <c r="X52">
        <v>0.18</v>
      </c>
      <c r="Y52">
        <v>-0.03</v>
      </c>
      <c r="Z52">
        <v>-0.02</v>
      </c>
      <c r="AA52">
        <v>0.36</v>
      </c>
      <c r="AB52">
        <v>0.03</v>
      </c>
      <c r="AC52">
        <v>0.09</v>
      </c>
      <c r="AD52">
        <v>0.06</v>
      </c>
      <c r="AE52">
        <v>0.01</v>
      </c>
      <c r="AF52">
        <v>-0.03</v>
      </c>
      <c r="AG52">
        <v>0</v>
      </c>
      <c r="AH52">
        <v>-0.01</v>
      </c>
      <c r="AI52">
        <v>0</v>
      </c>
      <c r="AJ52">
        <v>0</v>
      </c>
      <c r="AK52">
        <v>0.01</v>
      </c>
      <c r="AL52">
        <v>0</v>
      </c>
      <c r="AM52">
        <v>0</v>
      </c>
      <c r="AN52">
        <v>0.04</v>
      </c>
      <c r="AO52">
        <v>-0.14000000000000001</v>
      </c>
      <c r="AP52">
        <v>0.1</v>
      </c>
      <c r="AQ52">
        <v>-0.61</v>
      </c>
      <c r="AR52">
        <v>0.72</v>
      </c>
      <c r="AS52">
        <v>1</v>
      </c>
      <c r="AT52">
        <v>2</v>
      </c>
      <c r="AU52">
        <v>0</v>
      </c>
      <c r="AV52">
        <v>0</v>
      </c>
      <c r="AW52">
        <v>2</v>
      </c>
      <c r="AX52">
        <v>4</v>
      </c>
      <c r="AY52">
        <v>6</v>
      </c>
      <c r="AZ52">
        <v>3</v>
      </c>
      <c r="BA52">
        <v>4</v>
      </c>
      <c r="BB52">
        <v>4</v>
      </c>
      <c r="BC52">
        <v>6</v>
      </c>
      <c r="BD52">
        <v>12</v>
      </c>
      <c r="BE52">
        <v>1</v>
      </c>
      <c r="BF52">
        <v>3</v>
      </c>
      <c r="BG52">
        <v>1</v>
      </c>
      <c r="BH52">
        <v>9</v>
      </c>
      <c r="BI52">
        <v>16</v>
      </c>
      <c r="BJ52">
        <v>9</v>
      </c>
    </row>
    <row r="53" spans="1:62">
      <c r="A53" t="s">
        <v>42</v>
      </c>
      <c r="B53" t="s">
        <v>147</v>
      </c>
      <c r="C53" t="s">
        <v>148</v>
      </c>
      <c r="D53">
        <v>1</v>
      </c>
      <c r="F53">
        <v>6</v>
      </c>
      <c r="G53">
        <v>6</v>
      </c>
      <c r="H53" t="s">
        <v>45</v>
      </c>
      <c r="I53" t="s">
        <v>46</v>
      </c>
      <c r="J53" t="s">
        <v>46</v>
      </c>
      <c r="K53">
        <v>713</v>
      </c>
      <c r="L53">
        <v>4701</v>
      </c>
      <c r="M53">
        <v>0</v>
      </c>
      <c r="N53">
        <v>0</v>
      </c>
      <c r="O53">
        <v>0</v>
      </c>
      <c r="P53">
        <v>-0.01</v>
      </c>
      <c r="Q53">
        <v>-0.01</v>
      </c>
      <c r="R53">
        <v>0</v>
      </c>
      <c r="S53">
        <v>0.28000000000000003</v>
      </c>
      <c r="T53">
        <v>-0.2</v>
      </c>
      <c r="U53">
        <v>-0.01</v>
      </c>
      <c r="V53">
        <v>-0.01</v>
      </c>
      <c r="W53">
        <v>0.32</v>
      </c>
      <c r="X53">
        <v>-0.1</v>
      </c>
      <c r="Y53">
        <v>-0.06</v>
      </c>
      <c r="Z53">
        <v>0</v>
      </c>
      <c r="AA53">
        <v>-0.06</v>
      </c>
      <c r="AB53">
        <v>0.01</v>
      </c>
      <c r="AC53">
        <v>0</v>
      </c>
      <c r="AD53">
        <v>0</v>
      </c>
      <c r="AE53">
        <v>0</v>
      </c>
      <c r="AF53">
        <v>0</v>
      </c>
      <c r="AG53">
        <v>-0.01</v>
      </c>
      <c r="AH53">
        <v>0</v>
      </c>
      <c r="AI53">
        <v>-0.01</v>
      </c>
      <c r="AJ53">
        <v>0</v>
      </c>
      <c r="AK53">
        <v>0</v>
      </c>
      <c r="AL53">
        <v>0</v>
      </c>
      <c r="AM53">
        <v>-0.01</v>
      </c>
      <c r="AN53">
        <v>0.01</v>
      </c>
      <c r="AO53">
        <v>-0.09</v>
      </c>
      <c r="AP53">
        <v>0.01</v>
      </c>
      <c r="AQ53">
        <v>0.3</v>
      </c>
      <c r="AR53">
        <v>-0.17</v>
      </c>
      <c r="AS53">
        <v>0</v>
      </c>
      <c r="AT53">
        <v>0</v>
      </c>
      <c r="AU53">
        <v>2</v>
      </c>
      <c r="AV53">
        <v>4</v>
      </c>
      <c r="AW53">
        <v>1</v>
      </c>
      <c r="AX53">
        <v>6</v>
      </c>
      <c r="AY53">
        <v>1</v>
      </c>
      <c r="AZ53">
        <v>1</v>
      </c>
      <c r="BA53">
        <v>2</v>
      </c>
      <c r="BB53">
        <v>1</v>
      </c>
      <c r="BC53">
        <v>4</v>
      </c>
      <c r="BD53">
        <v>6</v>
      </c>
      <c r="BE53">
        <v>3</v>
      </c>
      <c r="BF53">
        <v>13</v>
      </c>
      <c r="BG53">
        <v>10</v>
      </c>
      <c r="BH53">
        <v>6</v>
      </c>
      <c r="BI53">
        <v>13</v>
      </c>
      <c r="BJ53">
        <v>8</v>
      </c>
    </row>
    <row r="54" spans="1:62">
      <c r="A54" t="s">
        <v>42</v>
      </c>
      <c r="B54" t="s">
        <v>100</v>
      </c>
      <c r="C54" t="s">
        <v>101</v>
      </c>
      <c r="D54">
        <v>0</v>
      </c>
      <c r="F54">
        <v>2</v>
      </c>
      <c r="G54">
        <v>2</v>
      </c>
      <c r="H54" t="s">
        <v>45</v>
      </c>
      <c r="I54" t="s">
        <v>46</v>
      </c>
      <c r="J54" t="s">
        <v>46</v>
      </c>
      <c r="K54">
        <v>1978</v>
      </c>
      <c r="L54">
        <v>6858</v>
      </c>
      <c r="M54">
        <v>0.02</v>
      </c>
      <c r="N54">
        <v>0.01</v>
      </c>
      <c r="O54">
        <v>0</v>
      </c>
      <c r="P54">
        <v>-0.03</v>
      </c>
      <c r="Q54">
        <v>-0.11</v>
      </c>
      <c r="R54">
        <v>0</v>
      </c>
      <c r="S54">
        <v>0.2</v>
      </c>
      <c r="T54">
        <v>0.1</v>
      </c>
      <c r="U54">
        <v>0.01</v>
      </c>
      <c r="V54">
        <v>0</v>
      </c>
      <c r="W54">
        <v>0.01</v>
      </c>
      <c r="X54">
        <v>-0.03</v>
      </c>
      <c r="Y54">
        <v>-0.02</v>
      </c>
      <c r="Z54">
        <v>-0.03</v>
      </c>
      <c r="AA54">
        <v>0</v>
      </c>
      <c r="AB54">
        <v>0</v>
      </c>
      <c r="AC54">
        <v>0</v>
      </c>
      <c r="AD54">
        <v>0</v>
      </c>
      <c r="AE54">
        <v>0.09</v>
      </c>
      <c r="AF54">
        <v>0</v>
      </c>
      <c r="AG54">
        <v>0</v>
      </c>
      <c r="AH54">
        <v>0.01</v>
      </c>
      <c r="AI54">
        <v>-0.05</v>
      </c>
      <c r="AJ54">
        <v>0</v>
      </c>
      <c r="AK54">
        <v>0</v>
      </c>
      <c r="AL54">
        <v>0</v>
      </c>
      <c r="AM54">
        <v>0</v>
      </c>
      <c r="AN54">
        <v>-0.01</v>
      </c>
      <c r="AO54">
        <v>-0.04</v>
      </c>
      <c r="AP54">
        <v>0.09</v>
      </c>
      <c r="AQ54">
        <v>0.01</v>
      </c>
      <c r="AR54">
        <v>-0.02</v>
      </c>
      <c r="AS54">
        <v>0</v>
      </c>
      <c r="AT54">
        <v>1</v>
      </c>
      <c r="AU54">
        <v>3</v>
      </c>
      <c r="AV54">
        <v>1</v>
      </c>
      <c r="AW54">
        <v>4</v>
      </c>
      <c r="AX54">
        <v>2</v>
      </c>
      <c r="AY54">
        <v>7</v>
      </c>
      <c r="AZ54">
        <v>2</v>
      </c>
      <c r="BA54">
        <v>8</v>
      </c>
      <c r="BB54">
        <v>5</v>
      </c>
      <c r="BC54">
        <v>2</v>
      </c>
      <c r="BD54">
        <v>8</v>
      </c>
      <c r="BE54">
        <v>4</v>
      </c>
      <c r="BF54">
        <v>5</v>
      </c>
      <c r="BG54">
        <v>2</v>
      </c>
      <c r="BH54">
        <v>10</v>
      </c>
      <c r="BI54">
        <v>3</v>
      </c>
      <c r="BJ54">
        <v>0</v>
      </c>
    </row>
    <row r="55" spans="1:62">
      <c r="A55" t="s">
        <v>42</v>
      </c>
      <c r="B55" t="s">
        <v>121</v>
      </c>
      <c r="C55" t="s">
        <v>122</v>
      </c>
      <c r="D55">
        <v>0</v>
      </c>
      <c r="F55">
        <v>4</v>
      </c>
      <c r="G55">
        <v>4</v>
      </c>
      <c r="H55" t="s">
        <v>45</v>
      </c>
      <c r="I55" t="s">
        <v>46</v>
      </c>
      <c r="J55" t="s">
        <v>46</v>
      </c>
      <c r="K55">
        <v>666</v>
      </c>
      <c r="L55">
        <v>4783</v>
      </c>
      <c r="M55">
        <v>7.0000000000000007E-2</v>
      </c>
      <c r="N55">
        <v>0</v>
      </c>
      <c r="O55">
        <v>0</v>
      </c>
      <c r="P55">
        <v>-0.03</v>
      </c>
      <c r="Q55">
        <v>0.01</v>
      </c>
      <c r="R55">
        <v>0</v>
      </c>
      <c r="S55">
        <v>-0.33</v>
      </c>
      <c r="T55">
        <v>-0.27</v>
      </c>
      <c r="U55">
        <v>0</v>
      </c>
      <c r="V55">
        <v>-0.04</v>
      </c>
      <c r="W55">
        <v>-0.17</v>
      </c>
      <c r="X55">
        <v>0.47</v>
      </c>
      <c r="Y55">
        <v>-0.01</v>
      </c>
      <c r="Z55">
        <v>0</v>
      </c>
      <c r="AA55">
        <v>0.09</v>
      </c>
      <c r="AB55">
        <v>0.04</v>
      </c>
      <c r="AC55">
        <v>0</v>
      </c>
      <c r="AD55">
        <v>0.03</v>
      </c>
      <c r="AE55">
        <v>-0.02</v>
      </c>
      <c r="AF55">
        <v>-0.01</v>
      </c>
      <c r="AG55">
        <v>-0.02</v>
      </c>
      <c r="AH55">
        <v>0.01</v>
      </c>
      <c r="AI55">
        <v>0</v>
      </c>
      <c r="AJ55">
        <v>-0.01</v>
      </c>
      <c r="AK55">
        <v>0</v>
      </c>
      <c r="AL55">
        <v>0</v>
      </c>
      <c r="AM55">
        <v>-0.01</v>
      </c>
      <c r="AN55">
        <v>0</v>
      </c>
      <c r="AO55">
        <v>0.05</v>
      </c>
      <c r="AP55">
        <v>0.06</v>
      </c>
      <c r="AQ55">
        <v>-0.17</v>
      </c>
      <c r="AR55">
        <v>0.56000000000000005</v>
      </c>
      <c r="AS55">
        <v>1</v>
      </c>
      <c r="AT55">
        <v>2</v>
      </c>
      <c r="AU55">
        <v>0</v>
      </c>
      <c r="AV55">
        <v>0</v>
      </c>
      <c r="AW55">
        <v>2</v>
      </c>
      <c r="AX55">
        <v>4</v>
      </c>
      <c r="AY55">
        <v>6</v>
      </c>
      <c r="AZ55">
        <v>3</v>
      </c>
      <c r="BA55">
        <v>4</v>
      </c>
      <c r="BB55">
        <v>4</v>
      </c>
      <c r="BC55">
        <v>6</v>
      </c>
      <c r="BD55">
        <v>3</v>
      </c>
      <c r="BE55">
        <v>1</v>
      </c>
      <c r="BF55">
        <v>2</v>
      </c>
      <c r="BG55">
        <v>4</v>
      </c>
      <c r="BH55">
        <v>7</v>
      </c>
      <c r="BI55">
        <v>6</v>
      </c>
      <c r="BJ55">
        <v>3</v>
      </c>
    </row>
    <row r="56" spans="1:62">
      <c r="A56" t="s">
        <v>42</v>
      </c>
      <c r="B56" t="s">
        <v>102</v>
      </c>
      <c r="C56" t="s">
        <v>103</v>
      </c>
      <c r="D56">
        <v>1</v>
      </c>
      <c r="F56">
        <v>2</v>
      </c>
      <c r="G56">
        <v>2</v>
      </c>
      <c r="H56" t="s">
        <v>45</v>
      </c>
      <c r="I56" t="s">
        <v>46</v>
      </c>
      <c r="J56" t="s">
        <v>46</v>
      </c>
      <c r="K56">
        <v>480</v>
      </c>
      <c r="L56">
        <v>6806</v>
      </c>
      <c r="M56">
        <v>0.02</v>
      </c>
      <c r="N56">
        <v>0</v>
      </c>
      <c r="O56">
        <v>0</v>
      </c>
      <c r="P56">
        <v>0.04</v>
      </c>
      <c r="Q56">
        <v>-0.01</v>
      </c>
      <c r="R56">
        <v>0</v>
      </c>
      <c r="S56">
        <v>-0.27</v>
      </c>
      <c r="T56">
        <v>-0.01</v>
      </c>
      <c r="U56">
        <v>0</v>
      </c>
      <c r="V56">
        <v>-0.03</v>
      </c>
      <c r="W56">
        <v>-0.02</v>
      </c>
      <c r="X56">
        <v>-0.01</v>
      </c>
      <c r="Y56">
        <v>-0.02</v>
      </c>
      <c r="Z56">
        <v>-0.04</v>
      </c>
      <c r="AA56">
        <v>0</v>
      </c>
      <c r="AB56">
        <v>-0.03</v>
      </c>
      <c r="AC56">
        <v>0</v>
      </c>
      <c r="AD56">
        <v>0.02</v>
      </c>
      <c r="AE56">
        <v>-0.02</v>
      </c>
      <c r="AF56">
        <v>-0.01</v>
      </c>
      <c r="AG56">
        <v>0.45</v>
      </c>
      <c r="AH56">
        <v>-0.01</v>
      </c>
      <c r="AI56">
        <v>0</v>
      </c>
      <c r="AJ56">
        <v>0</v>
      </c>
      <c r="AK56">
        <v>0.01</v>
      </c>
      <c r="AL56">
        <v>0</v>
      </c>
      <c r="AM56">
        <v>-0.02</v>
      </c>
      <c r="AN56">
        <v>-0.04</v>
      </c>
      <c r="AO56">
        <v>0.04</v>
      </c>
      <c r="AP56">
        <v>-0.03</v>
      </c>
      <c r="AQ56">
        <v>-0.04</v>
      </c>
      <c r="AR56">
        <v>-0.02</v>
      </c>
      <c r="AS56">
        <v>0</v>
      </c>
      <c r="AT56">
        <v>1</v>
      </c>
      <c r="AU56">
        <v>3</v>
      </c>
      <c r="AV56">
        <v>1</v>
      </c>
      <c r="AW56">
        <v>4</v>
      </c>
      <c r="AX56">
        <v>2</v>
      </c>
      <c r="AY56">
        <v>7</v>
      </c>
      <c r="AZ56">
        <v>2</v>
      </c>
      <c r="BA56">
        <v>8</v>
      </c>
      <c r="BB56">
        <v>9</v>
      </c>
      <c r="BC56">
        <v>10</v>
      </c>
      <c r="BD56">
        <v>0</v>
      </c>
      <c r="BE56">
        <v>8</v>
      </c>
      <c r="BF56">
        <v>11</v>
      </c>
      <c r="BG56">
        <v>13</v>
      </c>
      <c r="BH56">
        <v>15</v>
      </c>
      <c r="BI56">
        <v>3</v>
      </c>
      <c r="BJ56">
        <v>12</v>
      </c>
    </row>
    <row r="57" spans="1:62">
      <c r="A57" t="s">
        <v>42</v>
      </c>
      <c r="B57" t="s">
        <v>70</v>
      </c>
      <c r="C57" t="s">
        <v>71</v>
      </c>
      <c r="D57">
        <v>0</v>
      </c>
      <c r="F57">
        <v>1</v>
      </c>
      <c r="G57">
        <v>1</v>
      </c>
      <c r="H57" t="s">
        <v>45</v>
      </c>
      <c r="I57" t="s">
        <v>46</v>
      </c>
      <c r="J57" t="s">
        <v>46</v>
      </c>
      <c r="K57">
        <v>177</v>
      </c>
      <c r="L57">
        <v>1932</v>
      </c>
      <c r="M57">
        <v>0.01</v>
      </c>
      <c r="N57">
        <v>0</v>
      </c>
      <c r="O57">
        <v>0</v>
      </c>
      <c r="P57">
        <v>0.03</v>
      </c>
      <c r="Q57">
        <v>-0.02</v>
      </c>
      <c r="R57">
        <v>-0.01</v>
      </c>
      <c r="S57">
        <v>0.12</v>
      </c>
      <c r="T57">
        <v>-0.02</v>
      </c>
      <c r="U57">
        <v>-0.01</v>
      </c>
      <c r="V57">
        <v>-7.0000000000000007E-2</v>
      </c>
      <c r="W57">
        <v>-0.02</v>
      </c>
      <c r="X57">
        <v>0.14000000000000001</v>
      </c>
      <c r="Y57">
        <v>-0.02</v>
      </c>
      <c r="Z57">
        <v>-0.03</v>
      </c>
      <c r="AA57">
        <v>0.08</v>
      </c>
      <c r="AB57">
        <v>-0.03</v>
      </c>
      <c r="AC57">
        <v>0.04</v>
      </c>
      <c r="AD57">
        <v>0.04</v>
      </c>
      <c r="AE57">
        <v>0</v>
      </c>
      <c r="AF57">
        <v>0</v>
      </c>
      <c r="AG57">
        <v>0</v>
      </c>
      <c r="AH57">
        <v>-0.03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-0.02</v>
      </c>
      <c r="AO57">
        <v>-0.06</v>
      </c>
      <c r="AP57">
        <v>0.02</v>
      </c>
      <c r="AQ57">
        <v>-7.0000000000000007E-2</v>
      </c>
      <c r="AR57">
        <v>0.22</v>
      </c>
      <c r="AS57">
        <v>1</v>
      </c>
      <c r="AT57">
        <v>2</v>
      </c>
      <c r="AU57">
        <v>3</v>
      </c>
      <c r="AV57">
        <v>1</v>
      </c>
      <c r="AW57">
        <v>0</v>
      </c>
      <c r="AX57">
        <v>1</v>
      </c>
      <c r="AY57">
        <v>2</v>
      </c>
      <c r="AZ57">
        <v>2</v>
      </c>
      <c r="BA57">
        <v>1</v>
      </c>
      <c r="BB57">
        <v>2</v>
      </c>
      <c r="BC57">
        <v>5</v>
      </c>
      <c r="BD57">
        <v>8</v>
      </c>
      <c r="BE57">
        <v>4</v>
      </c>
      <c r="BF57">
        <v>5</v>
      </c>
      <c r="BG57">
        <v>9</v>
      </c>
      <c r="BH57">
        <v>1</v>
      </c>
      <c r="BI57">
        <v>3</v>
      </c>
      <c r="BJ57">
        <v>0</v>
      </c>
    </row>
    <row r="58" spans="1:62">
      <c r="A58" t="s">
        <v>42</v>
      </c>
      <c r="B58" t="s">
        <v>104</v>
      </c>
      <c r="C58" t="s">
        <v>105</v>
      </c>
      <c r="D58">
        <v>0</v>
      </c>
      <c r="E58" t="s">
        <v>106</v>
      </c>
      <c r="F58">
        <v>2</v>
      </c>
      <c r="G58">
        <v>2</v>
      </c>
      <c r="H58" t="s">
        <v>45</v>
      </c>
      <c r="I58" t="s">
        <v>46</v>
      </c>
      <c r="J58" t="s">
        <v>57</v>
      </c>
      <c r="K58">
        <v>2090</v>
      </c>
      <c r="L58">
        <v>6488</v>
      </c>
      <c r="M58">
        <v>0.27</v>
      </c>
      <c r="N58">
        <v>0.01</v>
      </c>
      <c r="O58">
        <v>0</v>
      </c>
      <c r="P58">
        <v>-7.0000000000000007E-2</v>
      </c>
      <c r="Q58">
        <v>-0.03</v>
      </c>
      <c r="R58">
        <v>0</v>
      </c>
      <c r="S58">
        <v>0.04</v>
      </c>
      <c r="T58">
        <v>0</v>
      </c>
      <c r="U58">
        <v>-0.03</v>
      </c>
      <c r="V58">
        <v>-0.03</v>
      </c>
      <c r="W58">
        <v>-0.08</v>
      </c>
      <c r="X58">
        <v>-0.03</v>
      </c>
      <c r="Y58">
        <v>0.02</v>
      </c>
      <c r="Z58">
        <v>-0.03</v>
      </c>
      <c r="AA58">
        <v>-0.35</v>
      </c>
      <c r="AB58">
        <v>0</v>
      </c>
      <c r="AC58">
        <v>-0.01</v>
      </c>
      <c r="AD58">
        <v>0</v>
      </c>
      <c r="AE58">
        <v>7.0000000000000007E-2</v>
      </c>
      <c r="AF58">
        <v>0</v>
      </c>
      <c r="AG58">
        <v>0</v>
      </c>
      <c r="AH58">
        <v>-0.01</v>
      </c>
      <c r="AI58">
        <v>0.04</v>
      </c>
      <c r="AJ58">
        <v>0</v>
      </c>
      <c r="AK58">
        <v>0</v>
      </c>
      <c r="AL58">
        <v>0</v>
      </c>
      <c r="AM58">
        <v>0</v>
      </c>
      <c r="AN58">
        <v>0.04</v>
      </c>
      <c r="AO58">
        <v>-0.02</v>
      </c>
      <c r="AP58">
        <v>7.0000000000000007E-2</v>
      </c>
      <c r="AQ58">
        <v>-0.02</v>
      </c>
      <c r="AR58">
        <v>-0.37</v>
      </c>
      <c r="AS58">
        <v>0</v>
      </c>
      <c r="AT58">
        <v>1</v>
      </c>
      <c r="AU58">
        <v>3</v>
      </c>
      <c r="AV58">
        <v>1</v>
      </c>
      <c r="AW58">
        <v>4</v>
      </c>
      <c r="AX58">
        <v>2</v>
      </c>
      <c r="AY58">
        <v>7</v>
      </c>
      <c r="AZ58">
        <v>8</v>
      </c>
      <c r="BA58">
        <v>0</v>
      </c>
      <c r="BB58">
        <v>7</v>
      </c>
      <c r="BC58">
        <v>1</v>
      </c>
      <c r="BD58">
        <v>0</v>
      </c>
      <c r="BE58">
        <v>13</v>
      </c>
      <c r="BF58">
        <v>8</v>
      </c>
      <c r="BG58">
        <v>2</v>
      </c>
      <c r="BH58">
        <v>3</v>
      </c>
      <c r="BI58">
        <v>7</v>
      </c>
      <c r="BJ58">
        <v>14</v>
      </c>
    </row>
    <row r="59" spans="1:62">
      <c r="A59" t="s">
        <v>42</v>
      </c>
      <c r="B59" t="s">
        <v>104</v>
      </c>
      <c r="C59" t="s">
        <v>105</v>
      </c>
      <c r="D59">
        <v>0</v>
      </c>
      <c r="E59" t="s">
        <v>106</v>
      </c>
      <c r="F59">
        <v>2</v>
      </c>
      <c r="G59">
        <v>2</v>
      </c>
      <c r="H59" t="s">
        <v>45</v>
      </c>
      <c r="I59" t="s">
        <v>46</v>
      </c>
      <c r="J59" t="s">
        <v>46</v>
      </c>
      <c r="K59">
        <v>3527</v>
      </c>
      <c r="L59">
        <v>7038</v>
      </c>
      <c r="M59">
        <v>0.2</v>
      </c>
      <c r="N59">
        <v>0</v>
      </c>
      <c r="O59">
        <v>0</v>
      </c>
      <c r="P59">
        <v>0</v>
      </c>
      <c r="Q59">
        <v>-0.01</v>
      </c>
      <c r="R59">
        <v>0</v>
      </c>
      <c r="S59">
        <v>-0.02</v>
      </c>
      <c r="T59">
        <v>-0.05</v>
      </c>
      <c r="U59">
        <v>-0.01</v>
      </c>
      <c r="V59">
        <v>-0.21</v>
      </c>
      <c r="W59">
        <v>-0.18</v>
      </c>
      <c r="X59">
        <v>0.01</v>
      </c>
      <c r="Y59">
        <v>0.01</v>
      </c>
      <c r="Z59">
        <v>0</v>
      </c>
      <c r="AA59">
        <v>-0.14000000000000001</v>
      </c>
      <c r="AB59">
        <v>-0.02</v>
      </c>
      <c r="AC59">
        <v>0</v>
      </c>
      <c r="AD59">
        <v>0.01</v>
      </c>
      <c r="AE59">
        <v>0.09</v>
      </c>
      <c r="AF59">
        <v>0</v>
      </c>
      <c r="AG59">
        <v>0</v>
      </c>
      <c r="AH59">
        <v>0</v>
      </c>
      <c r="AI59">
        <v>0</v>
      </c>
      <c r="AJ59">
        <v>-0.03</v>
      </c>
      <c r="AK59">
        <v>0</v>
      </c>
      <c r="AL59">
        <v>0</v>
      </c>
      <c r="AM59">
        <v>0</v>
      </c>
      <c r="AN59">
        <v>0.01</v>
      </c>
      <c r="AO59">
        <v>0.03</v>
      </c>
      <c r="AP59">
        <v>0.08</v>
      </c>
      <c r="AQ59">
        <v>-0.31</v>
      </c>
      <c r="AR59">
        <v>-0.14000000000000001</v>
      </c>
      <c r="AS59">
        <v>0</v>
      </c>
      <c r="AT59">
        <v>1</v>
      </c>
      <c r="AU59">
        <v>3</v>
      </c>
      <c r="AV59">
        <v>1</v>
      </c>
      <c r="AW59">
        <v>4</v>
      </c>
      <c r="AX59">
        <v>2</v>
      </c>
      <c r="AY59">
        <v>0</v>
      </c>
      <c r="AZ59">
        <v>2</v>
      </c>
      <c r="BA59">
        <v>5</v>
      </c>
      <c r="BB59">
        <v>9</v>
      </c>
      <c r="BC59">
        <v>10</v>
      </c>
      <c r="BD59">
        <v>0</v>
      </c>
      <c r="BE59">
        <v>8</v>
      </c>
      <c r="BF59">
        <v>11</v>
      </c>
      <c r="BG59">
        <v>12</v>
      </c>
      <c r="BH59">
        <v>8</v>
      </c>
      <c r="BI59">
        <v>10</v>
      </c>
      <c r="BJ59">
        <v>14</v>
      </c>
    </row>
    <row r="60" spans="1:62">
      <c r="A60" t="s">
        <v>42</v>
      </c>
      <c r="B60" t="s">
        <v>72</v>
      </c>
      <c r="C60" t="s">
        <v>73</v>
      </c>
      <c r="D60">
        <v>0</v>
      </c>
      <c r="F60">
        <v>1</v>
      </c>
      <c r="G60">
        <v>1</v>
      </c>
      <c r="H60" t="s">
        <v>45</v>
      </c>
      <c r="I60" t="s">
        <v>46</v>
      </c>
      <c r="J60" t="s">
        <v>57</v>
      </c>
      <c r="K60">
        <v>173</v>
      </c>
      <c r="L60">
        <v>3112</v>
      </c>
      <c r="M60">
        <v>0.09</v>
      </c>
      <c r="N60">
        <v>0.01</v>
      </c>
      <c r="O60">
        <v>-0.01</v>
      </c>
      <c r="P60">
        <v>-0.05</v>
      </c>
      <c r="Q60">
        <v>-0.02</v>
      </c>
      <c r="R60">
        <v>-0.01</v>
      </c>
      <c r="S60">
        <v>-0.09</v>
      </c>
      <c r="T60">
        <v>0.11</v>
      </c>
      <c r="U60">
        <v>0</v>
      </c>
      <c r="V60">
        <v>-0.02</v>
      </c>
      <c r="W60">
        <v>0.03</v>
      </c>
      <c r="X60">
        <v>0.12</v>
      </c>
      <c r="Y60">
        <v>0.05</v>
      </c>
      <c r="Z60">
        <v>0.08</v>
      </c>
      <c r="AA60">
        <v>0.1</v>
      </c>
      <c r="AB60">
        <v>0.03</v>
      </c>
      <c r="AC60">
        <v>-0.02</v>
      </c>
      <c r="AD60">
        <v>0.03</v>
      </c>
      <c r="AE60">
        <v>0.01</v>
      </c>
      <c r="AF60">
        <v>0.01</v>
      </c>
      <c r="AG60">
        <v>0.01</v>
      </c>
      <c r="AH60">
        <v>0</v>
      </c>
      <c r="AI60">
        <v>-0.01</v>
      </c>
      <c r="AJ60">
        <v>0</v>
      </c>
      <c r="AK60">
        <v>0</v>
      </c>
      <c r="AL60">
        <v>0</v>
      </c>
      <c r="AM60">
        <v>0</v>
      </c>
      <c r="AN60">
        <v>0.04</v>
      </c>
      <c r="AO60">
        <v>-0.16</v>
      </c>
      <c r="AP60">
        <v>7.0000000000000007E-2</v>
      </c>
      <c r="AQ60">
        <v>0.05</v>
      </c>
      <c r="AR60">
        <v>0.16</v>
      </c>
      <c r="AS60">
        <v>0</v>
      </c>
      <c r="AT60">
        <v>2</v>
      </c>
      <c r="AU60">
        <v>3</v>
      </c>
      <c r="AV60">
        <v>1</v>
      </c>
      <c r="AW60">
        <v>0</v>
      </c>
      <c r="AX60">
        <v>1</v>
      </c>
      <c r="AY60">
        <v>2</v>
      </c>
      <c r="AZ60">
        <v>2</v>
      </c>
      <c r="BA60">
        <v>1</v>
      </c>
      <c r="BB60">
        <v>2</v>
      </c>
      <c r="BC60">
        <v>2</v>
      </c>
      <c r="BD60">
        <v>8</v>
      </c>
      <c r="BE60">
        <v>4</v>
      </c>
      <c r="BF60">
        <v>5</v>
      </c>
      <c r="BG60">
        <v>9</v>
      </c>
      <c r="BH60">
        <v>1</v>
      </c>
      <c r="BI60">
        <v>3</v>
      </c>
      <c r="BJ60">
        <v>0</v>
      </c>
    </row>
    <row r="61" spans="1:62">
      <c r="A61" t="s">
        <v>42</v>
      </c>
      <c r="B61" t="s">
        <v>72</v>
      </c>
      <c r="C61" t="s">
        <v>73</v>
      </c>
      <c r="D61">
        <v>0</v>
      </c>
      <c r="F61">
        <v>1</v>
      </c>
      <c r="G61">
        <v>1</v>
      </c>
      <c r="H61" t="s">
        <v>45</v>
      </c>
      <c r="I61" t="s">
        <v>46</v>
      </c>
      <c r="J61" t="s">
        <v>46</v>
      </c>
      <c r="K61">
        <v>1176</v>
      </c>
      <c r="L61">
        <v>6088</v>
      </c>
      <c r="M61">
        <v>0.35</v>
      </c>
      <c r="N61">
        <v>-0.01</v>
      </c>
      <c r="O61">
        <v>0</v>
      </c>
      <c r="P61">
        <v>-0.02</v>
      </c>
      <c r="Q61">
        <v>0</v>
      </c>
      <c r="R61">
        <v>-0.01</v>
      </c>
      <c r="S61">
        <v>-0.13</v>
      </c>
      <c r="T61">
        <v>-0.01</v>
      </c>
      <c r="U61">
        <v>-0.02</v>
      </c>
      <c r="V61">
        <v>0.02</v>
      </c>
      <c r="W61">
        <v>7.0000000000000007E-2</v>
      </c>
      <c r="X61">
        <v>0.09</v>
      </c>
      <c r="Y61">
        <v>0.01</v>
      </c>
      <c r="Z61">
        <v>0.01</v>
      </c>
      <c r="AA61">
        <v>0.15</v>
      </c>
      <c r="AB61">
        <v>0.02</v>
      </c>
      <c r="AC61">
        <v>-0.01</v>
      </c>
      <c r="AD61">
        <v>0.04</v>
      </c>
      <c r="AE61">
        <v>0</v>
      </c>
      <c r="AF61">
        <v>0</v>
      </c>
      <c r="AG61">
        <v>0</v>
      </c>
      <c r="AH61">
        <v>-0.01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-0.08</v>
      </c>
      <c r="AP61">
        <v>0.06</v>
      </c>
      <c r="AQ61">
        <v>0.1</v>
      </c>
      <c r="AR61">
        <v>0.19</v>
      </c>
      <c r="AS61">
        <v>0</v>
      </c>
      <c r="AT61">
        <v>2</v>
      </c>
      <c r="AU61">
        <v>3</v>
      </c>
      <c r="AV61">
        <v>1</v>
      </c>
      <c r="AW61">
        <v>0</v>
      </c>
      <c r="AX61">
        <v>1</v>
      </c>
      <c r="AY61">
        <v>2</v>
      </c>
      <c r="AZ61">
        <v>2</v>
      </c>
      <c r="BA61">
        <v>1</v>
      </c>
      <c r="BB61">
        <v>2</v>
      </c>
      <c r="BC61">
        <v>5</v>
      </c>
      <c r="BD61">
        <v>8</v>
      </c>
      <c r="BE61">
        <v>4</v>
      </c>
      <c r="BF61">
        <v>5</v>
      </c>
      <c r="BG61">
        <v>9</v>
      </c>
      <c r="BH61">
        <v>1</v>
      </c>
      <c r="BI61">
        <v>3</v>
      </c>
      <c r="BJ61">
        <v>0</v>
      </c>
    </row>
    <row r="62" spans="1:62">
      <c r="A62" t="s">
        <v>42</v>
      </c>
      <c r="B62" t="s">
        <v>107</v>
      </c>
      <c r="C62" t="s">
        <v>108</v>
      </c>
      <c r="D62">
        <v>1</v>
      </c>
      <c r="F62">
        <v>2</v>
      </c>
      <c r="G62">
        <v>2</v>
      </c>
      <c r="H62" t="s">
        <v>45</v>
      </c>
      <c r="I62" t="s">
        <v>46</v>
      </c>
      <c r="J62" t="s">
        <v>46</v>
      </c>
      <c r="K62">
        <v>2860</v>
      </c>
      <c r="L62">
        <v>7536</v>
      </c>
      <c r="M62">
        <v>0.02</v>
      </c>
      <c r="N62">
        <v>-0.01</v>
      </c>
      <c r="O62">
        <v>0</v>
      </c>
      <c r="P62">
        <v>0.03</v>
      </c>
      <c r="Q62">
        <v>-0.13</v>
      </c>
      <c r="R62">
        <v>0</v>
      </c>
      <c r="S62">
        <v>-0.15</v>
      </c>
      <c r="T62">
        <v>0.14000000000000001</v>
      </c>
      <c r="U62">
        <v>0</v>
      </c>
      <c r="V62">
        <v>-0.05</v>
      </c>
      <c r="W62">
        <v>0.02</v>
      </c>
      <c r="X62">
        <v>0.02</v>
      </c>
      <c r="Y62">
        <v>0.01</v>
      </c>
      <c r="Z62">
        <v>0.12</v>
      </c>
      <c r="AA62">
        <v>0</v>
      </c>
      <c r="AB62">
        <v>0</v>
      </c>
      <c r="AC62">
        <v>0</v>
      </c>
      <c r="AD62">
        <v>-0.01</v>
      </c>
      <c r="AE62">
        <v>0.01</v>
      </c>
      <c r="AF62">
        <v>0</v>
      </c>
      <c r="AG62">
        <v>0</v>
      </c>
      <c r="AH62">
        <v>0.01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0.03</v>
      </c>
      <c r="AO62">
        <v>0</v>
      </c>
      <c r="AP62">
        <v>-0.01</v>
      </c>
      <c r="AQ62">
        <v>0.01</v>
      </c>
      <c r="AR62">
        <v>0.03</v>
      </c>
      <c r="AS62">
        <v>0</v>
      </c>
      <c r="AT62">
        <v>1</v>
      </c>
      <c r="AU62">
        <v>3</v>
      </c>
      <c r="AV62">
        <v>1</v>
      </c>
      <c r="AW62">
        <v>4</v>
      </c>
      <c r="AX62">
        <v>2</v>
      </c>
      <c r="AY62">
        <v>2</v>
      </c>
      <c r="AZ62">
        <v>2</v>
      </c>
      <c r="BA62">
        <v>8</v>
      </c>
      <c r="BB62">
        <v>5</v>
      </c>
      <c r="BC62">
        <v>2</v>
      </c>
      <c r="BD62">
        <v>8</v>
      </c>
      <c r="BE62">
        <v>4</v>
      </c>
      <c r="BF62">
        <v>5</v>
      </c>
      <c r="BG62">
        <v>2</v>
      </c>
      <c r="BH62">
        <v>10</v>
      </c>
      <c r="BI62">
        <v>3</v>
      </c>
      <c r="BJ62">
        <v>0</v>
      </c>
    </row>
    <row r="63" spans="1:62">
      <c r="A63" t="s">
        <v>42</v>
      </c>
      <c r="B63" t="s">
        <v>149</v>
      </c>
      <c r="C63" t="s">
        <v>150</v>
      </c>
      <c r="D63">
        <v>1</v>
      </c>
      <c r="F63">
        <v>6</v>
      </c>
      <c r="G63">
        <v>6</v>
      </c>
      <c r="H63" t="s">
        <v>45</v>
      </c>
      <c r="I63" t="s">
        <v>46</v>
      </c>
      <c r="J63" t="s">
        <v>46</v>
      </c>
      <c r="K63">
        <v>1033</v>
      </c>
      <c r="L63">
        <v>4455</v>
      </c>
      <c r="M63">
        <v>7.0000000000000007E-2</v>
      </c>
      <c r="N63">
        <v>0</v>
      </c>
      <c r="O63">
        <v>0</v>
      </c>
      <c r="P63">
        <v>0.11</v>
      </c>
      <c r="Q63">
        <v>-0.01</v>
      </c>
      <c r="R63">
        <v>0</v>
      </c>
      <c r="S63">
        <v>0.06</v>
      </c>
      <c r="T63">
        <v>0</v>
      </c>
      <c r="U63">
        <v>0</v>
      </c>
      <c r="V63">
        <v>-7.0000000000000007E-2</v>
      </c>
      <c r="W63">
        <v>0.15</v>
      </c>
      <c r="X63">
        <v>-0.01</v>
      </c>
      <c r="Y63">
        <v>-0.02</v>
      </c>
      <c r="Z63">
        <v>0.02</v>
      </c>
      <c r="AA63">
        <v>-0.15</v>
      </c>
      <c r="AB63">
        <v>0</v>
      </c>
      <c r="AC63">
        <v>0.05</v>
      </c>
      <c r="AD63">
        <v>0.02</v>
      </c>
      <c r="AE63">
        <v>-0.02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0.06</v>
      </c>
      <c r="AO63">
        <v>-0.03</v>
      </c>
      <c r="AP63">
        <v>0</v>
      </c>
      <c r="AQ63">
        <v>0.16</v>
      </c>
      <c r="AR63">
        <v>-0.14000000000000001</v>
      </c>
      <c r="AS63">
        <v>0</v>
      </c>
      <c r="AT63">
        <v>0</v>
      </c>
      <c r="AU63">
        <v>3</v>
      </c>
      <c r="AV63">
        <v>1</v>
      </c>
      <c r="AW63">
        <v>4</v>
      </c>
      <c r="AX63">
        <v>6</v>
      </c>
      <c r="AY63">
        <v>7</v>
      </c>
      <c r="AZ63">
        <v>8</v>
      </c>
      <c r="BA63">
        <v>0</v>
      </c>
      <c r="BB63">
        <v>7</v>
      </c>
      <c r="BC63">
        <v>2</v>
      </c>
      <c r="BD63">
        <v>6</v>
      </c>
      <c r="BE63">
        <v>13</v>
      </c>
      <c r="BF63">
        <v>13</v>
      </c>
      <c r="BG63">
        <v>2</v>
      </c>
      <c r="BH63">
        <v>6</v>
      </c>
      <c r="BI63">
        <v>13</v>
      </c>
      <c r="BJ63">
        <v>8</v>
      </c>
    </row>
  </sheetData>
  <autoFilter ref="A1:BJ1">
    <sortState ref="A2:BJ63">
      <sortCondition ref="C1"/>
    </sortState>
  </autoFilter>
  <conditionalFormatting sqref="M2:AR63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zoomScale="80" zoomScaleNormal="80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C22" sqref="C22"/>
    </sheetView>
  </sheetViews>
  <sheetFormatPr defaultRowHeight="14.25"/>
  <cols>
    <col min="1" max="2" width="0" hidden="1" customWidth="1"/>
    <col min="4" max="4" width="6.5" customWidth="1"/>
    <col min="5" max="5" width="6.5" hidden="1" customWidth="1"/>
    <col min="6" max="6" width="6.5" customWidth="1"/>
    <col min="7" max="11" width="6.125" customWidth="1"/>
    <col min="12" max="18" width="6.125" hidden="1" customWidth="1"/>
    <col min="19" max="43" width="6.125" customWidth="1"/>
  </cols>
  <sheetData>
    <row r="1" spans="1:6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151</v>
      </c>
      <c r="F1" s="4">
        <v>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>
        <v>2</v>
      </c>
      <c r="AS1" s="4">
        <v>3</v>
      </c>
      <c r="AT1" s="4">
        <v>4</v>
      </c>
      <c r="AU1" s="4">
        <v>5</v>
      </c>
      <c r="AV1" s="4">
        <v>6</v>
      </c>
      <c r="AW1" s="4">
        <v>7</v>
      </c>
      <c r="AX1" s="4">
        <v>8</v>
      </c>
      <c r="AY1" s="4">
        <v>9</v>
      </c>
      <c r="AZ1" s="4">
        <v>10</v>
      </c>
      <c r="BA1" s="4">
        <v>11</v>
      </c>
      <c r="BB1" s="4">
        <v>12</v>
      </c>
      <c r="BC1" s="4">
        <v>13</v>
      </c>
      <c r="BD1" s="4">
        <v>14</v>
      </c>
      <c r="BE1" s="4">
        <v>15</v>
      </c>
      <c r="BF1" s="4">
        <v>16</v>
      </c>
      <c r="BG1" s="4">
        <v>17</v>
      </c>
      <c r="BH1" s="4">
        <v>18</v>
      </c>
      <c r="BI1" s="4">
        <v>19</v>
      </c>
    </row>
    <row r="2" spans="1:61">
      <c r="A2" t="s">
        <v>152</v>
      </c>
      <c r="B2" t="s">
        <v>197</v>
      </c>
      <c r="C2" t="s">
        <v>198</v>
      </c>
      <c r="D2">
        <v>1</v>
      </c>
      <c r="F2">
        <v>4</v>
      </c>
      <c r="G2" t="s">
        <v>45</v>
      </c>
      <c r="H2" t="s">
        <v>46</v>
      </c>
      <c r="I2" t="s">
        <v>46</v>
      </c>
      <c r="J2">
        <v>1927</v>
      </c>
      <c r="K2">
        <v>795</v>
      </c>
      <c r="L2">
        <v>0.54</v>
      </c>
      <c r="M2">
        <v>-0.01</v>
      </c>
      <c r="N2">
        <v>0</v>
      </c>
      <c r="O2">
        <v>-0.02</v>
      </c>
      <c r="P2">
        <v>-0.02</v>
      </c>
      <c r="Q2">
        <v>0</v>
      </c>
      <c r="R2">
        <v>0.12</v>
      </c>
      <c r="S2">
        <v>0.38</v>
      </c>
      <c r="T2">
        <v>0</v>
      </c>
      <c r="U2">
        <v>0.06</v>
      </c>
      <c r="V2">
        <v>0.05</v>
      </c>
      <c r="W2">
        <v>0.01</v>
      </c>
      <c r="X2">
        <v>0.01</v>
      </c>
      <c r="Y2">
        <v>-0.01</v>
      </c>
      <c r="Z2">
        <v>0</v>
      </c>
      <c r="AA2">
        <v>-0.01</v>
      </c>
      <c r="AB2">
        <v>0</v>
      </c>
      <c r="AC2">
        <v>0</v>
      </c>
      <c r="AD2">
        <v>0</v>
      </c>
      <c r="AE2">
        <v>0</v>
      </c>
      <c r="AF2">
        <v>0</v>
      </c>
      <c r="AG2">
        <v>0.04</v>
      </c>
      <c r="AH2">
        <v>-0.01</v>
      </c>
      <c r="AI2">
        <v>0</v>
      </c>
      <c r="AJ2">
        <v>0</v>
      </c>
      <c r="AK2">
        <v>0</v>
      </c>
      <c r="AL2">
        <v>0</v>
      </c>
      <c r="AM2">
        <v>0.05</v>
      </c>
      <c r="AN2">
        <v>-0.09</v>
      </c>
      <c r="AO2">
        <v>-0.02</v>
      </c>
      <c r="AP2">
        <v>0.16</v>
      </c>
      <c r="AQ2">
        <v>7.0000000000000007E-2</v>
      </c>
      <c r="AR2">
        <v>0</v>
      </c>
      <c r="AS2">
        <v>1</v>
      </c>
      <c r="AT2">
        <v>0</v>
      </c>
      <c r="AU2">
        <v>0</v>
      </c>
      <c r="AV2">
        <v>4</v>
      </c>
      <c r="AW2">
        <v>4</v>
      </c>
      <c r="AX2">
        <v>2</v>
      </c>
      <c r="AY2">
        <v>7</v>
      </c>
      <c r="AZ2">
        <v>5</v>
      </c>
      <c r="BA2">
        <v>0</v>
      </c>
      <c r="BB2">
        <v>3</v>
      </c>
      <c r="BC2">
        <v>9</v>
      </c>
      <c r="BD2">
        <v>11</v>
      </c>
      <c r="BE2">
        <v>6</v>
      </c>
      <c r="BF2">
        <v>9</v>
      </c>
      <c r="BG2">
        <v>2</v>
      </c>
      <c r="BH2">
        <v>8</v>
      </c>
      <c r="BI2">
        <v>1</v>
      </c>
    </row>
    <row r="3" spans="1:61">
      <c r="A3" t="s">
        <v>152</v>
      </c>
      <c r="B3" t="s">
        <v>199</v>
      </c>
      <c r="C3" t="s">
        <v>200</v>
      </c>
      <c r="D3">
        <v>1</v>
      </c>
      <c r="F3">
        <v>3</v>
      </c>
      <c r="G3" t="s">
        <v>45</v>
      </c>
      <c r="H3" t="s">
        <v>46</v>
      </c>
      <c r="I3" t="s">
        <v>57</v>
      </c>
      <c r="J3">
        <v>3990</v>
      </c>
      <c r="K3">
        <v>6784</v>
      </c>
      <c r="L3">
        <v>0.38</v>
      </c>
      <c r="M3">
        <v>0.04</v>
      </c>
      <c r="N3">
        <v>0.02</v>
      </c>
      <c r="O3">
        <v>0.06</v>
      </c>
      <c r="P3">
        <v>0.25</v>
      </c>
      <c r="Q3">
        <v>0</v>
      </c>
      <c r="R3">
        <v>-0.15</v>
      </c>
      <c r="S3">
        <v>0.15</v>
      </c>
      <c r="T3">
        <v>0</v>
      </c>
      <c r="U3">
        <v>-0.08</v>
      </c>
      <c r="V3">
        <v>-7.0000000000000007E-2</v>
      </c>
      <c r="W3">
        <v>0</v>
      </c>
      <c r="X3">
        <v>-0.01</v>
      </c>
      <c r="Y3">
        <v>-0.04</v>
      </c>
      <c r="Z3">
        <v>-0.02</v>
      </c>
      <c r="AA3">
        <v>-0.37</v>
      </c>
      <c r="AB3">
        <v>0</v>
      </c>
      <c r="AC3">
        <v>0</v>
      </c>
      <c r="AD3">
        <v>0</v>
      </c>
      <c r="AE3">
        <v>0.01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-0.09</v>
      </c>
      <c r="AN3">
        <v>-0.12</v>
      </c>
      <c r="AO3">
        <v>-0.37</v>
      </c>
      <c r="AP3">
        <v>-0.17</v>
      </c>
      <c r="AQ3">
        <v>-0.01</v>
      </c>
      <c r="AR3">
        <v>0</v>
      </c>
      <c r="AS3">
        <v>1</v>
      </c>
      <c r="AT3">
        <v>3</v>
      </c>
      <c r="AU3">
        <v>3</v>
      </c>
      <c r="AV3">
        <v>2</v>
      </c>
      <c r="AW3">
        <v>3</v>
      </c>
      <c r="AX3">
        <v>3</v>
      </c>
      <c r="AY3">
        <v>2</v>
      </c>
      <c r="AZ3">
        <v>2</v>
      </c>
      <c r="BA3">
        <v>4</v>
      </c>
      <c r="BB3">
        <v>2</v>
      </c>
      <c r="BC3">
        <v>3</v>
      </c>
      <c r="BD3">
        <v>3</v>
      </c>
      <c r="BE3">
        <v>5</v>
      </c>
      <c r="BF3">
        <v>8</v>
      </c>
      <c r="BG3">
        <v>3</v>
      </c>
      <c r="BH3">
        <v>3</v>
      </c>
      <c r="BI3">
        <v>6</v>
      </c>
    </row>
    <row r="4" spans="1:61">
      <c r="A4" t="s">
        <v>152</v>
      </c>
      <c r="B4" t="s">
        <v>199</v>
      </c>
      <c r="C4" t="s">
        <v>200</v>
      </c>
      <c r="D4">
        <v>1</v>
      </c>
      <c r="F4">
        <v>3</v>
      </c>
      <c r="G4" t="s">
        <v>45</v>
      </c>
      <c r="H4" t="s">
        <v>46</v>
      </c>
      <c r="I4" t="s">
        <v>46</v>
      </c>
      <c r="J4">
        <v>5557</v>
      </c>
      <c r="K4">
        <v>7518</v>
      </c>
      <c r="L4">
        <v>0.55000000000000004</v>
      </c>
      <c r="M4">
        <v>0</v>
      </c>
      <c r="N4">
        <v>0.01</v>
      </c>
      <c r="O4">
        <v>0.08</v>
      </c>
      <c r="P4">
        <v>0.23</v>
      </c>
      <c r="Q4">
        <v>0</v>
      </c>
      <c r="R4">
        <v>-7.0000000000000007E-2</v>
      </c>
      <c r="S4">
        <v>0.22</v>
      </c>
      <c r="T4">
        <v>0</v>
      </c>
      <c r="U4">
        <v>-0.05</v>
      </c>
      <c r="V4">
        <v>-0.08</v>
      </c>
      <c r="W4">
        <v>0</v>
      </c>
      <c r="X4">
        <v>0.01</v>
      </c>
      <c r="Y4">
        <v>-0.04</v>
      </c>
      <c r="Z4">
        <v>-0.01</v>
      </c>
      <c r="AA4">
        <v>-0.37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-7.0000000000000007E-2</v>
      </c>
      <c r="AN4">
        <v>-0.18</v>
      </c>
      <c r="AO4">
        <v>-0.37</v>
      </c>
      <c r="AP4">
        <v>-0.17</v>
      </c>
      <c r="AQ4">
        <v>-0.01</v>
      </c>
      <c r="AR4">
        <v>0</v>
      </c>
      <c r="AS4">
        <v>1</v>
      </c>
      <c r="AT4">
        <v>3</v>
      </c>
      <c r="AU4">
        <v>3</v>
      </c>
      <c r="AV4">
        <v>2</v>
      </c>
      <c r="AW4">
        <v>3</v>
      </c>
      <c r="AX4">
        <v>3</v>
      </c>
      <c r="AY4">
        <v>2</v>
      </c>
      <c r="AZ4">
        <v>2</v>
      </c>
      <c r="BA4">
        <v>4</v>
      </c>
      <c r="BB4">
        <v>2</v>
      </c>
      <c r="BC4">
        <v>3</v>
      </c>
      <c r="BD4">
        <v>3</v>
      </c>
      <c r="BE4">
        <v>5</v>
      </c>
      <c r="BF4">
        <v>8</v>
      </c>
      <c r="BG4">
        <v>3</v>
      </c>
      <c r="BH4">
        <v>3</v>
      </c>
      <c r="BI4">
        <v>6</v>
      </c>
    </row>
    <row r="5" spans="1:61">
      <c r="A5" t="s">
        <v>152</v>
      </c>
      <c r="B5" t="s">
        <v>153</v>
      </c>
      <c r="C5" t="s">
        <v>154</v>
      </c>
      <c r="D5">
        <v>1</v>
      </c>
      <c r="F5">
        <v>0</v>
      </c>
      <c r="G5" t="s">
        <v>45</v>
      </c>
      <c r="H5" t="s">
        <v>46</v>
      </c>
      <c r="I5" t="s">
        <v>46</v>
      </c>
      <c r="J5">
        <v>2748</v>
      </c>
      <c r="K5">
        <v>1531</v>
      </c>
      <c r="L5">
        <v>0.31</v>
      </c>
      <c r="M5">
        <v>0</v>
      </c>
      <c r="N5">
        <v>0</v>
      </c>
      <c r="O5">
        <v>0.02</v>
      </c>
      <c r="P5">
        <v>0.16</v>
      </c>
      <c r="Q5">
        <v>0.2</v>
      </c>
      <c r="R5">
        <v>-0.12</v>
      </c>
      <c r="S5">
        <v>-0.06</v>
      </c>
      <c r="T5">
        <v>0.01</v>
      </c>
      <c r="U5">
        <v>-0.05</v>
      </c>
      <c r="V5">
        <v>-0.05</v>
      </c>
      <c r="W5">
        <v>0.01</v>
      </c>
      <c r="X5">
        <v>0</v>
      </c>
      <c r="Y5">
        <v>-7.0000000000000007E-2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0.01</v>
      </c>
      <c r="AN5">
        <v>0</v>
      </c>
      <c r="AO5">
        <v>0</v>
      </c>
      <c r="AP5">
        <v>-0.11</v>
      </c>
      <c r="AQ5">
        <v>0.02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4</v>
      </c>
      <c r="AZ5">
        <v>0</v>
      </c>
      <c r="BA5">
        <v>1</v>
      </c>
      <c r="BB5">
        <v>4</v>
      </c>
      <c r="BC5">
        <v>0</v>
      </c>
      <c r="BD5">
        <v>0</v>
      </c>
      <c r="BE5">
        <v>2</v>
      </c>
      <c r="BF5">
        <v>4</v>
      </c>
      <c r="BG5">
        <v>12</v>
      </c>
      <c r="BH5">
        <v>0</v>
      </c>
      <c r="BI5">
        <v>4</v>
      </c>
    </row>
    <row r="6" spans="1:61">
      <c r="A6" t="s">
        <v>152</v>
      </c>
      <c r="B6" t="s">
        <v>193</v>
      </c>
      <c r="C6" t="s">
        <v>194</v>
      </c>
      <c r="D6">
        <v>0</v>
      </c>
      <c r="F6">
        <v>2</v>
      </c>
      <c r="G6" t="s">
        <v>45</v>
      </c>
      <c r="H6" t="s">
        <v>46</v>
      </c>
      <c r="I6" t="s">
        <v>46</v>
      </c>
      <c r="J6">
        <v>4692</v>
      </c>
      <c r="K6">
        <v>2103</v>
      </c>
      <c r="L6">
        <v>0.4</v>
      </c>
      <c r="M6">
        <v>0.02</v>
      </c>
      <c r="N6">
        <v>0</v>
      </c>
      <c r="O6">
        <v>-0.02</v>
      </c>
      <c r="P6">
        <v>-0.1</v>
      </c>
      <c r="Q6">
        <v>0</v>
      </c>
      <c r="R6">
        <v>-0.02</v>
      </c>
      <c r="S6">
        <v>-0.01</v>
      </c>
      <c r="T6">
        <v>0</v>
      </c>
      <c r="U6">
        <v>0.26</v>
      </c>
      <c r="V6">
        <v>0.2</v>
      </c>
      <c r="W6">
        <v>-0.04</v>
      </c>
      <c r="X6">
        <v>0.01</v>
      </c>
      <c r="Y6">
        <v>0.14000000000000001</v>
      </c>
      <c r="Z6">
        <v>-0.25</v>
      </c>
      <c r="AA6">
        <v>0</v>
      </c>
      <c r="AB6">
        <v>-0.15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0.08</v>
      </c>
      <c r="AN6">
        <v>0.11</v>
      </c>
      <c r="AO6">
        <v>0</v>
      </c>
      <c r="AP6">
        <v>0.53</v>
      </c>
      <c r="AQ6">
        <v>-0.45</v>
      </c>
      <c r="AR6">
        <v>0</v>
      </c>
      <c r="AS6">
        <v>0</v>
      </c>
      <c r="AT6">
        <v>2</v>
      </c>
      <c r="AU6">
        <v>4</v>
      </c>
      <c r="AV6">
        <v>3</v>
      </c>
      <c r="AW6">
        <v>2</v>
      </c>
      <c r="AX6">
        <v>4</v>
      </c>
      <c r="AY6">
        <v>3</v>
      </c>
      <c r="AZ6">
        <v>3</v>
      </c>
      <c r="BA6">
        <v>8</v>
      </c>
      <c r="BB6">
        <v>5</v>
      </c>
      <c r="BC6">
        <v>4</v>
      </c>
      <c r="BD6">
        <v>2</v>
      </c>
      <c r="BE6">
        <v>10</v>
      </c>
      <c r="BF6">
        <v>7</v>
      </c>
      <c r="BG6">
        <v>8</v>
      </c>
      <c r="BH6">
        <v>6</v>
      </c>
      <c r="BI6">
        <v>5</v>
      </c>
    </row>
    <row r="7" spans="1:61">
      <c r="A7" t="s">
        <v>152</v>
      </c>
      <c r="B7" t="s">
        <v>155</v>
      </c>
      <c r="C7" t="s">
        <v>156</v>
      </c>
      <c r="D7">
        <v>0</v>
      </c>
      <c r="E7" t="s">
        <v>106</v>
      </c>
      <c r="F7">
        <v>0</v>
      </c>
      <c r="G7" t="s">
        <v>45</v>
      </c>
      <c r="H7" t="s">
        <v>46</v>
      </c>
      <c r="I7" t="s">
        <v>46</v>
      </c>
      <c r="J7">
        <v>6233</v>
      </c>
      <c r="K7">
        <v>7057</v>
      </c>
      <c r="L7">
        <v>0.57999999999999996</v>
      </c>
      <c r="M7">
        <v>0</v>
      </c>
      <c r="N7">
        <v>0</v>
      </c>
      <c r="O7">
        <v>0.04</v>
      </c>
      <c r="P7">
        <v>-0.03</v>
      </c>
      <c r="Q7">
        <v>0</v>
      </c>
      <c r="R7">
        <v>0.04</v>
      </c>
      <c r="S7">
        <v>-0.01</v>
      </c>
      <c r="T7">
        <v>0</v>
      </c>
      <c r="U7">
        <v>7.0000000000000007E-2</v>
      </c>
      <c r="V7">
        <v>0.08</v>
      </c>
      <c r="W7">
        <v>0.01</v>
      </c>
      <c r="X7">
        <v>0.05</v>
      </c>
      <c r="Y7">
        <v>-0.01</v>
      </c>
      <c r="Z7">
        <v>-7.0000000000000007E-2</v>
      </c>
      <c r="AA7">
        <v>-0.01</v>
      </c>
      <c r="AB7">
        <v>0</v>
      </c>
      <c r="AC7">
        <v>0</v>
      </c>
      <c r="AD7">
        <v>0.01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0.05</v>
      </c>
      <c r="AO7">
        <v>0</v>
      </c>
      <c r="AP7">
        <v>0.14000000000000001</v>
      </c>
      <c r="AQ7">
        <v>-0.06</v>
      </c>
      <c r="AR7">
        <v>0</v>
      </c>
      <c r="AS7">
        <v>0</v>
      </c>
      <c r="AT7">
        <v>2</v>
      </c>
      <c r="AU7">
        <v>1</v>
      </c>
      <c r="AV7">
        <v>5</v>
      </c>
      <c r="AW7">
        <v>0</v>
      </c>
      <c r="AX7">
        <v>5</v>
      </c>
      <c r="AY7">
        <v>1</v>
      </c>
      <c r="AZ7">
        <v>4</v>
      </c>
      <c r="BA7">
        <v>1</v>
      </c>
      <c r="BB7">
        <v>1</v>
      </c>
      <c r="BC7">
        <v>5</v>
      </c>
      <c r="BD7">
        <v>9</v>
      </c>
      <c r="BE7">
        <v>2</v>
      </c>
      <c r="BF7">
        <v>3</v>
      </c>
      <c r="BG7">
        <v>4</v>
      </c>
      <c r="BH7">
        <v>17</v>
      </c>
      <c r="BI7">
        <v>12</v>
      </c>
    </row>
    <row r="8" spans="1:61">
      <c r="A8" t="s">
        <v>152</v>
      </c>
      <c r="B8" t="s">
        <v>157</v>
      </c>
      <c r="C8" t="s">
        <v>158</v>
      </c>
      <c r="D8">
        <v>1</v>
      </c>
      <c r="F8">
        <v>0</v>
      </c>
      <c r="G8" t="s">
        <v>45</v>
      </c>
      <c r="H8" t="s">
        <v>46</v>
      </c>
      <c r="I8" t="s">
        <v>46</v>
      </c>
      <c r="J8">
        <v>5344</v>
      </c>
      <c r="K8">
        <v>5004</v>
      </c>
      <c r="L8">
        <v>0.17</v>
      </c>
      <c r="M8">
        <v>0</v>
      </c>
      <c r="N8">
        <v>0</v>
      </c>
      <c r="O8">
        <v>-0.02</v>
      </c>
      <c r="P8">
        <v>-0.01</v>
      </c>
      <c r="Q8">
        <v>-0.01</v>
      </c>
      <c r="R8">
        <v>0.02</v>
      </c>
      <c r="S8">
        <v>-0.01</v>
      </c>
      <c r="T8">
        <v>0.02</v>
      </c>
      <c r="U8">
        <v>-0.05</v>
      </c>
      <c r="V8">
        <v>-0.02</v>
      </c>
      <c r="W8">
        <v>0.04</v>
      </c>
      <c r="X8">
        <v>-0.02</v>
      </c>
      <c r="Y8">
        <v>-0.08</v>
      </c>
      <c r="Z8">
        <v>0</v>
      </c>
      <c r="AA8">
        <v>-0.01</v>
      </c>
      <c r="AB8">
        <v>0</v>
      </c>
      <c r="AC8">
        <v>-0.03</v>
      </c>
      <c r="AD8">
        <v>0</v>
      </c>
      <c r="AE8">
        <v>0</v>
      </c>
      <c r="AF8">
        <v>0</v>
      </c>
      <c r="AG8">
        <v>0.01</v>
      </c>
      <c r="AH8">
        <v>0</v>
      </c>
      <c r="AI8">
        <v>0</v>
      </c>
      <c r="AJ8">
        <v>0</v>
      </c>
      <c r="AK8">
        <v>0</v>
      </c>
      <c r="AL8">
        <v>0</v>
      </c>
      <c r="AM8">
        <v>0.03</v>
      </c>
      <c r="AN8">
        <v>-0.09</v>
      </c>
      <c r="AO8">
        <v>-0.03</v>
      </c>
      <c r="AP8">
        <v>-0.01</v>
      </c>
      <c r="AQ8">
        <v>0.05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4</v>
      </c>
      <c r="AZ8">
        <v>0</v>
      </c>
      <c r="BA8">
        <v>1</v>
      </c>
      <c r="BB8">
        <v>4</v>
      </c>
      <c r="BC8">
        <v>0</v>
      </c>
      <c r="BD8">
        <v>0</v>
      </c>
      <c r="BE8">
        <v>2</v>
      </c>
      <c r="BF8">
        <v>4</v>
      </c>
      <c r="BG8">
        <v>12</v>
      </c>
      <c r="BH8">
        <v>0</v>
      </c>
      <c r="BI8">
        <v>13</v>
      </c>
    </row>
    <row r="9" spans="1:61">
      <c r="A9" t="s">
        <v>152</v>
      </c>
      <c r="B9" t="s">
        <v>125</v>
      </c>
      <c r="C9" t="s">
        <v>201</v>
      </c>
      <c r="D9">
        <v>1</v>
      </c>
      <c r="E9" t="s">
        <v>202</v>
      </c>
      <c r="F9">
        <v>4</v>
      </c>
      <c r="G9" t="s">
        <v>45</v>
      </c>
      <c r="H9" t="s">
        <v>46</v>
      </c>
      <c r="I9" t="s">
        <v>46</v>
      </c>
      <c r="J9">
        <v>1489</v>
      </c>
      <c r="K9">
        <v>7385</v>
      </c>
      <c r="L9">
        <v>0.49</v>
      </c>
      <c r="M9">
        <v>0.01</v>
      </c>
      <c r="N9">
        <v>0</v>
      </c>
      <c r="O9">
        <v>0.03</v>
      </c>
      <c r="P9">
        <v>-0.21</v>
      </c>
      <c r="Q9">
        <v>0</v>
      </c>
      <c r="R9">
        <v>0</v>
      </c>
      <c r="S9">
        <v>0.18</v>
      </c>
      <c r="T9">
        <v>0.01</v>
      </c>
      <c r="U9">
        <v>0.04</v>
      </c>
      <c r="V9">
        <v>0.01</v>
      </c>
      <c r="W9">
        <v>-7.0000000000000007E-2</v>
      </c>
      <c r="X9">
        <v>0.01</v>
      </c>
      <c r="Y9">
        <v>0</v>
      </c>
      <c r="Z9">
        <v>0</v>
      </c>
      <c r="AA9">
        <v>-0.01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0.02</v>
      </c>
      <c r="AJ9">
        <v>0</v>
      </c>
      <c r="AK9">
        <v>0</v>
      </c>
      <c r="AL9">
        <v>0</v>
      </c>
      <c r="AM9">
        <v>0.01</v>
      </c>
      <c r="AN9">
        <v>-7.0000000000000007E-2</v>
      </c>
      <c r="AO9">
        <v>-0.01</v>
      </c>
      <c r="AP9">
        <v>0.04</v>
      </c>
      <c r="AQ9">
        <v>-7.0000000000000007E-2</v>
      </c>
      <c r="AR9">
        <v>0</v>
      </c>
      <c r="AS9">
        <v>1</v>
      </c>
      <c r="AT9">
        <v>0</v>
      </c>
      <c r="AU9">
        <v>0</v>
      </c>
      <c r="AV9">
        <v>4</v>
      </c>
      <c r="AW9">
        <v>4</v>
      </c>
      <c r="AX9">
        <v>2</v>
      </c>
      <c r="AY9">
        <v>7</v>
      </c>
      <c r="AZ9">
        <v>0</v>
      </c>
      <c r="BA9">
        <v>1</v>
      </c>
      <c r="BB9">
        <v>1</v>
      </c>
      <c r="BC9">
        <v>0</v>
      </c>
      <c r="BD9">
        <v>11</v>
      </c>
      <c r="BE9">
        <v>2</v>
      </c>
      <c r="BF9">
        <v>9</v>
      </c>
      <c r="BG9">
        <v>2</v>
      </c>
      <c r="BH9">
        <v>2</v>
      </c>
      <c r="BI9">
        <v>12</v>
      </c>
    </row>
    <row r="10" spans="1:61">
      <c r="A10" t="s">
        <v>152</v>
      </c>
      <c r="B10" t="s">
        <v>203</v>
      </c>
      <c r="C10" t="s">
        <v>204</v>
      </c>
      <c r="D10">
        <v>0</v>
      </c>
      <c r="F10">
        <v>4</v>
      </c>
      <c r="G10" t="s">
        <v>45</v>
      </c>
      <c r="H10" t="s">
        <v>46</v>
      </c>
      <c r="I10" t="s">
        <v>57</v>
      </c>
      <c r="J10">
        <v>3537</v>
      </c>
      <c r="K10">
        <v>2561</v>
      </c>
      <c r="L10">
        <v>0.54</v>
      </c>
      <c r="M10">
        <v>0.01</v>
      </c>
      <c r="N10">
        <v>0</v>
      </c>
      <c r="O10">
        <v>0.05</v>
      </c>
      <c r="P10">
        <v>-0.16</v>
      </c>
      <c r="Q10">
        <v>-0.05</v>
      </c>
      <c r="R10">
        <v>0.18</v>
      </c>
      <c r="S10">
        <v>0.37</v>
      </c>
      <c r="T10">
        <v>-0.01</v>
      </c>
      <c r="U10">
        <v>-0.04</v>
      </c>
      <c r="V10">
        <v>0.06</v>
      </c>
      <c r="W10">
        <v>-0.01</v>
      </c>
      <c r="X10">
        <v>0.04</v>
      </c>
      <c r="Y10">
        <v>-0.01</v>
      </c>
      <c r="Z10">
        <v>0</v>
      </c>
      <c r="AA10">
        <v>0</v>
      </c>
      <c r="AB10">
        <v>0</v>
      </c>
      <c r="AC10">
        <v>0.01</v>
      </c>
      <c r="AD10">
        <v>0.01</v>
      </c>
      <c r="AE10">
        <v>-0.01</v>
      </c>
      <c r="AF10">
        <v>0</v>
      </c>
      <c r="AG10">
        <v>0.03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-0.24</v>
      </c>
      <c r="AN10">
        <v>0</v>
      </c>
      <c r="AO10">
        <v>0.02</v>
      </c>
      <c r="AP10">
        <v>-0.22</v>
      </c>
      <c r="AQ10">
        <v>0.02</v>
      </c>
      <c r="AR10">
        <v>0</v>
      </c>
      <c r="AS10">
        <v>1</v>
      </c>
      <c r="AT10">
        <v>0</v>
      </c>
      <c r="AU10">
        <v>0</v>
      </c>
      <c r="AV10">
        <v>4</v>
      </c>
      <c r="AW10">
        <v>4</v>
      </c>
      <c r="AX10">
        <v>2</v>
      </c>
      <c r="AY10">
        <v>7</v>
      </c>
      <c r="AZ10">
        <v>6</v>
      </c>
      <c r="BA10">
        <v>0</v>
      </c>
      <c r="BB10">
        <v>8</v>
      </c>
      <c r="BC10">
        <v>6</v>
      </c>
      <c r="BD10">
        <v>6</v>
      </c>
      <c r="BE10">
        <v>9</v>
      </c>
      <c r="BF10">
        <v>5</v>
      </c>
      <c r="BG10">
        <v>16</v>
      </c>
      <c r="BH10">
        <v>12</v>
      </c>
      <c r="BI10">
        <v>8</v>
      </c>
    </row>
    <row r="11" spans="1:61">
      <c r="A11" t="s">
        <v>152</v>
      </c>
      <c r="B11" t="s">
        <v>203</v>
      </c>
      <c r="C11" t="s">
        <v>204</v>
      </c>
      <c r="D11">
        <v>0</v>
      </c>
      <c r="F11">
        <v>4</v>
      </c>
      <c r="G11" t="s">
        <v>45</v>
      </c>
      <c r="H11" t="s">
        <v>46</v>
      </c>
      <c r="I11" t="s">
        <v>46</v>
      </c>
      <c r="J11">
        <v>6020</v>
      </c>
      <c r="K11">
        <v>4937</v>
      </c>
      <c r="L11">
        <v>0.36</v>
      </c>
      <c r="M11">
        <v>0</v>
      </c>
      <c r="N11">
        <v>-0.02</v>
      </c>
      <c r="O11">
        <v>0.03</v>
      </c>
      <c r="P11">
        <v>-0.11</v>
      </c>
      <c r="Q11">
        <v>-0.16</v>
      </c>
      <c r="R11">
        <v>0.17</v>
      </c>
      <c r="S11">
        <v>0.35</v>
      </c>
      <c r="T11">
        <v>-0.03</v>
      </c>
      <c r="U11">
        <v>0</v>
      </c>
      <c r="V11">
        <v>0</v>
      </c>
      <c r="W11">
        <v>-0.03</v>
      </c>
      <c r="X11">
        <v>0.02</v>
      </c>
      <c r="Y11">
        <v>-0.04</v>
      </c>
      <c r="Z11">
        <v>-0.01</v>
      </c>
      <c r="AA11">
        <v>0</v>
      </c>
      <c r="AB11">
        <v>0</v>
      </c>
      <c r="AC11">
        <v>0.01</v>
      </c>
      <c r="AD11">
        <v>0</v>
      </c>
      <c r="AE11">
        <v>-0.01</v>
      </c>
      <c r="AF11">
        <v>0</v>
      </c>
      <c r="AG11">
        <v>0</v>
      </c>
      <c r="AH11">
        <v>0.01</v>
      </c>
      <c r="AI11">
        <v>0</v>
      </c>
      <c r="AJ11">
        <v>0.01</v>
      </c>
      <c r="AK11">
        <v>0</v>
      </c>
      <c r="AL11">
        <v>0</v>
      </c>
      <c r="AM11">
        <v>-0.04</v>
      </c>
      <c r="AN11">
        <v>-0.02</v>
      </c>
      <c r="AO11">
        <v>0.01</v>
      </c>
      <c r="AP11">
        <v>-0.13</v>
      </c>
      <c r="AQ11">
        <v>-0.03</v>
      </c>
      <c r="AR11">
        <v>0</v>
      </c>
      <c r="AS11">
        <v>1</v>
      </c>
      <c r="AT11">
        <v>0</v>
      </c>
      <c r="AU11">
        <v>0</v>
      </c>
      <c r="AV11">
        <v>4</v>
      </c>
      <c r="AW11">
        <v>4</v>
      </c>
      <c r="AX11">
        <v>2</v>
      </c>
      <c r="AY11">
        <v>7</v>
      </c>
      <c r="AZ11">
        <v>6</v>
      </c>
      <c r="BA11">
        <v>0</v>
      </c>
      <c r="BB11">
        <v>8</v>
      </c>
      <c r="BC11">
        <v>6</v>
      </c>
      <c r="BD11">
        <v>6</v>
      </c>
      <c r="BE11">
        <v>9</v>
      </c>
      <c r="BF11">
        <v>5</v>
      </c>
      <c r="BG11">
        <v>16</v>
      </c>
      <c r="BH11">
        <v>12</v>
      </c>
      <c r="BI11">
        <v>8</v>
      </c>
    </row>
    <row r="12" spans="1:61">
      <c r="A12" t="s">
        <v>152</v>
      </c>
      <c r="B12" t="s">
        <v>159</v>
      </c>
      <c r="C12" t="s">
        <v>160</v>
      </c>
      <c r="D12">
        <v>1</v>
      </c>
      <c r="F12">
        <v>0</v>
      </c>
      <c r="G12" t="s">
        <v>45</v>
      </c>
      <c r="H12" t="s">
        <v>46</v>
      </c>
      <c r="I12" t="s">
        <v>46</v>
      </c>
      <c r="J12">
        <v>3176</v>
      </c>
      <c r="K12">
        <v>6003</v>
      </c>
      <c r="L12">
        <v>0.44</v>
      </c>
      <c r="M12">
        <v>-0.03</v>
      </c>
      <c r="N12">
        <v>0</v>
      </c>
      <c r="O12">
        <v>-0.14000000000000001</v>
      </c>
      <c r="P12">
        <v>0.04</v>
      </c>
      <c r="Q12">
        <v>0</v>
      </c>
      <c r="R12">
        <v>0.02</v>
      </c>
      <c r="S12">
        <v>0.09</v>
      </c>
      <c r="T12">
        <v>0.01</v>
      </c>
      <c r="U12">
        <v>-0.06</v>
      </c>
      <c r="V12">
        <v>0</v>
      </c>
      <c r="W12">
        <v>0</v>
      </c>
      <c r="X12">
        <v>0</v>
      </c>
      <c r="Y12">
        <v>0.03</v>
      </c>
      <c r="Z12">
        <v>0</v>
      </c>
      <c r="AA12">
        <v>0.01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0.01</v>
      </c>
      <c r="AN12">
        <v>0.1</v>
      </c>
      <c r="AO12">
        <v>0.01</v>
      </c>
      <c r="AP12">
        <v>-0.05</v>
      </c>
      <c r="AQ12">
        <v>0.01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4</v>
      </c>
      <c r="AZ12">
        <v>0</v>
      </c>
      <c r="BA12">
        <v>1</v>
      </c>
      <c r="BB12">
        <v>4</v>
      </c>
      <c r="BC12">
        <v>0</v>
      </c>
      <c r="BD12">
        <v>0</v>
      </c>
      <c r="BE12">
        <v>2</v>
      </c>
      <c r="BF12">
        <v>4</v>
      </c>
      <c r="BG12">
        <v>10</v>
      </c>
      <c r="BH12">
        <v>2</v>
      </c>
      <c r="BI12">
        <v>4</v>
      </c>
    </row>
    <row r="13" spans="1:61">
      <c r="A13" t="s">
        <v>152</v>
      </c>
      <c r="B13" t="s">
        <v>86</v>
      </c>
      <c r="C13" t="s">
        <v>161</v>
      </c>
      <c r="D13">
        <v>0</v>
      </c>
      <c r="F13">
        <v>5</v>
      </c>
      <c r="G13" t="s">
        <v>45</v>
      </c>
      <c r="H13" t="s">
        <v>46</v>
      </c>
      <c r="I13" t="s">
        <v>46</v>
      </c>
      <c r="J13">
        <v>4313</v>
      </c>
      <c r="K13">
        <v>5705</v>
      </c>
      <c r="L13">
        <v>0.52</v>
      </c>
      <c r="M13">
        <v>0</v>
      </c>
      <c r="N13">
        <v>0</v>
      </c>
      <c r="O13">
        <v>0.04</v>
      </c>
      <c r="P13">
        <v>-0.02</v>
      </c>
      <c r="Q13">
        <v>0</v>
      </c>
      <c r="R13">
        <v>-0.02</v>
      </c>
      <c r="S13">
        <v>-0.02</v>
      </c>
      <c r="T13">
        <v>0</v>
      </c>
      <c r="U13">
        <v>-0.03</v>
      </c>
      <c r="V13">
        <v>-0.02</v>
      </c>
      <c r="W13">
        <v>-0.06</v>
      </c>
      <c r="X13">
        <v>-0.01</v>
      </c>
      <c r="Y13">
        <v>-0.02</v>
      </c>
      <c r="Z13">
        <v>-0.1</v>
      </c>
      <c r="AA13">
        <v>0.02</v>
      </c>
      <c r="AB13">
        <v>-0.01</v>
      </c>
      <c r="AC13">
        <v>0.09</v>
      </c>
      <c r="AD13">
        <v>0.01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-0.02</v>
      </c>
      <c r="AN13">
        <v>0</v>
      </c>
      <c r="AO13">
        <v>0.13</v>
      </c>
      <c r="AP13">
        <v>-0.05</v>
      </c>
      <c r="AQ13">
        <v>-0.15</v>
      </c>
      <c r="AR13">
        <v>0</v>
      </c>
      <c r="AS13">
        <v>0</v>
      </c>
      <c r="AT13">
        <v>2</v>
      </c>
      <c r="AU13">
        <v>1</v>
      </c>
      <c r="AV13">
        <v>5</v>
      </c>
      <c r="AW13">
        <v>5</v>
      </c>
      <c r="AX13">
        <v>5</v>
      </c>
      <c r="AY13">
        <v>6</v>
      </c>
      <c r="AZ13">
        <v>4</v>
      </c>
      <c r="BA13">
        <v>3</v>
      </c>
      <c r="BB13">
        <v>9</v>
      </c>
      <c r="BC13">
        <v>7</v>
      </c>
      <c r="BD13">
        <v>5</v>
      </c>
      <c r="BE13">
        <v>0</v>
      </c>
      <c r="BF13">
        <v>1</v>
      </c>
      <c r="BG13">
        <v>0</v>
      </c>
      <c r="BH13">
        <v>4</v>
      </c>
      <c r="BI13">
        <v>17</v>
      </c>
    </row>
    <row r="14" spans="1:61">
      <c r="A14" t="s">
        <v>152</v>
      </c>
      <c r="B14" t="s">
        <v>162</v>
      </c>
      <c r="C14" t="s">
        <v>163</v>
      </c>
      <c r="D14">
        <v>0</v>
      </c>
      <c r="F14">
        <v>0</v>
      </c>
      <c r="G14" t="s">
        <v>45</v>
      </c>
      <c r="H14" t="s">
        <v>46</v>
      </c>
      <c r="I14" t="s">
        <v>46</v>
      </c>
      <c r="J14">
        <v>5913</v>
      </c>
      <c r="K14">
        <v>6650</v>
      </c>
      <c r="L14">
        <v>0.54</v>
      </c>
      <c r="M14">
        <v>0</v>
      </c>
      <c r="N14">
        <v>0</v>
      </c>
      <c r="O14">
        <v>0.06</v>
      </c>
      <c r="P14">
        <v>0</v>
      </c>
      <c r="Q14">
        <v>0</v>
      </c>
      <c r="R14">
        <v>-0.03</v>
      </c>
      <c r="S14">
        <v>-0.03</v>
      </c>
      <c r="T14">
        <v>-0.02</v>
      </c>
      <c r="U14">
        <v>0.02</v>
      </c>
      <c r="V14">
        <v>0.01</v>
      </c>
      <c r="W14">
        <v>-7.0000000000000007E-2</v>
      </c>
      <c r="X14">
        <v>-0.03</v>
      </c>
      <c r="Y14">
        <v>0</v>
      </c>
      <c r="Z14">
        <v>-0.01</v>
      </c>
      <c r="AA14">
        <v>-0.02</v>
      </c>
      <c r="AB14">
        <v>0</v>
      </c>
      <c r="AC14">
        <v>-0.02</v>
      </c>
      <c r="AD14">
        <v>-0.02</v>
      </c>
      <c r="AE14">
        <v>0</v>
      </c>
      <c r="AF14">
        <v>0</v>
      </c>
      <c r="AG14">
        <v>0</v>
      </c>
      <c r="AH14">
        <v>-0.02</v>
      </c>
      <c r="AI14">
        <v>0</v>
      </c>
      <c r="AJ14">
        <v>0</v>
      </c>
      <c r="AK14">
        <v>0</v>
      </c>
      <c r="AL14">
        <v>0</v>
      </c>
      <c r="AM14">
        <v>-0.14000000000000001</v>
      </c>
      <c r="AN14">
        <v>0.04</v>
      </c>
      <c r="AO14">
        <v>-0.05</v>
      </c>
      <c r="AP14">
        <v>0.01</v>
      </c>
      <c r="AQ14">
        <v>-7.0000000000000007E-2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1</v>
      </c>
      <c r="BC14">
        <v>5</v>
      </c>
      <c r="BD14">
        <v>9</v>
      </c>
      <c r="BE14">
        <v>2</v>
      </c>
      <c r="BF14">
        <v>3</v>
      </c>
      <c r="BG14">
        <v>4</v>
      </c>
      <c r="BH14">
        <v>17</v>
      </c>
      <c r="BI14">
        <v>12</v>
      </c>
    </row>
    <row r="15" spans="1:61">
      <c r="A15" t="s">
        <v>152</v>
      </c>
      <c r="B15" t="s">
        <v>164</v>
      </c>
      <c r="C15" t="s">
        <v>165</v>
      </c>
      <c r="D15">
        <v>0</v>
      </c>
      <c r="F15">
        <v>0</v>
      </c>
      <c r="G15" t="s">
        <v>45</v>
      </c>
      <c r="H15" t="s">
        <v>46</v>
      </c>
      <c r="I15" t="s">
        <v>46</v>
      </c>
      <c r="J15">
        <v>6149</v>
      </c>
      <c r="K15">
        <v>6320</v>
      </c>
      <c r="L15">
        <v>0.3</v>
      </c>
      <c r="M15">
        <v>0</v>
      </c>
      <c r="N15">
        <v>0</v>
      </c>
      <c r="O15">
        <v>0.02</v>
      </c>
      <c r="P15">
        <v>0.03</v>
      </c>
      <c r="Q15">
        <v>0.01</v>
      </c>
      <c r="R15">
        <v>-0.13</v>
      </c>
      <c r="S15">
        <v>0</v>
      </c>
      <c r="T15">
        <v>-0.04</v>
      </c>
      <c r="U15">
        <v>-0.04</v>
      </c>
      <c r="V15">
        <v>-7.0000000000000007E-2</v>
      </c>
      <c r="W15">
        <v>-0.04</v>
      </c>
      <c r="X15">
        <v>-0.06</v>
      </c>
      <c r="Y15">
        <v>-0.01</v>
      </c>
      <c r="Z15">
        <v>0.01</v>
      </c>
      <c r="AA15">
        <v>-0.03</v>
      </c>
      <c r="AB15">
        <v>0</v>
      </c>
      <c r="AC15">
        <v>-0.01</v>
      </c>
      <c r="AD15">
        <v>-0.03</v>
      </c>
      <c r="AE15">
        <v>0</v>
      </c>
      <c r="AF15">
        <v>0</v>
      </c>
      <c r="AG15">
        <v>0</v>
      </c>
      <c r="AH15">
        <v>-0.02</v>
      </c>
      <c r="AI15">
        <v>-0.02</v>
      </c>
      <c r="AJ15">
        <v>-0.03</v>
      </c>
      <c r="AK15">
        <v>0</v>
      </c>
      <c r="AL15">
        <v>-0.01</v>
      </c>
      <c r="AM15">
        <v>0.03</v>
      </c>
      <c r="AN15">
        <v>0.06</v>
      </c>
      <c r="AO15">
        <v>-0.08</v>
      </c>
      <c r="AP15">
        <v>-0.08</v>
      </c>
      <c r="AQ15">
        <v>0.03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4</v>
      </c>
      <c r="AZ15">
        <v>0</v>
      </c>
      <c r="BA15">
        <v>1</v>
      </c>
      <c r="BB15">
        <v>4</v>
      </c>
      <c r="BC15">
        <v>0</v>
      </c>
      <c r="BD15">
        <v>0</v>
      </c>
      <c r="BE15">
        <v>2</v>
      </c>
      <c r="BF15">
        <v>4</v>
      </c>
      <c r="BG15">
        <v>12</v>
      </c>
      <c r="BH15">
        <v>0</v>
      </c>
      <c r="BI15">
        <v>4</v>
      </c>
    </row>
    <row r="16" spans="1:61">
      <c r="A16" t="s">
        <v>152</v>
      </c>
      <c r="B16" t="s">
        <v>166</v>
      </c>
      <c r="C16" t="s">
        <v>167</v>
      </c>
      <c r="D16">
        <v>1</v>
      </c>
      <c r="F16">
        <v>0</v>
      </c>
      <c r="G16" t="s">
        <v>45</v>
      </c>
      <c r="H16" t="s">
        <v>46</v>
      </c>
      <c r="I16" t="s">
        <v>46</v>
      </c>
      <c r="J16">
        <v>4902</v>
      </c>
      <c r="K16">
        <v>7005</v>
      </c>
      <c r="L16">
        <v>0.39</v>
      </c>
      <c r="M16">
        <v>0.01</v>
      </c>
      <c r="N16">
        <v>0</v>
      </c>
      <c r="O16">
        <v>0</v>
      </c>
      <c r="P16">
        <v>0.08</v>
      </c>
      <c r="Q16">
        <v>0</v>
      </c>
      <c r="R16">
        <v>-0.19</v>
      </c>
      <c r="S16">
        <v>0.14000000000000001</v>
      </c>
      <c r="T16">
        <v>0.01</v>
      </c>
      <c r="U16">
        <v>-0.15</v>
      </c>
      <c r="V16">
        <v>-0.06</v>
      </c>
      <c r="W16">
        <v>0</v>
      </c>
      <c r="X16">
        <v>0.04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-0.01</v>
      </c>
      <c r="AE16">
        <v>0</v>
      </c>
      <c r="AF16">
        <v>0</v>
      </c>
      <c r="AG16">
        <v>0</v>
      </c>
      <c r="AH16">
        <v>-0.01</v>
      </c>
      <c r="AI16">
        <v>0</v>
      </c>
      <c r="AJ16">
        <v>0</v>
      </c>
      <c r="AK16">
        <v>0</v>
      </c>
      <c r="AL16">
        <v>0</v>
      </c>
      <c r="AM16">
        <v>-0.02</v>
      </c>
      <c r="AN16">
        <v>0.03</v>
      </c>
      <c r="AO16">
        <v>-0.01</v>
      </c>
      <c r="AP16">
        <v>-0.19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4</v>
      </c>
      <c r="AZ16">
        <v>0</v>
      </c>
      <c r="BA16">
        <v>1</v>
      </c>
      <c r="BB16">
        <v>4</v>
      </c>
      <c r="BC16">
        <v>0</v>
      </c>
      <c r="BD16">
        <v>0</v>
      </c>
      <c r="BE16">
        <v>2</v>
      </c>
      <c r="BF16">
        <v>5</v>
      </c>
      <c r="BG16">
        <v>10</v>
      </c>
      <c r="BH16">
        <v>2</v>
      </c>
      <c r="BI16">
        <v>4</v>
      </c>
    </row>
    <row r="17" spans="1:61">
      <c r="A17" t="s">
        <v>152</v>
      </c>
      <c r="B17" t="s">
        <v>58</v>
      </c>
      <c r="C17" t="s">
        <v>168</v>
      </c>
      <c r="D17">
        <v>1</v>
      </c>
      <c r="F17">
        <v>0</v>
      </c>
      <c r="G17" t="s">
        <v>45</v>
      </c>
      <c r="H17" t="s">
        <v>46</v>
      </c>
      <c r="I17" t="s">
        <v>46</v>
      </c>
      <c r="J17">
        <v>4854</v>
      </c>
      <c r="K17">
        <v>5486</v>
      </c>
      <c r="L17">
        <v>0.3</v>
      </c>
      <c r="M17">
        <v>0</v>
      </c>
      <c r="N17">
        <v>0</v>
      </c>
      <c r="O17">
        <v>0</v>
      </c>
      <c r="P17">
        <v>0.05</v>
      </c>
      <c r="Q17">
        <v>0.02</v>
      </c>
      <c r="R17">
        <v>-0.04</v>
      </c>
      <c r="S17">
        <v>0</v>
      </c>
      <c r="T17">
        <v>0</v>
      </c>
      <c r="U17">
        <v>0</v>
      </c>
      <c r="V17">
        <v>-0.01</v>
      </c>
      <c r="W17">
        <v>0.04</v>
      </c>
      <c r="X17">
        <v>-0.02</v>
      </c>
      <c r="Y17">
        <v>-0.01</v>
      </c>
      <c r="Z17">
        <v>-0.02</v>
      </c>
      <c r="AA17">
        <v>0</v>
      </c>
      <c r="AB17">
        <v>0</v>
      </c>
      <c r="AC17">
        <v>-0.01</v>
      </c>
      <c r="AD17">
        <v>-0.01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-0.01</v>
      </c>
      <c r="AO17">
        <v>-0.02</v>
      </c>
      <c r="AP17">
        <v>-0.04</v>
      </c>
      <c r="AQ17">
        <v>0.02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4</v>
      </c>
      <c r="AZ17">
        <v>0</v>
      </c>
      <c r="BA17">
        <v>1</v>
      </c>
      <c r="BB17">
        <v>4</v>
      </c>
      <c r="BC17">
        <v>0</v>
      </c>
      <c r="BD17">
        <v>0</v>
      </c>
      <c r="BE17">
        <v>2</v>
      </c>
      <c r="BF17">
        <v>4</v>
      </c>
      <c r="BG17">
        <v>12</v>
      </c>
      <c r="BH17">
        <v>0</v>
      </c>
      <c r="BI17">
        <v>13</v>
      </c>
    </row>
    <row r="18" spans="1:61">
      <c r="A18" t="s">
        <v>152</v>
      </c>
      <c r="B18" t="s">
        <v>205</v>
      </c>
      <c r="C18" t="s">
        <v>206</v>
      </c>
      <c r="D18">
        <v>1</v>
      </c>
      <c r="F18">
        <v>4</v>
      </c>
      <c r="G18" t="s">
        <v>45</v>
      </c>
      <c r="H18" t="s">
        <v>46</v>
      </c>
      <c r="I18" t="s">
        <v>46</v>
      </c>
      <c r="J18">
        <v>3801</v>
      </c>
      <c r="K18">
        <v>4398</v>
      </c>
      <c r="L18">
        <v>0.56000000000000005</v>
      </c>
      <c r="M18">
        <v>0.02</v>
      </c>
      <c r="N18">
        <v>0</v>
      </c>
      <c r="O18">
        <v>0.01</v>
      </c>
      <c r="P18">
        <v>-0.16</v>
      </c>
      <c r="Q18">
        <v>-0.01</v>
      </c>
      <c r="R18">
        <v>0.01</v>
      </c>
      <c r="S18">
        <v>0.28999999999999998</v>
      </c>
      <c r="T18">
        <v>-0.11</v>
      </c>
      <c r="U18">
        <v>7.0000000000000007E-2</v>
      </c>
      <c r="V18">
        <v>0.04</v>
      </c>
      <c r="W18">
        <v>0.01</v>
      </c>
      <c r="X18">
        <v>0.05</v>
      </c>
      <c r="Y18">
        <v>0.02</v>
      </c>
      <c r="Z18">
        <v>-0.01</v>
      </c>
      <c r="AA18">
        <v>-0.01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0.04</v>
      </c>
      <c r="AJ18">
        <v>0</v>
      </c>
      <c r="AK18">
        <v>0</v>
      </c>
      <c r="AL18">
        <v>0</v>
      </c>
      <c r="AM18">
        <v>0.01</v>
      </c>
      <c r="AN18">
        <v>0.02</v>
      </c>
      <c r="AO18">
        <v>0</v>
      </c>
      <c r="AP18">
        <v>0.13</v>
      </c>
      <c r="AQ18">
        <v>-0.03</v>
      </c>
      <c r="AR18">
        <v>0</v>
      </c>
      <c r="AS18">
        <v>1</v>
      </c>
      <c r="AT18">
        <v>0</v>
      </c>
      <c r="AU18">
        <v>0</v>
      </c>
      <c r="AV18">
        <v>4</v>
      </c>
      <c r="AW18">
        <v>4</v>
      </c>
      <c r="AX18">
        <v>2</v>
      </c>
      <c r="AY18">
        <v>7</v>
      </c>
      <c r="AZ18">
        <v>5</v>
      </c>
      <c r="BA18">
        <v>0</v>
      </c>
      <c r="BB18">
        <v>3</v>
      </c>
      <c r="BC18">
        <v>9</v>
      </c>
      <c r="BD18">
        <v>11</v>
      </c>
      <c r="BE18">
        <v>6</v>
      </c>
      <c r="BF18">
        <v>9</v>
      </c>
      <c r="BG18">
        <v>2</v>
      </c>
      <c r="BH18">
        <v>8</v>
      </c>
      <c r="BI18">
        <v>1</v>
      </c>
    </row>
    <row r="19" spans="1:61">
      <c r="A19" t="s">
        <v>152</v>
      </c>
      <c r="B19" t="s">
        <v>119</v>
      </c>
      <c r="C19" t="s">
        <v>207</v>
      </c>
      <c r="D19">
        <v>0</v>
      </c>
      <c r="F19">
        <v>4</v>
      </c>
      <c r="G19" t="s">
        <v>45</v>
      </c>
      <c r="H19" t="s">
        <v>46</v>
      </c>
      <c r="I19" t="s">
        <v>46</v>
      </c>
      <c r="J19">
        <v>1385</v>
      </c>
      <c r="K19">
        <v>4824</v>
      </c>
      <c r="L19">
        <v>0.28999999999999998</v>
      </c>
      <c r="M19">
        <v>0</v>
      </c>
      <c r="N19">
        <v>-0.11</v>
      </c>
      <c r="O19">
        <v>7.0000000000000007E-2</v>
      </c>
      <c r="P19">
        <v>-0.21</v>
      </c>
      <c r="Q19">
        <v>-0.01</v>
      </c>
      <c r="R19">
        <v>0.05</v>
      </c>
      <c r="S19">
        <v>0.27</v>
      </c>
      <c r="T19">
        <v>0</v>
      </c>
      <c r="U19">
        <v>0.01</v>
      </c>
      <c r="V19">
        <v>0.03</v>
      </c>
      <c r="W19">
        <v>0.01</v>
      </c>
      <c r="X19">
        <v>-0.02</v>
      </c>
      <c r="Y19">
        <v>-0.02</v>
      </c>
      <c r="Z19">
        <v>0</v>
      </c>
      <c r="AA19">
        <v>0</v>
      </c>
      <c r="AB19">
        <v>-0.01</v>
      </c>
      <c r="AC19">
        <v>0</v>
      </c>
      <c r="AD19">
        <v>0.06</v>
      </c>
      <c r="AE19">
        <v>0.01</v>
      </c>
      <c r="AF19">
        <v>0</v>
      </c>
      <c r="AG19">
        <v>0</v>
      </c>
      <c r="AH19">
        <v>0.17</v>
      </c>
      <c r="AI19">
        <v>0</v>
      </c>
      <c r="AJ19">
        <v>0</v>
      </c>
      <c r="AK19">
        <v>0</v>
      </c>
      <c r="AL19">
        <v>0.02</v>
      </c>
      <c r="AM19">
        <v>0.03</v>
      </c>
      <c r="AN19">
        <v>0.16</v>
      </c>
      <c r="AO19">
        <v>0.06</v>
      </c>
      <c r="AP19">
        <v>0.05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4</v>
      </c>
      <c r="AW19">
        <v>4</v>
      </c>
      <c r="AX19">
        <v>2</v>
      </c>
      <c r="AY19">
        <v>7</v>
      </c>
      <c r="AZ19">
        <v>5</v>
      </c>
      <c r="BA19">
        <v>0</v>
      </c>
      <c r="BB19">
        <v>3</v>
      </c>
      <c r="BC19">
        <v>6</v>
      </c>
      <c r="BD19">
        <v>11</v>
      </c>
      <c r="BE19">
        <v>6</v>
      </c>
      <c r="BF19">
        <v>9</v>
      </c>
      <c r="BG19">
        <v>2</v>
      </c>
      <c r="BH19">
        <v>2</v>
      </c>
      <c r="BI19">
        <v>16</v>
      </c>
    </row>
    <row r="20" spans="1:61">
      <c r="A20" t="s">
        <v>152</v>
      </c>
      <c r="B20" t="s">
        <v>169</v>
      </c>
      <c r="C20" t="s">
        <v>170</v>
      </c>
      <c r="D20">
        <v>1</v>
      </c>
      <c r="F20">
        <v>0</v>
      </c>
      <c r="G20" t="s">
        <v>45</v>
      </c>
      <c r="H20" t="s">
        <v>46</v>
      </c>
      <c r="I20" t="s">
        <v>46</v>
      </c>
      <c r="J20">
        <v>6148</v>
      </c>
      <c r="K20">
        <v>7101</v>
      </c>
      <c r="L20">
        <v>0.47</v>
      </c>
      <c r="M20">
        <v>0</v>
      </c>
      <c r="N20">
        <v>0</v>
      </c>
      <c r="O20">
        <v>0.02</v>
      </c>
      <c r="P20">
        <v>-0.01</v>
      </c>
      <c r="Q20">
        <v>0</v>
      </c>
      <c r="R20">
        <v>7.0000000000000007E-2</v>
      </c>
      <c r="S20">
        <v>-0.03</v>
      </c>
      <c r="T20">
        <v>-0.01</v>
      </c>
      <c r="U20">
        <v>0.04</v>
      </c>
      <c r="V20">
        <v>0.04</v>
      </c>
      <c r="W20">
        <v>0.02</v>
      </c>
      <c r="X20">
        <v>0</v>
      </c>
      <c r="Y20">
        <v>0.01</v>
      </c>
      <c r="Z20">
        <v>-0.01</v>
      </c>
      <c r="AA20">
        <v>-0.08</v>
      </c>
      <c r="AB20">
        <v>-0.01</v>
      </c>
      <c r="AC20">
        <v>-0.08</v>
      </c>
      <c r="AD20">
        <v>0</v>
      </c>
      <c r="AE20">
        <v>0</v>
      </c>
      <c r="AF20">
        <v>0</v>
      </c>
      <c r="AG20">
        <v>0.01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0.01</v>
      </c>
      <c r="AN20">
        <v>0.01</v>
      </c>
      <c r="AO20">
        <v>-0.16</v>
      </c>
      <c r="AP20">
        <v>0.09</v>
      </c>
      <c r="AQ20">
        <v>0.01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1</v>
      </c>
      <c r="BB20">
        <v>1</v>
      </c>
      <c r="BC20">
        <v>5</v>
      </c>
      <c r="BD20">
        <v>9</v>
      </c>
      <c r="BE20">
        <v>2</v>
      </c>
      <c r="BF20">
        <v>3</v>
      </c>
      <c r="BG20">
        <v>4</v>
      </c>
      <c r="BH20">
        <v>17</v>
      </c>
      <c r="BI20">
        <v>13</v>
      </c>
    </row>
    <row r="21" spans="1:61">
      <c r="A21" t="s">
        <v>152</v>
      </c>
      <c r="B21" t="s">
        <v>171</v>
      </c>
      <c r="C21" t="s">
        <v>172</v>
      </c>
      <c r="D21">
        <v>1</v>
      </c>
      <c r="F21">
        <v>5</v>
      </c>
      <c r="G21" t="s">
        <v>45</v>
      </c>
      <c r="H21" t="s">
        <v>46</v>
      </c>
      <c r="I21" t="s">
        <v>46</v>
      </c>
      <c r="J21">
        <v>6337</v>
      </c>
      <c r="K21">
        <v>6606</v>
      </c>
      <c r="L21">
        <v>0.42</v>
      </c>
      <c r="M21">
        <v>0</v>
      </c>
      <c r="N21">
        <v>0</v>
      </c>
      <c r="O21">
        <v>0.04</v>
      </c>
      <c r="P21">
        <v>-0.05</v>
      </c>
      <c r="Q21">
        <v>-0.1</v>
      </c>
      <c r="R21">
        <v>0.12</v>
      </c>
      <c r="S21">
        <v>-0.03</v>
      </c>
      <c r="T21">
        <v>-0.01</v>
      </c>
      <c r="U21">
        <v>0.03</v>
      </c>
      <c r="V21">
        <v>0.01</v>
      </c>
      <c r="W21">
        <v>-0.23</v>
      </c>
      <c r="X21">
        <v>-0.04</v>
      </c>
      <c r="Y21">
        <v>0.02</v>
      </c>
      <c r="Z21">
        <v>-0.02</v>
      </c>
      <c r="AA21">
        <v>-0.01</v>
      </c>
      <c r="AB21">
        <v>0</v>
      </c>
      <c r="AC21">
        <v>-0.05</v>
      </c>
      <c r="AD21">
        <v>0</v>
      </c>
      <c r="AE21">
        <v>0</v>
      </c>
      <c r="AF21">
        <v>0</v>
      </c>
      <c r="AG21">
        <v>0.02</v>
      </c>
      <c r="AH21">
        <v>0</v>
      </c>
      <c r="AI21">
        <v>0.01</v>
      </c>
      <c r="AJ21">
        <v>0</v>
      </c>
      <c r="AK21">
        <v>0</v>
      </c>
      <c r="AL21">
        <v>0</v>
      </c>
      <c r="AM21">
        <v>0.03</v>
      </c>
      <c r="AN21">
        <v>0.02</v>
      </c>
      <c r="AO21">
        <v>-0.06</v>
      </c>
      <c r="AP21">
        <v>0.06</v>
      </c>
      <c r="AQ21">
        <v>-0.22</v>
      </c>
      <c r="AR21">
        <v>0</v>
      </c>
      <c r="AS21">
        <v>0</v>
      </c>
      <c r="AT21">
        <v>2</v>
      </c>
      <c r="AU21">
        <v>1</v>
      </c>
      <c r="AV21">
        <v>5</v>
      </c>
      <c r="AW21">
        <v>5</v>
      </c>
      <c r="AX21">
        <v>5</v>
      </c>
      <c r="AY21">
        <v>6</v>
      </c>
      <c r="AZ21">
        <v>4</v>
      </c>
      <c r="BA21">
        <v>3</v>
      </c>
      <c r="BB21">
        <v>9</v>
      </c>
      <c r="BC21">
        <v>7</v>
      </c>
      <c r="BD21">
        <v>5</v>
      </c>
      <c r="BE21">
        <v>12</v>
      </c>
      <c r="BF21">
        <v>11</v>
      </c>
      <c r="BG21">
        <v>0</v>
      </c>
      <c r="BH21">
        <v>10</v>
      </c>
      <c r="BI21">
        <v>2</v>
      </c>
    </row>
    <row r="22" spans="1:61">
      <c r="A22" t="s">
        <v>152</v>
      </c>
      <c r="B22" t="s">
        <v>173</v>
      </c>
      <c r="C22" t="s">
        <v>174</v>
      </c>
      <c r="D22">
        <v>0</v>
      </c>
      <c r="F22">
        <v>0</v>
      </c>
      <c r="G22" t="s">
        <v>45</v>
      </c>
      <c r="H22" t="s">
        <v>46</v>
      </c>
      <c r="I22" t="s">
        <v>46</v>
      </c>
      <c r="J22">
        <v>5975</v>
      </c>
      <c r="K22">
        <v>6203</v>
      </c>
      <c r="L22">
        <v>0.33</v>
      </c>
      <c r="M22">
        <v>0</v>
      </c>
      <c r="N22">
        <v>0</v>
      </c>
      <c r="O22">
        <v>0.01</v>
      </c>
      <c r="P22">
        <v>-0.02</v>
      </c>
      <c r="Q22">
        <v>0.09</v>
      </c>
      <c r="R22">
        <v>-0.13</v>
      </c>
      <c r="S22">
        <v>0.05</v>
      </c>
      <c r="T22">
        <v>-0.01</v>
      </c>
      <c r="U22">
        <v>0.02</v>
      </c>
      <c r="V22">
        <v>0</v>
      </c>
      <c r="W22">
        <v>0.01</v>
      </c>
      <c r="X22">
        <v>-7.0000000000000007E-2</v>
      </c>
      <c r="Y22">
        <v>-0.01</v>
      </c>
      <c r="Z22">
        <v>-7.0000000000000007E-2</v>
      </c>
      <c r="AA22">
        <v>-0.01</v>
      </c>
      <c r="AB22">
        <v>0</v>
      </c>
      <c r="AC22">
        <v>0</v>
      </c>
      <c r="AD22">
        <v>-0.01</v>
      </c>
      <c r="AE22">
        <v>0</v>
      </c>
      <c r="AF22">
        <v>-0.01</v>
      </c>
      <c r="AG22">
        <v>0</v>
      </c>
      <c r="AH22">
        <v>0</v>
      </c>
      <c r="AI22">
        <v>0</v>
      </c>
      <c r="AJ22">
        <v>-0.01</v>
      </c>
      <c r="AK22">
        <v>0</v>
      </c>
      <c r="AL22">
        <v>0</v>
      </c>
      <c r="AM22">
        <v>0</v>
      </c>
      <c r="AN22">
        <v>0.02</v>
      </c>
      <c r="AO22">
        <v>-0.02</v>
      </c>
      <c r="AP22">
        <v>0.01</v>
      </c>
      <c r="AQ22">
        <v>-7.0000000000000007E-2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1</v>
      </c>
      <c r="BB22">
        <v>1</v>
      </c>
      <c r="BC22">
        <v>5</v>
      </c>
      <c r="BD22">
        <v>9</v>
      </c>
      <c r="BE22">
        <v>2</v>
      </c>
      <c r="BF22">
        <v>3</v>
      </c>
      <c r="BG22">
        <v>4</v>
      </c>
      <c r="BH22">
        <v>17</v>
      </c>
      <c r="BI22">
        <v>12</v>
      </c>
    </row>
    <row r="23" spans="1:61">
      <c r="A23" t="s">
        <v>152</v>
      </c>
      <c r="B23" t="s">
        <v>175</v>
      </c>
      <c r="C23" t="s">
        <v>176</v>
      </c>
      <c r="D23">
        <v>0</v>
      </c>
      <c r="F23">
        <v>0</v>
      </c>
      <c r="G23" t="s">
        <v>45</v>
      </c>
      <c r="H23" t="s">
        <v>46</v>
      </c>
      <c r="I23" t="s">
        <v>46</v>
      </c>
      <c r="J23">
        <v>6498</v>
      </c>
      <c r="K23">
        <v>6932</v>
      </c>
      <c r="L23">
        <v>0.27</v>
      </c>
      <c r="M23">
        <v>0</v>
      </c>
      <c r="N23">
        <v>0</v>
      </c>
      <c r="O23">
        <v>0</v>
      </c>
      <c r="P23">
        <v>-0.02</v>
      </c>
      <c r="Q23">
        <v>0</v>
      </c>
      <c r="R23">
        <v>0.03</v>
      </c>
      <c r="S23">
        <v>0</v>
      </c>
      <c r="T23">
        <v>0</v>
      </c>
      <c r="U23">
        <v>0.02</v>
      </c>
      <c r="V23">
        <v>-0.06</v>
      </c>
      <c r="W23">
        <v>0</v>
      </c>
      <c r="X23">
        <v>-0.11</v>
      </c>
      <c r="Y23">
        <v>0.01</v>
      </c>
      <c r="Z23">
        <v>0</v>
      </c>
      <c r="AA23">
        <v>0</v>
      </c>
      <c r="AB23">
        <v>0</v>
      </c>
      <c r="AC23">
        <v>0</v>
      </c>
      <c r="AD23">
        <v>-0.03</v>
      </c>
      <c r="AE23">
        <v>-0.02</v>
      </c>
      <c r="AF23">
        <v>0</v>
      </c>
      <c r="AG23">
        <v>0</v>
      </c>
      <c r="AH23">
        <v>0</v>
      </c>
      <c r="AI23">
        <v>0</v>
      </c>
      <c r="AJ23">
        <v>-0.12</v>
      </c>
      <c r="AK23">
        <v>0</v>
      </c>
      <c r="AL23">
        <v>0</v>
      </c>
      <c r="AM23">
        <v>0.01</v>
      </c>
      <c r="AN23">
        <v>-0.05</v>
      </c>
      <c r="AO23">
        <v>-0.03</v>
      </c>
      <c r="AP23">
        <v>-7.0000000000000007E-2</v>
      </c>
      <c r="AQ23">
        <v>0.01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4</v>
      </c>
      <c r="AZ23">
        <v>0</v>
      </c>
      <c r="BA23">
        <v>1</v>
      </c>
      <c r="BB23">
        <v>4</v>
      </c>
      <c r="BC23">
        <v>0</v>
      </c>
      <c r="BD23">
        <v>0</v>
      </c>
      <c r="BE23">
        <v>2</v>
      </c>
      <c r="BF23">
        <v>4</v>
      </c>
      <c r="BG23">
        <v>12</v>
      </c>
      <c r="BH23">
        <v>0</v>
      </c>
      <c r="BI23">
        <v>13</v>
      </c>
    </row>
    <row r="24" spans="1:61">
      <c r="A24" t="s">
        <v>152</v>
      </c>
      <c r="B24" t="s">
        <v>177</v>
      </c>
      <c r="C24" t="s">
        <v>178</v>
      </c>
      <c r="D24">
        <v>1</v>
      </c>
      <c r="E24" t="s">
        <v>224</v>
      </c>
      <c r="F24">
        <v>5</v>
      </c>
      <c r="G24" t="s">
        <v>45</v>
      </c>
      <c r="H24" t="s">
        <v>46</v>
      </c>
      <c r="I24" t="s">
        <v>46</v>
      </c>
      <c r="J24">
        <v>4618</v>
      </c>
      <c r="K24">
        <v>6712</v>
      </c>
      <c r="L24">
        <v>0.66</v>
      </c>
      <c r="M24">
        <v>0</v>
      </c>
      <c r="N24">
        <v>0</v>
      </c>
      <c r="O24">
        <v>0.01</v>
      </c>
      <c r="P24">
        <v>0</v>
      </c>
      <c r="Q24">
        <v>0</v>
      </c>
      <c r="R24">
        <v>-0.12</v>
      </c>
      <c r="S24">
        <v>0.11</v>
      </c>
      <c r="T24">
        <v>0</v>
      </c>
      <c r="U24">
        <v>0.03</v>
      </c>
      <c r="V24">
        <v>0.02</v>
      </c>
      <c r="W24">
        <v>-0.36</v>
      </c>
      <c r="X24">
        <v>0.01</v>
      </c>
      <c r="Y24">
        <v>0.03</v>
      </c>
      <c r="Z24">
        <v>0</v>
      </c>
      <c r="AA24">
        <v>0</v>
      </c>
      <c r="AB24">
        <v>0</v>
      </c>
      <c r="AC24">
        <v>0.01</v>
      </c>
      <c r="AD24">
        <v>0</v>
      </c>
      <c r="AE24">
        <v>0</v>
      </c>
      <c r="AF24">
        <v>0</v>
      </c>
      <c r="AG24">
        <v>0.01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0.01</v>
      </c>
      <c r="AN24">
        <v>0.02</v>
      </c>
      <c r="AO24">
        <v>0.01</v>
      </c>
      <c r="AP24">
        <v>0.06</v>
      </c>
      <c r="AQ24">
        <v>-0.34</v>
      </c>
      <c r="AR24">
        <v>0</v>
      </c>
      <c r="AS24">
        <v>0</v>
      </c>
      <c r="AT24">
        <v>2</v>
      </c>
      <c r="AU24">
        <v>1</v>
      </c>
      <c r="AV24">
        <v>5</v>
      </c>
      <c r="AW24">
        <v>5</v>
      </c>
      <c r="AX24">
        <v>5</v>
      </c>
      <c r="AY24">
        <v>6</v>
      </c>
      <c r="AZ24">
        <v>4</v>
      </c>
      <c r="BA24">
        <v>3</v>
      </c>
      <c r="BB24">
        <v>9</v>
      </c>
      <c r="BC24">
        <v>2</v>
      </c>
      <c r="BD24">
        <v>5</v>
      </c>
      <c r="BE24">
        <v>12</v>
      </c>
      <c r="BF24">
        <v>11</v>
      </c>
      <c r="BG24">
        <v>0</v>
      </c>
      <c r="BH24">
        <v>10</v>
      </c>
      <c r="BI24">
        <v>2</v>
      </c>
    </row>
    <row r="25" spans="1:61">
      <c r="A25" t="s">
        <v>152</v>
      </c>
      <c r="B25" t="s">
        <v>90</v>
      </c>
      <c r="C25" t="s">
        <v>179</v>
      </c>
      <c r="D25">
        <v>0</v>
      </c>
      <c r="F25">
        <v>5</v>
      </c>
      <c r="G25" t="s">
        <v>45</v>
      </c>
      <c r="H25" t="s">
        <v>46</v>
      </c>
      <c r="I25" t="s">
        <v>57</v>
      </c>
      <c r="J25">
        <v>1069</v>
      </c>
      <c r="K25">
        <v>2745</v>
      </c>
      <c r="L25">
        <v>0.32</v>
      </c>
      <c r="M25">
        <v>0.01</v>
      </c>
      <c r="N25">
        <v>0</v>
      </c>
      <c r="O25">
        <v>0</v>
      </c>
      <c r="P25">
        <v>0.01</v>
      </c>
      <c r="Q25">
        <v>0.01</v>
      </c>
      <c r="R25">
        <v>-0.14000000000000001</v>
      </c>
      <c r="S25">
        <v>-0.25</v>
      </c>
      <c r="T25">
        <v>0.05</v>
      </c>
      <c r="U25">
        <v>0.08</v>
      </c>
      <c r="V25">
        <v>0.03</v>
      </c>
      <c r="W25">
        <v>-7.0000000000000007E-2</v>
      </c>
      <c r="X25">
        <v>-0.01</v>
      </c>
      <c r="Y25">
        <v>-0.02</v>
      </c>
      <c r="Z25">
        <v>-0.17</v>
      </c>
      <c r="AA25">
        <v>-0.02</v>
      </c>
      <c r="AB25">
        <v>0.01</v>
      </c>
      <c r="AC25">
        <v>0</v>
      </c>
      <c r="AD25">
        <v>0.01</v>
      </c>
      <c r="AE25">
        <v>0</v>
      </c>
      <c r="AF25">
        <v>0</v>
      </c>
      <c r="AG25">
        <v>0.03</v>
      </c>
      <c r="AH25">
        <v>0</v>
      </c>
      <c r="AI25">
        <v>0.01</v>
      </c>
      <c r="AJ25">
        <v>0</v>
      </c>
      <c r="AK25">
        <v>0</v>
      </c>
      <c r="AL25">
        <v>0</v>
      </c>
      <c r="AM25">
        <v>-0.02</v>
      </c>
      <c r="AN25">
        <v>0.01</v>
      </c>
      <c r="AO25">
        <v>-0.01</v>
      </c>
      <c r="AP25">
        <v>0.1</v>
      </c>
      <c r="AQ25">
        <v>-0.23</v>
      </c>
      <c r="AR25">
        <v>0</v>
      </c>
      <c r="AS25">
        <v>0</v>
      </c>
      <c r="AT25">
        <v>2</v>
      </c>
      <c r="AU25">
        <v>1</v>
      </c>
      <c r="AV25">
        <v>5</v>
      </c>
      <c r="AW25">
        <v>5</v>
      </c>
      <c r="AX25">
        <v>5</v>
      </c>
      <c r="AY25">
        <v>6</v>
      </c>
      <c r="AZ25">
        <v>4</v>
      </c>
      <c r="BA25">
        <v>3</v>
      </c>
      <c r="BB25">
        <v>9</v>
      </c>
      <c r="BC25">
        <v>7</v>
      </c>
      <c r="BD25">
        <v>4</v>
      </c>
      <c r="BE25">
        <v>0</v>
      </c>
      <c r="BF25">
        <v>11</v>
      </c>
      <c r="BG25">
        <v>15</v>
      </c>
      <c r="BH25">
        <v>15</v>
      </c>
      <c r="BI25">
        <v>18</v>
      </c>
    </row>
    <row r="26" spans="1:61">
      <c r="A26" t="s">
        <v>152</v>
      </c>
      <c r="B26" t="s">
        <v>90</v>
      </c>
      <c r="C26" t="s">
        <v>179</v>
      </c>
      <c r="D26">
        <v>0</v>
      </c>
      <c r="F26">
        <v>5</v>
      </c>
      <c r="G26" t="s">
        <v>45</v>
      </c>
      <c r="H26" t="s">
        <v>46</v>
      </c>
      <c r="I26" t="s">
        <v>46</v>
      </c>
      <c r="J26">
        <v>2819</v>
      </c>
      <c r="K26">
        <v>5095</v>
      </c>
      <c r="L26">
        <v>0.34</v>
      </c>
      <c r="M26">
        <v>0</v>
      </c>
      <c r="N26">
        <v>0</v>
      </c>
      <c r="O26">
        <v>0.03</v>
      </c>
      <c r="P26">
        <v>0</v>
      </c>
      <c r="Q26">
        <v>0</v>
      </c>
      <c r="R26">
        <v>-0.05</v>
      </c>
      <c r="S26">
        <v>-0.17</v>
      </c>
      <c r="T26">
        <v>7.0000000000000007E-2</v>
      </c>
      <c r="U26">
        <v>0.02</v>
      </c>
      <c r="V26">
        <v>0.02</v>
      </c>
      <c r="W26">
        <v>-0.12</v>
      </c>
      <c r="X26">
        <v>-0.01</v>
      </c>
      <c r="Y26">
        <v>-0.02</v>
      </c>
      <c r="Z26">
        <v>-0.09</v>
      </c>
      <c r="AA26">
        <v>-0.02</v>
      </c>
      <c r="AB26">
        <v>0.01</v>
      </c>
      <c r="AC26">
        <v>0</v>
      </c>
      <c r="AD26">
        <v>0.02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-0.02</v>
      </c>
      <c r="AN26">
        <v>0</v>
      </c>
      <c r="AO26">
        <v>0</v>
      </c>
      <c r="AP26">
        <v>0.03</v>
      </c>
      <c r="AQ26">
        <v>-0.19</v>
      </c>
      <c r="AR26">
        <v>0</v>
      </c>
      <c r="AS26">
        <v>0</v>
      </c>
      <c r="AT26">
        <v>2</v>
      </c>
      <c r="AU26">
        <v>1</v>
      </c>
      <c r="AV26">
        <v>5</v>
      </c>
      <c r="AW26">
        <v>5</v>
      </c>
      <c r="AX26">
        <v>5</v>
      </c>
      <c r="AY26">
        <v>6</v>
      </c>
      <c r="AZ26">
        <v>4</v>
      </c>
      <c r="BA26">
        <v>3</v>
      </c>
      <c r="BB26">
        <v>9</v>
      </c>
      <c r="BC26">
        <v>7</v>
      </c>
      <c r="BD26">
        <v>4</v>
      </c>
      <c r="BE26">
        <v>0</v>
      </c>
      <c r="BF26">
        <v>11</v>
      </c>
      <c r="BG26">
        <v>15</v>
      </c>
      <c r="BH26">
        <v>15</v>
      </c>
      <c r="BI26">
        <v>18</v>
      </c>
    </row>
    <row r="27" spans="1:61">
      <c r="A27" t="s">
        <v>152</v>
      </c>
      <c r="B27" t="s">
        <v>208</v>
      </c>
      <c r="C27" t="s">
        <v>209</v>
      </c>
      <c r="D27">
        <v>1</v>
      </c>
      <c r="F27">
        <v>4</v>
      </c>
      <c r="G27" t="s">
        <v>45</v>
      </c>
      <c r="H27" t="s">
        <v>46</v>
      </c>
      <c r="I27" t="s">
        <v>46</v>
      </c>
      <c r="J27">
        <v>5221</v>
      </c>
      <c r="K27">
        <v>3135</v>
      </c>
      <c r="L27">
        <v>0.38</v>
      </c>
      <c r="M27">
        <v>0</v>
      </c>
      <c r="N27">
        <v>0</v>
      </c>
      <c r="O27">
        <v>-0.05</v>
      </c>
      <c r="P27">
        <v>-0.01</v>
      </c>
      <c r="Q27">
        <v>0</v>
      </c>
      <c r="R27">
        <v>-0.01</v>
      </c>
      <c r="S27">
        <v>0.34</v>
      </c>
      <c r="T27">
        <v>0</v>
      </c>
      <c r="U27">
        <v>0.06</v>
      </c>
      <c r="V27">
        <v>7.0000000000000007E-2</v>
      </c>
      <c r="W27">
        <v>0</v>
      </c>
      <c r="X27">
        <v>0.01</v>
      </c>
      <c r="Y27">
        <v>-0.02</v>
      </c>
      <c r="Z27">
        <v>-0.02</v>
      </c>
      <c r="AA27">
        <v>0.04</v>
      </c>
      <c r="AB27">
        <v>0</v>
      </c>
      <c r="AC27">
        <v>0.1</v>
      </c>
      <c r="AD27">
        <v>0.01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0.06</v>
      </c>
      <c r="AN27">
        <v>-0.05</v>
      </c>
      <c r="AO27">
        <v>0.18</v>
      </c>
      <c r="AP27">
        <v>0.11</v>
      </c>
      <c r="AQ27">
        <v>-0.02</v>
      </c>
      <c r="AR27">
        <v>0</v>
      </c>
      <c r="AS27">
        <v>1</v>
      </c>
      <c r="AT27">
        <v>0</v>
      </c>
      <c r="AU27">
        <v>0</v>
      </c>
      <c r="AV27">
        <v>4</v>
      </c>
      <c r="AW27">
        <v>4</v>
      </c>
      <c r="AX27">
        <v>2</v>
      </c>
      <c r="AY27">
        <v>7</v>
      </c>
      <c r="AZ27">
        <v>5</v>
      </c>
      <c r="BA27">
        <v>0</v>
      </c>
      <c r="BB27">
        <v>3</v>
      </c>
      <c r="BC27">
        <v>9</v>
      </c>
      <c r="BD27">
        <v>11</v>
      </c>
      <c r="BE27">
        <v>6</v>
      </c>
      <c r="BF27">
        <v>9</v>
      </c>
      <c r="BG27">
        <v>2</v>
      </c>
      <c r="BH27">
        <v>8</v>
      </c>
      <c r="BI27">
        <v>1</v>
      </c>
    </row>
    <row r="28" spans="1:61">
      <c r="A28" t="s">
        <v>152</v>
      </c>
      <c r="B28" t="s">
        <v>141</v>
      </c>
      <c r="C28" t="s">
        <v>180</v>
      </c>
      <c r="D28">
        <v>0</v>
      </c>
      <c r="F28">
        <v>0</v>
      </c>
      <c r="G28" t="s">
        <v>45</v>
      </c>
      <c r="H28" t="s">
        <v>46</v>
      </c>
      <c r="I28" t="s">
        <v>46</v>
      </c>
      <c r="J28">
        <v>5223</v>
      </c>
      <c r="K28">
        <v>5626</v>
      </c>
      <c r="L28">
        <v>0.26</v>
      </c>
      <c r="M28">
        <v>0</v>
      </c>
      <c r="N28">
        <v>0</v>
      </c>
      <c r="O28">
        <v>0.01</v>
      </c>
      <c r="P28">
        <v>0.01</v>
      </c>
      <c r="Q28">
        <v>7.0000000000000007E-2</v>
      </c>
      <c r="R28">
        <v>-0.02</v>
      </c>
      <c r="S28">
        <v>0</v>
      </c>
      <c r="T28">
        <v>-0.01</v>
      </c>
      <c r="U28">
        <v>-0.03</v>
      </c>
      <c r="V28">
        <v>-0.03</v>
      </c>
      <c r="W28">
        <v>0.02</v>
      </c>
      <c r="X28">
        <v>-0.02</v>
      </c>
      <c r="Y28">
        <v>-0.04</v>
      </c>
      <c r="Z28">
        <v>-0.03</v>
      </c>
      <c r="AA28">
        <v>0</v>
      </c>
      <c r="AB28">
        <v>0.01</v>
      </c>
      <c r="AC28">
        <v>0.01</v>
      </c>
      <c r="AD28">
        <v>0.01</v>
      </c>
      <c r="AE28">
        <v>0</v>
      </c>
      <c r="AF28">
        <v>0</v>
      </c>
      <c r="AG28">
        <v>0.01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-0.08</v>
      </c>
      <c r="AO28">
        <v>0.03</v>
      </c>
      <c r="AP28">
        <v>-0.05</v>
      </c>
      <c r="AQ28">
        <v>0.01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4</v>
      </c>
      <c r="AZ28">
        <v>0</v>
      </c>
      <c r="BA28">
        <v>1</v>
      </c>
      <c r="BB28">
        <v>4</v>
      </c>
      <c r="BC28">
        <v>0</v>
      </c>
      <c r="BD28">
        <v>0</v>
      </c>
      <c r="BE28">
        <v>2</v>
      </c>
      <c r="BF28">
        <v>4</v>
      </c>
      <c r="BG28">
        <v>12</v>
      </c>
      <c r="BH28">
        <v>0</v>
      </c>
      <c r="BI28">
        <v>13</v>
      </c>
    </row>
    <row r="29" spans="1:61">
      <c r="A29" t="s">
        <v>152</v>
      </c>
      <c r="B29" t="s">
        <v>141</v>
      </c>
      <c r="C29" t="s">
        <v>180</v>
      </c>
      <c r="D29">
        <v>0</v>
      </c>
      <c r="F29">
        <v>5</v>
      </c>
      <c r="G29" t="s">
        <v>45</v>
      </c>
      <c r="H29" t="s">
        <v>46</v>
      </c>
      <c r="I29" t="s">
        <v>57</v>
      </c>
      <c r="J29">
        <v>3869</v>
      </c>
      <c r="K29">
        <v>4839</v>
      </c>
      <c r="L29">
        <v>0.44</v>
      </c>
      <c r="M29">
        <v>0.02</v>
      </c>
      <c r="N29">
        <v>0</v>
      </c>
      <c r="O29">
        <v>0</v>
      </c>
      <c r="P29">
        <v>0.05</v>
      </c>
      <c r="Q29">
        <v>0.01</v>
      </c>
      <c r="R29">
        <v>-0.1</v>
      </c>
      <c r="S29">
        <v>0</v>
      </c>
      <c r="T29">
        <v>0.01</v>
      </c>
      <c r="U29">
        <v>0.01</v>
      </c>
      <c r="V29">
        <v>-0.03</v>
      </c>
      <c r="W29">
        <v>-0.09</v>
      </c>
      <c r="X29">
        <v>-0.02</v>
      </c>
      <c r="Y29">
        <v>0.01</v>
      </c>
      <c r="Z29">
        <v>-0.09</v>
      </c>
      <c r="AA29">
        <v>0</v>
      </c>
      <c r="AB29">
        <v>-0.02</v>
      </c>
      <c r="AC29">
        <v>0.01</v>
      </c>
      <c r="AD29">
        <v>0</v>
      </c>
      <c r="AE29">
        <v>0</v>
      </c>
      <c r="AF29">
        <v>0</v>
      </c>
      <c r="AG29">
        <v>0.04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0.08</v>
      </c>
      <c r="AN29">
        <v>0.05</v>
      </c>
      <c r="AO29">
        <v>0.02</v>
      </c>
      <c r="AP29">
        <v>7.0000000000000007E-2</v>
      </c>
      <c r="AQ29">
        <v>-0.16</v>
      </c>
      <c r="AR29">
        <v>0</v>
      </c>
      <c r="AS29">
        <v>0</v>
      </c>
      <c r="AT29">
        <v>2</v>
      </c>
      <c r="AU29">
        <v>1</v>
      </c>
      <c r="AV29">
        <v>5</v>
      </c>
      <c r="AW29">
        <v>5</v>
      </c>
      <c r="AX29">
        <v>5</v>
      </c>
      <c r="AY29">
        <v>6</v>
      </c>
      <c r="AZ29">
        <v>4</v>
      </c>
      <c r="BA29">
        <v>3</v>
      </c>
      <c r="BB29">
        <v>9</v>
      </c>
      <c r="BC29">
        <v>7</v>
      </c>
      <c r="BD29">
        <v>5</v>
      </c>
      <c r="BE29">
        <v>12</v>
      </c>
      <c r="BF29">
        <v>11</v>
      </c>
      <c r="BG29">
        <v>0</v>
      </c>
      <c r="BH29">
        <v>10</v>
      </c>
      <c r="BI29">
        <v>12</v>
      </c>
    </row>
    <row r="30" spans="1:61">
      <c r="A30" t="s">
        <v>152</v>
      </c>
      <c r="B30" t="s">
        <v>210</v>
      </c>
      <c r="C30" t="s">
        <v>211</v>
      </c>
      <c r="D30">
        <v>1</v>
      </c>
      <c r="F30">
        <v>3</v>
      </c>
      <c r="G30" t="s">
        <v>45</v>
      </c>
      <c r="H30" t="s">
        <v>46</v>
      </c>
      <c r="I30" t="s">
        <v>46</v>
      </c>
      <c r="J30">
        <v>5692</v>
      </c>
      <c r="K30">
        <v>5822</v>
      </c>
      <c r="L30">
        <v>0.37</v>
      </c>
      <c r="M30">
        <v>0</v>
      </c>
      <c r="N30">
        <v>-0.01</v>
      </c>
      <c r="O30">
        <v>-0.04</v>
      </c>
      <c r="P30">
        <v>0.15</v>
      </c>
      <c r="Q30">
        <v>0</v>
      </c>
      <c r="R30">
        <v>-0.11</v>
      </c>
      <c r="S30">
        <v>0.28000000000000003</v>
      </c>
      <c r="T30">
        <v>0.03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-0.24</v>
      </c>
      <c r="AB30">
        <v>0</v>
      </c>
      <c r="AC30">
        <v>0.01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0.01</v>
      </c>
      <c r="AN30">
        <v>0.01</v>
      </c>
      <c r="AO30">
        <v>-0.23</v>
      </c>
      <c r="AP30">
        <v>0.03</v>
      </c>
      <c r="AQ30">
        <v>0.01</v>
      </c>
      <c r="AR30">
        <v>0</v>
      </c>
      <c r="AS30">
        <v>1</v>
      </c>
      <c r="AT30">
        <v>3</v>
      </c>
      <c r="AU30">
        <v>3</v>
      </c>
      <c r="AV30">
        <v>2</v>
      </c>
      <c r="AW30">
        <v>3</v>
      </c>
      <c r="AX30">
        <v>3</v>
      </c>
      <c r="AY30">
        <v>2</v>
      </c>
      <c r="AZ30">
        <v>2</v>
      </c>
      <c r="BA30">
        <v>4</v>
      </c>
      <c r="BB30">
        <v>2</v>
      </c>
      <c r="BC30">
        <v>3</v>
      </c>
      <c r="BD30">
        <v>11</v>
      </c>
      <c r="BE30">
        <v>1</v>
      </c>
      <c r="BF30">
        <v>0</v>
      </c>
      <c r="BG30">
        <v>14</v>
      </c>
      <c r="BH30">
        <v>5</v>
      </c>
      <c r="BI30">
        <v>15</v>
      </c>
    </row>
    <row r="31" spans="1:61">
      <c r="A31" t="s">
        <v>152</v>
      </c>
      <c r="B31" t="s">
        <v>181</v>
      </c>
      <c r="C31" t="s">
        <v>182</v>
      </c>
      <c r="D31">
        <v>1</v>
      </c>
      <c r="F31">
        <v>0</v>
      </c>
      <c r="G31" t="s">
        <v>45</v>
      </c>
      <c r="H31" t="s">
        <v>46</v>
      </c>
      <c r="I31" t="s">
        <v>57</v>
      </c>
      <c r="J31">
        <v>4943</v>
      </c>
      <c r="K31">
        <v>6914</v>
      </c>
      <c r="L31">
        <v>0.24</v>
      </c>
      <c r="M31">
        <v>0.01</v>
      </c>
      <c r="N31">
        <v>0</v>
      </c>
      <c r="O31">
        <v>-0.01</v>
      </c>
      <c r="P31">
        <v>0.01</v>
      </c>
      <c r="Q31">
        <v>0</v>
      </c>
      <c r="R31">
        <v>0.01</v>
      </c>
      <c r="S31">
        <v>0.02</v>
      </c>
      <c r="T31">
        <v>-0.06</v>
      </c>
      <c r="U31">
        <v>0.02</v>
      </c>
      <c r="V31">
        <v>0.02</v>
      </c>
      <c r="W31">
        <v>-0.01</v>
      </c>
      <c r="X31">
        <v>-0.02</v>
      </c>
      <c r="Y31">
        <v>-0.02</v>
      </c>
      <c r="Z31">
        <v>0</v>
      </c>
      <c r="AA31">
        <v>0.04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0.01</v>
      </c>
      <c r="AJ31">
        <v>0</v>
      </c>
      <c r="AK31">
        <v>0</v>
      </c>
      <c r="AL31">
        <v>0</v>
      </c>
      <c r="AM31">
        <v>0.02</v>
      </c>
      <c r="AN31">
        <v>0.03</v>
      </c>
      <c r="AO31">
        <v>0.04</v>
      </c>
      <c r="AP31">
        <v>0.06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1</v>
      </c>
      <c r="BC31">
        <v>5</v>
      </c>
      <c r="BD31">
        <v>9</v>
      </c>
      <c r="BE31">
        <v>2</v>
      </c>
      <c r="BF31">
        <v>3</v>
      </c>
      <c r="BG31">
        <v>4</v>
      </c>
      <c r="BH31">
        <v>17</v>
      </c>
      <c r="BI31">
        <v>12</v>
      </c>
    </row>
    <row r="32" spans="1:61">
      <c r="A32" t="s">
        <v>152</v>
      </c>
      <c r="B32" t="s">
        <v>181</v>
      </c>
      <c r="C32" t="s">
        <v>182</v>
      </c>
      <c r="D32">
        <v>1</v>
      </c>
      <c r="F32">
        <v>0</v>
      </c>
      <c r="G32" t="s">
        <v>45</v>
      </c>
      <c r="H32" t="s">
        <v>46</v>
      </c>
      <c r="I32" t="s">
        <v>46</v>
      </c>
      <c r="J32">
        <v>7701</v>
      </c>
      <c r="K32">
        <v>6533</v>
      </c>
      <c r="L32">
        <v>0.12</v>
      </c>
      <c r="M32">
        <v>0</v>
      </c>
      <c r="N32">
        <v>-0.01</v>
      </c>
      <c r="O32">
        <v>0.17</v>
      </c>
      <c r="P32">
        <v>0.03</v>
      </c>
      <c r="Q32">
        <v>0</v>
      </c>
      <c r="R32">
        <v>0.3</v>
      </c>
      <c r="S32">
        <v>-0.04</v>
      </c>
      <c r="T32">
        <v>7.0000000000000007E-2</v>
      </c>
      <c r="U32">
        <v>0.05</v>
      </c>
      <c r="V32">
        <v>0.05</v>
      </c>
      <c r="W32">
        <v>0.03</v>
      </c>
      <c r="X32">
        <v>0</v>
      </c>
      <c r="Y32">
        <v>-0.01</v>
      </c>
      <c r="Z32">
        <v>0</v>
      </c>
      <c r="AA32">
        <v>0.01</v>
      </c>
      <c r="AB32">
        <v>0</v>
      </c>
      <c r="AC32">
        <v>-0.01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0.01</v>
      </c>
      <c r="AN32">
        <v>-0.08</v>
      </c>
      <c r="AO32">
        <v>0</v>
      </c>
      <c r="AP32">
        <v>0.1</v>
      </c>
      <c r="AQ32">
        <v>0.03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5</v>
      </c>
      <c r="BD32">
        <v>9</v>
      </c>
      <c r="BE32">
        <v>2</v>
      </c>
      <c r="BF32">
        <v>3</v>
      </c>
      <c r="BG32">
        <v>4</v>
      </c>
      <c r="BH32">
        <v>17</v>
      </c>
      <c r="BI32">
        <v>13</v>
      </c>
    </row>
    <row r="33" spans="1:61">
      <c r="A33" t="s">
        <v>152</v>
      </c>
      <c r="B33" t="s">
        <v>212</v>
      </c>
      <c r="C33" t="s">
        <v>213</v>
      </c>
      <c r="D33">
        <v>1</v>
      </c>
      <c r="F33">
        <v>4</v>
      </c>
      <c r="G33" t="s">
        <v>45</v>
      </c>
      <c r="H33" t="s">
        <v>46</v>
      </c>
      <c r="I33" t="s">
        <v>46</v>
      </c>
      <c r="J33">
        <v>6345</v>
      </c>
      <c r="K33">
        <v>5875</v>
      </c>
      <c r="L33">
        <v>0.55000000000000004</v>
      </c>
      <c r="M33">
        <v>0</v>
      </c>
      <c r="N33">
        <v>0</v>
      </c>
      <c r="O33">
        <v>-0.02</v>
      </c>
      <c r="P33">
        <v>-0.01</v>
      </c>
      <c r="Q33">
        <v>0</v>
      </c>
      <c r="R33">
        <v>0.09</v>
      </c>
      <c r="S33">
        <v>0.4</v>
      </c>
      <c r="T33">
        <v>0</v>
      </c>
      <c r="U33">
        <v>0.1</v>
      </c>
      <c r="V33">
        <v>0.05</v>
      </c>
      <c r="W33">
        <v>0</v>
      </c>
      <c r="X33">
        <v>0.01</v>
      </c>
      <c r="Y33">
        <v>-0.01</v>
      </c>
      <c r="Z33">
        <v>-0.02</v>
      </c>
      <c r="AA33">
        <v>0</v>
      </c>
      <c r="AB33">
        <v>0</v>
      </c>
      <c r="AC33">
        <v>-0.04</v>
      </c>
      <c r="AD33">
        <v>0.01</v>
      </c>
      <c r="AE33">
        <v>0</v>
      </c>
      <c r="AF33">
        <v>0</v>
      </c>
      <c r="AG33">
        <v>0</v>
      </c>
      <c r="AH33">
        <v>0.03</v>
      </c>
      <c r="AI33">
        <v>0.01</v>
      </c>
      <c r="AJ33">
        <v>0</v>
      </c>
      <c r="AK33">
        <v>0</v>
      </c>
      <c r="AL33">
        <v>0</v>
      </c>
      <c r="AM33">
        <v>0.02</v>
      </c>
      <c r="AN33">
        <v>0</v>
      </c>
      <c r="AO33">
        <v>-0.04</v>
      </c>
      <c r="AP33">
        <v>0.14000000000000001</v>
      </c>
      <c r="AQ33">
        <v>-0.02</v>
      </c>
      <c r="AR33">
        <v>0</v>
      </c>
      <c r="AS33">
        <v>1</v>
      </c>
      <c r="AT33">
        <v>0</v>
      </c>
      <c r="AU33">
        <v>0</v>
      </c>
      <c r="AV33">
        <v>4</v>
      </c>
      <c r="AW33">
        <v>4</v>
      </c>
      <c r="AX33">
        <v>2</v>
      </c>
      <c r="AY33">
        <v>7</v>
      </c>
      <c r="AZ33">
        <v>5</v>
      </c>
      <c r="BA33">
        <v>0</v>
      </c>
      <c r="BB33">
        <v>3</v>
      </c>
      <c r="BC33">
        <v>9</v>
      </c>
      <c r="BD33">
        <v>11</v>
      </c>
      <c r="BE33">
        <v>6</v>
      </c>
      <c r="BF33">
        <v>9</v>
      </c>
      <c r="BG33">
        <v>2</v>
      </c>
      <c r="BH33">
        <v>8</v>
      </c>
      <c r="BI33">
        <v>1</v>
      </c>
    </row>
    <row r="34" spans="1:61">
      <c r="A34" t="s">
        <v>152</v>
      </c>
      <c r="B34" t="s">
        <v>183</v>
      </c>
      <c r="C34" t="s">
        <v>184</v>
      </c>
      <c r="D34">
        <v>1</v>
      </c>
      <c r="F34">
        <v>0</v>
      </c>
      <c r="G34" t="s">
        <v>45</v>
      </c>
      <c r="H34" t="s">
        <v>46</v>
      </c>
      <c r="I34" t="s">
        <v>46</v>
      </c>
      <c r="J34">
        <v>3479</v>
      </c>
      <c r="K34">
        <v>5184</v>
      </c>
      <c r="L34">
        <v>0.27</v>
      </c>
      <c r="M34">
        <v>0</v>
      </c>
      <c r="N34">
        <v>0</v>
      </c>
      <c r="O34">
        <v>0.02</v>
      </c>
      <c r="P34">
        <v>-0.08</v>
      </c>
      <c r="Q34">
        <v>0</v>
      </c>
      <c r="R34">
        <v>-0.03</v>
      </c>
      <c r="S34">
        <v>0.12</v>
      </c>
      <c r="T34">
        <v>0</v>
      </c>
      <c r="U34">
        <v>-7.0000000000000007E-2</v>
      </c>
      <c r="V34">
        <v>-0.02</v>
      </c>
      <c r="W34">
        <v>0</v>
      </c>
      <c r="X34">
        <v>-0.03</v>
      </c>
      <c r="Y34">
        <v>0</v>
      </c>
      <c r="Z34">
        <v>0</v>
      </c>
      <c r="AA34">
        <v>-0.03</v>
      </c>
      <c r="AB34">
        <v>0</v>
      </c>
      <c r="AC34">
        <v>-0.01</v>
      </c>
      <c r="AD34">
        <v>0</v>
      </c>
      <c r="AE34">
        <v>-0.01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-0.05</v>
      </c>
      <c r="AO34">
        <v>-0.03</v>
      </c>
      <c r="AP34">
        <v>-0.1</v>
      </c>
      <c r="AQ34">
        <v>0.01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4</v>
      </c>
      <c r="AZ34">
        <v>0</v>
      </c>
      <c r="BA34">
        <v>1</v>
      </c>
      <c r="BB34">
        <v>4</v>
      </c>
      <c r="BC34">
        <v>0</v>
      </c>
      <c r="BD34">
        <v>0</v>
      </c>
      <c r="BE34">
        <v>2</v>
      </c>
      <c r="BF34">
        <v>4</v>
      </c>
      <c r="BG34">
        <v>10</v>
      </c>
      <c r="BH34">
        <v>2</v>
      </c>
      <c r="BI34">
        <v>4</v>
      </c>
    </row>
    <row r="35" spans="1:61">
      <c r="A35" t="s">
        <v>152</v>
      </c>
      <c r="B35" t="s">
        <v>183</v>
      </c>
      <c r="C35" t="s">
        <v>184</v>
      </c>
      <c r="D35">
        <v>1</v>
      </c>
      <c r="F35">
        <v>3</v>
      </c>
      <c r="G35" t="s">
        <v>45</v>
      </c>
      <c r="H35" t="s">
        <v>46</v>
      </c>
      <c r="I35" t="s">
        <v>57</v>
      </c>
      <c r="J35">
        <v>2737</v>
      </c>
      <c r="K35">
        <v>4684</v>
      </c>
      <c r="L35">
        <v>0.23</v>
      </c>
      <c r="M35">
        <v>0</v>
      </c>
      <c r="N35">
        <v>0</v>
      </c>
      <c r="O35">
        <v>0.04</v>
      </c>
      <c r="P35">
        <v>-0.01</v>
      </c>
      <c r="Q35">
        <v>0</v>
      </c>
      <c r="R35">
        <v>7.0000000000000007E-2</v>
      </c>
      <c r="S35">
        <v>0.28000000000000003</v>
      </c>
      <c r="T35">
        <v>0</v>
      </c>
      <c r="U35">
        <v>-0.16</v>
      </c>
      <c r="V35">
        <v>7.0000000000000007E-2</v>
      </c>
      <c r="W35">
        <v>0</v>
      </c>
      <c r="X35">
        <v>0</v>
      </c>
      <c r="Y35">
        <v>-0.19</v>
      </c>
      <c r="Z35">
        <v>0</v>
      </c>
      <c r="AA35">
        <v>-0.33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-0.01</v>
      </c>
      <c r="AN35">
        <v>-0.08</v>
      </c>
      <c r="AO35">
        <v>-0.33</v>
      </c>
      <c r="AP35">
        <v>-0.19</v>
      </c>
      <c r="AQ35">
        <v>0.01</v>
      </c>
      <c r="AR35">
        <v>0</v>
      </c>
      <c r="AS35">
        <v>1</v>
      </c>
      <c r="AT35">
        <v>3</v>
      </c>
      <c r="AU35">
        <v>3</v>
      </c>
      <c r="AV35">
        <v>2</v>
      </c>
      <c r="AW35">
        <v>3</v>
      </c>
      <c r="AX35">
        <v>3</v>
      </c>
      <c r="AY35">
        <v>2</v>
      </c>
      <c r="AZ35">
        <v>2</v>
      </c>
      <c r="BA35">
        <v>4</v>
      </c>
      <c r="BB35">
        <v>2</v>
      </c>
      <c r="BC35">
        <v>3</v>
      </c>
      <c r="BD35">
        <v>3</v>
      </c>
      <c r="BE35">
        <v>5</v>
      </c>
      <c r="BF35">
        <v>8</v>
      </c>
      <c r="BG35">
        <v>3</v>
      </c>
      <c r="BH35">
        <v>3</v>
      </c>
      <c r="BI35">
        <v>6</v>
      </c>
    </row>
    <row r="36" spans="1:61">
      <c r="A36" t="s">
        <v>152</v>
      </c>
      <c r="B36" t="s">
        <v>185</v>
      </c>
      <c r="C36" t="s">
        <v>186</v>
      </c>
      <c r="D36">
        <v>1</v>
      </c>
      <c r="F36">
        <v>0</v>
      </c>
      <c r="G36" t="s">
        <v>45</v>
      </c>
      <c r="H36" t="s">
        <v>46</v>
      </c>
      <c r="I36" t="s">
        <v>46</v>
      </c>
      <c r="J36">
        <v>3366</v>
      </c>
      <c r="K36">
        <v>5841</v>
      </c>
      <c r="L36">
        <v>0.22</v>
      </c>
      <c r="M36">
        <v>0</v>
      </c>
      <c r="N36">
        <v>0</v>
      </c>
      <c r="O36">
        <v>0.02</v>
      </c>
      <c r="P36">
        <v>0</v>
      </c>
      <c r="Q36">
        <v>0</v>
      </c>
      <c r="R36">
        <v>-0.19</v>
      </c>
      <c r="S36">
        <v>0</v>
      </c>
      <c r="T36">
        <v>0</v>
      </c>
      <c r="U36">
        <v>-0.02</v>
      </c>
      <c r="V36">
        <v>0.05</v>
      </c>
      <c r="W36">
        <v>-0.02</v>
      </c>
      <c r="X36">
        <v>-0.03</v>
      </c>
      <c r="Y36">
        <v>-0.18</v>
      </c>
      <c r="Z36">
        <v>0</v>
      </c>
      <c r="AA36">
        <v>-0.02</v>
      </c>
      <c r="AB36">
        <v>0</v>
      </c>
      <c r="AC36">
        <v>0</v>
      </c>
      <c r="AD36">
        <v>0</v>
      </c>
      <c r="AE36">
        <v>0.01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-7.0000000000000007E-2</v>
      </c>
      <c r="AN36">
        <v>-0.02</v>
      </c>
      <c r="AO36">
        <v>-0.03</v>
      </c>
      <c r="AP36">
        <v>0.05</v>
      </c>
      <c r="AQ36">
        <v>-0.02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5</v>
      </c>
      <c r="BD36">
        <v>9</v>
      </c>
      <c r="BE36">
        <v>2</v>
      </c>
      <c r="BF36">
        <v>3</v>
      </c>
      <c r="BG36">
        <v>4</v>
      </c>
      <c r="BH36">
        <v>0</v>
      </c>
      <c r="BI36">
        <v>13</v>
      </c>
    </row>
    <row r="37" spans="1:61">
      <c r="A37" t="s">
        <v>152</v>
      </c>
      <c r="B37" t="s">
        <v>216</v>
      </c>
      <c r="C37" t="s">
        <v>217</v>
      </c>
      <c r="D37">
        <v>0</v>
      </c>
      <c r="F37">
        <v>1</v>
      </c>
      <c r="G37" t="s">
        <v>45</v>
      </c>
      <c r="H37" t="s">
        <v>46</v>
      </c>
      <c r="I37" t="s">
        <v>46</v>
      </c>
      <c r="J37">
        <v>7114</v>
      </c>
      <c r="K37">
        <v>2499</v>
      </c>
      <c r="L37">
        <v>0.27</v>
      </c>
      <c r="M37">
        <v>0</v>
      </c>
      <c r="N37">
        <v>0</v>
      </c>
      <c r="O37">
        <v>-0.04</v>
      </c>
      <c r="P37">
        <v>0.05</v>
      </c>
      <c r="Q37">
        <v>-0.05</v>
      </c>
      <c r="R37">
        <v>0.24</v>
      </c>
      <c r="S37">
        <v>-0.01</v>
      </c>
      <c r="T37">
        <v>-0.01</v>
      </c>
      <c r="U37">
        <v>0.12</v>
      </c>
      <c r="V37">
        <v>0.01</v>
      </c>
      <c r="W37">
        <v>-0.28000000000000003</v>
      </c>
      <c r="X37">
        <v>0</v>
      </c>
      <c r="Y37">
        <v>0.12</v>
      </c>
      <c r="Z37">
        <v>-0.03</v>
      </c>
      <c r="AA37">
        <v>0.01</v>
      </c>
      <c r="AB37">
        <v>-0.06</v>
      </c>
      <c r="AC37">
        <v>-0.02</v>
      </c>
      <c r="AD37">
        <v>0.6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0.01</v>
      </c>
      <c r="AM37">
        <v>-0.04</v>
      </c>
      <c r="AN37">
        <v>-7.0000000000000007E-2</v>
      </c>
      <c r="AO37">
        <v>0.56999999999999995</v>
      </c>
      <c r="AP37">
        <v>0.08</v>
      </c>
      <c r="AQ37">
        <v>-0.37</v>
      </c>
      <c r="AR37">
        <v>1</v>
      </c>
      <c r="AS37">
        <v>2</v>
      </c>
      <c r="AT37">
        <v>1</v>
      </c>
      <c r="AU37">
        <v>2</v>
      </c>
      <c r="AV37">
        <v>1</v>
      </c>
      <c r="AW37">
        <v>1</v>
      </c>
      <c r="AX37">
        <v>7</v>
      </c>
      <c r="AY37">
        <v>5</v>
      </c>
      <c r="AZ37">
        <v>1</v>
      </c>
      <c r="BA37">
        <v>2</v>
      </c>
      <c r="BB37">
        <v>7</v>
      </c>
      <c r="BC37">
        <v>1</v>
      </c>
      <c r="BD37">
        <v>1</v>
      </c>
      <c r="BE37">
        <v>13</v>
      </c>
      <c r="BF37">
        <v>14</v>
      </c>
      <c r="BG37">
        <v>7</v>
      </c>
      <c r="BH37">
        <v>1</v>
      </c>
      <c r="BI37">
        <v>3</v>
      </c>
    </row>
    <row r="38" spans="1:61">
      <c r="A38" t="s">
        <v>152</v>
      </c>
      <c r="B38" t="s">
        <v>195</v>
      </c>
      <c r="C38" t="s">
        <v>196</v>
      </c>
      <c r="D38">
        <v>0</v>
      </c>
      <c r="F38">
        <v>2</v>
      </c>
      <c r="G38" t="s">
        <v>45</v>
      </c>
      <c r="H38" t="s">
        <v>46</v>
      </c>
      <c r="I38" t="s">
        <v>46</v>
      </c>
      <c r="J38">
        <v>4301</v>
      </c>
      <c r="K38">
        <v>163</v>
      </c>
      <c r="L38">
        <v>0.9</v>
      </c>
      <c r="M38">
        <v>-0.01</v>
      </c>
      <c r="N38">
        <v>-0.01</v>
      </c>
      <c r="O38">
        <v>-7.0000000000000007E-2</v>
      </c>
      <c r="P38">
        <v>-0.01</v>
      </c>
      <c r="Q38">
        <v>0</v>
      </c>
      <c r="R38">
        <v>-0.04</v>
      </c>
      <c r="S38">
        <v>-0.01</v>
      </c>
      <c r="T38">
        <v>-0.01</v>
      </c>
      <c r="U38">
        <v>7.0000000000000007E-2</v>
      </c>
      <c r="V38">
        <v>0.34</v>
      </c>
      <c r="W38">
        <v>-0.12</v>
      </c>
      <c r="X38">
        <v>0.01</v>
      </c>
      <c r="Y38">
        <v>-0.05</v>
      </c>
      <c r="Z38">
        <v>-0.03</v>
      </c>
      <c r="AA38">
        <v>0</v>
      </c>
      <c r="AB38">
        <v>0</v>
      </c>
      <c r="AC38">
        <v>-0.01</v>
      </c>
      <c r="AD38">
        <v>0.04</v>
      </c>
      <c r="AE38">
        <v>0.02</v>
      </c>
      <c r="AF38">
        <v>0</v>
      </c>
      <c r="AG38">
        <v>0</v>
      </c>
      <c r="AH38">
        <v>0</v>
      </c>
      <c r="AI38">
        <v>-0.04</v>
      </c>
      <c r="AJ38">
        <v>0</v>
      </c>
      <c r="AK38">
        <v>0</v>
      </c>
      <c r="AL38">
        <v>-0.01</v>
      </c>
      <c r="AM38">
        <v>0.03</v>
      </c>
      <c r="AN38">
        <v>-0.13</v>
      </c>
      <c r="AO38">
        <v>0.02</v>
      </c>
      <c r="AP38">
        <v>0.45</v>
      </c>
      <c r="AQ38">
        <v>-0.24</v>
      </c>
      <c r="AR38">
        <v>0</v>
      </c>
      <c r="AS38">
        <v>0</v>
      </c>
      <c r="AT38">
        <v>2</v>
      </c>
      <c r="AU38">
        <v>4</v>
      </c>
      <c r="AV38">
        <v>3</v>
      </c>
      <c r="AW38">
        <v>2</v>
      </c>
      <c r="AX38">
        <v>4</v>
      </c>
      <c r="AY38">
        <v>3</v>
      </c>
      <c r="AZ38">
        <v>4</v>
      </c>
      <c r="BA38">
        <v>6</v>
      </c>
      <c r="BB38">
        <v>11</v>
      </c>
      <c r="BC38">
        <v>12</v>
      </c>
      <c r="BD38">
        <v>8</v>
      </c>
      <c r="BE38">
        <v>4</v>
      </c>
      <c r="BF38">
        <v>10</v>
      </c>
      <c r="BG38">
        <v>5</v>
      </c>
      <c r="BH38">
        <v>11</v>
      </c>
      <c r="BI38">
        <v>11</v>
      </c>
    </row>
    <row r="39" spans="1:61">
      <c r="A39" t="s">
        <v>152</v>
      </c>
      <c r="B39" t="s">
        <v>187</v>
      </c>
      <c r="C39" t="s">
        <v>188</v>
      </c>
      <c r="D39">
        <v>1</v>
      </c>
      <c r="E39" t="s">
        <v>189</v>
      </c>
      <c r="F39">
        <v>5</v>
      </c>
      <c r="G39" t="s">
        <v>45</v>
      </c>
      <c r="H39" t="s">
        <v>46</v>
      </c>
      <c r="I39" t="s">
        <v>46</v>
      </c>
      <c r="J39">
        <v>3848</v>
      </c>
      <c r="K39">
        <v>5676</v>
      </c>
      <c r="L39">
        <v>0.87</v>
      </c>
      <c r="M39">
        <v>0</v>
      </c>
      <c r="N39">
        <v>0</v>
      </c>
      <c r="O39">
        <v>-0.02</v>
      </c>
      <c r="P39">
        <v>0.14000000000000001</v>
      </c>
      <c r="Q39">
        <v>0</v>
      </c>
      <c r="R39">
        <v>0.05</v>
      </c>
      <c r="S39">
        <v>-0.28000000000000003</v>
      </c>
      <c r="T39">
        <v>0</v>
      </c>
      <c r="U39">
        <v>-0.09</v>
      </c>
      <c r="V39">
        <v>-0.04</v>
      </c>
      <c r="W39">
        <v>0</v>
      </c>
      <c r="X39">
        <v>0.28999999999999998</v>
      </c>
      <c r="Y39">
        <v>-0.02</v>
      </c>
      <c r="Z39">
        <v>-0.05</v>
      </c>
      <c r="AA39">
        <v>0</v>
      </c>
      <c r="AB39">
        <v>0</v>
      </c>
      <c r="AC39">
        <v>-0.01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0.01</v>
      </c>
      <c r="AJ39">
        <v>0</v>
      </c>
      <c r="AK39">
        <v>0</v>
      </c>
      <c r="AL39">
        <v>0</v>
      </c>
      <c r="AM39">
        <v>-0.03</v>
      </c>
      <c r="AN39">
        <v>-0.1</v>
      </c>
      <c r="AO39">
        <v>-0.01</v>
      </c>
      <c r="AP39">
        <v>-0.16</v>
      </c>
      <c r="AQ39">
        <v>-0.05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5</v>
      </c>
      <c r="AX39">
        <v>1</v>
      </c>
      <c r="AY39">
        <v>8</v>
      </c>
      <c r="AZ39">
        <v>7</v>
      </c>
      <c r="BA39">
        <v>9</v>
      </c>
      <c r="BB39">
        <v>4</v>
      </c>
      <c r="BC39">
        <v>11</v>
      </c>
      <c r="BD39">
        <v>10</v>
      </c>
      <c r="BE39">
        <v>11</v>
      </c>
      <c r="BF39">
        <v>13</v>
      </c>
      <c r="BG39">
        <v>6</v>
      </c>
      <c r="BH39">
        <v>14</v>
      </c>
      <c r="BI39">
        <v>0</v>
      </c>
    </row>
    <row r="40" spans="1:61">
      <c r="A40" t="s">
        <v>152</v>
      </c>
      <c r="B40" t="s">
        <v>218</v>
      </c>
      <c r="C40" t="s">
        <v>219</v>
      </c>
      <c r="D40">
        <v>0</v>
      </c>
      <c r="F40">
        <v>1</v>
      </c>
      <c r="G40" t="s">
        <v>45</v>
      </c>
      <c r="H40" t="s">
        <v>46</v>
      </c>
      <c r="I40" t="s">
        <v>46</v>
      </c>
      <c r="J40">
        <v>5983</v>
      </c>
      <c r="K40">
        <v>6310</v>
      </c>
      <c r="L40">
        <v>0.71</v>
      </c>
      <c r="M40">
        <v>0</v>
      </c>
      <c r="N40">
        <v>0</v>
      </c>
      <c r="O40">
        <v>-0.02</v>
      </c>
      <c r="P40">
        <v>0.02</v>
      </c>
      <c r="Q40">
        <v>-0.01</v>
      </c>
      <c r="R40">
        <v>0.35</v>
      </c>
      <c r="S40">
        <v>-0.26</v>
      </c>
      <c r="T40">
        <v>-0.03</v>
      </c>
      <c r="U40">
        <v>-0.02</v>
      </c>
      <c r="V40">
        <v>-0.03</v>
      </c>
      <c r="W40">
        <v>-0.06</v>
      </c>
      <c r="X40">
        <v>0.01</v>
      </c>
      <c r="Y40">
        <v>-0.06</v>
      </c>
      <c r="Z40">
        <v>-0.01</v>
      </c>
      <c r="AA40">
        <v>0</v>
      </c>
      <c r="AB40">
        <v>-0.01</v>
      </c>
      <c r="AC40">
        <v>-0.02</v>
      </c>
      <c r="AD40">
        <v>0.48</v>
      </c>
      <c r="AE40">
        <v>0</v>
      </c>
      <c r="AF40">
        <v>-0.02</v>
      </c>
      <c r="AG40">
        <v>0</v>
      </c>
      <c r="AH40">
        <v>0</v>
      </c>
      <c r="AI40">
        <v>-0.01</v>
      </c>
      <c r="AJ40">
        <v>0</v>
      </c>
      <c r="AK40">
        <v>0</v>
      </c>
      <c r="AL40">
        <v>0</v>
      </c>
      <c r="AM40">
        <v>-0.09</v>
      </c>
      <c r="AN40">
        <v>-0.12</v>
      </c>
      <c r="AO40">
        <v>0.45</v>
      </c>
      <c r="AP40">
        <v>-0.04</v>
      </c>
      <c r="AQ40">
        <v>-7.0000000000000007E-2</v>
      </c>
      <c r="AR40">
        <v>1</v>
      </c>
      <c r="AS40">
        <v>2</v>
      </c>
      <c r="AT40">
        <v>1</v>
      </c>
      <c r="AU40">
        <v>2</v>
      </c>
      <c r="AV40">
        <v>1</v>
      </c>
      <c r="AW40">
        <v>1</v>
      </c>
      <c r="AX40">
        <v>0</v>
      </c>
      <c r="AY40">
        <v>5</v>
      </c>
      <c r="AZ40">
        <v>9</v>
      </c>
      <c r="BA40">
        <v>7</v>
      </c>
      <c r="BB40">
        <v>0</v>
      </c>
      <c r="BC40">
        <v>10</v>
      </c>
      <c r="BD40">
        <v>13</v>
      </c>
      <c r="BE40">
        <v>7</v>
      </c>
      <c r="BF40">
        <v>6</v>
      </c>
      <c r="BG40">
        <v>11</v>
      </c>
      <c r="BH40">
        <v>9</v>
      </c>
      <c r="BI40">
        <v>9</v>
      </c>
    </row>
    <row r="41" spans="1:61">
      <c r="A41" t="s">
        <v>152</v>
      </c>
      <c r="B41" t="s">
        <v>190</v>
      </c>
      <c r="C41" t="s">
        <v>191</v>
      </c>
      <c r="D41">
        <v>1</v>
      </c>
      <c r="E41" t="s">
        <v>225</v>
      </c>
      <c r="F41">
        <v>0</v>
      </c>
      <c r="G41" t="s">
        <v>45</v>
      </c>
      <c r="H41" t="s">
        <v>46</v>
      </c>
      <c r="I41" t="s">
        <v>46</v>
      </c>
      <c r="J41">
        <v>5846</v>
      </c>
      <c r="K41">
        <v>7304</v>
      </c>
      <c r="L41">
        <v>0.5</v>
      </c>
      <c r="M41">
        <v>0</v>
      </c>
      <c r="N41">
        <v>0</v>
      </c>
      <c r="O41">
        <v>0.01</v>
      </c>
      <c r="P41">
        <v>0</v>
      </c>
      <c r="Q41">
        <v>0</v>
      </c>
      <c r="R41">
        <v>-0.1</v>
      </c>
      <c r="S41">
        <v>0.08</v>
      </c>
      <c r="T41">
        <v>0</v>
      </c>
      <c r="U41">
        <v>-0.01</v>
      </c>
      <c r="V41">
        <v>-0.03</v>
      </c>
      <c r="W41">
        <v>0</v>
      </c>
      <c r="X41">
        <v>-0.06</v>
      </c>
      <c r="Y41">
        <v>-0.02</v>
      </c>
      <c r="Z41">
        <v>0</v>
      </c>
      <c r="AA41">
        <v>0</v>
      </c>
      <c r="AB41">
        <v>0</v>
      </c>
      <c r="AC41">
        <v>0</v>
      </c>
      <c r="AD41">
        <v>-0.01</v>
      </c>
      <c r="AE41">
        <v>-0.01</v>
      </c>
      <c r="AF41">
        <v>0</v>
      </c>
      <c r="AG41">
        <v>0</v>
      </c>
      <c r="AH41">
        <v>0</v>
      </c>
      <c r="AI41">
        <v>-0.01</v>
      </c>
      <c r="AJ41">
        <v>0</v>
      </c>
      <c r="AK41">
        <v>0</v>
      </c>
      <c r="AL41">
        <v>0</v>
      </c>
      <c r="AM41">
        <v>-0.02</v>
      </c>
      <c r="AN41">
        <v>-0.04</v>
      </c>
      <c r="AO41">
        <v>-0.01</v>
      </c>
      <c r="AP41">
        <v>-0.03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4</v>
      </c>
      <c r="AZ41">
        <v>0</v>
      </c>
      <c r="BA41">
        <v>1</v>
      </c>
      <c r="BB41">
        <v>4</v>
      </c>
      <c r="BC41">
        <v>0</v>
      </c>
      <c r="BD41">
        <v>0</v>
      </c>
      <c r="BE41">
        <v>2</v>
      </c>
      <c r="BF41">
        <v>4</v>
      </c>
      <c r="BG41">
        <v>12</v>
      </c>
      <c r="BH41">
        <v>0</v>
      </c>
      <c r="BI41">
        <v>13</v>
      </c>
    </row>
    <row r="42" spans="1:61">
      <c r="A42" t="s">
        <v>152</v>
      </c>
      <c r="B42" t="s">
        <v>214</v>
      </c>
      <c r="C42" t="s">
        <v>215</v>
      </c>
      <c r="D42">
        <v>1</v>
      </c>
      <c r="F42">
        <v>4</v>
      </c>
      <c r="G42" t="s">
        <v>45</v>
      </c>
      <c r="H42" t="s">
        <v>46</v>
      </c>
      <c r="I42" t="s">
        <v>46</v>
      </c>
      <c r="J42">
        <v>4870</v>
      </c>
      <c r="K42">
        <v>5421</v>
      </c>
      <c r="L42">
        <v>0.28000000000000003</v>
      </c>
      <c r="M42">
        <v>0</v>
      </c>
      <c r="N42">
        <v>0</v>
      </c>
      <c r="O42">
        <v>0.02</v>
      </c>
      <c r="P42">
        <v>0</v>
      </c>
      <c r="Q42">
        <v>0</v>
      </c>
      <c r="R42">
        <v>-0.11</v>
      </c>
      <c r="S42">
        <v>0.47</v>
      </c>
      <c r="T42">
        <v>0</v>
      </c>
      <c r="U42">
        <v>0.03</v>
      </c>
      <c r="V42">
        <v>-0.03</v>
      </c>
      <c r="W42">
        <v>0.02</v>
      </c>
      <c r="X42">
        <v>-0.02</v>
      </c>
      <c r="Y42">
        <v>-0.04</v>
      </c>
      <c r="Z42">
        <v>0</v>
      </c>
      <c r="AA42">
        <v>0</v>
      </c>
      <c r="AB42">
        <v>0</v>
      </c>
      <c r="AC42">
        <v>-0.25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-0.01</v>
      </c>
      <c r="AM42">
        <v>0.02</v>
      </c>
      <c r="AN42">
        <v>-0.02</v>
      </c>
      <c r="AO42">
        <v>-0.25</v>
      </c>
      <c r="AP42">
        <v>0.02</v>
      </c>
      <c r="AQ42">
        <v>0.03</v>
      </c>
      <c r="AR42">
        <v>0</v>
      </c>
      <c r="AS42">
        <v>1</v>
      </c>
      <c r="AT42">
        <v>0</v>
      </c>
      <c r="AU42">
        <v>0</v>
      </c>
      <c r="AV42">
        <v>2</v>
      </c>
      <c r="AW42">
        <v>4</v>
      </c>
      <c r="AX42">
        <v>2</v>
      </c>
      <c r="AY42">
        <v>7</v>
      </c>
      <c r="AZ42">
        <v>6</v>
      </c>
      <c r="BA42">
        <v>0</v>
      </c>
      <c r="BB42">
        <v>10</v>
      </c>
      <c r="BC42">
        <v>6</v>
      </c>
      <c r="BD42">
        <v>12</v>
      </c>
      <c r="BE42">
        <v>14</v>
      </c>
      <c r="BF42">
        <v>15</v>
      </c>
      <c r="BG42">
        <v>13</v>
      </c>
      <c r="BH42">
        <v>16</v>
      </c>
      <c r="BI42">
        <v>14</v>
      </c>
    </row>
    <row r="43" spans="1:61">
      <c r="A43" t="s">
        <v>152</v>
      </c>
      <c r="B43" t="s">
        <v>72</v>
      </c>
      <c r="C43" t="s">
        <v>192</v>
      </c>
      <c r="D43">
        <v>1</v>
      </c>
      <c r="F43">
        <v>5</v>
      </c>
      <c r="G43" t="s">
        <v>45</v>
      </c>
      <c r="H43" t="s">
        <v>46</v>
      </c>
      <c r="I43" t="s">
        <v>46</v>
      </c>
      <c r="J43">
        <v>5599</v>
      </c>
      <c r="K43">
        <v>6088</v>
      </c>
      <c r="L43">
        <v>0.39</v>
      </c>
      <c r="M43">
        <v>0</v>
      </c>
      <c r="N43">
        <v>0</v>
      </c>
      <c r="O43">
        <v>0.03</v>
      </c>
      <c r="P43">
        <v>0</v>
      </c>
      <c r="Q43">
        <v>0.01</v>
      </c>
      <c r="R43">
        <v>0.01</v>
      </c>
      <c r="S43">
        <v>-0.03</v>
      </c>
      <c r="T43">
        <v>-0.01</v>
      </c>
      <c r="U43">
        <v>0</v>
      </c>
      <c r="V43">
        <v>-0.02</v>
      </c>
      <c r="W43">
        <v>-7.0000000000000007E-2</v>
      </c>
      <c r="X43">
        <v>0</v>
      </c>
      <c r="Y43">
        <v>-0.01</v>
      </c>
      <c r="Z43">
        <v>-0.09</v>
      </c>
      <c r="AA43">
        <v>0.03</v>
      </c>
      <c r="AB43">
        <v>-0.01</v>
      </c>
      <c r="AC43">
        <v>0.05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-0.04</v>
      </c>
      <c r="AN43">
        <v>-0.05</v>
      </c>
      <c r="AO43">
        <v>0.1</v>
      </c>
      <c r="AP43">
        <v>-0.02</v>
      </c>
      <c r="AQ43">
        <v>-0.21</v>
      </c>
      <c r="AR43">
        <v>0</v>
      </c>
      <c r="AS43">
        <v>0</v>
      </c>
      <c r="AT43">
        <v>2</v>
      </c>
      <c r="AU43">
        <v>1</v>
      </c>
      <c r="AV43">
        <v>5</v>
      </c>
      <c r="AW43">
        <v>5</v>
      </c>
      <c r="AX43">
        <v>5</v>
      </c>
      <c r="AY43">
        <v>6</v>
      </c>
      <c r="AZ43">
        <v>4</v>
      </c>
      <c r="BA43">
        <v>3</v>
      </c>
      <c r="BB43">
        <v>9</v>
      </c>
      <c r="BC43">
        <v>7</v>
      </c>
      <c r="BD43">
        <v>5</v>
      </c>
      <c r="BE43">
        <v>0</v>
      </c>
      <c r="BF43">
        <v>1</v>
      </c>
      <c r="BG43">
        <v>0</v>
      </c>
      <c r="BH43">
        <v>4</v>
      </c>
      <c r="BI43">
        <v>17</v>
      </c>
    </row>
    <row r="44" spans="1:61">
      <c r="A44" t="s">
        <v>152</v>
      </c>
      <c r="B44" t="s">
        <v>220</v>
      </c>
      <c r="C44" t="s">
        <v>221</v>
      </c>
      <c r="D44">
        <v>0</v>
      </c>
      <c r="F44">
        <v>6</v>
      </c>
      <c r="G44" t="s">
        <v>45</v>
      </c>
      <c r="H44" t="s">
        <v>46</v>
      </c>
      <c r="I44" t="s">
        <v>46</v>
      </c>
      <c r="J44">
        <v>5484</v>
      </c>
      <c r="K44">
        <v>3538</v>
      </c>
      <c r="L44">
        <v>0.54</v>
      </c>
      <c r="M44">
        <v>0.01</v>
      </c>
      <c r="N44">
        <v>0</v>
      </c>
      <c r="O44">
        <v>-0.01</v>
      </c>
      <c r="P44">
        <v>-0.04</v>
      </c>
      <c r="Q44">
        <v>0</v>
      </c>
      <c r="R44">
        <v>-0.09</v>
      </c>
      <c r="S44">
        <v>0.26</v>
      </c>
      <c r="T44">
        <v>0</v>
      </c>
      <c r="U44">
        <v>0.02</v>
      </c>
      <c r="V44">
        <v>-0.03</v>
      </c>
      <c r="W44">
        <v>-0.12</v>
      </c>
      <c r="X44">
        <v>-0.02</v>
      </c>
      <c r="Y44">
        <v>0.01</v>
      </c>
      <c r="Z44">
        <v>-0.21</v>
      </c>
      <c r="AA44">
        <v>0.08</v>
      </c>
      <c r="AB44">
        <v>0</v>
      </c>
      <c r="AC44">
        <v>0.09</v>
      </c>
      <c r="AD44">
        <v>0.36</v>
      </c>
      <c r="AE44">
        <v>0</v>
      </c>
      <c r="AF44">
        <v>0</v>
      </c>
      <c r="AG44">
        <v>0</v>
      </c>
      <c r="AH44">
        <v>-0.01</v>
      </c>
      <c r="AI44">
        <v>0</v>
      </c>
      <c r="AJ44">
        <v>0</v>
      </c>
      <c r="AK44">
        <v>0</v>
      </c>
      <c r="AL44">
        <v>0</v>
      </c>
      <c r="AM44">
        <v>-0.21</v>
      </c>
      <c r="AN44">
        <v>0.05</v>
      </c>
      <c r="AO44">
        <v>0.54</v>
      </c>
      <c r="AP44">
        <v>-0.17</v>
      </c>
      <c r="AQ44">
        <v>-0.4</v>
      </c>
      <c r="AR44">
        <v>1</v>
      </c>
      <c r="AS44">
        <v>2</v>
      </c>
      <c r="AT44">
        <v>1</v>
      </c>
      <c r="AU44">
        <v>2</v>
      </c>
      <c r="AV44">
        <v>1</v>
      </c>
      <c r="AW44">
        <v>6</v>
      </c>
      <c r="AX44">
        <v>6</v>
      </c>
      <c r="AY44">
        <v>0</v>
      </c>
      <c r="AZ44">
        <v>8</v>
      </c>
      <c r="BA44">
        <v>10</v>
      </c>
      <c r="BB44">
        <v>6</v>
      </c>
      <c r="BC44">
        <v>8</v>
      </c>
      <c r="BD44">
        <v>7</v>
      </c>
      <c r="BE44">
        <v>8</v>
      </c>
      <c r="BF44">
        <v>12</v>
      </c>
      <c r="BG44">
        <v>1</v>
      </c>
      <c r="BH44">
        <v>7</v>
      </c>
      <c r="BI44">
        <v>7</v>
      </c>
    </row>
    <row r="45" spans="1:61">
      <c r="A45" t="s">
        <v>152</v>
      </c>
      <c r="B45" t="s">
        <v>222</v>
      </c>
      <c r="C45" t="s">
        <v>223</v>
      </c>
      <c r="D45">
        <v>0</v>
      </c>
      <c r="F45">
        <v>6</v>
      </c>
      <c r="G45" t="s">
        <v>45</v>
      </c>
      <c r="H45" t="s">
        <v>46</v>
      </c>
      <c r="I45" t="s">
        <v>46</v>
      </c>
      <c r="J45">
        <v>4690</v>
      </c>
      <c r="K45">
        <v>124</v>
      </c>
      <c r="L45">
        <v>0.37</v>
      </c>
      <c r="M45">
        <v>0.01</v>
      </c>
      <c r="N45">
        <v>0</v>
      </c>
      <c r="O45">
        <v>-0.25</v>
      </c>
      <c r="P45">
        <v>0.14000000000000001</v>
      </c>
      <c r="Q45">
        <v>0</v>
      </c>
      <c r="R45">
        <v>0.09</v>
      </c>
      <c r="S45">
        <v>-0.01</v>
      </c>
      <c r="T45">
        <v>0</v>
      </c>
      <c r="U45">
        <v>-0.03</v>
      </c>
      <c r="V45">
        <v>0</v>
      </c>
      <c r="W45">
        <v>0</v>
      </c>
      <c r="X45">
        <v>-0.03</v>
      </c>
      <c r="Y45">
        <v>0.02</v>
      </c>
      <c r="Z45">
        <v>-0.27</v>
      </c>
      <c r="AA45">
        <v>-0.01</v>
      </c>
      <c r="AB45">
        <v>-7.0000000000000007E-2</v>
      </c>
      <c r="AC45">
        <v>0</v>
      </c>
      <c r="AD45">
        <v>0.47</v>
      </c>
      <c r="AE45">
        <v>0</v>
      </c>
      <c r="AF45">
        <v>0</v>
      </c>
      <c r="AG45">
        <v>0</v>
      </c>
      <c r="AH45">
        <v>0</v>
      </c>
      <c r="AI45">
        <v>-0.01</v>
      </c>
      <c r="AJ45">
        <v>-0.01</v>
      </c>
      <c r="AK45">
        <v>0</v>
      </c>
      <c r="AL45">
        <v>0</v>
      </c>
      <c r="AM45">
        <v>0.13</v>
      </c>
      <c r="AN45">
        <v>0.01</v>
      </c>
      <c r="AO45">
        <v>0.63</v>
      </c>
      <c r="AP45">
        <v>-0.03</v>
      </c>
      <c r="AQ45">
        <v>-0.35</v>
      </c>
      <c r="AR45">
        <v>1</v>
      </c>
      <c r="AS45">
        <v>2</v>
      </c>
      <c r="AT45">
        <v>1</v>
      </c>
      <c r="AU45">
        <v>2</v>
      </c>
      <c r="AV45">
        <v>1</v>
      </c>
      <c r="AW45">
        <v>6</v>
      </c>
      <c r="AX45">
        <v>7</v>
      </c>
      <c r="AY45">
        <v>5</v>
      </c>
      <c r="AZ45">
        <v>1</v>
      </c>
      <c r="BA45">
        <v>5</v>
      </c>
      <c r="BB45">
        <v>7</v>
      </c>
      <c r="BC45">
        <v>1</v>
      </c>
      <c r="BD45">
        <v>1</v>
      </c>
      <c r="BE45">
        <v>3</v>
      </c>
      <c r="BF45">
        <v>2</v>
      </c>
      <c r="BG45">
        <v>9</v>
      </c>
      <c r="BH45">
        <v>13</v>
      </c>
      <c r="BI45">
        <v>10</v>
      </c>
    </row>
  </sheetData>
  <autoFilter ref="A1:BI1">
    <sortState ref="A2:BI45">
      <sortCondition ref="C1"/>
    </sortState>
  </autoFilter>
  <conditionalFormatting sqref="L2:AQ45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zoomScale="70" zoomScaleNormal="70" workbookViewId="0">
      <pane xSplit="11" ySplit="1" topLeftCell="P16" activePane="bottomRight" state="frozen"/>
      <selection pane="topRight" activeCell="K1" sqref="K1"/>
      <selection pane="bottomLeft" activeCell="A2" sqref="A2"/>
      <selection pane="bottomRight" activeCell="X36" sqref="X36"/>
    </sheetView>
  </sheetViews>
  <sheetFormatPr defaultRowHeight="14.25"/>
  <sheetData>
    <row r="1" spans="1:6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226</v>
      </c>
      <c r="F1" s="1">
        <v>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>
        <v>2</v>
      </c>
      <c r="AS1" s="1">
        <v>3</v>
      </c>
      <c r="AT1" s="1">
        <v>4</v>
      </c>
      <c r="AU1" s="1">
        <v>5</v>
      </c>
      <c r="AV1" s="1">
        <v>6</v>
      </c>
      <c r="AW1" s="1">
        <v>7</v>
      </c>
      <c r="AX1" s="1">
        <v>8</v>
      </c>
      <c r="AY1" s="1">
        <v>9</v>
      </c>
      <c r="AZ1" s="1">
        <v>10</v>
      </c>
      <c r="BA1" s="1">
        <v>11</v>
      </c>
      <c r="BB1" s="1">
        <v>12</v>
      </c>
      <c r="BC1" s="1">
        <v>13</v>
      </c>
      <c r="BD1" s="1">
        <v>14</v>
      </c>
      <c r="BE1" s="1">
        <v>15</v>
      </c>
      <c r="BF1" s="1">
        <v>16</v>
      </c>
      <c r="BG1" s="1">
        <v>17</v>
      </c>
      <c r="BH1" s="1">
        <v>18</v>
      </c>
      <c r="BI1" s="1">
        <v>19</v>
      </c>
    </row>
    <row r="2" spans="1:61">
      <c r="A2" t="s">
        <v>227</v>
      </c>
      <c r="B2" t="s">
        <v>228</v>
      </c>
      <c r="C2" t="s">
        <v>229</v>
      </c>
      <c r="D2">
        <v>0</v>
      </c>
      <c r="F2">
        <v>0</v>
      </c>
      <c r="G2" t="s">
        <v>45</v>
      </c>
      <c r="H2" t="s">
        <v>46</v>
      </c>
      <c r="I2" t="s">
        <v>46</v>
      </c>
      <c r="J2">
        <v>3975</v>
      </c>
      <c r="K2">
        <v>4707</v>
      </c>
      <c r="L2">
        <v>0.33</v>
      </c>
      <c r="M2">
        <v>0.01</v>
      </c>
      <c r="N2">
        <v>0</v>
      </c>
      <c r="O2">
        <v>-0.01</v>
      </c>
      <c r="P2">
        <v>0.01</v>
      </c>
      <c r="Q2">
        <v>0</v>
      </c>
      <c r="R2">
        <v>-0.16</v>
      </c>
      <c r="S2">
        <v>-0.21</v>
      </c>
      <c r="T2">
        <v>-0.03</v>
      </c>
      <c r="U2">
        <v>-0.1</v>
      </c>
      <c r="V2">
        <v>0.01</v>
      </c>
      <c r="W2">
        <v>-0.46</v>
      </c>
      <c r="X2">
        <v>-0.03</v>
      </c>
      <c r="Y2">
        <v>0</v>
      </c>
      <c r="Z2">
        <v>-0.12</v>
      </c>
      <c r="AA2">
        <v>0.02</v>
      </c>
      <c r="AB2">
        <v>0</v>
      </c>
      <c r="AC2">
        <v>0.12</v>
      </c>
      <c r="AD2">
        <v>0</v>
      </c>
      <c r="AE2">
        <v>0</v>
      </c>
      <c r="AF2">
        <v>0</v>
      </c>
      <c r="AG2">
        <v>0</v>
      </c>
      <c r="AH2">
        <v>0</v>
      </c>
      <c r="AI2">
        <v>-0.01</v>
      </c>
      <c r="AJ2">
        <v>0</v>
      </c>
      <c r="AK2">
        <v>0</v>
      </c>
      <c r="AL2">
        <v>0</v>
      </c>
      <c r="AM2">
        <v>-0.04</v>
      </c>
      <c r="AN2">
        <v>-0.01</v>
      </c>
      <c r="AO2">
        <v>0.15</v>
      </c>
      <c r="AP2">
        <v>-0.08</v>
      </c>
      <c r="AQ2">
        <v>-0.59</v>
      </c>
      <c r="AR2">
        <v>0</v>
      </c>
      <c r="AS2">
        <v>0</v>
      </c>
      <c r="AT2">
        <v>3</v>
      </c>
      <c r="AU2">
        <v>1</v>
      </c>
      <c r="AV2">
        <v>5</v>
      </c>
      <c r="AW2">
        <v>0</v>
      </c>
      <c r="AX2">
        <v>7</v>
      </c>
      <c r="AY2">
        <v>6</v>
      </c>
      <c r="AZ2">
        <v>6</v>
      </c>
      <c r="BA2">
        <v>8</v>
      </c>
      <c r="BB2">
        <v>6</v>
      </c>
      <c r="BC2">
        <v>11</v>
      </c>
      <c r="BD2">
        <v>8</v>
      </c>
      <c r="BE2">
        <v>8</v>
      </c>
      <c r="BF2">
        <v>2</v>
      </c>
      <c r="BG2">
        <v>2</v>
      </c>
      <c r="BH2">
        <v>1</v>
      </c>
      <c r="BI2">
        <v>18</v>
      </c>
    </row>
    <row r="3" spans="1:61">
      <c r="A3" t="s">
        <v>227</v>
      </c>
      <c r="B3" t="s">
        <v>230</v>
      </c>
      <c r="C3" t="s">
        <v>231</v>
      </c>
      <c r="D3">
        <v>0</v>
      </c>
      <c r="F3">
        <v>0</v>
      </c>
      <c r="G3" t="s">
        <v>45</v>
      </c>
      <c r="H3" t="s">
        <v>46</v>
      </c>
      <c r="I3" t="s">
        <v>57</v>
      </c>
      <c r="J3">
        <v>1774</v>
      </c>
      <c r="K3">
        <v>7535</v>
      </c>
      <c r="L3">
        <v>0.62</v>
      </c>
      <c r="M3">
        <v>0.01</v>
      </c>
      <c r="N3">
        <v>0</v>
      </c>
      <c r="O3">
        <v>0.02</v>
      </c>
      <c r="P3">
        <v>-0.01</v>
      </c>
      <c r="Q3">
        <v>0</v>
      </c>
      <c r="R3">
        <v>-0.12</v>
      </c>
      <c r="S3">
        <v>0.11</v>
      </c>
      <c r="T3">
        <v>-0.01</v>
      </c>
      <c r="U3">
        <v>-0.1</v>
      </c>
      <c r="V3">
        <v>-0.06</v>
      </c>
      <c r="W3">
        <v>-0.3</v>
      </c>
      <c r="X3">
        <v>0</v>
      </c>
      <c r="Y3">
        <v>0.03</v>
      </c>
      <c r="Z3">
        <v>-0.38</v>
      </c>
      <c r="AA3">
        <v>0.02</v>
      </c>
      <c r="AB3">
        <v>-0.01</v>
      </c>
      <c r="AC3">
        <v>0.36</v>
      </c>
      <c r="AD3">
        <v>0.01</v>
      </c>
      <c r="AE3">
        <v>-0.01</v>
      </c>
      <c r="AF3">
        <v>0</v>
      </c>
      <c r="AG3">
        <v>0</v>
      </c>
      <c r="AH3">
        <v>0</v>
      </c>
      <c r="AI3">
        <v>0.01</v>
      </c>
      <c r="AJ3">
        <v>-0.01</v>
      </c>
      <c r="AK3">
        <v>0</v>
      </c>
      <c r="AL3">
        <v>0</v>
      </c>
      <c r="AM3">
        <v>-0.02</v>
      </c>
      <c r="AN3">
        <v>-0.03</v>
      </c>
      <c r="AO3">
        <v>0.46</v>
      </c>
      <c r="AP3">
        <v>-0.19</v>
      </c>
      <c r="AQ3">
        <v>-0.77</v>
      </c>
      <c r="AR3">
        <v>0</v>
      </c>
      <c r="AS3">
        <v>2</v>
      </c>
      <c r="AT3">
        <v>3</v>
      </c>
      <c r="AU3">
        <v>1</v>
      </c>
      <c r="AV3">
        <v>5</v>
      </c>
      <c r="AW3">
        <v>0</v>
      </c>
      <c r="AX3">
        <v>5</v>
      </c>
      <c r="AY3">
        <v>5</v>
      </c>
      <c r="AZ3">
        <v>3</v>
      </c>
      <c r="BA3">
        <v>2</v>
      </c>
      <c r="BB3">
        <v>2</v>
      </c>
      <c r="BC3">
        <v>10</v>
      </c>
      <c r="BD3">
        <v>1</v>
      </c>
      <c r="BE3">
        <v>4</v>
      </c>
      <c r="BF3">
        <v>7</v>
      </c>
      <c r="BG3">
        <v>1</v>
      </c>
      <c r="BH3">
        <v>6</v>
      </c>
      <c r="BI3">
        <v>1</v>
      </c>
    </row>
    <row r="4" spans="1:61">
      <c r="A4" t="s">
        <v>227</v>
      </c>
      <c r="B4" t="s">
        <v>230</v>
      </c>
      <c r="C4" t="s">
        <v>231</v>
      </c>
      <c r="D4">
        <v>0</v>
      </c>
      <c r="F4">
        <v>0</v>
      </c>
      <c r="G4" t="s">
        <v>45</v>
      </c>
      <c r="H4" t="s">
        <v>46</v>
      </c>
      <c r="I4" t="s">
        <v>46</v>
      </c>
      <c r="J4">
        <v>6451</v>
      </c>
      <c r="K4">
        <v>7642</v>
      </c>
      <c r="L4">
        <v>0.61</v>
      </c>
      <c r="M4">
        <v>0</v>
      </c>
      <c r="N4">
        <v>0</v>
      </c>
      <c r="O4">
        <v>0.03</v>
      </c>
      <c r="P4">
        <v>-0.01</v>
      </c>
      <c r="Q4">
        <v>0</v>
      </c>
      <c r="R4">
        <v>-0.04</v>
      </c>
      <c r="S4">
        <v>0.04</v>
      </c>
      <c r="T4">
        <v>-0.02</v>
      </c>
      <c r="U4">
        <v>-0.09</v>
      </c>
      <c r="V4">
        <v>-0.1</v>
      </c>
      <c r="W4">
        <v>-0.33</v>
      </c>
      <c r="X4">
        <v>-0.02</v>
      </c>
      <c r="Y4">
        <v>0.05</v>
      </c>
      <c r="Z4">
        <v>-0.35</v>
      </c>
      <c r="AA4">
        <v>0.03</v>
      </c>
      <c r="AB4">
        <v>-0.02</v>
      </c>
      <c r="AC4">
        <v>0.45</v>
      </c>
      <c r="AD4">
        <v>-0.01</v>
      </c>
      <c r="AE4">
        <v>0</v>
      </c>
      <c r="AF4">
        <v>0</v>
      </c>
      <c r="AG4">
        <v>0</v>
      </c>
      <c r="AH4">
        <v>0</v>
      </c>
      <c r="AI4">
        <v>0.01</v>
      </c>
      <c r="AJ4">
        <v>-0.01</v>
      </c>
      <c r="AK4">
        <v>0</v>
      </c>
      <c r="AL4">
        <v>-0.01</v>
      </c>
      <c r="AM4">
        <v>0.08</v>
      </c>
      <c r="AN4">
        <v>-0.02</v>
      </c>
      <c r="AO4">
        <v>0.52</v>
      </c>
      <c r="AP4">
        <v>-0.17</v>
      </c>
      <c r="AQ4">
        <v>-0.74</v>
      </c>
      <c r="AR4">
        <v>0</v>
      </c>
      <c r="AS4">
        <v>2</v>
      </c>
      <c r="AT4">
        <v>3</v>
      </c>
      <c r="AU4">
        <v>1</v>
      </c>
      <c r="AV4">
        <v>5</v>
      </c>
      <c r="AW4">
        <v>0</v>
      </c>
      <c r="AX4">
        <v>5</v>
      </c>
      <c r="AY4">
        <v>5</v>
      </c>
      <c r="AZ4">
        <v>3</v>
      </c>
      <c r="BA4">
        <v>2</v>
      </c>
      <c r="BB4">
        <v>2</v>
      </c>
      <c r="BC4">
        <v>10</v>
      </c>
      <c r="BD4">
        <v>1</v>
      </c>
      <c r="BE4">
        <v>4</v>
      </c>
      <c r="BF4">
        <v>7</v>
      </c>
      <c r="BG4">
        <v>1</v>
      </c>
      <c r="BH4">
        <v>6</v>
      </c>
      <c r="BI4">
        <v>1</v>
      </c>
    </row>
    <row r="5" spans="1:61">
      <c r="A5" t="s">
        <v>227</v>
      </c>
      <c r="B5" t="s">
        <v>232</v>
      </c>
      <c r="C5" t="s">
        <v>233</v>
      </c>
      <c r="D5">
        <v>0</v>
      </c>
      <c r="E5" t="s">
        <v>234</v>
      </c>
      <c r="F5">
        <v>0</v>
      </c>
      <c r="G5" t="s">
        <v>45</v>
      </c>
      <c r="H5" t="s">
        <v>46</v>
      </c>
      <c r="I5" t="s">
        <v>46</v>
      </c>
      <c r="J5">
        <v>4928</v>
      </c>
      <c r="K5">
        <v>4144</v>
      </c>
      <c r="L5">
        <v>0.38</v>
      </c>
      <c r="M5">
        <v>0.01</v>
      </c>
      <c r="N5">
        <v>-0.01</v>
      </c>
      <c r="O5">
        <v>0.01</v>
      </c>
      <c r="P5">
        <v>-0.01</v>
      </c>
      <c r="Q5">
        <v>0</v>
      </c>
      <c r="R5">
        <v>-0.01</v>
      </c>
      <c r="S5">
        <v>0.16</v>
      </c>
      <c r="T5">
        <v>-0.01</v>
      </c>
      <c r="U5">
        <v>0.03</v>
      </c>
      <c r="V5">
        <v>0.04</v>
      </c>
      <c r="W5">
        <v>-0.25</v>
      </c>
      <c r="X5">
        <v>0</v>
      </c>
      <c r="Y5">
        <v>0.01</v>
      </c>
      <c r="Z5">
        <v>-0.18</v>
      </c>
      <c r="AA5">
        <v>0.03</v>
      </c>
      <c r="AB5">
        <v>-0.06</v>
      </c>
      <c r="AC5">
        <v>0.2</v>
      </c>
      <c r="AD5">
        <v>0</v>
      </c>
      <c r="AE5">
        <v>0.01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0.03</v>
      </c>
      <c r="AN5">
        <v>-0.03</v>
      </c>
      <c r="AO5">
        <v>0.24</v>
      </c>
      <c r="AP5">
        <v>0.06</v>
      </c>
      <c r="AQ5">
        <v>-0.51</v>
      </c>
      <c r="AR5">
        <v>0</v>
      </c>
      <c r="AS5">
        <v>0</v>
      </c>
      <c r="AT5">
        <v>3</v>
      </c>
      <c r="AU5">
        <v>1</v>
      </c>
      <c r="AV5">
        <v>5</v>
      </c>
      <c r="AW5">
        <v>0</v>
      </c>
      <c r="AX5">
        <v>7</v>
      </c>
      <c r="AY5">
        <v>2</v>
      </c>
      <c r="AZ5">
        <v>9</v>
      </c>
      <c r="BA5">
        <v>9</v>
      </c>
      <c r="BB5">
        <v>10</v>
      </c>
      <c r="BC5">
        <v>1</v>
      </c>
      <c r="BD5">
        <v>8</v>
      </c>
      <c r="BE5">
        <v>0</v>
      </c>
      <c r="BF5">
        <v>0</v>
      </c>
      <c r="BG5">
        <v>16</v>
      </c>
      <c r="BH5">
        <v>5</v>
      </c>
      <c r="BI5">
        <v>4</v>
      </c>
    </row>
    <row r="6" spans="1:61">
      <c r="A6" t="s">
        <v>227</v>
      </c>
      <c r="B6" t="s">
        <v>123</v>
      </c>
      <c r="C6" t="s">
        <v>235</v>
      </c>
      <c r="D6">
        <v>1</v>
      </c>
      <c r="F6">
        <v>1</v>
      </c>
      <c r="G6" t="s">
        <v>45</v>
      </c>
      <c r="H6" t="s">
        <v>46</v>
      </c>
      <c r="I6" t="s">
        <v>46</v>
      </c>
      <c r="J6">
        <v>3309</v>
      </c>
      <c r="K6">
        <v>3515</v>
      </c>
      <c r="L6">
        <v>0.96</v>
      </c>
      <c r="M6">
        <v>0.01</v>
      </c>
      <c r="N6">
        <v>0</v>
      </c>
      <c r="O6">
        <v>0.05</v>
      </c>
      <c r="P6">
        <v>-0.02</v>
      </c>
      <c r="Q6">
        <v>0</v>
      </c>
      <c r="R6">
        <v>0.19</v>
      </c>
      <c r="S6">
        <v>0.82</v>
      </c>
      <c r="T6">
        <v>0</v>
      </c>
      <c r="U6">
        <v>-0.06</v>
      </c>
      <c r="V6">
        <v>-0.21</v>
      </c>
      <c r="W6">
        <v>0.22</v>
      </c>
      <c r="X6">
        <v>-0.05</v>
      </c>
      <c r="Y6">
        <v>-0.06</v>
      </c>
      <c r="Z6">
        <v>0</v>
      </c>
      <c r="AA6">
        <v>0.01</v>
      </c>
      <c r="AB6">
        <v>0.02</v>
      </c>
      <c r="AC6">
        <v>0</v>
      </c>
      <c r="AD6">
        <v>-0.01</v>
      </c>
      <c r="AE6">
        <v>-0.04</v>
      </c>
      <c r="AF6">
        <v>0</v>
      </c>
      <c r="AG6">
        <v>-0.01</v>
      </c>
      <c r="AH6">
        <v>-0.02</v>
      </c>
      <c r="AI6">
        <v>-0.01</v>
      </c>
      <c r="AJ6">
        <v>0</v>
      </c>
      <c r="AK6">
        <v>0</v>
      </c>
      <c r="AL6">
        <v>0</v>
      </c>
      <c r="AM6">
        <v>0</v>
      </c>
      <c r="AN6">
        <v>-0.22</v>
      </c>
      <c r="AO6">
        <v>0</v>
      </c>
      <c r="AP6">
        <v>-0.3</v>
      </c>
      <c r="AQ6">
        <v>0.23</v>
      </c>
      <c r="AR6">
        <v>1</v>
      </c>
      <c r="AS6">
        <v>1</v>
      </c>
      <c r="AT6">
        <v>2</v>
      </c>
      <c r="AU6">
        <v>3</v>
      </c>
      <c r="AV6">
        <v>1</v>
      </c>
      <c r="AW6">
        <v>1</v>
      </c>
      <c r="AX6">
        <v>1</v>
      </c>
      <c r="AY6">
        <v>8</v>
      </c>
      <c r="AZ6">
        <v>7</v>
      </c>
      <c r="BA6">
        <v>4</v>
      </c>
      <c r="BB6">
        <v>3</v>
      </c>
      <c r="BC6">
        <v>0</v>
      </c>
      <c r="BD6">
        <v>7</v>
      </c>
      <c r="BE6">
        <v>14</v>
      </c>
      <c r="BF6">
        <v>4</v>
      </c>
      <c r="BG6">
        <v>15</v>
      </c>
      <c r="BH6">
        <v>15</v>
      </c>
      <c r="BI6">
        <v>6</v>
      </c>
    </row>
    <row r="7" spans="1:61">
      <c r="A7" t="s">
        <v>227</v>
      </c>
      <c r="B7" t="s">
        <v>164</v>
      </c>
      <c r="C7" t="s">
        <v>236</v>
      </c>
      <c r="D7">
        <v>0</v>
      </c>
      <c r="F7">
        <v>2</v>
      </c>
      <c r="G7" t="s">
        <v>45</v>
      </c>
      <c r="H7" t="s">
        <v>46</v>
      </c>
      <c r="I7" t="s">
        <v>46</v>
      </c>
      <c r="J7">
        <v>6077</v>
      </c>
      <c r="K7">
        <v>6320</v>
      </c>
      <c r="L7">
        <v>0.96</v>
      </c>
      <c r="M7">
        <v>0</v>
      </c>
      <c r="N7">
        <v>0</v>
      </c>
      <c r="O7">
        <v>-0.08</v>
      </c>
      <c r="P7">
        <v>0.39</v>
      </c>
      <c r="Q7">
        <v>-0.01</v>
      </c>
      <c r="R7">
        <v>-0.25</v>
      </c>
      <c r="S7">
        <v>0</v>
      </c>
      <c r="T7">
        <v>-0.04</v>
      </c>
      <c r="U7">
        <v>-0.12</v>
      </c>
      <c r="V7">
        <v>-0.2</v>
      </c>
      <c r="W7">
        <v>-0.09</v>
      </c>
      <c r="X7">
        <v>-0.13</v>
      </c>
      <c r="Y7">
        <v>-0.02</v>
      </c>
      <c r="Z7">
        <v>-0.05</v>
      </c>
      <c r="AA7">
        <v>-0.04</v>
      </c>
      <c r="AB7">
        <v>-0.01</v>
      </c>
      <c r="AC7">
        <v>0.41</v>
      </c>
      <c r="AD7">
        <v>-0.03</v>
      </c>
      <c r="AE7">
        <v>0.01</v>
      </c>
      <c r="AF7">
        <v>0</v>
      </c>
      <c r="AG7">
        <v>0</v>
      </c>
      <c r="AH7">
        <v>-0.03</v>
      </c>
      <c r="AI7">
        <v>-0.02</v>
      </c>
      <c r="AJ7">
        <v>-0.02</v>
      </c>
      <c r="AK7">
        <v>0</v>
      </c>
      <c r="AL7">
        <v>-0.01</v>
      </c>
      <c r="AM7">
        <v>-0.11</v>
      </c>
      <c r="AN7">
        <v>-0.14000000000000001</v>
      </c>
      <c r="AO7">
        <v>0.35</v>
      </c>
      <c r="AP7">
        <v>-0.31</v>
      </c>
      <c r="AQ7">
        <v>-0.16</v>
      </c>
      <c r="AR7">
        <v>0</v>
      </c>
      <c r="AS7">
        <v>2</v>
      </c>
      <c r="AT7">
        <v>1</v>
      </c>
      <c r="AU7">
        <v>4</v>
      </c>
      <c r="AV7">
        <v>2</v>
      </c>
      <c r="AW7">
        <v>2</v>
      </c>
      <c r="AX7">
        <v>0</v>
      </c>
      <c r="AY7">
        <v>0</v>
      </c>
      <c r="AZ7">
        <v>2</v>
      </c>
      <c r="BA7">
        <v>5</v>
      </c>
      <c r="BB7">
        <v>7</v>
      </c>
      <c r="BC7">
        <v>4</v>
      </c>
      <c r="BD7">
        <v>12</v>
      </c>
      <c r="BE7">
        <v>7</v>
      </c>
      <c r="BF7">
        <v>6</v>
      </c>
      <c r="BG7">
        <v>6</v>
      </c>
      <c r="BH7">
        <v>3</v>
      </c>
      <c r="BI7">
        <v>10</v>
      </c>
    </row>
    <row r="8" spans="1:61">
      <c r="A8" t="s">
        <v>227</v>
      </c>
      <c r="B8" t="s">
        <v>183</v>
      </c>
      <c r="C8" t="s">
        <v>237</v>
      </c>
      <c r="D8">
        <v>0</v>
      </c>
      <c r="F8">
        <v>2</v>
      </c>
      <c r="G8" t="s">
        <v>45</v>
      </c>
      <c r="H8" t="s">
        <v>46</v>
      </c>
      <c r="I8" t="s">
        <v>46</v>
      </c>
      <c r="J8">
        <v>1627</v>
      </c>
      <c r="K8">
        <v>5184</v>
      </c>
      <c r="L8">
        <v>0.68</v>
      </c>
      <c r="M8">
        <v>0</v>
      </c>
      <c r="N8">
        <v>0</v>
      </c>
      <c r="O8">
        <v>-0.03</v>
      </c>
      <c r="P8">
        <v>0.08</v>
      </c>
      <c r="Q8">
        <v>0</v>
      </c>
      <c r="R8">
        <v>0.05</v>
      </c>
      <c r="S8">
        <v>-0.04</v>
      </c>
      <c r="T8">
        <v>0</v>
      </c>
      <c r="U8">
        <v>-0.08</v>
      </c>
      <c r="V8">
        <v>-0.03</v>
      </c>
      <c r="W8">
        <v>0</v>
      </c>
      <c r="X8">
        <v>-0.01</v>
      </c>
      <c r="Y8">
        <v>-0.03</v>
      </c>
      <c r="Z8">
        <v>0</v>
      </c>
      <c r="AA8">
        <v>-0.02</v>
      </c>
      <c r="AB8">
        <v>0</v>
      </c>
      <c r="AC8">
        <v>0.49</v>
      </c>
      <c r="AD8">
        <v>0</v>
      </c>
      <c r="AE8">
        <v>-0.01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0.02</v>
      </c>
      <c r="AN8">
        <v>-0.12</v>
      </c>
      <c r="AO8">
        <v>0.47</v>
      </c>
      <c r="AP8">
        <v>-0.1</v>
      </c>
      <c r="AQ8">
        <v>0</v>
      </c>
      <c r="AR8">
        <v>0</v>
      </c>
      <c r="AS8">
        <v>2</v>
      </c>
      <c r="AT8">
        <v>1</v>
      </c>
      <c r="AU8">
        <v>4</v>
      </c>
      <c r="AV8">
        <v>2</v>
      </c>
      <c r="AW8">
        <v>2</v>
      </c>
      <c r="AX8">
        <v>0</v>
      </c>
      <c r="AY8">
        <v>0</v>
      </c>
      <c r="AZ8">
        <v>2</v>
      </c>
      <c r="BA8">
        <v>5</v>
      </c>
      <c r="BB8">
        <v>7</v>
      </c>
      <c r="BC8">
        <v>2</v>
      </c>
      <c r="BD8">
        <v>12</v>
      </c>
      <c r="BE8">
        <v>7</v>
      </c>
      <c r="BF8">
        <v>8</v>
      </c>
      <c r="BG8">
        <v>6</v>
      </c>
      <c r="BH8">
        <v>3</v>
      </c>
      <c r="BI8">
        <v>10</v>
      </c>
    </row>
    <row r="9" spans="1:61">
      <c r="A9" t="s">
        <v>227</v>
      </c>
      <c r="B9" t="s">
        <v>135</v>
      </c>
      <c r="C9" t="s">
        <v>238</v>
      </c>
      <c r="D9">
        <v>1</v>
      </c>
      <c r="F9">
        <v>3</v>
      </c>
      <c r="G9" t="s">
        <v>45</v>
      </c>
      <c r="H9" t="s">
        <v>46</v>
      </c>
      <c r="I9" t="s">
        <v>46</v>
      </c>
      <c r="J9">
        <v>5308</v>
      </c>
      <c r="K9">
        <v>6751</v>
      </c>
      <c r="L9">
        <v>0.7</v>
      </c>
      <c r="M9">
        <v>0</v>
      </c>
      <c r="N9">
        <v>0</v>
      </c>
      <c r="O9">
        <v>0</v>
      </c>
      <c r="P9">
        <v>0</v>
      </c>
      <c r="Q9">
        <v>0</v>
      </c>
      <c r="R9">
        <v>-0.02</v>
      </c>
      <c r="S9">
        <v>0.17</v>
      </c>
      <c r="T9">
        <v>-0.01</v>
      </c>
      <c r="U9">
        <v>7.0000000000000007E-2</v>
      </c>
      <c r="V9">
        <v>0.02</v>
      </c>
      <c r="W9">
        <v>-0.17</v>
      </c>
      <c r="X9">
        <v>0.06</v>
      </c>
      <c r="Y9">
        <v>0.02</v>
      </c>
      <c r="Z9">
        <v>-0.02</v>
      </c>
      <c r="AA9">
        <v>0</v>
      </c>
      <c r="AB9">
        <v>0</v>
      </c>
      <c r="AC9">
        <v>-0.02</v>
      </c>
      <c r="AD9">
        <v>0</v>
      </c>
      <c r="AE9">
        <v>-0.01</v>
      </c>
      <c r="AF9">
        <v>0.02</v>
      </c>
      <c r="AG9">
        <v>0.02</v>
      </c>
      <c r="AH9">
        <v>0</v>
      </c>
      <c r="AI9">
        <v>0.01</v>
      </c>
      <c r="AJ9">
        <v>0</v>
      </c>
      <c r="AK9">
        <v>0</v>
      </c>
      <c r="AL9">
        <v>0</v>
      </c>
      <c r="AM9">
        <v>0.04</v>
      </c>
      <c r="AN9">
        <v>0</v>
      </c>
      <c r="AO9">
        <v>-0.02</v>
      </c>
      <c r="AP9">
        <v>0.14000000000000001</v>
      </c>
      <c r="AQ9">
        <v>-0.18</v>
      </c>
      <c r="AR9">
        <v>1</v>
      </c>
      <c r="AS9">
        <v>1</v>
      </c>
      <c r="AT9">
        <v>2</v>
      </c>
      <c r="AU9">
        <v>3</v>
      </c>
      <c r="AV9">
        <v>3</v>
      </c>
      <c r="AW9">
        <v>3</v>
      </c>
      <c r="AX9">
        <v>3</v>
      </c>
      <c r="AY9">
        <v>4</v>
      </c>
      <c r="AZ9">
        <v>1</v>
      </c>
      <c r="BA9">
        <v>3</v>
      </c>
      <c r="BB9">
        <v>5</v>
      </c>
      <c r="BC9">
        <v>3</v>
      </c>
      <c r="BD9">
        <v>2</v>
      </c>
      <c r="BE9">
        <v>1</v>
      </c>
      <c r="BF9">
        <v>1</v>
      </c>
      <c r="BG9">
        <v>4</v>
      </c>
      <c r="BH9">
        <v>7</v>
      </c>
      <c r="BI9">
        <v>17</v>
      </c>
    </row>
    <row r="10" spans="1:61">
      <c r="A10" t="s">
        <v>227</v>
      </c>
      <c r="B10" t="s">
        <v>239</v>
      </c>
      <c r="C10" t="s">
        <v>240</v>
      </c>
      <c r="D10">
        <v>1</v>
      </c>
      <c r="F10">
        <v>3</v>
      </c>
      <c r="G10" t="s">
        <v>45</v>
      </c>
      <c r="H10" t="s">
        <v>46</v>
      </c>
      <c r="I10" t="s">
        <v>46</v>
      </c>
      <c r="J10">
        <v>5311</v>
      </c>
      <c r="K10">
        <v>5588</v>
      </c>
      <c r="L10">
        <v>0.56000000000000005</v>
      </c>
      <c r="M10">
        <v>0</v>
      </c>
      <c r="N10">
        <v>0</v>
      </c>
      <c r="O10">
        <v>0</v>
      </c>
      <c r="P10">
        <v>-0.01</v>
      </c>
      <c r="Q10">
        <v>0</v>
      </c>
      <c r="R10">
        <v>-0.08</v>
      </c>
      <c r="S10">
        <v>0.17</v>
      </c>
      <c r="T10">
        <v>0.04</v>
      </c>
      <c r="U10">
        <v>0.04</v>
      </c>
      <c r="V10">
        <v>0.01</v>
      </c>
      <c r="W10">
        <v>0</v>
      </c>
      <c r="X10">
        <v>-0.02</v>
      </c>
      <c r="Y10">
        <v>-0.01</v>
      </c>
      <c r="Z10">
        <v>-0.01</v>
      </c>
      <c r="AA10">
        <v>0</v>
      </c>
      <c r="AB10">
        <v>0</v>
      </c>
      <c r="AC10">
        <v>0.03</v>
      </c>
      <c r="AD10">
        <v>-0.01</v>
      </c>
      <c r="AE10">
        <v>0</v>
      </c>
      <c r="AF10">
        <v>0</v>
      </c>
      <c r="AG10">
        <v>0.01</v>
      </c>
      <c r="AH10">
        <v>-0.08</v>
      </c>
      <c r="AI10">
        <v>0.02</v>
      </c>
      <c r="AJ10">
        <v>0</v>
      </c>
      <c r="AK10">
        <v>0</v>
      </c>
      <c r="AL10">
        <v>-0.01</v>
      </c>
      <c r="AM10">
        <v>0.01</v>
      </c>
      <c r="AN10">
        <v>-0.03</v>
      </c>
      <c r="AO10">
        <v>0.02</v>
      </c>
      <c r="AP10">
        <v>0.02</v>
      </c>
      <c r="AQ10">
        <v>0.01</v>
      </c>
      <c r="AR10">
        <v>1</v>
      </c>
      <c r="AS10">
        <v>1</v>
      </c>
      <c r="AT10">
        <v>2</v>
      </c>
      <c r="AU10">
        <v>3</v>
      </c>
      <c r="AV10">
        <v>3</v>
      </c>
      <c r="AW10">
        <v>3</v>
      </c>
      <c r="AX10">
        <v>3</v>
      </c>
      <c r="AY10">
        <v>4</v>
      </c>
      <c r="AZ10">
        <v>1</v>
      </c>
      <c r="BA10">
        <v>3</v>
      </c>
      <c r="BB10">
        <v>9</v>
      </c>
      <c r="BC10">
        <v>3</v>
      </c>
      <c r="BD10">
        <v>2</v>
      </c>
      <c r="BE10">
        <v>1</v>
      </c>
      <c r="BF10">
        <v>9</v>
      </c>
      <c r="BG10">
        <v>4</v>
      </c>
      <c r="BH10">
        <v>13</v>
      </c>
      <c r="BI10">
        <v>0</v>
      </c>
    </row>
    <row r="11" spans="1:61">
      <c r="A11" t="s">
        <v>227</v>
      </c>
      <c r="B11" t="s">
        <v>125</v>
      </c>
      <c r="C11" t="s">
        <v>241</v>
      </c>
      <c r="D11">
        <v>1</v>
      </c>
      <c r="F11">
        <v>3</v>
      </c>
      <c r="G11" t="s">
        <v>45</v>
      </c>
      <c r="H11" t="s">
        <v>46</v>
      </c>
      <c r="I11" t="s">
        <v>46</v>
      </c>
      <c r="J11">
        <v>909</v>
      </c>
      <c r="K11">
        <v>7385</v>
      </c>
      <c r="L11">
        <v>0.47</v>
      </c>
      <c r="M11">
        <v>0.01</v>
      </c>
      <c r="N11">
        <v>0.01</v>
      </c>
      <c r="O11">
        <v>-0.01</v>
      </c>
      <c r="P11">
        <v>-0.34</v>
      </c>
      <c r="Q11">
        <v>-0.01</v>
      </c>
      <c r="R11">
        <v>0.12</v>
      </c>
      <c r="S11">
        <v>0.32</v>
      </c>
      <c r="T11">
        <v>0</v>
      </c>
      <c r="U11">
        <v>0.04</v>
      </c>
      <c r="V11">
        <v>0.04</v>
      </c>
      <c r="W11">
        <v>-0.04</v>
      </c>
      <c r="X11">
        <v>0.02</v>
      </c>
      <c r="Y11">
        <v>0.02</v>
      </c>
      <c r="Z11">
        <v>0</v>
      </c>
      <c r="AA11">
        <v>-0.01</v>
      </c>
      <c r="AB11">
        <v>0</v>
      </c>
      <c r="AC11">
        <v>0</v>
      </c>
      <c r="AD11">
        <v>0</v>
      </c>
      <c r="AE11">
        <v>0.01</v>
      </c>
      <c r="AF11">
        <v>0</v>
      </c>
      <c r="AG11">
        <v>0</v>
      </c>
      <c r="AH11">
        <v>0</v>
      </c>
      <c r="AI11">
        <v>0.01</v>
      </c>
      <c r="AJ11">
        <v>0</v>
      </c>
      <c r="AK11">
        <v>0</v>
      </c>
      <c r="AL11">
        <v>0</v>
      </c>
      <c r="AM11">
        <v>0.05</v>
      </c>
      <c r="AN11">
        <v>-0.13</v>
      </c>
      <c r="AO11">
        <v>-0.01</v>
      </c>
      <c r="AP11">
        <v>0.09</v>
      </c>
      <c r="AQ11">
        <v>-0.02</v>
      </c>
      <c r="AR11">
        <v>1</v>
      </c>
      <c r="AS11">
        <v>1</v>
      </c>
      <c r="AT11">
        <v>2</v>
      </c>
      <c r="AU11">
        <v>3</v>
      </c>
      <c r="AV11">
        <v>3</v>
      </c>
      <c r="AW11">
        <v>3</v>
      </c>
      <c r="AX11">
        <v>3</v>
      </c>
      <c r="AY11">
        <v>4</v>
      </c>
      <c r="AZ11">
        <v>1</v>
      </c>
      <c r="BA11">
        <v>3</v>
      </c>
      <c r="BB11">
        <v>9</v>
      </c>
      <c r="BC11">
        <v>0</v>
      </c>
      <c r="BD11">
        <v>2</v>
      </c>
      <c r="BE11">
        <v>1</v>
      </c>
      <c r="BF11">
        <v>9</v>
      </c>
      <c r="BG11">
        <v>4</v>
      </c>
      <c r="BH11">
        <v>7</v>
      </c>
      <c r="BI11">
        <v>14</v>
      </c>
    </row>
    <row r="12" spans="1:61">
      <c r="A12" t="s">
        <v>227</v>
      </c>
      <c r="B12" t="s">
        <v>242</v>
      </c>
      <c r="C12" t="s">
        <v>243</v>
      </c>
      <c r="D12">
        <v>0</v>
      </c>
      <c r="F12">
        <v>3</v>
      </c>
      <c r="G12" t="s">
        <v>45</v>
      </c>
      <c r="H12" t="s">
        <v>46</v>
      </c>
      <c r="I12" t="s">
        <v>46</v>
      </c>
      <c r="J12">
        <v>5755</v>
      </c>
      <c r="K12">
        <v>6120</v>
      </c>
      <c r="L12">
        <v>0.55000000000000004</v>
      </c>
      <c r="M12">
        <v>0</v>
      </c>
      <c r="N12">
        <v>-0.01</v>
      </c>
      <c r="O12">
        <v>0</v>
      </c>
      <c r="P12">
        <v>-0.03</v>
      </c>
      <c r="Q12">
        <v>0</v>
      </c>
      <c r="R12">
        <v>-0.09</v>
      </c>
      <c r="S12">
        <v>0.09</v>
      </c>
      <c r="T12">
        <v>0.01</v>
      </c>
      <c r="U12">
        <v>7.0000000000000007E-2</v>
      </c>
      <c r="V12">
        <v>0.12</v>
      </c>
      <c r="W12">
        <v>-0.03</v>
      </c>
      <c r="X12">
        <v>-0.03</v>
      </c>
      <c r="Y12">
        <v>0</v>
      </c>
      <c r="Z12">
        <v>0</v>
      </c>
      <c r="AA12">
        <v>0</v>
      </c>
      <c r="AB12">
        <v>0</v>
      </c>
      <c r="AC12">
        <v>-0.01</v>
      </c>
      <c r="AD12">
        <v>-0.01</v>
      </c>
      <c r="AE12">
        <v>0</v>
      </c>
      <c r="AF12">
        <v>0</v>
      </c>
      <c r="AG12">
        <v>0</v>
      </c>
      <c r="AH12">
        <v>-0.01</v>
      </c>
      <c r="AI12">
        <v>0</v>
      </c>
      <c r="AJ12">
        <v>0.01</v>
      </c>
      <c r="AK12">
        <v>0</v>
      </c>
      <c r="AL12">
        <v>0</v>
      </c>
      <c r="AM12">
        <v>0.01</v>
      </c>
      <c r="AN12">
        <v>0.02</v>
      </c>
      <c r="AO12">
        <v>-0.02</v>
      </c>
      <c r="AP12">
        <v>0.18</v>
      </c>
      <c r="AQ12">
        <v>-0.04</v>
      </c>
      <c r="AR12">
        <v>1</v>
      </c>
      <c r="AS12">
        <v>1</v>
      </c>
      <c r="AT12">
        <v>2</v>
      </c>
      <c r="AU12">
        <v>0</v>
      </c>
      <c r="AV12">
        <v>3</v>
      </c>
      <c r="AW12">
        <v>3</v>
      </c>
      <c r="AX12">
        <v>3</v>
      </c>
      <c r="AY12">
        <v>1</v>
      </c>
      <c r="AZ12">
        <v>1</v>
      </c>
      <c r="BA12">
        <v>3</v>
      </c>
      <c r="BB12">
        <v>5</v>
      </c>
      <c r="BC12">
        <v>3</v>
      </c>
      <c r="BD12">
        <v>13</v>
      </c>
      <c r="BE12">
        <v>1</v>
      </c>
      <c r="BF12">
        <v>1</v>
      </c>
      <c r="BG12">
        <v>4</v>
      </c>
      <c r="BH12">
        <v>0</v>
      </c>
      <c r="BI12">
        <v>17</v>
      </c>
    </row>
    <row r="13" spans="1:61">
      <c r="A13" t="s">
        <v>227</v>
      </c>
      <c r="B13" t="s">
        <v>119</v>
      </c>
      <c r="C13" t="s">
        <v>244</v>
      </c>
      <c r="D13">
        <v>0</v>
      </c>
      <c r="F13">
        <v>3</v>
      </c>
      <c r="G13" t="s">
        <v>45</v>
      </c>
      <c r="H13" t="s">
        <v>46</v>
      </c>
      <c r="I13" t="s">
        <v>46</v>
      </c>
      <c r="J13">
        <v>4165</v>
      </c>
      <c r="K13">
        <v>4824</v>
      </c>
      <c r="L13">
        <v>0.31</v>
      </c>
      <c r="M13">
        <v>0</v>
      </c>
      <c r="N13">
        <v>-0.11</v>
      </c>
      <c r="O13">
        <v>0.03</v>
      </c>
      <c r="P13">
        <v>-0.13</v>
      </c>
      <c r="Q13">
        <v>-0.01</v>
      </c>
      <c r="R13">
        <v>0.1</v>
      </c>
      <c r="S13">
        <v>0.18</v>
      </c>
      <c r="T13">
        <v>0</v>
      </c>
      <c r="U13">
        <v>0.11</v>
      </c>
      <c r="V13">
        <v>0.01</v>
      </c>
      <c r="W13">
        <v>-0.01</v>
      </c>
      <c r="X13">
        <v>-0.01</v>
      </c>
      <c r="Y13">
        <v>0.01</v>
      </c>
      <c r="Z13">
        <v>-0.01</v>
      </c>
      <c r="AA13">
        <v>0.05</v>
      </c>
      <c r="AB13">
        <v>0</v>
      </c>
      <c r="AC13">
        <v>0</v>
      </c>
      <c r="AD13">
        <v>-0.04</v>
      </c>
      <c r="AE13">
        <v>0.01</v>
      </c>
      <c r="AF13">
        <v>0</v>
      </c>
      <c r="AG13">
        <v>0</v>
      </c>
      <c r="AH13">
        <v>-0.04</v>
      </c>
      <c r="AI13">
        <v>0</v>
      </c>
      <c r="AJ13">
        <v>0.01</v>
      </c>
      <c r="AK13">
        <v>0</v>
      </c>
      <c r="AL13">
        <v>0</v>
      </c>
      <c r="AM13">
        <v>0.05</v>
      </c>
      <c r="AN13">
        <v>0.08</v>
      </c>
      <c r="AO13">
        <v>0.01</v>
      </c>
      <c r="AP13">
        <v>0.15</v>
      </c>
      <c r="AQ13">
        <v>-0.01</v>
      </c>
      <c r="AR13">
        <v>1</v>
      </c>
      <c r="AS13">
        <v>1</v>
      </c>
      <c r="AT13">
        <v>2</v>
      </c>
      <c r="AU13">
        <v>3</v>
      </c>
      <c r="AV13">
        <v>3</v>
      </c>
      <c r="AW13">
        <v>3</v>
      </c>
      <c r="AX13">
        <v>3</v>
      </c>
      <c r="AY13">
        <v>1</v>
      </c>
      <c r="AZ13">
        <v>1</v>
      </c>
      <c r="BA13">
        <v>3</v>
      </c>
      <c r="BB13">
        <v>5</v>
      </c>
      <c r="BC13">
        <v>3</v>
      </c>
      <c r="BD13">
        <v>2</v>
      </c>
      <c r="BE13">
        <v>1</v>
      </c>
      <c r="BF13">
        <v>1</v>
      </c>
      <c r="BG13">
        <v>4</v>
      </c>
      <c r="BH13">
        <v>7</v>
      </c>
      <c r="BI13">
        <v>17</v>
      </c>
    </row>
    <row r="14" spans="1:61">
      <c r="A14" t="s">
        <v>227</v>
      </c>
      <c r="B14" t="s">
        <v>245</v>
      </c>
      <c r="C14" t="s">
        <v>246</v>
      </c>
      <c r="D14">
        <v>1</v>
      </c>
      <c r="F14">
        <v>3</v>
      </c>
      <c r="G14" t="s">
        <v>45</v>
      </c>
      <c r="H14" t="s">
        <v>46</v>
      </c>
      <c r="I14" t="s">
        <v>46</v>
      </c>
      <c r="J14">
        <v>5485</v>
      </c>
      <c r="K14">
        <v>5084</v>
      </c>
      <c r="L14">
        <v>0.62</v>
      </c>
      <c r="M14">
        <v>0</v>
      </c>
      <c r="N14">
        <v>0</v>
      </c>
      <c r="O14">
        <v>0</v>
      </c>
      <c r="P14">
        <v>-0.06</v>
      </c>
      <c r="Q14">
        <v>-0.01</v>
      </c>
      <c r="R14">
        <v>-0.11</v>
      </c>
      <c r="S14">
        <v>0.12</v>
      </c>
      <c r="T14">
        <v>7.0000000000000007E-2</v>
      </c>
      <c r="U14">
        <v>0.11</v>
      </c>
      <c r="V14">
        <v>0.12</v>
      </c>
      <c r="W14">
        <v>-0.12</v>
      </c>
      <c r="X14">
        <v>0.02</v>
      </c>
      <c r="Y14">
        <v>0</v>
      </c>
      <c r="Z14">
        <v>-0.02</v>
      </c>
      <c r="AA14">
        <v>-0.01</v>
      </c>
      <c r="AB14">
        <v>0</v>
      </c>
      <c r="AC14">
        <v>0.01</v>
      </c>
      <c r="AD14">
        <v>0</v>
      </c>
      <c r="AE14">
        <v>0</v>
      </c>
      <c r="AF14">
        <v>0</v>
      </c>
      <c r="AG14">
        <v>0.01</v>
      </c>
      <c r="AH14">
        <v>0.01</v>
      </c>
      <c r="AI14">
        <v>0.01</v>
      </c>
      <c r="AJ14">
        <v>0</v>
      </c>
      <c r="AK14">
        <v>0</v>
      </c>
      <c r="AL14">
        <v>0.01</v>
      </c>
      <c r="AM14">
        <v>0.12</v>
      </c>
      <c r="AN14">
        <v>7.0000000000000007E-2</v>
      </c>
      <c r="AO14">
        <v>0</v>
      </c>
      <c r="AP14">
        <v>0.26</v>
      </c>
      <c r="AQ14">
        <v>-0.12</v>
      </c>
      <c r="AR14">
        <v>1</v>
      </c>
      <c r="AS14">
        <v>1</v>
      </c>
      <c r="AT14">
        <v>0</v>
      </c>
      <c r="AU14">
        <v>3</v>
      </c>
      <c r="AV14">
        <v>3</v>
      </c>
      <c r="AW14">
        <v>3</v>
      </c>
      <c r="AX14">
        <v>3</v>
      </c>
      <c r="AY14">
        <v>1</v>
      </c>
      <c r="AZ14">
        <v>1</v>
      </c>
      <c r="BA14">
        <v>3</v>
      </c>
      <c r="BB14">
        <v>5</v>
      </c>
      <c r="BC14">
        <v>3</v>
      </c>
      <c r="BD14">
        <v>13</v>
      </c>
      <c r="BE14">
        <v>1</v>
      </c>
      <c r="BF14">
        <v>1</v>
      </c>
      <c r="BG14">
        <v>4</v>
      </c>
      <c r="BH14">
        <v>7</v>
      </c>
      <c r="BI14">
        <v>17</v>
      </c>
    </row>
    <row r="15" spans="1:61">
      <c r="A15" t="s">
        <v>227</v>
      </c>
      <c r="B15" t="s">
        <v>247</v>
      </c>
      <c r="C15" t="s">
        <v>248</v>
      </c>
      <c r="D15">
        <v>1</v>
      </c>
      <c r="F15">
        <v>3</v>
      </c>
      <c r="G15" t="s">
        <v>45</v>
      </c>
      <c r="H15" t="s">
        <v>46</v>
      </c>
      <c r="I15" t="s">
        <v>46</v>
      </c>
      <c r="J15">
        <v>2858</v>
      </c>
      <c r="K15">
        <v>409</v>
      </c>
      <c r="L15">
        <v>0.64</v>
      </c>
      <c r="M15">
        <v>-0.01</v>
      </c>
      <c r="N15">
        <v>0</v>
      </c>
      <c r="O15">
        <v>0.02</v>
      </c>
      <c r="P15">
        <v>0.01</v>
      </c>
      <c r="Q15">
        <v>0</v>
      </c>
      <c r="R15">
        <v>0.05</v>
      </c>
      <c r="S15">
        <v>0.27</v>
      </c>
      <c r="T15">
        <v>0.01</v>
      </c>
      <c r="U15">
        <v>0</v>
      </c>
      <c r="V15">
        <v>-0.04</v>
      </c>
      <c r="W15">
        <v>0.03</v>
      </c>
      <c r="X15">
        <v>0</v>
      </c>
      <c r="Y15">
        <v>-0.02</v>
      </c>
      <c r="Z15">
        <v>-0.12</v>
      </c>
      <c r="AA15">
        <v>0</v>
      </c>
      <c r="AB15">
        <v>-0.03</v>
      </c>
      <c r="AC15">
        <v>0.06</v>
      </c>
      <c r="AD15">
        <v>-0.02</v>
      </c>
      <c r="AE15">
        <v>0</v>
      </c>
      <c r="AF15">
        <v>0</v>
      </c>
      <c r="AG15">
        <v>0</v>
      </c>
      <c r="AH15">
        <v>0</v>
      </c>
      <c r="AI15">
        <v>0.01</v>
      </c>
      <c r="AJ15">
        <v>-0.02</v>
      </c>
      <c r="AK15">
        <v>0</v>
      </c>
      <c r="AL15">
        <v>0</v>
      </c>
      <c r="AM15">
        <v>0.31</v>
      </c>
      <c r="AN15">
        <v>-0.19</v>
      </c>
      <c r="AO15">
        <v>0.05</v>
      </c>
      <c r="AP15">
        <v>0.21</v>
      </c>
      <c r="AQ15">
        <v>-0.14000000000000001</v>
      </c>
      <c r="AR15">
        <v>1</v>
      </c>
      <c r="AS15">
        <v>1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4</v>
      </c>
      <c r="AZ15">
        <v>1</v>
      </c>
      <c r="BA15">
        <v>3</v>
      </c>
      <c r="BB15">
        <v>9</v>
      </c>
      <c r="BC15">
        <v>3</v>
      </c>
      <c r="BD15">
        <v>2</v>
      </c>
      <c r="BE15">
        <v>1</v>
      </c>
      <c r="BF15">
        <v>1</v>
      </c>
      <c r="BG15">
        <v>4</v>
      </c>
      <c r="BH15">
        <v>7</v>
      </c>
      <c r="BI15">
        <v>14</v>
      </c>
    </row>
    <row r="16" spans="1:61">
      <c r="A16" t="s">
        <v>227</v>
      </c>
      <c r="B16" t="s">
        <v>218</v>
      </c>
      <c r="C16" t="s">
        <v>249</v>
      </c>
      <c r="D16">
        <v>0</v>
      </c>
      <c r="F16">
        <v>3</v>
      </c>
      <c r="G16" t="s">
        <v>45</v>
      </c>
      <c r="H16" t="s">
        <v>46</v>
      </c>
      <c r="I16" t="s">
        <v>57</v>
      </c>
      <c r="J16">
        <v>2065</v>
      </c>
      <c r="K16">
        <v>6809</v>
      </c>
      <c r="L16">
        <v>0.48</v>
      </c>
      <c r="M16">
        <v>0.03</v>
      </c>
      <c r="N16">
        <v>0.01</v>
      </c>
      <c r="O16">
        <v>0.01</v>
      </c>
      <c r="P16">
        <v>0.09</v>
      </c>
      <c r="Q16">
        <v>0</v>
      </c>
      <c r="R16">
        <v>-0.11</v>
      </c>
      <c r="S16">
        <v>0.31</v>
      </c>
      <c r="T16">
        <v>0</v>
      </c>
      <c r="U16">
        <v>-0.01</v>
      </c>
      <c r="V16">
        <v>0.03</v>
      </c>
      <c r="W16">
        <v>0</v>
      </c>
      <c r="X16">
        <v>0.06</v>
      </c>
      <c r="Y16">
        <v>0</v>
      </c>
      <c r="Z16">
        <v>0</v>
      </c>
      <c r="AA16">
        <v>0.01</v>
      </c>
      <c r="AB16">
        <v>0</v>
      </c>
      <c r="AC16">
        <v>0.03</v>
      </c>
      <c r="AD16">
        <v>-0.01</v>
      </c>
      <c r="AE16">
        <v>0</v>
      </c>
      <c r="AF16">
        <v>0</v>
      </c>
      <c r="AG16">
        <v>-0.01</v>
      </c>
      <c r="AH16">
        <v>-0.01</v>
      </c>
      <c r="AI16">
        <v>-0.01</v>
      </c>
      <c r="AJ16">
        <v>0.01</v>
      </c>
      <c r="AK16">
        <v>0</v>
      </c>
      <c r="AL16">
        <v>0</v>
      </c>
      <c r="AM16">
        <v>-0.24</v>
      </c>
      <c r="AN16">
        <v>0</v>
      </c>
      <c r="AO16">
        <v>0.04</v>
      </c>
      <c r="AP16">
        <v>-0.03</v>
      </c>
      <c r="AQ16">
        <v>-0.01</v>
      </c>
      <c r="AR16">
        <v>1</v>
      </c>
      <c r="AS16">
        <v>1</v>
      </c>
      <c r="AT16">
        <v>2</v>
      </c>
      <c r="AU16">
        <v>3</v>
      </c>
      <c r="AV16">
        <v>4</v>
      </c>
      <c r="AW16">
        <v>3</v>
      </c>
      <c r="AX16">
        <v>3</v>
      </c>
      <c r="AY16">
        <v>4</v>
      </c>
      <c r="AZ16">
        <v>1</v>
      </c>
      <c r="BA16">
        <v>3</v>
      </c>
      <c r="BB16">
        <v>9</v>
      </c>
      <c r="BC16">
        <v>0</v>
      </c>
      <c r="BD16">
        <v>2</v>
      </c>
      <c r="BE16">
        <v>6</v>
      </c>
      <c r="BF16">
        <v>9</v>
      </c>
      <c r="BG16">
        <v>4</v>
      </c>
      <c r="BH16">
        <v>11</v>
      </c>
      <c r="BI16">
        <v>0</v>
      </c>
    </row>
    <row r="17" spans="1:61">
      <c r="A17" t="s">
        <v>227</v>
      </c>
      <c r="B17" t="s">
        <v>74</v>
      </c>
      <c r="C17" t="s">
        <v>250</v>
      </c>
      <c r="D17">
        <v>1</v>
      </c>
      <c r="F17">
        <v>4</v>
      </c>
      <c r="G17" t="s">
        <v>45</v>
      </c>
      <c r="H17" t="s">
        <v>46</v>
      </c>
      <c r="I17" t="s">
        <v>46</v>
      </c>
      <c r="J17">
        <v>6897</v>
      </c>
      <c r="K17">
        <v>7627</v>
      </c>
      <c r="L17">
        <v>0.81</v>
      </c>
      <c r="M17">
        <v>0</v>
      </c>
      <c r="N17">
        <v>0</v>
      </c>
      <c r="O17">
        <v>-7.0000000000000007E-2</v>
      </c>
      <c r="P17">
        <v>0.04</v>
      </c>
      <c r="Q17">
        <v>0</v>
      </c>
      <c r="R17">
        <v>-0.31</v>
      </c>
      <c r="S17">
        <v>7.0000000000000007E-2</v>
      </c>
      <c r="T17">
        <v>0.01</v>
      </c>
      <c r="U17">
        <v>0.03</v>
      </c>
      <c r="V17">
        <v>0.1</v>
      </c>
      <c r="W17">
        <v>0.03</v>
      </c>
      <c r="X17">
        <v>0.06</v>
      </c>
      <c r="Y17">
        <v>0</v>
      </c>
      <c r="Z17">
        <v>0</v>
      </c>
      <c r="AA17">
        <v>0.02</v>
      </c>
      <c r="AB17">
        <v>0</v>
      </c>
      <c r="AC17">
        <v>0.03</v>
      </c>
      <c r="AD17">
        <v>0</v>
      </c>
      <c r="AE17">
        <v>0.01</v>
      </c>
      <c r="AF17">
        <v>-0.09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0.08</v>
      </c>
      <c r="AN17">
        <v>0.02</v>
      </c>
      <c r="AO17">
        <v>0.05</v>
      </c>
      <c r="AP17">
        <v>0.18</v>
      </c>
      <c r="AQ17">
        <v>0.03</v>
      </c>
      <c r="AR17">
        <v>1</v>
      </c>
      <c r="AS17">
        <v>1</v>
      </c>
      <c r="AT17">
        <v>0</v>
      </c>
      <c r="AU17">
        <v>0</v>
      </c>
      <c r="AV17">
        <v>3</v>
      </c>
      <c r="AW17">
        <v>4</v>
      </c>
      <c r="AX17">
        <v>3</v>
      </c>
      <c r="AY17">
        <v>1</v>
      </c>
      <c r="AZ17">
        <v>4</v>
      </c>
      <c r="BA17">
        <v>1</v>
      </c>
      <c r="BB17">
        <v>5</v>
      </c>
      <c r="BC17">
        <v>3</v>
      </c>
      <c r="BD17">
        <v>13</v>
      </c>
      <c r="BE17">
        <v>1</v>
      </c>
      <c r="BF17">
        <v>1</v>
      </c>
      <c r="BG17">
        <v>3</v>
      </c>
      <c r="BH17">
        <v>0</v>
      </c>
      <c r="BI17">
        <v>17</v>
      </c>
    </row>
    <row r="18" spans="1:61">
      <c r="A18" t="s">
        <v>227</v>
      </c>
      <c r="B18" t="s">
        <v>251</v>
      </c>
      <c r="C18" t="s">
        <v>252</v>
      </c>
      <c r="D18">
        <v>1</v>
      </c>
      <c r="F18">
        <v>4</v>
      </c>
      <c r="G18" t="s">
        <v>45</v>
      </c>
      <c r="H18" t="s">
        <v>46</v>
      </c>
      <c r="I18" t="s">
        <v>46</v>
      </c>
      <c r="J18">
        <v>6067</v>
      </c>
      <c r="K18">
        <v>83</v>
      </c>
      <c r="L18">
        <v>0.82</v>
      </c>
      <c r="M18">
        <v>0</v>
      </c>
      <c r="N18">
        <v>0.01</v>
      </c>
      <c r="O18">
        <v>-0.04</v>
      </c>
      <c r="P18">
        <v>0</v>
      </c>
      <c r="Q18">
        <v>-0.01</v>
      </c>
      <c r="R18">
        <v>0.04</v>
      </c>
      <c r="S18">
        <v>0</v>
      </c>
      <c r="T18">
        <v>0.01</v>
      </c>
      <c r="U18">
        <v>0.05</v>
      </c>
      <c r="V18">
        <v>7.0000000000000007E-2</v>
      </c>
      <c r="W18">
        <v>0</v>
      </c>
      <c r="X18">
        <v>-0.01</v>
      </c>
      <c r="Y18">
        <v>-0.08</v>
      </c>
      <c r="Z18">
        <v>-0.02</v>
      </c>
      <c r="AA18">
        <v>0.03</v>
      </c>
      <c r="AB18">
        <v>0</v>
      </c>
      <c r="AC18">
        <v>0.04</v>
      </c>
      <c r="AD18">
        <v>0</v>
      </c>
      <c r="AE18">
        <v>0.01</v>
      </c>
      <c r="AF18">
        <v>-0.04</v>
      </c>
      <c r="AG18">
        <v>-0.02</v>
      </c>
      <c r="AH18">
        <v>0.01</v>
      </c>
      <c r="AI18">
        <v>0.01</v>
      </c>
      <c r="AJ18">
        <v>0</v>
      </c>
      <c r="AK18">
        <v>0</v>
      </c>
      <c r="AL18">
        <v>0</v>
      </c>
      <c r="AM18">
        <v>0.17</v>
      </c>
      <c r="AN18">
        <v>-0.02</v>
      </c>
      <c r="AO18">
        <v>7.0000000000000007E-2</v>
      </c>
      <c r="AP18">
        <v>0.19</v>
      </c>
      <c r="AQ18">
        <v>-0.05</v>
      </c>
      <c r="AR18">
        <v>1</v>
      </c>
      <c r="AS18">
        <v>1</v>
      </c>
      <c r="AT18">
        <v>0</v>
      </c>
      <c r="AU18">
        <v>0</v>
      </c>
      <c r="AV18">
        <v>3</v>
      </c>
      <c r="AW18">
        <v>4</v>
      </c>
      <c r="AX18">
        <v>3</v>
      </c>
      <c r="AY18">
        <v>1</v>
      </c>
      <c r="AZ18">
        <v>4</v>
      </c>
      <c r="BA18">
        <v>1</v>
      </c>
      <c r="BB18">
        <v>5</v>
      </c>
      <c r="BC18">
        <v>3</v>
      </c>
      <c r="BD18">
        <v>13</v>
      </c>
      <c r="BE18">
        <v>1</v>
      </c>
      <c r="BF18">
        <v>1</v>
      </c>
      <c r="BG18">
        <v>3</v>
      </c>
      <c r="BH18">
        <v>0</v>
      </c>
      <c r="BI18">
        <v>17</v>
      </c>
    </row>
    <row r="19" spans="1:61">
      <c r="A19" t="s">
        <v>227</v>
      </c>
      <c r="B19" t="s">
        <v>253</v>
      </c>
      <c r="C19" t="s">
        <v>254</v>
      </c>
      <c r="D19">
        <v>1</v>
      </c>
      <c r="F19">
        <v>4</v>
      </c>
      <c r="G19" t="s">
        <v>45</v>
      </c>
      <c r="H19" t="s">
        <v>46</v>
      </c>
      <c r="I19" t="s">
        <v>46</v>
      </c>
      <c r="J19">
        <v>4135</v>
      </c>
      <c r="K19">
        <v>6593</v>
      </c>
      <c r="L19">
        <v>0.78</v>
      </c>
      <c r="M19">
        <v>0</v>
      </c>
      <c r="N19">
        <v>0</v>
      </c>
      <c r="O19">
        <v>-0.02</v>
      </c>
      <c r="P19">
        <v>0</v>
      </c>
      <c r="Q19">
        <v>0</v>
      </c>
      <c r="R19">
        <v>0.1</v>
      </c>
      <c r="S19">
        <v>0</v>
      </c>
      <c r="T19">
        <v>0.01</v>
      </c>
      <c r="U19">
        <v>0.04</v>
      </c>
      <c r="V19">
        <v>0.04</v>
      </c>
      <c r="W19">
        <v>0.01</v>
      </c>
      <c r="X19">
        <v>-0.01</v>
      </c>
      <c r="Y19">
        <v>-0.2</v>
      </c>
      <c r="Z19">
        <v>-0.01</v>
      </c>
      <c r="AA19">
        <v>-0.01</v>
      </c>
      <c r="AB19">
        <v>0</v>
      </c>
      <c r="AC19">
        <v>0.18</v>
      </c>
      <c r="AD19">
        <v>0</v>
      </c>
      <c r="AE19">
        <v>0.03</v>
      </c>
      <c r="AF19">
        <v>-0.03</v>
      </c>
      <c r="AG19">
        <v>-0.01</v>
      </c>
      <c r="AH19">
        <v>0</v>
      </c>
      <c r="AI19">
        <v>0.01</v>
      </c>
      <c r="AJ19">
        <v>0</v>
      </c>
      <c r="AK19">
        <v>0</v>
      </c>
      <c r="AL19">
        <v>0</v>
      </c>
      <c r="AM19">
        <v>7.0000000000000007E-2</v>
      </c>
      <c r="AN19">
        <v>-0.05</v>
      </c>
      <c r="AO19">
        <v>0.18</v>
      </c>
      <c r="AP19">
        <v>0.15</v>
      </c>
      <c r="AQ19">
        <v>-0.01</v>
      </c>
      <c r="AR19">
        <v>1</v>
      </c>
      <c r="AS19">
        <v>1</v>
      </c>
      <c r="AT19">
        <v>0</v>
      </c>
      <c r="AU19">
        <v>0</v>
      </c>
      <c r="AV19">
        <v>3</v>
      </c>
      <c r="AW19">
        <v>4</v>
      </c>
      <c r="AX19">
        <v>3</v>
      </c>
      <c r="AY19">
        <v>1</v>
      </c>
      <c r="AZ19">
        <v>4</v>
      </c>
      <c r="BA19">
        <v>1</v>
      </c>
      <c r="BB19">
        <v>5</v>
      </c>
      <c r="BC19">
        <v>2</v>
      </c>
      <c r="BD19">
        <v>13</v>
      </c>
      <c r="BE19">
        <v>9</v>
      </c>
      <c r="BF19">
        <v>1</v>
      </c>
      <c r="BG19">
        <v>3</v>
      </c>
      <c r="BH19">
        <v>2</v>
      </c>
      <c r="BI19">
        <v>2</v>
      </c>
    </row>
    <row r="20" spans="1:61">
      <c r="A20" t="s">
        <v>227</v>
      </c>
      <c r="B20" t="s">
        <v>255</v>
      </c>
      <c r="C20" t="s">
        <v>256</v>
      </c>
      <c r="D20">
        <v>1</v>
      </c>
      <c r="F20">
        <v>4</v>
      </c>
      <c r="G20" t="s">
        <v>45</v>
      </c>
      <c r="H20" t="s">
        <v>46</v>
      </c>
      <c r="I20" t="s">
        <v>46</v>
      </c>
      <c r="J20">
        <v>4891</v>
      </c>
      <c r="K20">
        <v>5328</v>
      </c>
      <c r="L20">
        <v>0.33</v>
      </c>
      <c r="M20">
        <v>0</v>
      </c>
      <c r="N20">
        <v>0</v>
      </c>
      <c r="O20">
        <v>0.01</v>
      </c>
      <c r="P20">
        <v>0</v>
      </c>
      <c r="Q20">
        <v>0</v>
      </c>
      <c r="R20">
        <v>-0.13</v>
      </c>
      <c r="S20">
        <v>0.01</v>
      </c>
      <c r="T20">
        <v>0</v>
      </c>
      <c r="U20">
        <v>-0.01</v>
      </c>
      <c r="V20">
        <v>0.02</v>
      </c>
      <c r="W20">
        <v>-0.06</v>
      </c>
      <c r="X20">
        <v>0.02</v>
      </c>
      <c r="Y20">
        <v>-0.01</v>
      </c>
      <c r="Z20">
        <v>-0.04</v>
      </c>
      <c r="AA20">
        <v>0.01</v>
      </c>
      <c r="AB20">
        <v>-0.04</v>
      </c>
      <c r="AC20">
        <v>0.23</v>
      </c>
      <c r="AD20">
        <v>-0.01</v>
      </c>
      <c r="AE20">
        <v>0.01</v>
      </c>
      <c r="AF20">
        <v>0</v>
      </c>
      <c r="AG20">
        <v>0.01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-0.03</v>
      </c>
      <c r="AN20">
        <v>-0.1</v>
      </c>
      <c r="AO20">
        <v>0.3</v>
      </c>
      <c r="AP20">
        <v>-0.02</v>
      </c>
      <c r="AQ20">
        <v>-0.18</v>
      </c>
      <c r="AR20">
        <v>0</v>
      </c>
      <c r="AS20">
        <v>1</v>
      </c>
      <c r="AT20">
        <v>1</v>
      </c>
      <c r="AU20">
        <v>4</v>
      </c>
      <c r="AV20">
        <v>4</v>
      </c>
      <c r="AW20">
        <v>4</v>
      </c>
      <c r="AX20">
        <v>0</v>
      </c>
      <c r="AY20">
        <v>0</v>
      </c>
      <c r="AZ20">
        <v>4</v>
      </c>
      <c r="BA20">
        <v>9</v>
      </c>
      <c r="BB20">
        <v>4</v>
      </c>
      <c r="BC20">
        <v>2</v>
      </c>
      <c r="BD20">
        <v>3</v>
      </c>
      <c r="BE20">
        <v>0</v>
      </c>
      <c r="BF20">
        <v>8</v>
      </c>
      <c r="BG20">
        <v>5</v>
      </c>
      <c r="BH20">
        <v>2</v>
      </c>
      <c r="BI20">
        <v>3</v>
      </c>
    </row>
    <row r="21" spans="1:61">
      <c r="A21" t="s">
        <v>227</v>
      </c>
      <c r="B21" t="s">
        <v>58</v>
      </c>
      <c r="C21" t="s">
        <v>257</v>
      </c>
      <c r="D21">
        <v>0</v>
      </c>
      <c r="F21">
        <v>4</v>
      </c>
      <c r="G21" t="s">
        <v>45</v>
      </c>
      <c r="H21" t="s">
        <v>46</v>
      </c>
      <c r="I21" t="s">
        <v>46</v>
      </c>
      <c r="J21">
        <v>5074</v>
      </c>
      <c r="K21">
        <v>5486</v>
      </c>
      <c r="L21">
        <v>0.55000000000000004</v>
      </c>
      <c r="M21">
        <v>0</v>
      </c>
      <c r="N21">
        <v>0</v>
      </c>
      <c r="O21">
        <v>-0.04</v>
      </c>
      <c r="P21">
        <v>0.02</v>
      </c>
      <c r="Q21">
        <v>0</v>
      </c>
      <c r="R21">
        <v>-0.12</v>
      </c>
      <c r="S21">
        <v>0.01</v>
      </c>
      <c r="T21">
        <v>0</v>
      </c>
      <c r="U21">
        <v>0.01</v>
      </c>
      <c r="V21">
        <v>0.04</v>
      </c>
      <c r="W21">
        <v>0.02</v>
      </c>
      <c r="X21">
        <v>0.04</v>
      </c>
      <c r="Y21">
        <v>0.03</v>
      </c>
      <c r="Z21">
        <v>-0.04</v>
      </c>
      <c r="AA21">
        <v>0</v>
      </c>
      <c r="AB21">
        <v>0</v>
      </c>
      <c r="AC21">
        <v>0.16</v>
      </c>
      <c r="AD21">
        <v>-0.01</v>
      </c>
      <c r="AE21">
        <v>0.01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0.01</v>
      </c>
      <c r="AN21">
        <v>0.03</v>
      </c>
      <c r="AO21">
        <v>0.16</v>
      </c>
      <c r="AP21">
        <v>0.04</v>
      </c>
      <c r="AQ21">
        <v>-0.01</v>
      </c>
      <c r="AR21">
        <v>1</v>
      </c>
      <c r="AS21">
        <v>1</v>
      </c>
      <c r="AT21">
        <v>0</v>
      </c>
      <c r="AU21">
        <v>0</v>
      </c>
      <c r="AV21">
        <v>4</v>
      </c>
      <c r="AW21">
        <v>4</v>
      </c>
      <c r="AX21">
        <v>6</v>
      </c>
      <c r="AY21">
        <v>1</v>
      </c>
      <c r="AZ21">
        <v>4</v>
      </c>
      <c r="BA21">
        <v>1</v>
      </c>
      <c r="BB21">
        <v>5</v>
      </c>
      <c r="BC21">
        <v>2</v>
      </c>
      <c r="BD21">
        <v>13</v>
      </c>
      <c r="BE21">
        <v>9</v>
      </c>
      <c r="BF21">
        <v>13</v>
      </c>
      <c r="BG21">
        <v>3</v>
      </c>
      <c r="BH21">
        <v>2</v>
      </c>
      <c r="BI21">
        <v>2</v>
      </c>
    </row>
    <row r="22" spans="1:61">
      <c r="A22" t="s">
        <v>227</v>
      </c>
      <c r="B22" t="s">
        <v>90</v>
      </c>
      <c r="C22" t="s">
        <v>258</v>
      </c>
      <c r="D22">
        <v>0</v>
      </c>
      <c r="F22">
        <v>4</v>
      </c>
      <c r="G22" t="s">
        <v>45</v>
      </c>
      <c r="H22" t="s">
        <v>46</v>
      </c>
      <c r="I22" t="s">
        <v>46</v>
      </c>
      <c r="J22">
        <v>4492</v>
      </c>
      <c r="K22">
        <v>5095</v>
      </c>
      <c r="L22">
        <v>0.56999999999999995</v>
      </c>
      <c r="M22">
        <v>0</v>
      </c>
      <c r="N22">
        <v>0.01</v>
      </c>
      <c r="O22">
        <v>0.03</v>
      </c>
      <c r="P22">
        <v>0.04</v>
      </c>
      <c r="Q22">
        <v>0.01</v>
      </c>
      <c r="R22">
        <v>-0.04</v>
      </c>
      <c r="S22">
        <v>-0.08</v>
      </c>
      <c r="T22">
        <v>0.01</v>
      </c>
      <c r="U22">
        <v>0.03</v>
      </c>
      <c r="V22">
        <v>0.03</v>
      </c>
      <c r="W22">
        <v>-0.03</v>
      </c>
      <c r="X22">
        <v>0</v>
      </c>
      <c r="Y22">
        <v>-0.02</v>
      </c>
      <c r="Z22">
        <v>-0.09</v>
      </c>
      <c r="AA22">
        <v>-0.02</v>
      </c>
      <c r="AB22">
        <v>0</v>
      </c>
      <c r="AC22">
        <v>0.04</v>
      </c>
      <c r="AD22">
        <v>0</v>
      </c>
      <c r="AE22">
        <v>0</v>
      </c>
      <c r="AF22">
        <v>0</v>
      </c>
      <c r="AG22">
        <v>0</v>
      </c>
      <c r="AH22">
        <v>-0.01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0.02</v>
      </c>
      <c r="AO22">
        <v>0.02</v>
      </c>
      <c r="AP22">
        <v>0.05</v>
      </c>
      <c r="AQ22">
        <v>-0.12</v>
      </c>
      <c r="AR22">
        <v>1</v>
      </c>
      <c r="AS22">
        <v>1</v>
      </c>
      <c r="AT22">
        <v>0</v>
      </c>
      <c r="AU22">
        <v>0</v>
      </c>
      <c r="AV22">
        <v>4</v>
      </c>
      <c r="AW22">
        <v>4</v>
      </c>
      <c r="AX22">
        <v>6</v>
      </c>
      <c r="AY22">
        <v>1</v>
      </c>
      <c r="AZ22">
        <v>4</v>
      </c>
      <c r="BA22">
        <v>1</v>
      </c>
      <c r="BB22">
        <v>5</v>
      </c>
      <c r="BC22">
        <v>3</v>
      </c>
      <c r="BD22">
        <v>13</v>
      </c>
      <c r="BE22">
        <v>9</v>
      </c>
      <c r="BF22">
        <v>13</v>
      </c>
      <c r="BG22">
        <v>3</v>
      </c>
      <c r="BH22">
        <v>0</v>
      </c>
      <c r="BI22">
        <v>2</v>
      </c>
    </row>
    <row r="23" spans="1:61">
      <c r="A23" t="s">
        <v>227</v>
      </c>
      <c r="B23" t="s">
        <v>139</v>
      </c>
      <c r="C23" t="s">
        <v>259</v>
      </c>
      <c r="D23">
        <v>0</v>
      </c>
      <c r="F23">
        <v>4</v>
      </c>
      <c r="G23" t="s">
        <v>45</v>
      </c>
      <c r="H23" t="s">
        <v>46</v>
      </c>
      <c r="I23" t="s">
        <v>46</v>
      </c>
      <c r="J23">
        <v>544</v>
      </c>
      <c r="K23">
        <v>6909</v>
      </c>
      <c r="L23">
        <v>0.73</v>
      </c>
      <c r="M23">
        <v>-0.01</v>
      </c>
      <c r="N23">
        <v>0</v>
      </c>
      <c r="O23">
        <v>-0.01</v>
      </c>
      <c r="P23">
        <v>-0.22</v>
      </c>
      <c r="Q23">
        <v>-0.02</v>
      </c>
      <c r="R23">
        <v>-0.09</v>
      </c>
      <c r="S23">
        <v>-0.28000000000000003</v>
      </c>
      <c r="T23">
        <v>-0.05</v>
      </c>
      <c r="U23">
        <v>-0.09</v>
      </c>
      <c r="V23">
        <v>0.08</v>
      </c>
      <c r="W23">
        <v>0.11</v>
      </c>
      <c r="X23">
        <v>-0.01</v>
      </c>
      <c r="Y23">
        <v>0</v>
      </c>
      <c r="Z23">
        <v>0.04</v>
      </c>
      <c r="AA23">
        <v>0</v>
      </c>
      <c r="AB23">
        <v>0</v>
      </c>
      <c r="AC23">
        <v>0.18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0.08</v>
      </c>
      <c r="AN23">
        <v>-0.04</v>
      </c>
      <c r="AO23">
        <v>0.22</v>
      </c>
      <c r="AP23">
        <v>-0.01</v>
      </c>
      <c r="AQ23">
        <v>0.17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4</v>
      </c>
      <c r="AX23">
        <v>4</v>
      </c>
      <c r="AY23">
        <v>3</v>
      </c>
      <c r="AZ23">
        <v>4</v>
      </c>
      <c r="BA23">
        <v>1</v>
      </c>
      <c r="BB23">
        <v>0</v>
      </c>
      <c r="BC23">
        <v>2</v>
      </c>
      <c r="BD23">
        <v>13</v>
      </c>
      <c r="BE23">
        <v>9</v>
      </c>
      <c r="BF23">
        <v>3</v>
      </c>
      <c r="BG23">
        <v>3</v>
      </c>
      <c r="BH23">
        <v>2</v>
      </c>
      <c r="BI23">
        <v>2</v>
      </c>
    </row>
    <row r="24" spans="1:61">
      <c r="A24" t="s">
        <v>227</v>
      </c>
      <c r="B24" t="s">
        <v>141</v>
      </c>
      <c r="C24" t="s">
        <v>260</v>
      </c>
      <c r="D24">
        <v>0</v>
      </c>
      <c r="F24">
        <v>4</v>
      </c>
      <c r="G24" t="s">
        <v>45</v>
      </c>
      <c r="H24" t="s">
        <v>46</v>
      </c>
      <c r="I24" t="s">
        <v>46</v>
      </c>
      <c r="J24">
        <v>5096</v>
      </c>
      <c r="K24">
        <v>5626</v>
      </c>
      <c r="L24">
        <v>0.28000000000000003</v>
      </c>
      <c r="M24">
        <v>0</v>
      </c>
      <c r="N24">
        <v>0</v>
      </c>
      <c r="O24">
        <v>0.03</v>
      </c>
      <c r="P24">
        <v>0.03</v>
      </c>
      <c r="Q24">
        <v>0.03</v>
      </c>
      <c r="R24">
        <v>-0.06</v>
      </c>
      <c r="S24">
        <v>0</v>
      </c>
      <c r="T24">
        <v>-0.02</v>
      </c>
      <c r="U24">
        <v>-0.03</v>
      </c>
      <c r="V24">
        <v>-0.01</v>
      </c>
      <c r="W24">
        <v>0.11</v>
      </c>
      <c r="X24">
        <v>-0.02</v>
      </c>
      <c r="Y24">
        <v>-0.04</v>
      </c>
      <c r="Z24">
        <v>0.01</v>
      </c>
      <c r="AA24">
        <v>0</v>
      </c>
      <c r="AB24">
        <v>0</v>
      </c>
      <c r="AC24">
        <v>0.12</v>
      </c>
      <c r="AD24">
        <v>0</v>
      </c>
      <c r="AE24">
        <v>-0.01</v>
      </c>
      <c r="AF24">
        <v>0</v>
      </c>
      <c r="AG24">
        <v>-0.01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-0.01</v>
      </c>
      <c r="AN24">
        <v>-0.1</v>
      </c>
      <c r="AO24">
        <v>0.12</v>
      </c>
      <c r="AP24">
        <v>-0.05</v>
      </c>
      <c r="AQ24">
        <v>0.11</v>
      </c>
      <c r="AR24">
        <v>1</v>
      </c>
      <c r="AS24">
        <v>1</v>
      </c>
      <c r="AT24">
        <v>2</v>
      </c>
      <c r="AU24">
        <v>0</v>
      </c>
      <c r="AV24">
        <v>4</v>
      </c>
      <c r="AW24">
        <v>4</v>
      </c>
      <c r="AX24">
        <v>6</v>
      </c>
      <c r="AY24">
        <v>3</v>
      </c>
      <c r="AZ24">
        <v>4</v>
      </c>
      <c r="BA24">
        <v>1</v>
      </c>
      <c r="BB24">
        <v>11</v>
      </c>
      <c r="BC24">
        <v>2</v>
      </c>
      <c r="BD24">
        <v>0</v>
      </c>
      <c r="BE24">
        <v>9</v>
      </c>
      <c r="BF24">
        <v>13</v>
      </c>
      <c r="BG24">
        <v>3</v>
      </c>
      <c r="BH24">
        <v>2</v>
      </c>
      <c r="BI24">
        <v>2</v>
      </c>
    </row>
    <row r="25" spans="1:61">
      <c r="A25" t="s">
        <v>227</v>
      </c>
      <c r="B25" t="s">
        <v>261</v>
      </c>
      <c r="C25" t="s">
        <v>262</v>
      </c>
      <c r="D25">
        <v>1</v>
      </c>
      <c r="F25">
        <v>4</v>
      </c>
      <c r="G25" t="s">
        <v>45</v>
      </c>
      <c r="H25" t="s">
        <v>46</v>
      </c>
      <c r="I25" t="s">
        <v>46</v>
      </c>
      <c r="J25">
        <v>3069</v>
      </c>
      <c r="K25">
        <v>90</v>
      </c>
      <c r="L25">
        <v>0.52</v>
      </c>
      <c r="M25">
        <v>0</v>
      </c>
      <c r="N25">
        <v>0</v>
      </c>
      <c r="O25">
        <v>0.05</v>
      </c>
      <c r="P25">
        <v>0.06</v>
      </c>
      <c r="Q25">
        <v>-0.01</v>
      </c>
      <c r="R25">
        <v>-0.03</v>
      </c>
      <c r="S25">
        <v>0.01</v>
      </c>
      <c r="T25">
        <v>0</v>
      </c>
      <c r="U25">
        <v>0.01</v>
      </c>
      <c r="V25">
        <v>0.1</v>
      </c>
      <c r="W25">
        <v>-0.22</v>
      </c>
      <c r="X25">
        <v>-0.05</v>
      </c>
      <c r="Y25">
        <v>0.1</v>
      </c>
      <c r="Z25">
        <v>-0.03</v>
      </c>
      <c r="AA25">
        <v>0.01</v>
      </c>
      <c r="AB25">
        <v>0</v>
      </c>
      <c r="AC25">
        <v>0.09</v>
      </c>
      <c r="AD25">
        <v>-0.02</v>
      </c>
      <c r="AE25">
        <v>0.01</v>
      </c>
      <c r="AF25">
        <v>-0.02</v>
      </c>
      <c r="AG25">
        <v>-0.01</v>
      </c>
      <c r="AH25">
        <v>0</v>
      </c>
      <c r="AI25">
        <v>-0.01</v>
      </c>
      <c r="AJ25">
        <v>0</v>
      </c>
      <c r="AK25">
        <v>0</v>
      </c>
      <c r="AL25">
        <v>0</v>
      </c>
      <c r="AM25">
        <v>0.04</v>
      </c>
      <c r="AN25">
        <v>0.01</v>
      </c>
      <c r="AO25">
        <v>7.0000000000000007E-2</v>
      </c>
      <c r="AP25">
        <v>0.17</v>
      </c>
      <c r="AQ25">
        <v>-0.31</v>
      </c>
      <c r="AR25">
        <v>1</v>
      </c>
      <c r="AS25">
        <v>0</v>
      </c>
      <c r="AT25">
        <v>0</v>
      </c>
      <c r="AU25">
        <v>0</v>
      </c>
      <c r="AV25">
        <v>3</v>
      </c>
      <c r="AW25">
        <v>4</v>
      </c>
      <c r="AX25">
        <v>3</v>
      </c>
      <c r="AY25">
        <v>2</v>
      </c>
      <c r="AZ25">
        <v>9</v>
      </c>
      <c r="BA25">
        <v>3</v>
      </c>
      <c r="BB25">
        <v>5</v>
      </c>
      <c r="BC25">
        <v>1</v>
      </c>
      <c r="BD25">
        <v>13</v>
      </c>
      <c r="BE25">
        <v>2</v>
      </c>
      <c r="BF25">
        <v>0</v>
      </c>
      <c r="BG25">
        <v>16</v>
      </c>
      <c r="BH25">
        <v>5</v>
      </c>
      <c r="BI25">
        <v>7</v>
      </c>
    </row>
    <row r="26" spans="1:61">
      <c r="A26" t="s">
        <v>227</v>
      </c>
      <c r="B26" t="s">
        <v>62</v>
      </c>
      <c r="C26" t="s">
        <v>263</v>
      </c>
      <c r="D26">
        <v>1</v>
      </c>
      <c r="F26">
        <v>4</v>
      </c>
      <c r="G26" t="s">
        <v>45</v>
      </c>
      <c r="H26" t="s">
        <v>46</v>
      </c>
      <c r="I26" t="s">
        <v>46</v>
      </c>
      <c r="J26">
        <v>1088</v>
      </c>
      <c r="K26">
        <v>6955</v>
      </c>
      <c r="L26">
        <v>0.57999999999999996</v>
      </c>
      <c r="M26">
        <v>0</v>
      </c>
      <c r="N26">
        <v>0</v>
      </c>
      <c r="O26">
        <v>0.04</v>
      </c>
      <c r="P26">
        <v>0.01</v>
      </c>
      <c r="Q26">
        <v>0</v>
      </c>
      <c r="R26">
        <v>-0.19</v>
      </c>
      <c r="S26">
        <v>-7.0000000000000007E-2</v>
      </c>
      <c r="T26">
        <v>-0.02</v>
      </c>
      <c r="U26">
        <v>0.04</v>
      </c>
      <c r="V26">
        <v>-0.01</v>
      </c>
      <c r="W26">
        <v>-0.01</v>
      </c>
      <c r="X26">
        <v>-0.04</v>
      </c>
      <c r="Y26">
        <v>-0.01</v>
      </c>
      <c r="Z26">
        <v>-0.04</v>
      </c>
      <c r="AA26">
        <v>-0.01</v>
      </c>
      <c r="AB26">
        <v>0</v>
      </c>
      <c r="AC26">
        <v>0.09</v>
      </c>
      <c r="AD26">
        <v>-0.01</v>
      </c>
      <c r="AE26">
        <v>0.01</v>
      </c>
      <c r="AF26">
        <v>0</v>
      </c>
      <c r="AG26">
        <v>-0.01</v>
      </c>
      <c r="AH26">
        <v>0</v>
      </c>
      <c r="AI26">
        <v>0.01</v>
      </c>
      <c r="AJ26">
        <v>0</v>
      </c>
      <c r="AK26">
        <v>0</v>
      </c>
      <c r="AL26">
        <v>0</v>
      </c>
      <c r="AM26">
        <v>-0.04</v>
      </c>
      <c r="AN26">
        <v>0.02</v>
      </c>
      <c r="AO26">
        <v>0.06</v>
      </c>
      <c r="AP26">
        <v>0.01</v>
      </c>
      <c r="AQ26">
        <v>-0.05</v>
      </c>
      <c r="AR26">
        <v>1</v>
      </c>
      <c r="AS26">
        <v>1</v>
      </c>
      <c r="AT26">
        <v>0</v>
      </c>
      <c r="AU26">
        <v>0</v>
      </c>
      <c r="AV26">
        <v>4</v>
      </c>
      <c r="AW26">
        <v>4</v>
      </c>
      <c r="AX26">
        <v>6</v>
      </c>
      <c r="AY26">
        <v>3</v>
      </c>
      <c r="AZ26">
        <v>4</v>
      </c>
      <c r="BA26">
        <v>1</v>
      </c>
      <c r="BB26">
        <v>11</v>
      </c>
      <c r="BC26">
        <v>3</v>
      </c>
      <c r="BD26">
        <v>13</v>
      </c>
      <c r="BE26">
        <v>9</v>
      </c>
      <c r="BF26">
        <v>13</v>
      </c>
      <c r="BG26">
        <v>3</v>
      </c>
      <c r="BH26">
        <v>2</v>
      </c>
      <c r="BI26">
        <v>2</v>
      </c>
    </row>
    <row r="27" spans="1:61">
      <c r="A27" t="s">
        <v>227</v>
      </c>
      <c r="B27" t="s">
        <v>216</v>
      </c>
      <c r="C27" t="s">
        <v>264</v>
      </c>
      <c r="D27">
        <v>0</v>
      </c>
      <c r="E27" t="s">
        <v>265</v>
      </c>
      <c r="F27">
        <v>4</v>
      </c>
      <c r="G27" t="s">
        <v>45</v>
      </c>
      <c r="H27" t="s">
        <v>46</v>
      </c>
      <c r="I27" t="s">
        <v>46</v>
      </c>
      <c r="J27">
        <v>7198</v>
      </c>
      <c r="K27">
        <v>2499</v>
      </c>
      <c r="L27">
        <v>0.2</v>
      </c>
      <c r="M27">
        <v>0.01</v>
      </c>
      <c r="N27">
        <v>0</v>
      </c>
      <c r="O27">
        <v>-0.01</v>
      </c>
      <c r="P27">
        <v>0.44</v>
      </c>
      <c r="Q27">
        <v>-0.05</v>
      </c>
      <c r="R27">
        <v>0.1</v>
      </c>
      <c r="S27">
        <v>-0.02</v>
      </c>
      <c r="T27">
        <v>-0.01</v>
      </c>
      <c r="U27">
        <v>0.05</v>
      </c>
      <c r="V27">
        <v>-0.01</v>
      </c>
      <c r="W27">
        <v>0.02</v>
      </c>
      <c r="X27">
        <v>-0.02</v>
      </c>
      <c r="Y27">
        <v>-0.03</v>
      </c>
      <c r="Z27">
        <v>-0.03</v>
      </c>
      <c r="AA27">
        <v>0</v>
      </c>
      <c r="AB27">
        <v>-0.06</v>
      </c>
      <c r="AC27">
        <v>-0.03</v>
      </c>
      <c r="AD27">
        <v>-0.01</v>
      </c>
      <c r="AE27">
        <v>0</v>
      </c>
      <c r="AF27">
        <v>0</v>
      </c>
      <c r="AG27">
        <v>-0.01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-0.02</v>
      </c>
      <c r="AN27">
        <v>-0.22</v>
      </c>
      <c r="AO27">
        <v>0</v>
      </c>
      <c r="AP27">
        <v>-0.02</v>
      </c>
      <c r="AQ27">
        <v>-0.08</v>
      </c>
      <c r="AR27">
        <v>1</v>
      </c>
      <c r="AS27">
        <v>1</v>
      </c>
      <c r="AT27">
        <v>0</v>
      </c>
      <c r="AU27">
        <v>0</v>
      </c>
      <c r="AV27">
        <v>4</v>
      </c>
      <c r="AW27">
        <v>4</v>
      </c>
      <c r="AX27">
        <v>6</v>
      </c>
      <c r="AY27">
        <v>3</v>
      </c>
      <c r="AZ27">
        <v>4</v>
      </c>
      <c r="BA27">
        <v>1</v>
      </c>
      <c r="BB27">
        <v>11</v>
      </c>
      <c r="BC27">
        <v>9</v>
      </c>
      <c r="BD27">
        <v>0</v>
      </c>
      <c r="BE27">
        <v>9</v>
      </c>
      <c r="BF27">
        <v>13</v>
      </c>
      <c r="BG27">
        <v>3</v>
      </c>
      <c r="BH27">
        <v>13</v>
      </c>
      <c r="BI27">
        <v>0</v>
      </c>
    </row>
    <row r="28" spans="1:61">
      <c r="A28" t="s">
        <v>227</v>
      </c>
      <c r="B28" t="s">
        <v>218</v>
      </c>
      <c r="C28" t="s">
        <v>249</v>
      </c>
      <c r="D28">
        <v>0</v>
      </c>
      <c r="F28">
        <v>4</v>
      </c>
      <c r="G28" t="s">
        <v>45</v>
      </c>
      <c r="H28" t="s">
        <v>46</v>
      </c>
      <c r="I28" t="s">
        <v>46</v>
      </c>
      <c r="J28">
        <v>5261</v>
      </c>
      <c r="K28">
        <v>6310</v>
      </c>
      <c r="L28">
        <v>0.66</v>
      </c>
      <c r="M28">
        <v>0</v>
      </c>
      <c r="N28">
        <v>0</v>
      </c>
      <c r="O28">
        <v>0.1</v>
      </c>
      <c r="P28">
        <v>0.02</v>
      </c>
      <c r="Q28">
        <v>-0.01</v>
      </c>
      <c r="R28">
        <v>0.05</v>
      </c>
      <c r="S28">
        <v>-0.05</v>
      </c>
      <c r="T28">
        <v>-0.02</v>
      </c>
      <c r="U28">
        <v>0.01</v>
      </c>
      <c r="V28">
        <v>0.09</v>
      </c>
      <c r="W28">
        <v>0</v>
      </c>
      <c r="X28">
        <v>0.03</v>
      </c>
      <c r="Y28">
        <v>-0.03</v>
      </c>
      <c r="Z28">
        <v>0</v>
      </c>
      <c r="AA28">
        <v>0</v>
      </c>
      <c r="AB28">
        <v>0</v>
      </c>
      <c r="AC28">
        <v>0.06</v>
      </c>
      <c r="AD28">
        <v>0</v>
      </c>
      <c r="AE28">
        <v>0</v>
      </c>
      <c r="AF28">
        <v>-0.02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7.0000000000000007E-2</v>
      </c>
      <c r="AN28">
        <v>-0.08</v>
      </c>
      <c r="AO28">
        <v>0.06</v>
      </c>
      <c r="AP28">
        <v>0.1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3</v>
      </c>
      <c r="AW28">
        <v>4</v>
      </c>
      <c r="AX28">
        <v>3</v>
      </c>
      <c r="AY28">
        <v>1</v>
      </c>
      <c r="AZ28">
        <v>4</v>
      </c>
      <c r="BA28">
        <v>1</v>
      </c>
      <c r="BB28">
        <v>5</v>
      </c>
      <c r="BC28">
        <v>3</v>
      </c>
      <c r="BD28">
        <v>13</v>
      </c>
      <c r="BE28">
        <v>9</v>
      </c>
      <c r="BF28">
        <v>1</v>
      </c>
      <c r="BG28">
        <v>3</v>
      </c>
      <c r="BH28">
        <v>0</v>
      </c>
      <c r="BI28">
        <v>2</v>
      </c>
    </row>
    <row r="29" spans="1:61">
      <c r="A29" t="s">
        <v>227</v>
      </c>
      <c r="B29" t="s">
        <v>72</v>
      </c>
      <c r="C29" t="s">
        <v>266</v>
      </c>
      <c r="D29">
        <v>0</v>
      </c>
      <c r="F29">
        <v>4</v>
      </c>
      <c r="G29" t="s">
        <v>45</v>
      </c>
      <c r="H29" t="s">
        <v>46</v>
      </c>
      <c r="I29" t="s">
        <v>46</v>
      </c>
      <c r="J29">
        <v>5034</v>
      </c>
      <c r="K29">
        <v>6088</v>
      </c>
      <c r="L29">
        <v>0.43</v>
      </c>
      <c r="M29">
        <v>0</v>
      </c>
      <c r="N29">
        <v>0</v>
      </c>
      <c r="O29">
        <v>0.04</v>
      </c>
      <c r="P29">
        <v>0</v>
      </c>
      <c r="Q29">
        <v>0.01</v>
      </c>
      <c r="R29">
        <v>-0.1</v>
      </c>
      <c r="S29">
        <v>-0.06</v>
      </c>
      <c r="T29">
        <v>0</v>
      </c>
      <c r="U29">
        <v>0.01</v>
      </c>
      <c r="V29">
        <v>0</v>
      </c>
      <c r="W29">
        <v>7.0000000000000007E-2</v>
      </c>
      <c r="X29">
        <v>0.01</v>
      </c>
      <c r="Y29">
        <v>0.01</v>
      </c>
      <c r="Z29">
        <v>-0.03</v>
      </c>
      <c r="AA29">
        <v>0.02</v>
      </c>
      <c r="AB29">
        <v>-0.02</v>
      </c>
      <c r="AC29">
        <v>0.15</v>
      </c>
      <c r="AD29">
        <v>0</v>
      </c>
      <c r="AE29">
        <v>0</v>
      </c>
      <c r="AF29">
        <v>0</v>
      </c>
      <c r="AG29">
        <v>-0.01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-0.03</v>
      </c>
      <c r="AN29">
        <v>-0.04</v>
      </c>
      <c r="AO29">
        <v>0.17</v>
      </c>
      <c r="AP29">
        <v>0</v>
      </c>
      <c r="AQ29">
        <v>-0.01</v>
      </c>
      <c r="AR29">
        <v>1</v>
      </c>
      <c r="AS29">
        <v>1</v>
      </c>
      <c r="AT29">
        <v>0</v>
      </c>
      <c r="AU29">
        <v>0</v>
      </c>
      <c r="AV29">
        <v>4</v>
      </c>
      <c r="AW29">
        <v>4</v>
      </c>
      <c r="AX29">
        <v>6</v>
      </c>
      <c r="AY29">
        <v>3</v>
      </c>
      <c r="AZ29">
        <v>4</v>
      </c>
      <c r="BA29">
        <v>1</v>
      </c>
      <c r="BB29">
        <v>11</v>
      </c>
      <c r="BC29">
        <v>2</v>
      </c>
      <c r="BD29">
        <v>13</v>
      </c>
      <c r="BE29">
        <v>9</v>
      </c>
      <c r="BF29">
        <v>13</v>
      </c>
      <c r="BG29">
        <v>3</v>
      </c>
      <c r="BH29">
        <v>2</v>
      </c>
      <c r="BI29">
        <v>2</v>
      </c>
    </row>
    <row r="30" spans="1:61">
      <c r="A30" t="s">
        <v>227</v>
      </c>
      <c r="B30" t="s">
        <v>76</v>
      </c>
      <c r="C30" t="s">
        <v>267</v>
      </c>
      <c r="D30">
        <v>1</v>
      </c>
      <c r="F30">
        <v>5</v>
      </c>
      <c r="G30" t="s">
        <v>45</v>
      </c>
      <c r="H30" t="s">
        <v>46</v>
      </c>
      <c r="I30" t="s">
        <v>57</v>
      </c>
      <c r="J30">
        <v>6129</v>
      </c>
      <c r="K30">
        <v>1869</v>
      </c>
      <c r="L30">
        <v>0.53</v>
      </c>
      <c r="M30">
        <v>0.01</v>
      </c>
      <c r="N30">
        <v>0</v>
      </c>
      <c r="O30">
        <v>0.01</v>
      </c>
      <c r="P30">
        <v>0</v>
      </c>
      <c r="Q30">
        <v>0</v>
      </c>
      <c r="R30">
        <v>0.08</v>
      </c>
      <c r="S30">
        <v>0</v>
      </c>
      <c r="T30">
        <v>0</v>
      </c>
      <c r="U30">
        <v>-0.02</v>
      </c>
      <c r="V30">
        <v>7.0000000000000007E-2</v>
      </c>
      <c r="W30">
        <v>0.01</v>
      </c>
      <c r="X30">
        <v>-0.01</v>
      </c>
      <c r="Y30">
        <v>-0.11</v>
      </c>
      <c r="Z30">
        <v>0</v>
      </c>
      <c r="AA30">
        <v>0.01</v>
      </c>
      <c r="AB30">
        <v>0</v>
      </c>
      <c r="AC30">
        <v>0.02</v>
      </c>
      <c r="AD30">
        <v>0</v>
      </c>
      <c r="AE30">
        <v>0.01</v>
      </c>
      <c r="AF30">
        <v>-0.13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-0.26</v>
      </c>
      <c r="AN30">
        <v>-0.05</v>
      </c>
      <c r="AO30">
        <v>0.03</v>
      </c>
      <c r="AP30">
        <v>-0.12</v>
      </c>
      <c r="AQ30">
        <v>0.01</v>
      </c>
      <c r="AR30">
        <v>1</v>
      </c>
      <c r="AS30">
        <v>1</v>
      </c>
      <c r="AT30">
        <v>2</v>
      </c>
      <c r="AU30">
        <v>0</v>
      </c>
      <c r="AV30">
        <v>4</v>
      </c>
      <c r="AW30">
        <v>5</v>
      </c>
      <c r="AX30">
        <v>6</v>
      </c>
      <c r="AY30">
        <v>3</v>
      </c>
      <c r="AZ30">
        <v>4</v>
      </c>
      <c r="BA30">
        <v>1</v>
      </c>
      <c r="BB30">
        <v>11</v>
      </c>
      <c r="BC30">
        <v>9</v>
      </c>
      <c r="BD30">
        <v>0</v>
      </c>
      <c r="BE30">
        <v>9</v>
      </c>
      <c r="BF30">
        <v>13</v>
      </c>
      <c r="BG30">
        <v>3</v>
      </c>
      <c r="BH30">
        <v>2</v>
      </c>
      <c r="BI30">
        <v>0</v>
      </c>
    </row>
    <row r="31" spans="1:61">
      <c r="A31" t="s">
        <v>227</v>
      </c>
      <c r="B31" t="s">
        <v>76</v>
      </c>
      <c r="C31" t="s">
        <v>267</v>
      </c>
      <c r="D31">
        <v>1</v>
      </c>
      <c r="F31">
        <v>5</v>
      </c>
      <c r="G31" t="s">
        <v>45</v>
      </c>
      <c r="H31" t="s">
        <v>46</v>
      </c>
      <c r="I31" t="s">
        <v>46</v>
      </c>
      <c r="J31">
        <v>7379</v>
      </c>
      <c r="K31">
        <v>4928</v>
      </c>
      <c r="L31">
        <v>0.82</v>
      </c>
      <c r="M31">
        <v>0</v>
      </c>
      <c r="N31">
        <v>0</v>
      </c>
      <c r="O31">
        <v>0.05</v>
      </c>
      <c r="P31">
        <v>0.05</v>
      </c>
      <c r="Q31">
        <v>0</v>
      </c>
      <c r="R31">
        <v>0.05</v>
      </c>
      <c r="S31">
        <v>0</v>
      </c>
      <c r="T31">
        <v>0.01</v>
      </c>
      <c r="U31">
        <v>7.0000000000000007E-2</v>
      </c>
      <c r="V31">
        <v>7.0000000000000007E-2</v>
      </c>
      <c r="W31">
        <v>0.02</v>
      </c>
      <c r="X31">
        <v>0.01</v>
      </c>
      <c r="Y31">
        <v>-0.06</v>
      </c>
      <c r="Z31">
        <v>0</v>
      </c>
      <c r="AA31">
        <v>0.01</v>
      </c>
      <c r="AB31">
        <v>0</v>
      </c>
      <c r="AC31">
        <v>0.02</v>
      </c>
      <c r="AD31">
        <v>0.01</v>
      </c>
      <c r="AE31">
        <v>0.02</v>
      </c>
      <c r="AF31">
        <v>-0.08</v>
      </c>
      <c r="AG31">
        <v>0</v>
      </c>
      <c r="AH31">
        <v>0</v>
      </c>
      <c r="AI31">
        <v>0.01</v>
      </c>
      <c r="AJ31">
        <v>0</v>
      </c>
      <c r="AK31">
        <v>0</v>
      </c>
      <c r="AL31">
        <v>0</v>
      </c>
      <c r="AM31">
        <v>-0.25</v>
      </c>
      <c r="AN31">
        <v>-0.18</v>
      </c>
      <c r="AO31">
        <v>0.04</v>
      </c>
      <c r="AP31">
        <v>-0.05</v>
      </c>
      <c r="AQ31">
        <v>0.02</v>
      </c>
      <c r="AR31">
        <v>1</v>
      </c>
      <c r="AS31">
        <v>1</v>
      </c>
      <c r="AT31">
        <v>2</v>
      </c>
      <c r="AU31">
        <v>0</v>
      </c>
      <c r="AV31">
        <v>4</v>
      </c>
      <c r="AW31">
        <v>5</v>
      </c>
      <c r="AX31">
        <v>6</v>
      </c>
      <c r="AY31">
        <v>3</v>
      </c>
      <c r="AZ31">
        <v>4</v>
      </c>
      <c r="BA31">
        <v>1</v>
      </c>
      <c r="BB31">
        <v>11</v>
      </c>
      <c r="BC31">
        <v>9</v>
      </c>
      <c r="BD31">
        <v>0</v>
      </c>
      <c r="BE31">
        <v>9</v>
      </c>
      <c r="BF31">
        <v>13</v>
      </c>
      <c r="BG31">
        <v>3</v>
      </c>
      <c r="BH31">
        <v>2</v>
      </c>
      <c r="BI31">
        <v>0</v>
      </c>
    </row>
    <row r="32" spans="1:61">
      <c r="A32" t="s">
        <v>227</v>
      </c>
      <c r="B32" t="s">
        <v>115</v>
      </c>
      <c r="C32" t="s">
        <v>268</v>
      </c>
      <c r="D32">
        <v>0</v>
      </c>
      <c r="F32">
        <v>5</v>
      </c>
      <c r="G32" t="s">
        <v>45</v>
      </c>
      <c r="H32" t="s">
        <v>46</v>
      </c>
      <c r="I32" t="s">
        <v>46</v>
      </c>
      <c r="J32">
        <v>4787</v>
      </c>
      <c r="K32">
        <v>7480</v>
      </c>
      <c r="L32">
        <v>0.35</v>
      </c>
      <c r="M32">
        <v>0</v>
      </c>
      <c r="N32">
        <v>0</v>
      </c>
      <c r="O32">
        <v>-0.02</v>
      </c>
      <c r="P32">
        <v>0</v>
      </c>
      <c r="Q32">
        <v>0</v>
      </c>
      <c r="R32">
        <v>-0.12</v>
      </c>
      <c r="S32">
        <v>0.1</v>
      </c>
      <c r="T32">
        <v>-0.02</v>
      </c>
      <c r="U32">
        <v>-0.18</v>
      </c>
      <c r="V32">
        <v>-0.12</v>
      </c>
      <c r="W32">
        <v>-0.08</v>
      </c>
      <c r="X32">
        <v>-0.04</v>
      </c>
      <c r="Y32">
        <v>0.04</v>
      </c>
      <c r="Z32">
        <v>0.01</v>
      </c>
      <c r="AA32">
        <v>0</v>
      </c>
      <c r="AB32">
        <v>-0.03</v>
      </c>
      <c r="AC32">
        <v>-0.04</v>
      </c>
      <c r="AD32">
        <v>-0.01</v>
      </c>
      <c r="AE32">
        <v>-0.01</v>
      </c>
      <c r="AF32">
        <v>0</v>
      </c>
      <c r="AG32">
        <v>0</v>
      </c>
      <c r="AH32">
        <v>0.06</v>
      </c>
      <c r="AI32">
        <v>0.01</v>
      </c>
      <c r="AJ32">
        <v>0</v>
      </c>
      <c r="AK32">
        <v>0</v>
      </c>
      <c r="AL32">
        <v>0</v>
      </c>
      <c r="AM32">
        <v>0.26</v>
      </c>
      <c r="AN32">
        <v>-0.01</v>
      </c>
      <c r="AO32">
        <v>-0.05</v>
      </c>
      <c r="AP32">
        <v>-0.1</v>
      </c>
      <c r="AQ32">
        <v>-0.06</v>
      </c>
      <c r="AR32">
        <v>1</v>
      </c>
      <c r="AS32">
        <v>1</v>
      </c>
      <c r="AT32">
        <v>2</v>
      </c>
      <c r="AU32">
        <v>3</v>
      </c>
      <c r="AV32">
        <v>4</v>
      </c>
      <c r="AW32">
        <v>5</v>
      </c>
      <c r="AX32">
        <v>6</v>
      </c>
      <c r="AY32">
        <v>4</v>
      </c>
      <c r="AZ32">
        <v>5</v>
      </c>
      <c r="BA32">
        <v>1</v>
      </c>
      <c r="BB32">
        <v>11</v>
      </c>
      <c r="BC32">
        <v>9</v>
      </c>
      <c r="BD32">
        <v>0</v>
      </c>
      <c r="BE32">
        <v>9</v>
      </c>
      <c r="BF32">
        <v>13</v>
      </c>
      <c r="BG32">
        <v>8</v>
      </c>
      <c r="BH32">
        <v>13</v>
      </c>
      <c r="BI32">
        <v>0</v>
      </c>
    </row>
    <row r="33" spans="1:61">
      <c r="A33" t="s">
        <v>227</v>
      </c>
      <c r="B33" t="s">
        <v>269</v>
      </c>
      <c r="C33" t="s">
        <v>270</v>
      </c>
      <c r="D33">
        <v>1</v>
      </c>
      <c r="F33">
        <v>5</v>
      </c>
      <c r="G33" t="s">
        <v>45</v>
      </c>
      <c r="H33" t="s">
        <v>46</v>
      </c>
      <c r="I33" t="s">
        <v>46</v>
      </c>
      <c r="J33">
        <v>3642</v>
      </c>
      <c r="K33">
        <v>6231</v>
      </c>
      <c r="L33">
        <v>0.39</v>
      </c>
      <c r="M33">
        <v>0.01</v>
      </c>
      <c r="N33">
        <v>0</v>
      </c>
      <c r="O33">
        <v>-0.01</v>
      </c>
      <c r="P33">
        <v>0.04</v>
      </c>
      <c r="Q33">
        <v>-0.17</v>
      </c>
      <c r="R33">
        <v>-0.09</v>
      </c>
      <c r="S33">
        <v>0.2</v>
      </c>
      <c r="T33">
        <v>0</v>
      </c>
      <c r="U33">
        <v>-0.04</v>
      </c>
      <c r="V33">
        <v>0</v>
      </c>
      <c r="W33">
        <v>-0.03</v>
      </c>
      <c r="X33">
        <v>-0.36</v>
      </c>
      <c r="Y33">
        <v>0</v>
      </c>
      <c r="Z33">
        <v>0</v>
      </c>
      <c r="AA33">
        <v>0</v>
      </c>
      <c r="AB33">
        <v>0</v>
      </c>
      <c r="AC33">
        <v>-0.01</v>
      </c>
      <c r="AD33">
        <v>0</v>
      </c>
      <c r="AE33">
        <v>0</v>
      </c>
      <c r="AF33">
        <v>0</v>
      </c>
      <c r="AG33">
        <v>7.0000000000000007E-2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0.05</v>
      </c>
      <c r="AN33">
        <v>0</v>
      </c>
      <c r="AO33">
        <v>-0.01</v>
      </c>
      <c r="AP33">
        <v>-0.03</v>
      </c>
      <c r="AQ33">
        <v>0.05</v>
      </c>
      <c r="AR33">
        <v>1</v>
      </c>
      <c r="AS33">
        <v>1</v>
      </c>
      <c r="AT33">
        <v>2</v>
      </c>
      <c r="AU33">
        <v>3</v>
      </c>
      <c r="AV33">
        <v>4</v>
      </c>
      <c r="AW33">
        <v>5</v>
      </c>
      <c r="AX33">
        <v>1</v>
      </c>
      <c r="AY33">
        <v>4</v>
      </c>
      <c r="AZ33">
        <v>1</v>
      </c>
      <c r="BA33">
        <v>3</v>
      </c>
      <c r="BB33">
        <v>3</v>
      </c>
      <c r="BC33">
        <v>5</v>
      </c>
      <c r="BD33">
        <v>0</v>
      </c>
      <c r="BE33">
        <v>13</v>
      </c>
      <c r="BF33">
        <v>9</v>
      </c>
      <c r="BG33">
        <v>0</v>
      </c>
      <c r="BH33">
        <v>13</v>
      </c>
      <c r="BI33">
        <v>0</v>
      </c>
    </row>
    <row r="34" spans="1:61">
      <c r="A34" t="s">
        <v>227</v>
      </c>
      <c r="B34" t="s">
        <v>271</v>
      </c>
      <c r="C34" t="s">
        <v>272</v>
      </c>
      <c r="D34">
        <v>0</v>
      </c>
      <c r="F34">
        <v>5</v>
      </c>
      <c r="G34" t="s">
        <v>45</v>
      </c>
      <c r="H34" t="s">
        <v>46</v>
      </c>
      <c r="I34" t="s">
        <v>46</v>
      </c>
      <c r="J34">
        <v>3744</v>
      </c>
      <c r="K34">
        <v>4815</v>
      </c>
      <c r="L34">
        <v>0.23</v>
      </c>
      <c r="M34">
        <v>0.01</v>
      </c>
      <c r="N34">
        <v>0</v>
      </c>
      <c r="O34">
        <v>0.02</v>
      </c>
      <c r="P34">
        <v>0</v>
      </c>
      <c r="Q34">
        <v>0</v>
      </c>
      <c r="R34">
        <v>-0.21</v>
      </c>
      <c r="S34">
        <v>-7.0000000000000007E-2</v>
      </c>
      <c r="T34">
        <v>0</v>
      </c>
      <c r="U34">
        <v>-0.01</v>
      </c>
      <c r="V34">
        <v>-0.02</v>
      </c>
      <c r="W34">
        <v>-7.0000000000000007E-2</v>
      </c>
      <c r="X34">
        <v>-0.01</v>
      </c>
      <c r="Y34">
        <v>-0.01</v>
      </c>
      <c r="Z34">
        <v>0</v>
      </c>
      <c r="AA34">
        <v>-0.03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0.01</v>
      </c>
      <c r="AH34">
        <v>-0.02</v>
      </c>
      <c r="AI34">
        <v>0</v>
      </c>
      <c r="AJ34">
        <v>0</v>
      </c>
      <c r="AK34">
        <v>0</v>
      </c>
      <c r="AL34">
        <v>-0.01</v>
      </c>
      <c r="AM34">
        <v>-0.01</v>
      </c>
      <c r="AN34">
        <v>-0.09</v>
      </c>
      <c r="AO34">
        <v>-0.03</v>
      </c>
      <c r="AP34">
        <v>-0.02</v>
      </c>
      <c r="AQ34">
        <v>-7.0000000000000007E-2</v>
      </c>
      <c r="AR34">
        <v>1</v>
      </c>
      <c r="AS34">
        <v>1</v>
      </c>
      <c r="AT34">
        <v>0</v>
      </c>
      <c r="AU34">
        <v>0</v>
      </c>
      <c r="AV34">
        <v>4</v>
      </c>
      <c r="AW34">
        <v>5</v>
      </c>
      <c r="AX34">
        <v>6</v>
      </c>
      <c r="AY34">
        <v>3</v>
      </c>
      <c r="AZ34">
        <v>4</v>
      </c>
      <c r="BA34">
        <v>1</v>
      </c>
      <c r="BB34">
        <v>11</v>
      </c>
      <c r="BC34">
        <v>9</v>
      </c>
      <c r="BD34">
        <v>0</v>
      </c>
      <c r="BE34">
        <v>9</v>
      </c>
      <c r="BF34">
        <v>13</v>
      </c>
      <c r="BG34">
        <v>3</v>
      </c>
      <c r="BH34">
        <v>13</v>
      </c>
      <c r="BI34">
        <v>0</v>
      </c>
    </row>
    <row r="35" spans="1:61">
      <c r="A35" t="s">
        <v>227</v>
      </c>
      <c r="B35" t="s">
        <v>88</v>
      </c>
      <c r="C35" t="s">
        <v>273</v>
      </c>
      <c r="D35">
        <v>0</v>
      </c>
      <c r="F35">
        <v>5</v>
      </c>
      <c r="G35" t="s">
        <v>45</v>
      </c>
      <c r="H35" t="s">
        <v>46</v>
      </c>
      <c r="I35" t="s">
        <v>46</v>
      </c>
      <c r="J35">
        <v>3542</v>
      </c>
      <c r="K35">
        <v>6557</v>
      </c>
      <c r="L35">
        <v>0.42</v>
      </c>
      <c r="M35">
        <v>0</v>
      </c>
      <c r="N35">
        <v>0</v>
      </c>
      <c r="O35">
        <v>0.02</v>
      </c>
      <c r="P35">
        <v>0.01</v>
      </c>
      <c r="Q35">
        <v>7.0000000000000007E-2</v>
      </c>
      <c r="R35">
        <v>-0.12</v>
      </c>
      <c r="S35">
        <v>0.12</v>
      </c>
      <c r="T35">
        <v>0.11</v>
      </c>
      <c r="U35">
        <v>-7.0000000000000007E-2</v>
      </c>
      <c r="V35">
        <v>-0.08</v>
      </c>
      <c r="W35">
        <v>0.08</v>
      </c>
      <c r="X35">
        <v>-0.17</v>
      </c>
      <c r="Y35">
        <v>-0.01</v>
      </c>
      <c r="Z35">
        <v>0.02</v>
      </c>
      <c r="AA35">
        <v>0.01</v>
      </c>
      <c r="AB35">
        <v>0.01</v>
      </c>
      <c r="AC35">
        <v>0.03</v>
      </c>
      <c r="AD35">
        <v>-0.01</v>
      </c>
      <c r="AE35">
        <v>0</v>
      </c>
      <c r="AF35">
        <v>0</v>
      </c>
      <c r="AG35">
        <v>-0.01</v>
      </c>
      <c r="AH35">
        <v>-0.01</v>
      </c>
      <c r="AI35">
        <v>0</v>
      </c>
      <c r="AJ35">
        <v>0</v>
      </c>
      <c r="AK35">
        <v>0</v>
      </c>
      <c r="AL35">
        <v>0</v>
      </c>
      <c r="AM35">
        <v>-0.04</v>
      </c>
      <c r="AN35">
        <v>-0.02</v>
      </c>
      <c r="AO35">
        <v>0.04</v>
      </c>
      <c r="AP35">
        <v>-0.14000000000000001</v>
      </c>
      <c r="AQ35">
        <v>0.11</v>
      </c>
      <c r="AR35">
        <v>1</v>
      </c>
      <c r="AS35">
        <v>1</v>
      </c>
      <c r="AT35">
        <v>2</v>
      </c>
      <c r="AU35">
        <v>0</v>
      </c>
      <c r="AV35">
        <v>4</v>
      </c>
      <c r="AW35">
        <v>5</v>
      </c>
      <c r="AX35">
        <v>6</v>
      </c>
      <c r="AY35">
        <v>3</v>
      </c>
      <c r="AZ35">
        <v>5</v>
      </c>
      <c r="BA35">
        <v>1</v>
      </c>
      <c r="BB35">
        <v>3</v>
      </c>
      <c r="BC35">
        <v>5</v>
      </c>
      <c r="BD35">
        <v>0</v>
      </c>
      <c r="BE35">
        <v>13</v>
      </c>
      <c r="BF35">
        <v>13</v>
      </c>
      <c r="BG35">
        <v>0</v>
      </c>
      <c r="BH35">
        <v>13</v>
      </c>
      <c r="BI35">
        <v>0</v>
      </c>
    </row>
    <row r="36" spans="1:61">
      <c r="A36" t="s">
        <v>227</v>
      </c>
      <c r="B36" t="s">
        <v>274</v>
      </c>
      <c r="C36" t="s">
        <v>275</v>
      </c>
      <c r="D36">
        <v>1</v>
      </c>
      <c r="F36">
        <v>5</v>
      </c>
      <c r="G36" t="s">
        <v>45</v>
      </c>
      <c r="H36" t="s">
        <v>46</v>
      </c>
      <c r="I36" t="s">
        <v>46</v>
      </c>
      <c r="J36">
        <v>5044</v>
      </c>
      <c r="K36">
        <v>6112</v>
      </c>
      <c r="L36">
        <v>0.24</v>
      </c>
      <c r="M36">
        <v>0</v>
      </c>
      <c r="N36">
        <v>0</v>
      </c>
      <c r="O36">
        <v>0.02</v>
      </c>
      <c r="P36">
        <v>-0.01</v>
      </c>
      <c r="Q36">
        <v>0</v>
      </c>
      <c r="R36">
        <v>-0.15</v>
      </c>
      <c r="S36">
        <v>-0.03</v>
      </c>
      <c r="T36">
        <v>-0.04</v>
      </c>
      <c r="U36">
        <v>-0.13</v>
      </c>
      <c r="V36">
        <v>-0.09</v>
      </c>
      <c r="W36">
        <v>-0.04</v>
      </c>
      <c r="X36">
        <v>-0.06</v>
      </c>
      <c r="Y36">
        <v>0</v>
      </c>
      <c r="Z36">
        <v>-0.01</v>
      </c>
      <c r="AA36">
        <v>-0.01</v>
      </c>
      <c r="AB36">
        <v>-0.01</v>
      </c>
      <c r="AC36">
        <v>-0.01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-0.01</v>
      </c>
      <c r="AK36">
        <v>0</v>
      </c>
      <c r="AL36">
        <v>0</v>
      </c>
      <c r="AM36">
        <v>-0.1</v>
      </c>
      <c r="AN36">
        <v>7.0000000000000007E-2</v>
      </c>
      <c r="AO36">
        <v>-0.02</v>
      </c>
      <c r="AP36">
        <v>-0.22</v>
      </c>
      <c r="AQ36">
        <v>-0.11</v>
      </c>
      <c r="AR36">
        <v>1</v>
      </c>
      <c r="AS36">
        <v>1</v>
      </c>
      <c r="AT36">
        <v>0</v>
      </c>
      <c r="AU36">
        <v>0</v>
      </c>
      <c r="AV36">
        <v>4</v>
      </c>
      <c r="AW36">
        <v>5</v>
      </c>
      <c r="AX36">
        <v>6</v>
      </c>
      <c r="AY36">
        <v>3</v>
      </c>
      <c r="AZ36">
        <v>5</v>
      </c>
      <c r="BA36">
        <v>1</v>
      </c>
      <c r="BB36">
        <v>11</v>
      </c>
      <c r="BC36">
        <v>9</v>
      </c>
      <c r="BD36">
        <v>0</v>
      </c>
      <c r="BE36">
        <v>9</v>
      </c>
      <c r="BF36">
        <v>13</v>
      </c>
      <c r="BG36">
        <v>8</v>
      </c>
      <c r="BH36">
        <v>10</v>
      </c>
      <c r="BI36">
        <v>8</v>
      </c>
    </row>
    <row r="37" spans="1:61">
      <c r="A37" t="s">
        <v>227</v>
      </c>
      <c r="B37" t="s">
        <v>276</v>
      </c>
      <c r="C37" t="s">
        <v>277</v>
      </c>
      <c r="D37">
        <v>1</v>
      </c>
      <c r="F37">
        <v>5</v>
      </c>
      <c r="G37" t="s">
        <v>45</v>
      </c>
      <c r="H37" t="s">
        <v>46</v>
      </c>
      <c r="I37" t="s">
        <v>46</v>
      </c>
      <c r="J37">
        <v>3758</v>
      </c>
      <c r="K37">
        <v>6036</v>
      </c>
      <c r="L37">
        <v>0.12</v>
      </c>
      <c r="M37">
        <v>0</v>
      </c>
      <c r="N37">
        <v>0</v>
      </c>
      <c r="O37">
        <v>0.13</v>
      </c>
      <c r="P37">
        <v>-0.04</v>
      </c>
      <c r="Q37">
        <v>0</v>
      </c>
      <c r="R37">
        <v>-0.06</v>
      </c>
      <c r="S37">
        <v>-0.27</v>
      </c>
      <c r="T37">
        <v>0</v>
      </c>
      <c r="U37">
        <v>-0.06</v>
      </c>
      <c r="V37">
        <v>-7.0000000000000007E-2</v>
      </c>
      <c r="W37">
        <v>-0.18</v>
      </c>
      <c r="X37">
        <v>0</v>
      </c>
      <c r="Y37">
        <v>0.03</v>
      </c>
      <c r="Z37">
        <v>-0.01</v>
      </c>
      <c r="AA37">
        <v>-0.01</v>
      </c>
      <c r="AB37">
        <v>-0.01</v>
      </c>
      <c r="AC37">
        <v>-0.01</v>
      </c>
      <c r="AD37">
        <v>-0.1</v>
      </c>
      <c r="AE37">
        <v>-0.01</v>
      </c>
      <c r="AF37">
        <v>0</v>
      </c>
      <c r="AG37">
        <v>0.02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-0.01</v>
      </c>
      <c r="AN37">
        <v>0.05</v>
      </c>
      <c r="AO37">
        <v>-0.12</v>
      </c>
      <c r="AP37">
        <v>-0.13</v>
      </c>
      <c r="AQ37">
        <v>-0.16</v>
      </c>
      <c r="AR37">
        <v>1</v>
      </c>
      <c r="AS37">
        <v>0</v>
      </c>
      <c r="AT37">
        <v>0</v>
      </c>
      <c r="AU37">
        <v>0</v>
      </c>
      <c r="AV37">
        <v>4</v>
      </c>
      <c r="AW37">
        <v>5</v>
      </c>
      <c r="AX37">
        <v>2</v>
      </c>
      <c r="AY37">
        <v>3</v>
      </c>
      <c r="AZ37">
        <v>0</v>
      </c>
      <c r="BA37">
        <v>1</v>
      </c>
      <c r="BB37">
        <v>11</v>
      </c>
      <c r="BC37">
        <v>9</v>
      </c>
      <c r="BD37">
        <v>0</v>
      </c>
      <c r="BE37">
        <v>3</v>
      </c>
      <c r="BF37">
        <v>5</v>
      </c>
      <c r="BG37">
        <v>8</v>
      </c>
      <c r="BH37">
        <v>10</v>
      </c>
      <c r="BI37">
        <v>13</v>
      </c>
    </row>
  </sheetData>
  <autoFilter ref="A1:BI1"/>
  <conditionalFormatting sqref="L2:AQ37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topLeftCell="C1" zoomScale="90" zoomScaleNormal="90" workbookViewId="0">
      <pane ySplit="1" topLeftCell="A20" activePane="bottomLeft" state="frozen"/>
      <selection activeCell="C1" sqref="C1"/>
      <selection pane="bottomLeft" activeCell="C13" sqref="C13"/>
    </sheetView>
  </sheetViews>
  <sheetFormatPr defaultRowHeight="14.25"/>
  <cols>
    <col min="1" max="2" width="0" hidden="1" customWidth="1"/>
    <col min="4" max="5" width="5.75" customWidth="1"/>
    <col min="6" max="6" width="5.75" hidden="1" customWidth="1"/>
    <col min="7" max="10" width="5.75" customWidth="1"/>
    <col min="11" max="17" width="5.75" hidden="1" customWidth="1"/>
    <col min="18" max="42" width="5.75" customWidth="1"/>
  </cols>
  <sheetData>
    <row r="1" spans="1:60" s="4" customFormat="1">
      <c r="A1" s="4" t="s">
        <v>0</v>
      </c>
      <c r="B1" s="4" t="s">
        <v>1</v>
      </c>
      <c r="C1" s="4" t="s">
        <v>2</v>
      </c>
      <c r="D1" s="4" t="s">
        <v>3</v>
      </c>
      <c r="E1" s="4">
        <v>7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>
        <v>2</v>
      </c>
      <c r="AR1" s="4">
        <v>3</v>
      </c>
      <c r="AS1" s="4">
        <v>4</v>
      </c>
      <c r="AT1" s="4">
        <v>5</v>
      </c>
      <c r="AU1" s="4">
        <v>6</v>
      </c>
      <c r="AV1" s="4">
        <v>7</v>
      </c>
      <c r="AW1" s="4">
        <v>8</v>
      </c>
      <c r="AX1" s="4">
        <v>9</v>
      </c>
      <c r="AY1" s="4">
        <v>10</v>
      </c>
      <c r="AZ1" s="4">
        <v>11</v>
      </c>
      <c r="BA1" s="4">
        <v>12</v>
      </c>
      <c r="BB1" s="4">
        <v>13</v>
      </c>
      <c r="BC1" s="4">
        <v>14</v>
      </c>
      <c r="BD1" s="4">
        <v>15</v>
      </c>
      <c r="BE1" s="4">
        <v>16</v>
      </c>
      <c r="BF1" s="4">
        <v>17</v>
      </c>
      <c r="BG1" s="4">
        <v>18</v>
      </c>
      <c r="BH1" s="4">
        <v>19</v>
      </c>
    </row>
    <row r="2" spans="1:60">
      <c r="A2" t="s">
        <v>227</v>
      </c>
      <c r="B2" t="s">
        <v>74</v>
      </c>
      <c r="C2" t="s">
        <v>250</v>
      </c>
      <c r="D2">
        <v>1</v>
      </c>
      <c r="E2">
        <v>2</v>
      </c>
      <c r="F2" t="s">
        <v>45</v>
      </c>
      <c r="G2" t="s">
        <v>46</v>
      </c>
      <c r="H2" t="s">
        <v>46</v>
      </c>
      <c r="I2">
        <v>6897</v>
      </c>
      <c r="J2">
        <v>7627</v>
      </c>
      <c r="K2">
        <v>0.81</v>
      </c>
      <c r="L2">
        <v>0</v>
      </c>
      <c r="M2">
        <v>0</v>
      </c>
      <c r="N2">
        <v>-7.0000000000000007E-2</v>
      </c>
      <c r="O2">
        <v>0.04</v>
      </c>
      <c r="P2">
        <v>0</v>
      </c>
      <c r="Q2">
        <v>-0.31</v>
      </c>
      <c r="R2">
        <v>7.0000000000000007E-2</v>
      </c>
      <c r="S2">
        <v>0.01</v>
      </c>
      <c r="T2">
        <v>0.03</v>
      </c>
      <c r="U2">
        <v>0.1</v>
      </c>
      <c r="V2">
        <v>0.03</v>
      </c>
      <c r="W2">
        <v>0.06</v>
      </c>
      <c r="X2">
        <v>0</v>
      </c>
      <c r="Y2">
        <v>0</v>
      </c>
      <c r="Z2">
        <v>0.02</v>
      </c>
      <c r="AA2">
        <v>0</v>
      </c>
      <c r="AB2">
        <v>0.03</v>
      </c>
      <c r="AC2">
        <v>0</v>
      </c>
      <c r="AD2">
        <v>0.01</v>
      </c>
      <c r="AE2">
        <v>-0.09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0.08</v>
      </c>
      <c r="AM2">
        <v>0.02</v>
      </c>
      <c r="AN2">
        <v>0.05</v>
      </c>
      <c r="AO2">
        <v>0.18</v>
      </c>
      <c r="AP2">
        <v>0.03</v>
      </c>
      <c r="AQ2">
        <v>1</v>
      </c>
      <c r="AR2">
        <v>2</v>
      </c>
      <c r="AS2">
        <v>1</v>
      </c>
      <c r="AT2">
        <v>3</v>
      </c>
      <c r="AU2">
        <v>1</v>
      </c>
      <c r="AV2">
        <v>2</v>
      </c>
      <c r="AW2">
        <v>1</v>
      </c>
      <c r="AX2">
        <v>0</v>
      </c>
      <c r="AY2">
        <v>8</v>
      </c>
      <c r="AZ2">
        <v>6</v>
      </c>
      <c r="BA2">
        <v>4</v>
      </c>
      <c r="BB2">
        <v>9</v>
      </c>
      <c r="BC2">
        <v>2</v>
      </c>
      <c r="BD2">
        <v>11</v>
      </c>
      <c r="BE2">
        <v>3</v>
      </c>
      <c r="BF2">
        <v>2</v>
      </c>
      <c r="BG2">
        <v>0</v>
      </c>
      <c r="BH2">
        <v>11</v>
      </c>
    </row>
    <row r="3" spans="1:60">
      <c r="A3" t="s">
        <v>227</v>
      </c>
      <c r="B3" t="s">
        <v>76</v>
      </c>
      <c r="C3" t="s">
        <v>267</v>
      </c>
      <c r="D3">
        <v>1</v>
      </c>
      <c r="E3">
        <v>1</v>
      </c>
      <c r="F3" t="s">
        <v>45</v>
      </c>
      <c r="G3" t="s">
        <v>46</v>
      </c>
      <c r="H3" t="s">
        <v>57</v>
      </c>
      <c r="I3">
        <v>6129</v>
      </c>
      <c r="J3">
        <v>1869</v>
      </c>
      <c r="K3">
        <v>0.53</v>
      </c>
      <c r="L3">
        <v>0.01</v>
      </c>
      <c r="M3">
        <v>0</v>
      </c>
      <c r="N3">
        <v>0.01</v>
      </c>
      <c r="O3">
        <v>0</v>
      </c>
      <c r="P3">
        <v>0</v>
      </c>
      <c r="Q3">
        <v>0.08</v>
      </c>
      <c r="R3">
        <v>0</v>
      </c>
      <c r="S3">
        <v>0</v>
      </c>
      <c r="T3">
        <v>-0.02</v>
      </c>
      <c r="U3">
        <v>7.0000000000000007E-2</v>
      </c>
      <c r="V3">
        <v>0.01</v>
      </c>
      <c r="W3">
        <v>-0.01</v>
      </c>
      <c r="X3">
        <v>-0.11</v>
      </c>
      <c r="Y3">
        <v>0</v>
      </c>
      <c r="Z3">
        <v>0.01</v>
      </c>
      <c r="AA3">
        <v>0</v>
      </c>
      <c r="AB3">
        <v>0.02</v>
      </c>
      <c r="AC3">
        <v>0</v>
      </c>
      <c r="AD3">
        <v>0.01</v>
      </c>
      <c r="AE3">
        <v>-0.13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-0.26</v>
      </c>
      <c r="AM3">
        <v>-0.05</v>
      </c>
      <c r="AN3">
        <v>0.03</v>
      </c>
      <c r="AO3">
        <v>-0.12</v>
      </c>
      <c r="AP3">
        <v>0.01</v>
      </c>
      <c r="AQ3">
        <v>1</v>
      </c>
      <c r="AR3">
        <v>0</v>
      </c>
      <c r="AS3">
        <v>0</v>
      </c>
      <c r="AT3">
        <v>0</v>
      </c>
      <c r="AU3">
        <v>2</v>
      </c>
      <c r="AV3">
        <v>1</v>
      </c>
      <c r="AW3">
        <v>7</v>
      </c>
      <c r="AX3">
        <v>4</v>
      </c>
      <c r="AY3">
        <v>5</v>
      </c>
      <c r="AZ3">
        <v>0</v>
      </c>
      <c r="BA3">
        <v>3</v>
      </c>
      <c r="BB3">
        <v>10</v>
      </c>
      <c r="BC3">
        <v>10</v>
      </c>
      <c r="BD3">
        <v>1</v>
      </c>
      <c r="BE3">
        <v>13</v>
      </c>
      <c r="BF3">
        <v>16</v>
      </c>
      <c r="BG3">
        <v>10</v>
      </c>
      <c r="BH3">
        <v>10</v>
      </c>
    </row>
    <row r="4" spans="1:60">
      <c r="A4" t="s">
        <v>227</v>
      </c>
      <c r="B4" t="s">
        <v>76</v>
      </c>
      <c r="C4" t="s">
        <v>267</v>
      </c>
      <c r="D4">
        <v>1</v>
      </c>
      <c r="E4">
        <v>1</v>
      </c>
      <c r="F4" t="s">
        <v>45</v>
      </c>
      <c r="G4" t="s">
        <v>46</v>
      </c>
      <c r="H4" t="s">
        <v>46</v>
      </c>
      <c r="I4">
        <v>7379</v>
      </c>
      <c r="J4">
        <v>4928</v>
      </c>
      <c r="K4">
        <v>0.82</v>
      </c>
      <c r="L4">
        <v>0</v>
      </c>
      <c r="M4">
        <v>0</v>
      </c>
      <c r="N4">
        <v>0.05</v>
      </c>
      <c r="O4">
        <v>0.05</v>
      </c>
      <c r="P4">
        <v>0</v>
      </c>
      <c r="Q4">
        <v>0.05</v>
      </c>
      <c r="R4">
        <v>0</v>
      </c>
      <c r="S4">
        <v>0.01</v>
      </c>
      <c r="T4">
        <v>7.0000000000000007E-2</v>
      </c>
      <c r="U4">
        <v>7.0000000000000007E-2</v>
      </c>
      <c r="V4">
        <v>0.02</v>
      </c>
      <c r="W4">
        <v>0.01</v>
      </c>
      <c r="X4">
        <v>-0.06</v>
      </c>
      <c r="Y4">
        <v>0</v>
      </c>
      <c r="Z4">
        <v>0.01</v>
      </c>
      <c r="AA4">
        <v>0</v>
      </c>
      <c r="AB4">
        <v>0.02</v>
      </c>
      <c r="AC4">
        <v>0.01</v>
      </c>
      <c r="AD4">
        <v>0.02</v>
      </c>
      <c r="AE4">
        <v>-0.08</v>
      </c>
      <c r="AF4">
        <v>0</v>
      </c>
      <c r="AG4">
        <v>0</v>
      </c>
      <c r="AH4">
        <v>0.01</v>
      </c>
      <c r="AI4">
        <v>0</v>
      </c>
      <c r="AJ4">
        <v>0</v>
      </c>
      <c r="AK4">
        <v>0</v>
      </c>
      <c r="AL4">
        <v>-0.25</v>
      </c>
      <c r="AM4">
        <v>-0.18</v>
      </c>
      <c r="AN4">
        <v>0.04</v>
      </c>
      <c r="AO4">
        <v>-0.05</v>
      </c>
      <c r="AP4">
        <v>0.02</v>
      </c>
      <c r="AQ4">
        <v>1</v>
      </c>
      <c r="AR4">
        <v>0</v>
      </c>
      <c r="AS4">
        <v>0</v>
      </c>
      <c r="AT4">
        <v>0</v>
      </c>
      <c r="AU4">
        <v>2</v>
      </c>
      <c r="AV4">
        <v>1</v>
      </c>
      <c r="AW4">
        <v>7</v>
      </c>
      <c r="AX4">
        <v>4</v>
      </c>
      <c r="AY4">
        <v>5</v>
      </c>
      <c r="AZ4">
        <v>0</v>
      </c>
      <c r="BA4">
        <v>3</v>
      </c>
      <c r="BB4">
        <v>10</v>
      </c>
      <c r="BC4">
        <v>10</v>
      </c>
      <c r="BD4">
        <v>1</v>
      </c>
      <c r="BE4">
        <v>13</v>
      </c>
      <c r="BF4">
        <v>16</v>
      </c>
      <c r="BG4">
        <v>10</v>
      </c>
      <c r="BH4">
        <v>10</v>
      </c>
    </row>
    <row r="5" spans="1:60">
      <c r="A5" t="s">
        <v>227</v>
      </c>
      <c r="B5" t="s">
        <v>115</v>
      </c>
      <c r="C5" t="s">
        <v>268</v>
      </c>
      <c r="D5">
        <v>0</v>
      </c>
      <c r="E5">
        <v>4</v>
      </c>
      <c r="F5" t="s">
        <v>45</v>
      </c>
      <c r="G5" t="s">
        <v>46</v>
      </c>
      <c r="H5" t="s">
        <v>46</v>
      </c>
      <c r="I5">
        <v>4787</v>
      </c>
      <c r="J5">
        <v>7480</v>
      </c>
      <c r="K5">
        <v>0.35</v>
      </c>
      <c r="L5">
        <v>0</v>
      </c>
      <c r="M5">
        <v>0</v>
      </c>
      <c r="N5">
        <v>-0.02</v>
      </c>
      <c r="O5">
        <v>0</v>
      </c>
      <c r="P5">
        <v>0</v>
      </c>
      <c r="Q5">
        <v>-0.12</v>
      </c>
      <c r="R5">
        <v>0.1</v>
      </c>
      <c r="S5">
        <v>-0.02</v>
      </c>
      <c r="T5">
        <v>-0.18</v>
      </c>
      <c r="U5">
        <v>-0.12</v>
      </c>
      <c r="V5">
        <v>-0.08</v>
      </c>
      <c r="W5">
        <v>-0.04</v>
      </c>
      <c r="X5">
        <v>0.04</v>
      </c>
      <c r="Y5">
        <v>0.01</v>
      </c>
      <c r="Z5">
        <v>0</v>
      </c>
      <c r="AA5">
        <v>-0.03</v>
      </c>
      <c r="AB5">
        <v>-0.04</v>
      </c>
      <c r="AC5">
        <v>-0.01</v>
      </c>
      <c r="AD5">
        <v>-0.01</v>
      </c>
      <c r="AE5">
        <v>0</v>
      </c>
      <c r="AF5">
        <v>0</v>
      </c>
      <c r="AG5">
        <v>0.06</v>
      </c>
      <c r="AH5">
        <v>0.01</v>
      </c>
      <c r="AI5">
        <v>0</v>
      </c>
      <c r="AJ5">
        <v>0</v>
      </c>
      <c r="AK5">
        <v>0</v>
      </c>
      <c r="AL5">
        <v>0.26</v>
      </c>
      <c r="AM5">
        <v>-0.01</v>
      </c>
      <c r="AN5">
        <v>-0.05</v>
      </c>
      <c r="AO5">
        <v>-0.1</v>
      </c>
      <c r="AP5">
        <v>-0.06</v>
      </c>
      <c r="AQ5">
        <v>1</v>
      </c>
      <c r="AR5">
        <v>2</v>
      </c>
      <c r="AS5">
        <v>1</v>
      </c>
      <c r="AT5">
        <v>0</v>
      </c>
      <c r="AU5">
        <v>2</v>
      </c>
      <c r="AV5">
        <v>4</v>
      </c>
      <c r="AW5">
        <v>6</v>
      </c>
      <c r="AX5">
        <v>8</v>
      </c>
      <c r="AY5">
        <v>3</v>
      </c>
      <c r="AZ5">
        <v>8</v>
      </c>
      <c r="BA5">
        <v>10</v>
      </c>
      <c r="BB5">
        <v>5</v>
      </c>
      <c r="BC5">
        <v>9</v>
      </c>
      <c r="BD5">
        <v>10</v>
      </c>
      <c r="BE5">
        <v>14</v>
      </c>
      <c r="BF5">
        <v>12</v>
      </c>
      <c r="BG5">
        <v>17</v>
      </c>
      <c r="BH5">
        <v>9</v>
      </c>
    </row>
    <row r="6" spans="1:60">
      <c r="A6" t="s">
        <v>227</v>
      </c>
      <c r="B6" t="s">
        <v>269</v>
      </c>
      <c r="C6" t="s">
        <v>270</v>
      </c>
      <c r="D6">
        <v>1</v>
      </c>
      <c r="E6">
        <v>4</v>
      </c>
      <c r="F6" t="s">
        <v>45</v>
      </c>
      <c r="G6" t="s">
        <v>46</v>
      </c>
      <c r="H6" t="s">
        <v>46</v>
      </c>
      <c r="I6">
        <v>3642</v>
      </c>
      <c r="J6">
        <v>6231</v>
      </c>
      <c r="K6">
        <v>0.39</v>
      </c>
      <c r="L6">
        <v>0.01</v>
      </c>
      <c r="M6">
        <v>0</v>
      </c>
      <c r="N6">
        <v>-0.01</v>
      </c>
      <c r="O6">
        <v>0.04</v>
      </c>
      <c r="P6">
        <v>-0.17</v>
      </c>
      <c r="Q6">
        <v>-0.09</v>
      </c>
      <c r="R6">
        <v>0.2</v>
      </c>
      <c r="S6">
        <v>0</v>
      </c>
      <c r="T6">
        <v>-0.04</v>
      </c>
      <c r="U6">
        <v>0</v>
      </c>
      <c r="V6">
        <v>-0.03</v>
      </c>
      <c r="W6">
        <v>-0.36</v>
      </c>
      <c r="X6">
        <v>0</v>
      </c>
      <c r="Y6">
        <v>0</v>
      </c>
      <c r="Z6">
        <v>0</v>
      </c>
      <c r="AA6">
        <v>0</v>
      </c>
      <c r="AB6">
        <v>-0.01</v>
      </c>
      <c r="AC6">
        <v>0</v>
      </c>
      <c r="AD6">
        <v>0</v>
      </c>
      <c r="AE6">
        <v>0</v>
      </c>
      <c r="AF6">
        <v>7.0000000000000007E-2</v>
      </c>
      <c r="AG6">
        <v>0</v>
      </c>
      <c r="AH6">
        <v>0</v>
      </c>
      <c r="AI6">
        <v>0</v>
      </c>
      <c r="AJ6">
        <v>0</v>
      </c>
      <c r="AK6">
        <v>0</v>
      </c>
      <c r="AL6">
        <v>0.05</v>
      </c>
      <c r="AM6">
        <v>0</v>
      </c>
      <c r="AN6">
        <v>-0.01</v>
      </c>
      <c r="AO6">
        <v>-0.03</v>
      </c>
      <c r="AP6">
        <v>0.05</v>
      </c>
      <c r="AQ6">
        <v>1</v>
      </c>
      <c r="AR6">
        <v>2</v>
      </c>
      <c r="AS6">
        <v>0</v>
      </c>
      <c r="AT6">
        <v>3</v>
      </c>
      <c r="AU6">
        <v>1</v>
      </c>
      <c r="AV6">
        <v>4</v>
      </c>
      <c r="AW6">
        <v>6</v>
      </c>
      <c r="AX6">
        <v>2</v>
      </c>
      <c r="AY6">
        <v>9</v>
      </c>
      <c r="AZ6">
        <v>8</v>
      </c>
      <c r="BA6">
        <v>8</v>
      </c>
      <c r="BB6">
        <v>11</v>
      </c>
      <c r="BC6">
        <v>13</v>
      </c>
      <c r="BD6">
        <v>9</v>
      </c>
      <c r="BE6">
        <v>2</v>
      </c>
      <c r="BF6">
        <v>15</v>
      </c>
      <c r="BG6">
        <v>3</v>
      </c>
      <c r="BH6">
        <v>12</v>
      </c>
    </row>
    <row r="7" spans="1:60">
      <c r="A7" t="s">
        <v>227</v>
      </c>
      <c r="B7" t="s">
        <v>251</v>
      </c>
      <c r="C7" t="s">
        <v>252</v>
      </c>
      <c r="D7">
        <v>1</v>
      </c>
      <c r="E7">
        <v>2</v>
      </c>
      <c r="F7" t="s">
        <v>45</v>
      </c>
      <c r="G7" t="s">
        <v>46</v>
      </c>
      <c r="H7" t="s">
        <v>46</v>
      </c>
      <c r="I7">
        <v>6067</v>
      </c>
      <c r="J7">
        <v>83</v>
      </c>
      <c r="K7">
        <v>0.82</v>
      </c>
      <c r="L7">
        <v>0</v>
      </c>
      <c r="M7">
        <v>0.01</v>
      </c>
      <c r="N7">
        <v>-0.04</v>
      </c>
      <c r="O7">
        <v>0</v>
      </c>
      <c r="P7">
        <v>-0.01</v>
      </c>
      <c r="Q7">
        <v>0.04</v>
      </c>
      <c r="R7">
        <v>0</v>
      </c>
      <c r="S7">
        <v>0.01</v>
      </c>
      <c r="T7">
        <v>0.05</v>
      </c>
      <c r="U7">
        <v>7.0000000000000007E-2</v>
      </c>
      <c r="V7">
        <v>0</v>
      </c>
      <c r="W7">
        <v>-0.01</v>
      </c>
      <c r="X7">
        <v>-0.08</v>
      </c>
      <c r="Y7">
        <v>-0.02</v>
      </c>
      <c r="Z7">
        <v>0.03</v>
      </c>
      <c r="AA7">
        <v>0</v>
      </c>
      <c r="AB7">
        <v>0.04</v>
      </c>
      <c r="AC7">
        <v>0</v>
      </c>
      <c r="AD7">
        <v>0.01</v>
      </c>
      <c r="AE7">
        <v>-0.04</v>
      </c>
      <c r="AF7">
        <v>-0.02</v>
      </c>
      <c r="AG7">
        <v>0.01</v>
      </c>
      <c r="AH7">
        <v>0.01</v>
      </c>
      <c r="AI7">
        <v>0</v>
      </c>
      <c r="AJ7">
        <v>0</v>
      </c>
      <c r="AK7">
        <v>0</v>
      </c>
      <c r="AL7">
        <v>0.17</v>
      </c>
      <c r="AM7">
        <v>-0.02</v>
      </c>
      <c r="AN7">
        <v>7.0000000000000007E-2</v>
      </c>
      <c r="AO7">
        <v>0.19</v>
      </c>
      <c r="AP7">
        <v>-0.05</v>
      </c>
      <c r="AQ7">
        <v>1</v>
      </c>
      <c r="AR7">
        <v>2</v>
      </c>
      <c r="AS7">
        <v>1</v>
      </c>
      <c r="AT7">
        <v>3</v>
      </c>
      <c r="AU7">
        <v>1</v>
      </c>
      <c r="AV7">
        <v>2</v>
      </c>
      <c r="AW7">
        <v>1</v>
      </c>
      <c r="AX7">
        <v>0</v>
      </c>
      <c r="AY7">
        <v>8</v>
      </c>
      <c r="AZ7">
        <v>6</v>
      </c>
      <c r="BA7">
        <v>4</v>
      </c>
      <c r="BB7">
        <v>3</v>
      </c>
      <c r="BC7">
        <v>2</v>
      </c>
      <c r="BD7">
        <v>11</v>
      </c>
      <c r="BE7">
        <v>3</v>
      </c>
      <c r="BF7">
        <v>2</v>
      </c>
      <c r="BG7">
        <v>0</v>
      </c>
      <c r="BH7">
        <v>11</v>
      </c>
    </row>
    <row r="8" spans="1:60">
      <c r="A8" t="s">
        <v>227</v>
      </c>
      <c r="B8" t="s">
        <v>271</v>
      </c>
      <c r="C8" t="s">
        <v>272</v>
      </c>
      <c r="D8">
        <v>0</v>
      </c>
      <c r="E8">
        <v>1</v>
      </c>
      <c r="F8" t="s">
        <v>45</v>
      </c>
      <c r="G8" t="s">
        <v>46</v>
      </c>
      <c r="H8" t="s">
        <v>46</v>
      </c>
      <c r="I8">
        <v>3744</v>
      </c>
      <c r="J8">
        <v>4815</v>
      </c>
      <c r="K8">
        <v>0.23</v>
      </c>
      <c r="L8">
        <v>0.01</v>
      </c>
      <c r="M8">
        <v>0</v>
      </c>
      <c r="N8">
        <v>0.02</v>
      </c>
      <c r="O8">
        <v>0</v>
      </c>
      <c r="P8">
        <v>0</v>
      </c>
      <c r="Q8">
        <v>-0.21</v>
      </c>
      <c r="R8">
        <v>-7.0000000000000007E-2</v>
      </c>
      <c r="S8">
        <v>0</v>
      </c>
      <c r="T8">
        <v>-0.01</v>
      </c>
      <c r="U8">
        <v>-0.02</v>
      </c>
      <c r="V8">
        <v>-7.0000000000000007E-2</v>
      </c>
      <c r="W8">
        <v>-0.01</v>
      </c>
      <c r="X8">
        <v>-0.01</v>
      </c>
      <c r="Y8">
        <v>0</v>
      </c>
      <c r="Z8">
        <v>-0.03</v>
      </c>
      <c r="AA8">
        <v>0</v>
      </c>
      <c r="AB8">
        <v>0</v>
      </c>
      <c r="AC8">
        <v>0</v>
      </c>
      <c r="AD8">
        <v>0</v>
      </c>
      <c r="AE8">
        <v>0</v>
      </c>
      <c r="AF8">
        <v>0.01</v>
      </c>
      <c r="AG8">
        <v>-0.02</v>
      </c>
      <c r="AH8">
        <v>0</v>
      </c>
      <c r="AI8">
        <v>0</v>
      </c>
      <c r="AJ8">
        <v>0</v>
      </c>
      <c r="AK8">
        <v>-0.01</v>
      </c>
      <c r="AL8">
        <v>-0.01</v>
      </c>
      <c r="AM8">
        <v>-0.09</v>
      </c>
      <c r="AN8">
        <v>-0.03</v>
      </c>
      <c r="AO8">
        <v>-0.02</v>
      </c>
      <c r="AP8">
        <v>-7.0000000000000007E-2</v>
      </c>
      <c r="AQ8">
        <v>1</v>
      </c>
      <c r="AR8">
        <v>0</v>
      </c>
      <c r="AS8">
        <v>1</v>
      </c>
      <c r="AT8">
        <v>0</v>
      </c>
      <c r="AU8">
        <v>2</v>
      </c>
      <c r="AV8">
        <v>1</v>
      </c>
      <c r="AW8">
        <v>2</v>
      </c>
      <c r="AX8">
        <v>8</v>
      </c>
      <c r="AY8">
        <v>5</v>
      </c>
      <c r="AZ8">
        <v>9</v>
      </c>
      <c r="BA8">
        <v>9</v>
      </c>
      <c r="BB8">
        <v>0</v>
      </c>
      <c r="BC8">
        <v>12</v>
      </c>
      <c r="BD8">
        <v>3</v>
      </c>
      <c r="BE8">
        <v>0</v>
      </c>
      <c r="BF8">
        <v>4</v>
      </c>
      <c r="BG8">
        <v>8</v>
      </c>
      <c r="BH8">
        <v>7</v>
      </c>
    </row>
    <row r="9" spans="1:60">
      <c r="A9" t="s">
        <v>227</v>
      </c>
      <c r="B9" t="s">
        <v>228</v>
      </c>
      <c r="C9" t="s">
        <v>229</v>
      </c>
      <c r="D9">
        <v>0</v>
      </c>
      <c r="E9">
        <v>5</v>
      </c>
      <c r="F9" t="s">
        <v>45</v>
      </c>
      <c r="G9" t="s">
        <v>46</v>
      </c>
      <c r="H9" t="s">
        <v>46</v>
      </c>
      <c r="I9">
        <v>3975</v>
      </c>
      <c r="J9">
        <v>4707</v>
      </c>
      <c r="K9">
        <v>0.33</v>
      </c>
      <c r="L9">
        <v>0.01</v>
      </c>
      <c r="M9">
        <v>0</v>
      </c>
      <c r="N9">
        <v>-0.01</v>
      </c>
      <c r="O9">
        <v>0.01</v>
      </c>
      <c r="P9">
        <v>0</v>
      </c>
      <c r="Q9">
        <v>-0.16</v>
      </c>
      <c r="R9">
        <v>-0.21</v>
      </c>
      <c r="S9">
        <v>-0.03</v>
      </c>
      <c r="T9">
        <v>-0.1</v>
      </c>
      <c r="U9">
        <v>0.01</v>
      </c>
      <c r="V9">
        <v>-0.46</v>
      </c>
      <c r="W9">
        <v>-0.03</v>
      </c>
      <c r="X9">
        <v>0</v>
      </c>
      <c r="Y9">
        <v>-0.12</v>
      </c>
      <c r="Z9">
        <v>0.02</v>
      </c>
      <c r="AA9">
        <v>0</v>
      </c>
      <c r="AB9">
        <v>0.12</v>
      </c>
      <c r="AC9">
        <v>0</v>
      </c>
      <c r="AD9">
        <v>0</v>
      </c>
      <c r="AE9">
        <v>0</v>
      </c>
      <c r="AF9">
        <v>0</v>
      </c>
      <c r="AG9">
        <v>0</v>
      </c>
      <c r="AH9">
        <v>-0.01</v>
      </c>
      <c r="AI9">
        <v>0</v>
      </c>
      <c r="AJ9">
        <v>0</v>
      </c>
      <c r="AK9">
        <v>0</v>
      </c>
      <c r="AL9">
        <v>-0.04</v>
      </c>
      <c r="AM9">
        <v>-0.01</v>
      </c>
      <c r="AN9">
        <v>0.15</v>
      </c>
      <c r="AO9">
        <v>-0.08</v>
      </c>
      <c r="AP9">
        <v>-0.59</v>
      </c>
      <c r="AQ9">
        <v>0</v>
      </c>
      <c r="AR9">
        <v>1</v>
      </c>
      <c r="AS9">
        <v>2</v>
      </c>
      <c r="AT9">
        <v>1</v>
      </c>
      <c r="AU9">
        <v>0</v>
      </c>
      <c r="AV9">
        <v>5</v>
      </c>
      <c r="AW9">
        <v>5</v>
      </c>
      <c r="AX9">
        <v>5</v>
      </c>
      <c r="AY9">
        <v>0</v>
      </c>
      <c r="AZ9">
        <v>5</v>
      </c>
      <c r="BA9">
        <v>6</v>
      </c>
      <c r="BB9">
        <v>7</v>
      </c>
      <c r="BC9">
        <v>11</v>
      </c>
      <c r="BD9">
        <v>8</v>
      </c>
      <c r="BE9">
        <v>1</v>
      </c>
      <c r="BF9">
        <v>9</v>
      </c>
      <c r="BG9">
        <v>9</v>
      </c>
      <c r="BH9">
        <v>8</v>
      </c>
    </row>
    <row r="10" spans="1:60">
      <c r="A10" t="s">
        <v>227</v>
      </c>
      <c r="B10" t="s">
        <v>123</v>
      </c>
      <c r="C10" t="s">
        <v>235</v>
      </c>
      <c r="D10">
        <v>1</v>
      </c>
      <c r="E10">
        <v>6</v>
      </c>
      <c r="F10" t="s">
        <v>45</v>
      </c>
      <c r="G10" t="s">
        <v>46</v>
      </c>
      <c r="H10" t="s">
        <v>46</v>
      </c>
      <c r="I10">
        <v>3309</v>
      </c>
      <c r="J10">
        <v>3515</v>
      </c>
      <c r="K10">
        <v>0.96</v>
      </c>
      <c r="L10">
        <v>0.01</v>
      </c>
      <c r="M10">
        <v>0</v>
      </c>
      <c r="N10">
        <v>0.05</v>
      </c>
      <c r="O10">
        <v>-0.02</v>
      </c>
      <c r="P10">
        <v>0</v>
      </c>
      <c r="Q10">
        <v>0.19</v>
      </c>
      <c r="R10">
        <v>0.82</v>
      </c>
      <c r="S10">
        <v>0</v>
      </c>
      <c r="T10">
        <v>-0.06</v>
      </c>
      <c r="U10">
        <v>-0.21</v>
      </c>
      <c r="V10">
        <v>0.22</v>
      </c>
      <c r="W10">
        <v>-0.05</v>
      </c>
      <c r="X10">
        <v>-0.06</v>
      </c>
      <c r="Y10">
        <v>0</v>
      </c>
      <c r="Z10">
        <v>0.01</v>
      </c>
      <c r="AA10">
        <v>0.02</v>
      </c>
      <c r="AB10">
        <v>0</v>
      </c>
      <c r="AC10">
        <v>-0.01</v>
      </c>
      <c r="AD10">
        <v>-0.04</v>
      </c>
      <c r="AE10">
        <v>0</v>
      </c>
      <c r="AF10">
        <v>-0.01</v>
      </c>
      <c r="AG10">
        <v>-0.02</v>
      </c>
      <c r="AH10">
        <v>-0.01</v>
      </c>
      <c r="AI10">
        <v>0</v>
      </c>
      <c r="AJ10">
        <v>0</v>
      </c>
      <c r="AK10">
        <v>0</v>
      </c>
      <c r="AL10">
        <v>0</v>
      </c>
      <c r="AM10">
        <v>-0.22</v>
      </c>
      <c r="AN10">
        <v>0</v>
      </c>
      <c r="AO10">
        <v>-0.3</v>
      </c>
      <c r="AP10">
        <v>0.23</v>
      </c>
      <c r="AQ10">
        <v>1</v>
      </c>
      <c r="AR10">
        <v>2</v>
      </c>
      <c r="AS10">
        <v>0</v>
      </c>
      <c r="AT10">
        <v>2</v>
      </c>
      <c r="AU10">
        <v>5</v>
      </c>
      <c r="AV10">
        <v>6</v>
      </c>
      <c r="AW10">
        <v>3</v>
      </c>
      <c r="AX10">
        <v>6</v>
      </c>
      <c r="AY10">
        <v>4</v>
      </c>
      <c r="AZ10">
        <v>7</v>
      </c>
      <c r="BA10">
        <v>0</v>
      </c>
      <c r="BB10">
        <v>2</v>
      </c>
      <c r="BC10">
        <v>4</v>
      </c>
      <c r="BD10">
        <v>5</v>
      </c>
      <c r="BE10">
        <v>6</v>
      </c>
      <c r="BF10">
        <v>3</v>
      </c>
      <c r="BG10">
        <v>6</v>
      </c>
      <c r="BH10">
        <v>4</v>
      </c>
    </row>
    <row r="11" spans="1:60">
      <c r="A11" t="s">
        <v>227</v>
      </c>
      <c r="B11" t="s">
        <v>135</v>
      </c>
      <c r="C11" t="s">
        <v>238</v>
      </c>
      <c r="D11">
        <v>1</v>
      </c>
      <c r="E11">
        <v>2</v>
      </c>
      <c r="F11" t="s">
        <v>45</v>
      </c>
      <c r="G11" t="s">
        <v>46</v>
      </c>
      <c r="H11" t="s">
        <v>46</v>
      </c>
      <c r="I11">
        <v>5308</v>
      </c>
      <c r="J11">
        <v>6751</v>
      </c>
      <c r="K11">
        <v>0.7</v>
      </c>
      <c r="L11">
        <v>0</v>
      </c>
      <c r="M11">
        <v>0</v>
      </c>
      <c r="N11">
        <v>0</v>
      </c>
      <c r="O11">
        <v>0</v>
      </c>
      <c r="P11">
        <v>0</v>
      </c>
      <c r="Q11">
        <v>-0.02</v>
      </c>
      <c r="R11">
        <v>0.17</v>
      </c>
      <c r="S11">
        <v>-0.01</v>
      </c>
      <c r="T11">
        <v>7.0000000000000007E-2</v>
      </c>
      <c r="U11">
        <v>0.02</v>
      </c>
      <c r="V11">
        <v>-0.17</v>
      </c>
      <c r="W11">
        <v>0.06</v>
      </c>
      <c r="X11">
        <v>0.02</v>
      </c>
      <c r="Y11">
        <v>-0.02</v>
      </c>
      <c r="Z11">
        <v>0</v>
      </c>
      <c r="AA11">
        <v>0</v>
      </c>
      <c r="AB11">
        <v>-0.02</v>
      </c>
      <c r="AC11">
        <v>0</v>
      </c>
      <c r="AD11">
        <v>-0.01</v>
      </c>
      <c r="AE11">
        <v>0.02</v>
      </c>
      <c r="AF11">
        <v>0.02</v>
      </c>
      <c r="AG11">
        <v>0</v>
      </c>
      <c r="AH11">
        <v>0.01</v>
      </c>
      <c r="AI11">
        <v>0</v>
      </c>
      <c r="AJ11">
        <v>0</v>
      </c>
      <c r="AK11">
        <v>0</v>
      </c>
      <c r="AL11">
        <v>0.04</v>
      </c>
      <c r="AM11">
        <v>0</v>
      </c>
      <c r="AN11">
        <v>-0.02</v>
      </c>
      <c r="AO11">
        <v>0.14000000000000001</v>
      </c>
      <c r="AP11">
        <v>-0.18</v>
      </c>
      <c r="AQ11">
        <v>1</v>
      </c>
      <c r="AR11">
        <v>2</v>
      </c>
      <c r="AS11">
        <v>1</v>
      </c>
      <c r="AT11">
        <v>3</v>
      </c>
      <c r="AU11">
        <v>1</v>
      </c>
      <c r="AV11">
        <v>2</v>
      </c>
      <c r="AW11">
        <v>1</v>
      </c>
      <c r="AX11">
        <v>0</v>
      </c>
      <c r="AY11">
        <v>1</v>
      </c>
      <c r="AZ11">
        <v>2</v>
      </c>
      <c r="BA11">
        <v>4</v>
      </c>
      <c r="BB11">
        <v>3</v>
      </c>
      <c r="BC11">
        <v>3</v>
      </c>
      <c r="BD11">
        <v>6</v>
      </c>
      <c r="BE11">
        <v>7</v>
      </c>
      <c r="BF11">
        <v>2</v>
      </c>
      <c r="BG11">
        <v>0</v>
      </c>
      <c r="BH11">
        <v>6</v>
      </c>
    </row>
    <row r="12" spans="1:60">
      <c r="A12" t="s">
        <v>227</v>
      </c>
      <c r="B12" t="s">
        <v>253</v>
      </c>
      <c r="C12" t="s">
        <v>254</v>
      </c>
      <c r="D12">
        <v>1</v>
      </c>
      <c r="E12">
        <v>1</v>
      </c>
      <c r="F12" t="s">
        <v>45</v>
      </c>
      <c r="G12" t="s">
        <v>46</v>
      </c>
      <c r="H12" t="s">
        <v>46</v>
      </c>
      <c r="I12">
        <v>4135</v>
      </c>
      <c r="J12">
        <v>6593</v>
      </c>
      <c r="K12">
        <v>0.78</v>
      </c>
      <c r="L12">
        <v>0</v>
      </c>
      <c r="M12">
        <v>0</v>
      </c>
      <c r="N12">
        <v>-0.02</v>
      </c>
      <c r="O12">
        <v>0</v>
      </c>
      <c r="P12">
        <v>0</v>
      </c>
      <c r="Q12">
        <v>0.1</v>
      </c>
      <c r="R12">
        <v>0</v>
      </c>
      <c r="S12">
        <v>0.01</v>
      </c>
      <c r="T12">
        <v>0.04</v>
      </c>
      <c r="U12">
        <v>0.04</v>
      </c>
      <c r="V12">
        <v>0.01</v>
      </c>
      <c r="W12">
        <v>-0.01</v>
      </c>
      <c r="X12">
        <v>-0.2</v>
      </c>
      <c r="Y12">
        <v>-0.01</v>
      </c>
      <c r="Z12">
        <v>-0.01</v>
      </c>
      <c r="AA12">
        <v>0</v>
      </c>
      <c r="AB12">
        <v>0.18</v>
      </c>
      <c r="AC12">
        <v>0</v>
      </c>
      <c r="AD12">
        <v>0.03</v>
      </c>
      <c r="AE12">
        <v>-0.03</v>
      </c>
      <c r="AF12">
        <v>-0.01</v>
      </c>
      <c r="AG12">
        <v>0</v>
      </c>
      <c r="AH12">
        <v>0.01</v>
      </c>
      <c r="AI12">
        <v>0</v>
      </c>
      <c r="AJ12">
        <v>0</v>
      </c>
      <c r="AK12">
        <v>0</v>
      </c>
      <c r="AL12">
        <v>7.0000000000000007E-2</v>
      </c>
      <c r="AM12">
        <v>-0.05</v>
      </c>
      <c r="AN12">
        <v>0.18</v>
      </c>
      <c r="AO12">
        <v>0.15</v>
      </c>
      <c r="AP12">
        <v>-0.01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2</v>
      </c>
      <c r="AX12">
        <v>7</v>
      </c>
      <c r="AY12">
        <v>8</v>
      </c>
      <c r="AZ12">
        <v>6</v>
      </c>
      <c r="BA12">
        <v>1</v>
      </c>
      <c r="BB12">
        <v>6</v>
      </c>
      <c r="BC12">
        <v>2</v>
      </c>
      <c r="BD12">
        <v>11</v>
      </c>
      <c r="BE12">
        <v>3</v>
      </c>
      <c r="BF12">
        <v>10</v>
      </c>
      <c r="BG12">
        <v>4</v>
      </c>
      <c r="BH12">
        <v>11</v>
      </c>
    </row>
    <row r="13" spans="1:60">
      <c r="A13" t="s">
        <v>227</v>
      </c>
      <c r="B13" t="s">
        <v>239</v>
      </c>
      <c r="C13" t="s">
        <v>240</v>
      </c>
      <c r="D13">
        <v>1</v>
      </c>
      <c r="E13">
        <v>4</v>
      </c>
      <c r="F13" t="s">
        <v>45</v>
      </c>
      <c r="G13" t="s">
        <v>46</v>
      </c>
      <c r="H13" t="s">
        <v>46</v>
      </c>
      <c r="I13">
        <v>5311</v>
      </c>
      <c r="J13">
        <v>5588</v>
      </c>
      <c r="K13">
        <v>0.56000000000000005</v>
      </c>
      <c r="L13">
        <v>0</v>
      </c>
      <c r="M13">
        <v>0</v>
      </c>
      <c r="N13">
        <v>0</v>
      </c>
      <c r="O13">
        <v>-0.01</v>
      </c>
      <c r="P13">
        <v>0</v>
      </c>
      <c r="Q13">
        <v>-0.08</v>
      </c>
      <c r="R13">
        <v>0.17</v>
      </c>
      <c r="S13">
        <v>0.04</v>
      </c>
      <c r="T13">
        <v>0.04</v>
      </c>
      <c r="U13">
        <v>0.01</v>
      </c>
      <c r="V13">
        <v>0</v>
      </c>
      <c r="W13">
        <v>-0.02</v>
      </c>
      <c r="X13">
        <v>-0.01</v>
      </c>
      <c r="Y13">
        <v>-0.01</v>
      </c>
      <c r="Z13">
        <v>0</v>
      </c>
      <c r="AA13">
        <v>0</v>
      </c>
      <c r="AB13">
        <v>0.03</v>
      </c>
      <c r="AC13">
        <v>-0.01</v>
      </c>
      <c r="AD13">
        <v>0</v>
      </c>
      <c r="AE13">
        <v>0</v>
      </c>
      <c r="AF13">
        <v>0.01</v>
      </c>
      <c r="AG13">
        <v>-0.08</v>
      </c>
      <c r="AH13">
        <v>0.02</v>
      </c>
      <c r="AI13">
        <v>0</v>
      </c>
      <c r="AJ13">
        <v>0</v>
      </c>
      <c r="AK13">
        <v>-0.01</v>
      </c>
      <c r="AL13">
        <v>0.01</v>
      </c>
      <c r="AM13">
        <v>-0.03</v>
      </c>
      <c r="AN13">
        <v>0.02</v>
      </c>
      <c r="AO13">
        <v>0.02</v>
      </c>
      <c r="AP13">
        <v>0.01</v>
      </c>
      <c r="AQ13">
        <v>1</v>
      </c>
      <c r="AR13">
        <v>2</v>
      </c>
      <c r="AS13">
        <v>1</v>
      </c>
      <c r="AT13">
        <v>3</v>
      </c>
      <c r="AU13">
        <v>1</v>
      </c>
      <c r="AV13">
        <v>4</v>
      </c>
      <c r="AW13">
        <v>1</v>
      </c>
      <c r="AX13">
        <v>0</v>
      </c>
      <c r="AY13">
        <v>1</v>
      </c>
      <c r="AZ13">
        <v>2</v>
      </c>
      <c r="BA13">
        <v>4</v>
      </c>
      <c r="BB13">
        <v>9</v>
      </c>
      <c r="BC13">
        <v>3</v>
      </c>
      <c r="BD13">
        <v>6</v>
      </c>
      <c r="BE13">
        <v>2</v>
      </c>
      <c r="BF13">
        <v>6</v>
      </c>
      <c r="BG13">
        <v>0</v>
      </c>
      <c r="BH13">
        <v>1</v>
      </c>
    </row>
    <row r="14" spans="1:60">
      <c r="A14" t="s">
        <v>227</v>
      </c>
      <c r="B14" t="s">
        <v>125</v>
      </c>
      <c r="C14" t="s">
        <v>241</v>
      </c>
      <c r="D14">
        <v>1</v>
      </c>
      <c r="E14">
        <v>2</v>
      </c>
      <c r="F14" t="s">
        <v>45</v>
      </c>
      <c r="G14" t="s">
        <v>46</v>
      </c>
      <c r="H14" t="s">
        <v>46</v>
      </c>
      <c r="I14">
        <v>909</v>
      </c>
      <c r="J14">
        <v>7385</v>
      </c>
      <c r="K14">
        <v>0.47</v>
      </c>
      <c r="L14">
        <v>0.01</v>
      </c>
      <c r="M14">
        <v>0.01</v>
      </c>
      <c r="N14">
        <v>-0.01</v>
      </c>
      <c r="O14">
        <v>-0.34</v>
      </c>
      <c r="P14">
        <v>-0.01</v>
      </c>
      <c r="Q14">
        <v>0.12</v>
      </c>
      <c r="R14">
        <v>0.32</v>
      </c>
      <c r="S14">
        <v>0</v>
      </c>
      <c r="T14">
        <v>0.04</v>
      </c>
      <c r="U14">
        <v>0.04</v>
      </c>
      <c r="V14">
        <v>-0.04</v>
      </c>
      <c r="W14">
        <v>0.02</v>
      </c>
      <c r="X14">
        <v>0.02</v>
      </c>
      <c r="Y14">
        <v>0</v>
      </c>
      <c r="Z14">
        <v>-0.01</v>
      </c>
      <c r="AA14">
        <v>0</v>
      </c>
      <c r="AB14">
        <v>0</v>
      </c>
      <c r="AC14">
        <v>0</v>
      </c>
      <c r="AD14">
        <v>0.01</v>
      </c>
      <c r="AE14">
        <v>0</v>
      </c>
      <c r="AF14">
        <v>0</v>
      </c>
      <c r="AG14">
        <v>0</v>
      </c>
      <c r="AH14">
        <v>0.01</v>
      </c>
      <c r="AI14">
        <v>0</v>
      </c>
      <c r="AJ14">
        <v>0</v>
      </c>
      <c r="AK14">
        <v>0</v>
      </c>
      <c r="AL14">
        <v>0.05</v>
      </c>
      <c r="AM14">
        <v>-0.13</v>
      </c>
      <c r="AN14">
        <v>-0.01</v>
      </c>
      <c r="AO14">
        <v>0.09</v>
      </c>
      <c r="AP14">
        <v>-0.02</v>
      </c>
      <c r="AQ14">
        <v>1</v>
      </c>
      <c r="AR14">
        <v>2</v>
      </c>
      <c r="AS14">
        <v>1</v>
      </c>
      <c r="AT14">
        <v>3</v>
      </c>
      <c r="AU14">
        <v>1</v>
      </c>
      <c r="AV14">
        <v>2</v>
      </c>
      <c r="AW14">
        <v>1</v>
      </c>
      <c r="AX14">
        <v>0</v>
      </c>
      <c r="AY14">
        <v>1</v>
      </c>
      <c r="AZ14">
        <v>2</v>
      </c>
      <c r="BA14">
        <v>4</v>
      </c>
      <c r="BB14">
        <v>9</v>
      </c>
      <c r="BC14">
        <v>3</v>
      </c>
      <c r="BD14">
        <v>6</v>
      </c>
      <c r="BE14">
        <v>2</v>
      </c>
      <c r="BF14">
        <v>6</v>
      </c>
      <c r="BG14">
        <v>0</v>
      </c>
      <c r="BH14">
        <v>1</v>
      </c>
    </row>
    <row r="15" spans="1:60">
      <c r="A15" t="s">
        <v>227</v>
      </c>
      <c r="B15" t="s">
        <v>242</v>
      </c>
      <c r="C15" t="s">
        <v>243</v>
      </c>
      <c r="D15">
        <v>0</v>
      </c>
      <c r="E15">
        <v>2</v>
      </c>
      <c r="F15" t="s">
        <v>45</v>
      </c>
      <c r="G15" t="s">
        <v>46</v>
      </c>
      <c r="H15" t="s">
        <v>46</v>
      </c>
      <c r="I15">
        <v>5755</v>
      </c>
      <c r="J15">
        <v>6120</v>
      </c>
      <c r="K15">
        <v>0.55000000000000004</v>
      </c>
      <c r="L15">
        <v>0</v>
      </c>
      <c r="M15">
        <v>-0.01</v>
      </c>
      <c r="N15">
        <v>0</v>
      </c>
      <c r="O15">
        <v>-0.03</v>
      </c>
      <c r="P15">
        <v>0</v>
      </c>
      <c r="Q15">
        <v>-0.09</v>
      </c>
      <c r="R15">
        <v>0.09</v>
      </c>
      <c r="S15">
        <v>0.01</v>
      </c>
      <c r="T15">
        <v>7.0000000000000007E-2</v>
      </c>
      <c r="U15">
        <v>0.12</v>
      </c>
      <c r="V15">
        <v>-0.03</v>
      </c>
      <c r="W15">
        <v>-0.03</v>
      </c>
      <c r="X15">
        <v>0</v>
      </c>
      <c r="Y15">
        <v>0</v>
      </c>
      <c r="Z15">
        <v>0</v>
      </c>
      <c r="AA15">
        <v>0</v>
      </c>
      <c r="AB15">
        <v>-0.01</v>
      </c>
      <c r="AC15">
        <v>-0.01</v>
      </c>
      <c r="AD15">
        <v>0</v>
      </c>
      <c r="AE15">
        <v>0</v>
      </c>
      <c r="AF15">
        <v>0</v>
      </c>
      <c r="AG15">
        <v>-0.01</v>
      </c>
      <c r="AH15">
        <v>0</v>
      </c>
      <c r="AI15">
        <v>0.01</v>
      </c>
      <c r="AJ15">
        <v>0</v>
      </c>
      <c r="AK15">
        <v>0</v>
      </c>
      <c r="AL15">
        <v>0.01</v>
      </c>
      <c r="AM15">
        <v>0.02</v>
      </c>
      <c r="AN15">
        <v>-0.02</v>
      </c>
      <c r="AO15">
        <v>0.18</v>
      </c>
      <c r="AP15">
        <v>-0.04</v>
      </c>
      <c r="AQ15">
        <v>1</v>
      </c>
      <c r="AR15">
        <v>2</v>
      </c>
      <c r="AS15">
        <v>1</v>
      </c>
      <c r="AT15">
        <v>3</v>
      </c>
      <c r="AU15">
        <v>1</v>
      </c>
      <c r="AV15">
        <v>2</v>
      </c>
      <c r="AW15">
        <v>1</v>
      </c>
      <c r="AX15">
        <v>0</v>
      </c>
      <c r="AY15">
        <v>1</v>
      </c>
      <c r="AZ15">
        <v>2</v>
      </c>
      <c r="BA15">
        <v>4</v>
      </c>
      <c r="BB15">
        <v>9</v>
      </c>
      <c r="BC15">
        <v>3</v>
      </c>
      <c r="BD15">
        <v>6</v>
      </c>
      <c r="BE15">
        <v>7</v>
      </c>
      <c r="BF15">
        <v>2</v>
      </c>
      <c r="BG15">
        <v>0</v>
      </c>
      <c r="BH15">
        <v>6</v>
      </c>
    </row>
    <row r="16" spans="1:60">
      <c r="A16" t="s">
        <v>227</v>
      </c>
      <c r="B16" t="s">
        <v>255</v>
      </c>
      <c r="C16" t="s">
        <v>256</v>
      </c>
      <c r="D16">
        <v>1</v>
      </c>
      <c r="E16">
        <v>1</v>
      </c>
      <c r="F16" t="s">
        <v>45</v>
      </c>
      <c r="G16" t="s">
        <v>46</v>
      </c>
      <c r="H16" t="s">
        <v>46</v>
      </c>
      <c r="I16">
        <v>4891</v>
      </c>
      <c r="J16">
        <v>5328</v>
      </c>
      <c r="K16">
        <v>0.33</v>
      </c>
      <c r="L16">
        <v>0</v>
      </c>
      <c r="M16">
        <v>0</v>
      </c>
      <c r="N16">
        <v>0.01</v>
      </c>
      <c r="O16">
        <v>0</v>
      </c>
      <c r="P16">
        <v>0</v>
      </c>
      <c r="Q16">
        <v>-0.13</v>
      </c>
      <c r="R16">
        <v>0.01</v>
      </c>
      <c r="S16">
        <v>0</v>
      </c>
      <c r="T16">
        <v>-0.01</v>
      </c>
      <c r="U16">
        <v>0.02</v>
      </c>
      <c r="V16">
        <v>-0.06</v>
      </c>
      <c r="W16">
        <v>0.02</v>
      </c>
      <c r="X16">
        <v>-0.01</v>
      </c>
      <c r="Y16">
        <v>-0.04</v>
      </c>
      <c r="Z16">
        <v>0.01</v>
      </c>
      <c r="AA16">
        <v>-0.04</v>
      </c>
      <c r="AB16">
        <v>0.23</v>
      </c>
      <c r="AC16">
        <v>-0.01</v>
      </c>
      <c r="AD16">
        <v>0.01</v>
      </c>
      <c r="AE16">
        <v>0</v>
      </c>
      <c r="AF16">
        <v>0.01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-0.03</v>
      </c>
      <c r="AM16">
        <v>-0.1</v>
      </c>
      <c r="AN16">
        <v>0.3</v>
      </c>
      <c r="AO16">
        <v>-0.02</v>
      </c>
      <c r="AP16">
        <v>-0.18</v>
      </c>
      <c r="AQ16">
        <v>1</v>
      </c>
      <c r="AR16">
        <v>0</v>
      </c>
      <c r="AS16">
        <v>3</v>
      </c>
      <c r="AT16">
        <v>0</v>
      </c>
      <c r="AU16">
        <v>4</v>
      </c>
      <c r="AV16">
        <v>1</v>
      </c>
      <c r="AW16">
        <v>2</v>
      </c>
      <c r="AX16">
        <v>7</v>
      </c>
      <c r="AY16">
        <v>6</v>
      </c>
      <c r="AZ16">
        <v>1</v>
      </c>
      <c r="BA16">
        <v>1</v>
      </c>
      <c r="BB16">
        <v>6</v>
      </c>
      <c r="BC16">
        <v>0</v>
      </c>
      <c r="BD16">
        <v>3</v>
      </c>
      <c r="BE16">
        <v>10</v>
      </c>
      <c r="BF16">
        <v>10</v>
      </c>
      <c r="BG16">
        <v>1</v>
      </c>
      <c r="BH16">
        <v>13</v>
      </c>
    </row>
    <row r="17" spans="1:60">
      <c r="A17" t="s">
        <v>227</v>
      </c>
      <c r="B17" t="s">
        <v>164</v>
      </c>
      <c r="C17" t="s">
        <v>236</v>
      </c>
      <c r="D17">
        <v>0</v>
      </c>
      <c r="E17">
        <v>3</v>
      </c>
      <c r="F17" t="s">
        <v>45</v>
      </c>
      <c r="G17" t="s">
        <v>46</v>
      </c>
      <c r="H17" t="s">
        <v>46</v>
      </c>
      <c r="I17">
        <v>6077</v>
      </c>
      <c r="J17">
        <v>6320</v>
      </c>
      <c r="K17">
        <v>0.96</v>
      </c>
      <c r="L17">
        <v>0</v>
      </c>
      <c r="M17">
        <v>0</v>
      </c>
      <c r="N17">
        <v>-0.08</v>
      </c>
      <c r="O17">
        <v>0.39</v>
      </c>
      <c r="P17">
        <v>-0.01</v>
      </c>
      <c r="Q17">
        <v>-0.25</v>
      </c>
      <c r="R17">
        <v>0</v>
      </c>
      <c r="S17">
        <v>-0.04</v>
      </c>
      <c r="T17">
        <v>-0.12</v>
      </c>
      <c r="U17">
        <v>-0.2</v>
      </c>
      <c r="V17">
        <v>-0.09</v>
      </c>
      <c r="W17">
        <v>-0.13</v>
      </c>
      <c r="X17">
        <v>-0.02</v>
      </c>
      <c r="Y17">
        <v>-0.05</v>
      </c>
      <c r="Z17">
        <v>-0.04</v>
      </c>
      <c r="AA17">
        <v>-0.01</v>
      </c>
      <c r="AB17">
        <v>0.41</v>
      </c>
      <c r="AC17">
        <v>-0.03</v>
      </c>
      <c r="AD17">
        <v>0.01</v>
      </c>
      <c r="AE17">
        <v>0</v>
      </c>
      <c r="AF17">
        <v>0</v>
      </c>
      <c r="AG17">
        <v>-0.03</v>
      </c>
      <c r="AH17">
        <v>-0.02</v>
      </c>
      <c r="AI17">
        <v>-0.02</v>
      </c>
      <c r="AJ17">
        <v>0</v>
      </c>
      <c r="AK17">
        <v>-0.01</v>
      </c>
      <c r="AL17">
        <v>-0.11</v>
      </c>
      <c r="AM17">
        <v>-0.14000000000000001</v>
      </c>
      <c r="AN17">
        <v>0.35</v>
      </c>
      <c r="AO17">
        <v>-0.31</v>
      </c>
      <c r="AP17">
        <v>-0.16</v>
      </c>
      <c r="AQ17">
        <v>0</v>
      </c>
      <c r="AR17">
        <v>0</v>
      </c>
      <c r="AS17">
        <v>3</v>
      </c>
      <c r="AT17">
        <v>4</v>
      </c>
      <c r="AU17">
        <v>4</v>
      </c>
      <c r="AV17">
        <v>3</v>
      </c>
      <c r="AW17">
        <v>4</v>
      </c>
      <c r="AX17">
        <v>3</v>
      </c>
      <c r="AY17">
        <v>2</v>
      </c>
      <c r="AZ17">
        <v>4</v>
      </c>
      <c r="BA17">
        <v>5</v>
      </c>
      <c r="BB17">
        <v>4</v>
      </c>
      <c r="BC17">
        <v>6</v>
      </c>
      <c r="BD17">
        <v>2</v>
      </c>
      <c r="BE17">
        <v>4</v>
      </c>
      <c r="BF17">
        <v>11</v>
      </c>
      <c r="BG17">
        <v>14</v>
      </c>
      <c r="BH17">
        <v>16</v>
      </c>
    </row>
    <row r="18" spans="1:60">
      <c r="A18" t="s">
        <v>227</v>
      </c>
      <c r="B18" t="s">
        <v>88</v>
      </c>
      <c r="C18" t="s">
        <v>273</v>
      </c>
      <c r="D18">
        <v>0</v>
      </c>
      <c r="E18">
        <v>4</v>
      </c>
      <c r="F18" t="s">
        <v>45</v>
      </c>
      <c r="G18" t="s">
        <v>46</v>
      </c>
      <c r="H18" t="s">
        <v>46</v>
      </c>
      <c r="I18">
        <v>3542</v>
      </c>
      <c r="J18">
        <v>6557</v>
      </c>
      <c r="K18">
        <v>0.42</v>
      </c>
      <c r="L18">
        <v>0</v>
      </c>
      <c r="M18">
        <v>0</v>
      </c>
      <c r="N18">
        <v>0.02</v>
      </c>
      <c r="O18">
        <v>0.01</v>
      </c>
      <c r="P18">
        <v>7.0000000000000007E-2</v>
      </c>
      <c r="Q18">
        <v>-0.12</v>
      </c>
      <c r="R18">
        <v>0.12</v>
      </c>
      <c r="S18">
        <v>0.11</v>
      </c>
      <c r="T18">
        <v>-7.0000000000000007E-2</v>
      </c>
      <c r="U18">
        <v>-0.08</v>
      </c>
      <c r="V18">
        <v>0.08</v>
      </c>
      <c r="W18">
        <v>-0.17</v>
      </c>
      <c r="X18">
        <v>-0.01</v>
      </c>
      <c r="Y18">
        <v>0.02</v>
      </c>
      <c r="Z18">
        <v>0.01</v>
      </c>
      <c r="AA18">
        <v>0.01</v>
      </c>
      <c r="AB18">
        <v>0.03</v>
      </c>
      <c r="AC18">
        <v>-0.01</v>
      </c>
      <c r="AD18">
        <v>0</v>
      </c>
      <c r="AE18">
        <v>0</v>
      </c>
      <c r="AF18">
        <v>-0.01</v>
      </c>
      <c r="AG18">
        <v>-0.01</v>
      </c>
      <c r="AH18">
        <v>0</v>
      </c>
      <c r="AI18">
        <v>0</v>
      </c>
      <c r="AJ18">
        <v>0</v>
      </c>
      <c r="AK18">
        <v>0</v>
      </c>
      <c r="AL18">
        <v>-0.04</v>
      </c>
      <c r="AM18">
        <v>-0.02</v>
      </c>
      <c r="AN18">
        <v>0.04</v>
      </c>
      <c r="AO18">
        <v>-0.14000000000000001</v>
      </c>
      <c r="AP18">
        <v>0.11</v>
      </c>
      <c r="AQ18">
        <v>1</v>
      </c>
      <c r="AR18">
        <v>0</v>
      </c>
      <c r="AS18">
        <v>0</v>
      </c>
      <c r="AT18">
        <v>0</v>
      </c>
      <c r="AU18">
        <v>2</v>
      </c>
      <c r="AV18">
        <v>4</v>
      </c>
      <c r="AW18">
        <v>6</v>
      </c>
      <c r="AX18">
        <v>2</v>
      </c>
      <c r="AY18">
        <v>9</v>
      </c>
      <c r="AZ18">
        <v>8</v>
      </c>
      <c r="BA18">
        <v>8</v>
      </c>
      <c r="BB18">
        <v>11</v>
      </c>
      <c r="BC18">
        <v>13</v>
      </c>
      <c r="BD18">
        <v>9</v>
      </c>
      <c r="BE18">
        <v>2</v>
      </c>
      <c r="BF18">
        <v>0</v>
      </c>
      <c r="BG18">
        <v>3</v>
      </c>
      <c r="BH18">
        <v>12</v>
      </c>
    </row>
    <row r="19" spans="1:60">
      <c r="A19" t="s">
        <v>227</v>
      </c>
      <c r="B19" t="s">
        <v>58</v>
      </c>
      <c r="C19" t="s">
        <v>257</v>
      </c>
      <c r="D19">
        <v>0</v>
      </c>
      <c r="E19">
        <v>1</v>
      </c>
      <c r="F19" t="s">
        <v>45</v>
      </c>
      <c r="G19" t="s">
        <v>46</v>
      </c>
      <c r="H19" t="s">
        <v>46</v>
      </c>
      <c r="I19">
        <v>5074</v>
      </c>
      <c r="J19">
        <v>5486</v>
      </c>
      <c r="K19">
        <v>0.55000000000000004</v>
      </c>
      <c r="L19">
        <v>0</v>
      </c>
      <c r="M19">
        <v>0</v>
      </c>
      <c r="N19">
        <v>-0.04</v>
      </c>
      <c r="O19">
        <v>0.02</v>
      </c>
      <c r="P19">
        <v>0</v>
      </c>
      <c r="Q19">
        <v>-0.12</v>
      </c>
      <c r="R19">
        <v>0.01</v>
      </c>
      <c r="S19">
        <v>0</v>
      </c>
      <c r="T19">
        <v>0.01</v>
      </c>
      <c r="U19">
        <v>0.04</v>
      </c>
      <c r="V19">
        <v>0.02</v>
      </c>
      <c r="W19">
        <v>0.04</v>
      </c>
      <c r="X19">
        <v>0.03</v>
      </c>
      <c r="Y19">
        <v>-0.04</v>
      </c>
      <c r="Z19">
        <v>0</v>
      </c>
      <c r="AA19">
        <v>0</v>
      </c>
      <c r="AB19">
        <v>0.16</v>
      </c>
      <c r="AC19">
        <v>-0.01</v>
      </c>
      <c r="AD19">
        <v>0.01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0.01</v>
      </c>
      <c r="AM19">
        <v>0.03</v>
      </c>
      <c r="AN19">
        <v>0.16</v>
      </c>
      <c r="AO19">
        <v>0.04</v>
      </c>
      <c r="AP19">
        <v>-0.01</v>
      </c>
      <c r="AQ19">
        <v>1</v>
      </c>
      <c r="AR19">
        <v>0</v>
      </c>
      <c r="AS19">
        <v>1</v>
      </c>
      <c r="AT19">
        <v>0</v>
      </c>
      <c r="AU19">
        <v>2</v>
      </c>
      <c r="AV19">
        <v>1</v>
      </c>
      <c r="AW19">
        <v>2</v>
      </c>
      <c r="AX19">
        <v>7</v>
      </c>
      <c r="AY19">
        <v>6</v>
      </c>
      <c r="AZ19">
        <v>1</v>
      </c>
      <c r="BA19">
        <v>1</v>
      </c>
      <c r="BB19">
        <v>6</v>
      </c>
      <c r="BC19">
        <v>0</v>
      </c>
      <c r="BD19">
        <v>3</v>
      </c>
      <c r="BE19">
        <v>15</v>
      </c>
      <c r="BF19">
        <v>10</v>
      </c>
      <c r="BG19">
        <v>4</v>
      </c>
      <c r="BH19">
        <v>11</v>
      </c>
    </row>
    <row r="20" spans="1:60">
      <c r="A20" t="s">
        <v>227</v>
      </c>
      <c r="B20" t="s">
        <v>119</v>
      </c>
      <c r="C20" t="s">
        <v>244</v>
      </c>
      <c r="D20">
        <v>0</v>
      </c>
      <c r="E20">
        <v>2</v>
      </c>
      <c r="F20" t="s">
        <v>45</v>
      </c>
      <c r="G20" t="s">
        <v>46</v>
      </c>
      <c r="H20" t="s">
        <v>46</v>
      </c>
      <c r="I20">
        <v>4165</v>
      </c>
      <c r="J20">
        <v>4824</v>
      </c>
      <c r="K20">
        <v>0.31</v>
      </c>
      <c r="L20">
        <v>0</v>
      </c>
      <c r="M20">
        <v>-0.11</v>
      </c>
      <c r="N20">
        <v>0.03</v>
      </c>
      <c r="O20">
        <v>-0.13</v>
      </c>
      <c r="P20">
        <v>-0.01</v>
      </c>
      <c r="Q20">
        <v>0.1</v>
      </c>
      <c r="R20">
        <v>0.18</v>
      </c>
      <c r="S20">
        <v>0</v>
      </c>
      <c r="T20">
        <v>0.11</v>
      </c>
      <c r="U20">
        <v>0.01</v>
      </c>
      <c r="V20">
        <v>-0.01</v>
      </c>
      <c r="W20">
        <v>-0.01</v>
      </c>
      <c r="X20">
        <v>0.01</v>
      </c>
      <c r="Y20">
        <v>-0.01</v>
      </c>
      <c r="Z20">
        <v>0.05</v>
      </c>
      <c r="AA20">
        <v>0</v>
      </c>
      <c r="AB20">
        <v>0</v>
      </c>
      <c r="AC20">
        <v>-0.04</v>
      </c>
      <c r="AD20">
        <v>0.01</v>
      </c>
      <c r="AE20">
        <v>0</v>
      </c>
      <c r="AF20">
        <v>0</v>
      </c>
      <c r="AG20">
        <v>-0.04</v>
      </c>
      <c r="AH20">
        <v>0</v>
      </c>
      <c r="AI20">
        <v>0.01</v>
      </c>
      <c r="AJ20">
        <v>0</v>
      </c>
      <c r="AK20">
        <v>0</v>
      </c>
      <c r="AL20">
        <v>0.05</v>
      </c>
      <c r="AM20">
        <v>0.08</v>
      </c>
      <c r="AN20">
        <v>0.01</v>
      </c>
      <c r="AO20">
        <v>0.15</v>
      </c>
      <c r="AP20">
        <v>-0.01</v>
      </c>
      <c r="AQ20">
        <v>1</v>
      </c>
      <c r="AR20">
        <v>2</v>
      </c>
      <c r="AS20">
        <v>1</v>
      </c>
      <c r="AT20">
        <v>3</v>
      </c>
      <c r="AU20">
        <v>1</v>
      </c>
      <c r="AV20">
        <v>2</v>
      </c>
      <c r="AW20">
        <v>1</v>
      </c>
      <c r="AX20">
        <v>0</v>
      </c>
      <c r="AY20">
        <v>1</v>
      </c>
      <c r="AZ20">
        <v>2</v>
      </c>
      <c r="BA20">
        <v>4</v>
      </c>
      <c r="BB20">
        <v>9</v>
      </c>
      <c r="BC20">
        <v>3</v>
      </c>
      <c r="BD20">
        <v>6</v>
      </c>
      <c r="BE20">
        <v>7</v>
      </c>
      <c r="BF20">
        <v>2</v>
      </c>
      <c r="BG20">
        <v>0</v>
      </c>
      <c r="BH20">
        <v>6</v>
      </c>
    </row>
    <row r="21" spans="1:60">
      <c r="A21" t="s">
        <v>227</v>
      </c>
      <c r="B21" t="s">
        <v>230</v>
      </c>
      <c r="C21" t="s">
        <v>231</v>
      </c>
      <c r="D21">
        <v>0</v>
      </c>
      <c r="E21">
        <v>0</v>
      </c>
      <c r="F21" t="s">
        <v>45</v>
      </c>
      <c r="G21" t="s">
        <v>46</v>
      </c>
      <c r="H21" t="s">
        <v>57</v>
      </c>
      <c r="I21">
        <v>1774</v>
      </c>
      <c r="J21">
        <v>7535</v>
      </c>
      <c r="K21">
        <v>0.62</v>
      </c>
      <c r="L21">
        <v>0.01</v>
      </c>
      <c r="M21">
        <v>0</v>
      </c>
      <c r="N21">
        <v>0.02</v>
      </c>
      <c r="O21">
        <v>-0.01</v>
      </c>
      <c r="P21">
        <v>0</v>
      </c>
      <c r="Q21">
        <v>-0.12</v>
      </c>
      <c r="R21">
        <v>0.11</v>
      </c>
      <c r="S21">
        <v>-0.01</v>
      </c>
      <c r="T21">
        <v>-0.1</v>
      </c>
      <c r="U21">
        <v>-0.06</v>
      </c>
      <c r="V21">
        <v>-0.3</v>
      </c>
      <c r="W21">
        <v>0</v>
      </c>
      <c r="X21">
        <v>0.03</v>
      </c>
      <c r="Y21">
        <v>-0.38</v>
      </c>
      <c r="Z21">
        <v>0.02</v>
      </c>
      <c r="AA21">
        <v>-0.01</v>
      </c>
      <c r="AB21">
        <v>0.36</v>
      </c>
      <c r="AC21">
        <v>0.01</v>
      </c>
      <c r="AD21">
        <v>-0.01</v>
      </c>
      <c r="AE21">
        <v>0</v>
      </c>
      <c r="AF21">
        <v>0</v>
      </c>
      <c r="AG21">
        <v>0</v>
      </c>
      <c r="AH21">
        <v>0.01</v>
      </c>
      <c r="AI21">
        <v>-0.01</v>
      </c>
      <c r="AJ21">
        <v>0</v>
      </c>
      <c r="AK21">
        <v>0</v>
      </c>
      <c r="AL21">
        <v>-0.02</v>
      </c>
      <c r="AM21">
        <v>-0.03</v>
      </c>
      <c r="AN21">
        <v>0.46</v>
      </c>
      <c r="AO21">
        <v>-0.19</v>
      </c>
      <c r="AP21">
        <v>-0.77</v>
      </c>
      <c r="AQ21">
        <v>0</v>
      </c>
      <c r="AR21">
        <v>1</v>
      </c>
      <c r="AS21">
        <v>2</v>
      </c>
      <c r="AT21">
        <v>1</v>
      </c>
      <c r="AU21">
        <v>3</v>
      </c>
      <c r="AV21">
        <v>0</v>
      </c>
      <c r="AW21">
        <v>0</v>
      </c>
      <c r="AX21">
        <v>1</v>
      </c>
      <c r="AY21">
        <v>7</v>
      </c>
      <c r="AZ21">
        <v>3</v>
      </c>
      <c r="BA21">
        <v>2</v>
      </c>
      <c r="BB21">
        <v>1</v>
      </c>
      <c r="BC21">
        <v>1</v>
      </c>
      <c r="BD21">
        <v>0</v>
      </c>
      <c r="BE21">
        <v>5</v>
      </c>
      <c r="BF21">
        <v>5</v>
      </c>
      <c r="BG21">
        <v>2</v>
      </c>
      <c r="BH21">
        <v>3</v>
      </c>
    </row>
    <row r="22" spans="1:60">
      <c r="A22" t="s">
        <v>227</v>
      </c>
      <c r="B22" t="s">
        <v>230</v>
      </c>
      <c r="C22" t="s">
        <v>231</v>
      </c>
      <c r="D22">
        <v>0</v>
      </c>
      <c r="E22">
        <v>0</v>
      </c>
      <c r="F22" t="s">
        <v>45</v>
      </c>
      <c r="G22" t="s">
        <v>46</v>
      </c>
      <c r="H22" t="s">
        <v>46</v>
      </c>
      <c r="I22">
        <v>6451</v>
      </c>
      <c r="J22">
        <v>7642</v>
      </c>
      <c r="K22">
        <v>0.61</v>
      </c>
      <c r="L22">
        <v>0</v>
      </c>
      <c r="M22">
        <v>0</v>
      </c>
      <c r="N22">
        <v>0.03</v>
      </c>
      <c r="O22">
        <v>-0.01</v>
      </c>
      <c r="P22">
        <v>0</v>
      </c>
      <c r="Q22">
        <v>-0.04</v>
      </c>
      <c r="R22">
        <v>0.04</v>
      </c>
      <c r="S22">
        <v>-0.02</v>
      </c>
      <c r="T22">
        <v>-0.09</v>
      </c>
      <c r="U22">
        <v>-0.1</v>
      </c>
      <c r="V22">
        <v>-0.33</v>
      </c>
      <c r="W22">
        <v>-0.02</v>
      </c>
      <c r="X22">
        <v>0.05</v>
      </c>
      <c r="Y22">
        <v>-0.35</v>
      </c>
      <c r="Z22">
        <v>0.03</v>
      </c>
      <c r="AA22">
        <v>-0.02</v>
      </c>
      <c r="AB22">
        <v>0.45</v>
      </c>
      <c r="AC22">
        <v>-0.01</v>
      </c>
      <c r="AD22">
        <v>0</v>
      </c>
      <c r="AE22">
        <v>0</v>
      </c>
      <c r="AF22">
        <v>0</v>
      </c>
      <c r="AG22">
        <v>0</v>
      </c>
      <c r="AH22">
        <v>0.01</v>
      </c>
      <c r="AI22">
        <v>-0.01</v>
      </c>
      <c r="AJ22">
        <v>0</v>
      </c>
      <c r="AK22">
        <v>-0.01</v>
      </c>
      <c r="AL22">
        <v>0.08</v>
      </c>
      <c r="AM22">
        <v>-0.02</v>
      </c>
      <c r="AN22">
        <v>0.52</v>
      </c>
      <c r="AO22">
        <v>-0.17</v>
      </c>
      <c r="AP22">
        <v>-0.74</v>
      </c>
      <c r="AQ22">
        <v>0</v>
      </c>
      <c r="AR22">
        <v>1</v>
      </c>
      <c r="AS22">
        <v>2</v>
      </c>
      <c r="AT22">
        <v>1</v>
      </c>
      <c r="AU22">
        <v>3</v>
      </c>
      <c r="AV22">
        <v>0</v>
      </c>
      <c r="AW22">
        <v>0</v>
      </c>
      <c r="AX22">
        <v>1</v>
      </c>
      <c r="AY22">
        <v>7</v>
      </c>
      <c r="AZ22">
        <v>3</v>
      </c>
      <c r="BA22">
        <v>2</v>
      </c>
      <c r="BB22">
        <v>1</v>
      </c>
      <c r="BC22">
        <v>1</v>
      </c>
      <c r="BD22">
        <v>0</v>
      </c>
      <c r="BE22">
        <v>5</v>
      </c>
      <c r="BF22">
        <v>5</v>
      </c>
      <c r="BG22">
        <v>2</v>
      </c>
      <c r="BH22">
        <v>3</v>
      </c>
    </row>
    <row r="23" spans="1:60">
      <c r="A23" t="s">
        <v>227</v>
      </c>
      <c r="B23" t="s">
        <v>90</v>
      </c>
      <c r="C23" t="s">
        <v>258</v>
      </c>
      <c r="D23">
        <v>0</v>
      </c>
      <c r="E23">
        <v>1</v>
      </c>
      <c r="F23" t="s">
        <v>45</v>
      </c>
      <c r="G23" t="s">
        <v>46</v>
      </c>
      <c r="H23" t="s">
        <v>46</v>
      </c>
      <c r="I23">
        <v>4492</v>
      </c>
      <c r="J23">
        <v>5095</v>
      </c>
      <c r="K23">
        <v>0.56999999999999995</v>
      </c>
      <c r="L23">
        <v>0</v>
      </c>
      <c r="M23">
        <v>0.01</v>
      </c>
      <c r="N23">
        <v>0.03</v>
      </c>
      <c r="O23">
        <v>0.04</v>
      </c>
      <c r="P23">
        <v>0.01</v>
      </c>
      <c r="Q23">
        <v>-0.04</v>
      </c>
      <c r="R23">
        <v>-0.08</v>
      </c>
      <c r="S23">
        <v>0.01</v>
      </c>
      <c r="T23">
        <v>0.03</v>
      </c>
      <c r="U23">
        <v>0.03</v>
      </c>
      <c r="V23">
        <v>-0.03</v>
      </c>
      <c r="W23">
        <v>0</v>
      </c>
      <c r="X23">
        <v>-0.02</v>
      </c>
      <c r="Y23">
        <v>-0.09</v>
      </c>
      <c r="Z23">
        <v>-0.02</v>
      </c>
      <c r="AA23">
        <v>0</v>
      </c>
      <c r="AB23">
        <v>0.04</v>
      </c>
      <c r="AC23">
        <v>0</v>
      </c>
      <c r="AD23">
        <v>0</v>
      </c>
      <c r="AE23">
        <v>0</v>
      </c>
      <c r="AF23">
        <v>0</v>
      </c>
      <c r="AG23">
        <v>-0.01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0.02</v>
      </c>
      <c r="AN23">
        <v>0.02</v>
      </c>
      <c r="AO23">
        <v>0.05</v>
      </c>
      <c r="AP23">
        <v>-0.12</v>
      </c>
      <c r="AQ23">
        <v>1</v>
      </c>
      <c r="AR23">
        <v>0</v>
      </c>
      <c r="AS23">
        <v>1</v>
      </c>
      <c r="AT23">
        <v>0</v>
      </c>
      <c r="AU23">
        <v>2</v>
      </c>
      <c r="AV23">
        <v>1</v>
      </c>
      <c r="AW23">
        <v>2</v>
      </c>
      <c r="AX23">
        <v>8</v>
      </c>
      <c r="AY23">
        <v>6</v>
      </c>
      <c r="AZ23">
        <v>9</v>
      </c>
      <c r="BA23">
        <v>1</v>
      </c>
      <c r="BB23">
        <v>0</v>
      </c>
      <c r="BC23">
        <v>12</v>
      </c>
      <c r="BD23">
        <v>3</v>
      </c>
      <c r="BE23">
        <v>0</v>
      </c>
      <c r="BF23">
        <v>4</v>
      </c>
      <c r="BG23">
        <v>8</v>
      </c>
      <c r="BH23">
        <v>7</v>
      </c>
    </row>
    <row r="24" spans="1:60">
      <c r="A24" t="s">
        <v>227</v>
      </c>
      <c r="B24" t="s">
        <v>139</v>
      </c>
      <c r="C24" t="s">
        <v>259</v>
      </c>
      <c r="D24">
        <v>0</v>
      </c>
      <c r="E24">
        <v>1</v>
      </c>
      <c r="F24" t="s">
        <v>45</v>
      </c>
      <c r="G24" t="s">
        <v>46</v>
      </c>
      <c r="H24" t="s">
        <v>46</v>
      </c>
      <c r="I24">
        <v>544</v>
      </c>
      <c r="J24">
        <v>6909</v>
      </c>
      <c r="K24">
        <v>0.73</v>
      </c>
      <c r="L24">
        <v>-0.01</v>
      </c>
      <c r="M24">
        <v>0</v>
      </c>
      <c r="N24">
        <v>-0.01</v>
      </c>
      <c r="O24">
        <v>-0.22</v>
      </c>
      <c r="P24">
        <v>-0.02</v>
      </c>
      <c r="Q24">
        <v>-0.09</v>
      </c>
      <c r="R24">
        <v>-0.28000000000000003</v>
      </c>
      <c r="S24">
        <v>-0.05</v>
      </c>
      <c r="T24">
        <v>-0.09</v>
      </c>
      <c r="U24">
        <v>0.08</v>
      </c>
      <c r="V24">
        <v>0.11</v>
      </c>
      <c r="W24">
        <v>-0.01</v>
      </c>
      <c r="X24">
        <v>0</v>
      </c>
      <c r="Y24">
        <v>0.04</v>
      </c>
      <c r="Z24">
        <v>0</v>
      </c>
      <c r="AA24">
        <v>0</v>
      </c>
      <c r="AB24">
        <v>0.18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0.08</v>
      </c>
      <c r="AM24">
        <v>-0.04</v>
      </c>
      <c r="AN24">
        <v>0.22</v>
      </c>
      <c r="AO24">
        <v>-0.01</v>
      </c>
      <c r="AP24">
        <v>0.17</v>
      </c>
      <c r="AQ24">
        <v>1</v>
      </c>
      <c r="AR24">
        <v>0</v>
      </c>
      <c r="AS24">
        <v>3</v>
      </c>
      <c r="AT24">
        <v>0</v>
      </c>
      <c r="AU24">
        <v>2</v>
      </c>
      <c r="AV24">
        <v>1</v>
      </c>
      <c r="AW24">
        <v>2</v>
      </c>
      <c r="AX24">
        <v>7</v>
      </c>
      <c r="AY24">
        <v>6</v>
      </c>
      <c r="AZ24">
        <v>1</v>
      </c>
      <c r="BA24">
        <v>1</v>
      </c>
      <c r="BB24">
        <v>6</v>
      </c>
      <c r="BC24">
        <v>0</v>
      </c>
      <c r="BD24">
        <v>13</v>
      </c>
      <c r="BE24">
        <v>11</v>
      </c>
      <c r="BF24">
        <v>10</v>
      </c>
      <c r="BG24">
        <v>15</v>
      </c>
      <c r="BH24">
        <v>2</v>
      </c>
    </row>
    <row r="25" spans="1:60">
      <c r="A25" t="s">
        <v>227</v>
      </c>
      <c r="B25" t="s">
        <v>141</v>
      </c>
      <c r="C25" t="s">
        <v>260</v>
      </c>
      <c r="D25">
        <v>0</v>
      </c>
      <c r="E25">
        <v>1</v>
      </c>
      <c r="F25" t="s">
        <v>45</v>
      </c>
      <c r="G25" t="s">
        <v>46</v>
      </c>
      <c r="H25" t="s">
        <v>46</v>
      </c>
      <c r="I25">
        <v>5096</v>
      </c>
      <c r="J25">
        <v>5626</v>
      </c>
      <c r="K25">
        <v>0.28000000000000003</v>
      </c>
      <c r="L25">
        <v>0</v>
      </c>
      <c r="M25">
        <v>0</v>
      </c>
      <c r="N25">
        <v>0.03</v>
      </c>
      <c r="O25">
        <v>0.03</v>
      </c>
      <c r="P25">
        <v>0.03</v>
      </c>
      <c r="Q25">
        <v>-0.06</v>
      </c>
      <c r="R25">
        <v>0</v>
      </c>
      <c r="S25">
        <v>-0.02</v>
      </c>
      <c r="T25">
        <v>-0.03</v>
      </c>
      <c r="U25">
        <v>-0.01</v>
      </c>
      <c r="V25">
        <v>0.11</v>
      </c>
      <c r="W25">
        <v>-0.02</v>
      </c>
      <c r="X25">
        <v>-0.04</v>
      </c>
      <c r="Y25">
        <v>0.01</v>
      </c>
      <c r="Z25">
        <v>0</v>
      </c>
      <c r="AA25">
        <v>0</v>
      </c>
      <c r="AB25">
        <v>0.12</v>
      </c>
      <c r="AC25">
        <v>0</v>
      </c>
      <c r="AD25">
        <v>-0.01</v>
      </c>
      <c r="AE25">
        <v>0</v>
      </c>
      <c r="AF25">
        <v>-0.01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-0.01</v>
      </c>
      <c r="AM25">
        <v>-0.1</v>
      </c>
      <c r="AN25">
        <v>0.12</v>
      </c>
      <c r="AO25">
        <v>-0.05</v>
      </c>
      <c r="AP25">
        <v>0.11</v>
      </c>
      <c r="AQ25">
        <v>1</v>
      </c>
      <c r="AR25">
        <v>0</v>
      </c>
      <c r="AS25">
        <v>0</v>
      </c>
      <c r="AT25">
        <v>0</v>
      </c>
      <c r="AU25">
        <v>2</v>
      </c>
      <c r="AV25">
        <v>1</v>
      </c>
      <c r="AW25">
        <v>2</v>
      </c>
      <c r="AX25">
        <v>7</v>
      </c>
      <c r="AY25">
        <v>6</v>
      </c>
      <c r="AZ25">
        <v>1</v>
      </c>
      <c r="BA25">
        <v>1</v>
      </c>
      <c r="BB25">
        <v>6</v>
      </c>
      <c r="BC25">
        <v>0</v>
      </c>
      <c r="BD25">
        <v>13</v>
      </c>
      <c r="BE25">
        <v>15</v>
      </c>
      <c r="BF25">
        <v>0</v>
      </c>
      <c r="BG25">
        <v>4</v>
      </c>
      <c r="BH25">
        <v>2</v>
      </c>
    </row>
    <row r="26" spans="1:60">
      <c r="A26" t="s">
        <v>227</v>
      </c>
      <c r="B26" t="s">
        <v>274</v>
      </c>
      <c r="C26" t="s">
        <v>275</v>
      </c>
      <c r="D26">
        <v>1</v>
      </c>
      <c r="E26">
        <v>4</v>
      </c>
      <c r="F26" t="s">
        <v>45</v>
      </c>
      <c r="G26" t="s">
        <v>46</v>
      </c>
      <c r="H26" t="s">
        <v>46</v>
      </c>
      <c r="I26">
        <v>5044</v>
      </c>
      <c r="J26">
        <v>6112</v>
      </c>
      <c r="K26">
        <v>0.24</v>
      </c>
      <c r="L26">
        <v>0</v>
      </c>
      <c r="M26">
        <v>0</v>
      </c>
      <c r="N26">
        <v>0.02</v>
      </c>
      <c r="O26">
        <v>-0.01</v>
      </c>
      <c r="P26">
        <v>0</v>
      </c>
      <c r="Q26">
        <v>-0.15</v>
      </c>
      <c r="R26">
        <v>-0.03</v>
      </c>
      <c r="S26">
        <v>-0.04</v>
      </c>
      <c r="T26">
        <v>-0.13</v>
      </c>
      <c r="U26">
        <v>-0.09</v>
      </c>
      <c r="V26">
        <v>-0.04</v>
      </c>
      <c r="W26">
        <v>-0.06</v>
      </c>
      <c r="X26">
        <v>0</v>
      </c>
      <c r="Y26">
        <v>-0.01</v>
      </c>
      <c r="Z26">
        <v>-0.01</v>
      </c>
      <c r="AA26">
        <v>-0.01</v>
      </c>
      <c r="AB26">
        <v>-0.01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-0.01</v>
      </c>
      <c r="AJ26">
        <v>0</v>
      </c>
      <c r="AK26">
        <v>0</v>
      </c>
      <c r="AL26">
        <v>-0.1</v>
      </c>
      <c r="AM26">
        <v>7.0000000000000007E-2</v>
      </c>
      <c r="AN26">
        <v>-0.02</v>
      </c>
      <c r="AO26">
        <v>-0.22</v>
      </c>
      <c r="AP26">
        <v>-0.11</v>
      </c>
      <c r="AQ26">
        <v>1</v>
      </c>
      <c r="AR26">
        <v>0</v>
      </c>
      <c r="AS26">
        <v>0</v>
      </c>
      <c r="AT26">
        <v>0</v>
      </c>
      <c r="AU26">
        <v>2</v>
      </c>
      <c r="AV26">
        <v>4</v>
      </c>
      <c r="AW26">
        <v>2</v>
      </c>
      <c r="AX26">
        <v>8</v>
      </c>
      <c r="AY26">
        <v>3</v>
      </c>
      <c r="AZ26">
        <v>9</v>
      </c>
      <c r="BA26">
        <v>7</v>
      </c>
      <c r="BB26">
        <v>5</v>
      </c>
      <c r="BC26">
        <v>12</v>
      </c>
      <c r="BD26">
        <v>12</v>
      </c>
      <c r="BE26">
        <v>0</v>
      </c>
      <c r="BF26">
        <v>7</v>
      </c>
      <c r="BG26">
        <v>5</v>
      </c>
      <c r="BH26">
        <v>14</v>
      </c>
    </row>
    <row r="27" spans="1:60">
      <c r="A27" t="s">
        <v>227</v>
      </c>
      <c r="B27" t="s">
        <v>183</v>
      </c>
      <c r="C27" t="s">
        <v>237</v>
      </c>
      <c r="D27">
        <v>1</v>
      </c>
      <c r="E27">
        <v>3</v>
      </c>
      <c r="F27" t="s">
        <v>45</v>
      </c>
      <c r="G27" t="s">
        <v>46</v>
      </c>
      <c r="H27" t="s">
        <v>46</v>
      </c>
      <c r="I27">
        <v>1627</v>
      </c>
      <c r="J27">
        <v>5184</v>
      </c>
      <c r="K27">
        <v>0.68</v>
      </c>
      <c r="L27">
        <v>0</v>
      </c>
      <c r="M27">
        <v>0</v>
      </c>
      <c r="N27">
        <v>-0.03</v>
      </c>
      <c r="O27">
        <v>0.08</v>
      </c>
      <c r="P27">
        <v>0</v>
      </c>
      <c r="Q27">
        <v>0.05</v>
      </c>
      <c r="R27">
        <v>-0.04</v>
      </c>
      <c r="S27">
        <v>0</v>
      </c>
      <c r="T27">
        <v>-0.08</v>
      </c>
      <c r="U27">
        <v>-0.03</v>
      </c>
      <c r="V27">
        <v>0</v>
      </c>
      <c r="W27">
        <v>-0.01</v>
      </c>
      <c r="X27">
        <v>-0.03</v>
      </c>
      <c r="Y27">
        <v>0</v>
      </c>
      <c r="Z27">
        <v>-0.02</v>
      </c>
      <c r="AA27">
        <v>0</v>
      </c>
      <c r="AB27">
        <v>0.49</v>
      </c>
      <c r="AC27">
        <v>0</v>
      </c>
      <c r="AD27">
        <v>-0.01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0.02</v>
      </c>
      <c r="AM27">
        <v>-0.12</v>
      </c>
      <c r="AN27">
        <v>0.47</v>
      </c>
      <c r="AO27">
        <v>-0.1</v>
      </c>
      <c r="AP27">
        <v>0</v>
      </c>
      <c r="AQ27">
        <v>1</v>
      </c>
      <c r="AR27">
        <v>0</v>
      </c>
      <c r="AS27">
        <v>3</v>
      </c>
      <c r="AT27">
        <v>4</v>
      </c>
      <c r="AU27">
        <v>4</v>
      </c>
      <c r="AV27">
        <v>3</v>
      </c>
      <c r="AW27">
        <v>4</v>
      </c>
      <c r="AX27">
        <v>3</v>
      </c>
      <c r="AY27">
        <v>2</v>
      </c>
      <c r="AZ27">
        <v>4</v>
      </c>
      <c r="BA27">
        <v>5</v>
      </c>
      <c r="BB27">
        <v>4</v>
      </c>
      <c r="BC27">
        <v>6</v>
      </c>
      <c r="BD27">
        <v>2</v>
      </c>
      <c r="BE27">
        <v>10</v>
      </c>
      <c r="BF27">
        <v>11</v>
      </c>
      <c r="BG27">
        <v>13</v>
      </c>
      <c r="BH27">
        <v>5</v>
      </c>
    </row>
    <row r="28" spans="1:60">
      <c r="A28" t="s">
        <v>227</v>
      </c>
      <c r="B28" t="s">
        <v>245</v>
      </c>
      <c r="C28" t="s">
        <v>246</v>
      </c>
      <c r="D28">
        <v>1</v>
      </c>
      <c r="E28">
        <v>2</v>
      </c>
      <c r="F28" t="s">
        <v>45</v>
      </c>
      <c r="G28" t="s">
        <v>46</v>
      </c>
      <c r="H28" t="s">
        <v>46</v>
      </c>
      <c r="I28">
        <v>5485</v>
      </c>
      <c r="J28">
        <v>5084</v>
      </c>
      <c r="K28">
        <v>0.62</v>
      </c>
      <c r="L28">
        <v>0</v>
      </c>
      <c r="M28">
        <v>0</v>
      </c>
      <c r="N28">
        <v>0</v>
      </c>
      <c r="O28">
        <v>-0.06</v>
      </c>
      <c r="P28">
        <v>-0.01</v>
      </c>
      <c r="Q28">
        <v>-0.11</v>
      </c>
      <c r="R28">
        <v>0.12</v>
      </c>
      <c r="S28">
        <v>7.0000000000000007E-2</v>
      </c>
      <c r="T28">
        <v>0.11</v>
      </c>
      <c r="U28">
        <v>0.12</v>
      </c>
      <c r="V28">
        <v>-0.12</v>
      </c>
      <c r="W28">
        <v>0.02</v>
      </c>
      <c r="X28">
        <v>0</v>
      </c>
      <c r="Y28">
        <v>-0.02</v>
      </c>
      <c r="Z28">
        <v>-0.01</v>
      </c>
      <c r="AA28">
        <v>0</v>
      </c>
      <c r="AB28">
        <v>0.01</v>
      </c>
      <c r="AC28">
        <v>0</v>
      </c>
      <c r="AD28">
        <v>0</v>
      </c>
      <c r="AE28">
        <v>0</v>
      </c>
      <c r="AF28">
        <v>0.01</v>
      </c>
      <c r="AG28">
        <v>0.01</v>
      </c>
      <c r="AH28">
        <v>0.01</v>
      </c>
      <c r="AI28">
        <v>0</v>
      </c>
      <c r="AJ28">
        <v>0</v>
      </c>
      <c r="AK28">
        <v>0.01</v>
      </c>
      <c r="AL28">
        <v>0.12</v>
      </c>
      <c r="AM28">
        <v>7.0000000000000007E-2</v>
      </c>
      <c r="AN28">
        <v>0</v>
      </c>
      <c r="AO28">
        <v>0.26</v>
      </c>
      <c r="AP28">
        <v>-0.12</v>
      </c>
      <c r="AQ28">
        <v>1</v>
      </c>
      <c r="AR28">
        <v>2</v>
      </c>
      <c r="AS28">
        <v>1</v>
      </c>
      <c r="AT28">
        <v>3</v>
      </c>
      <c r="AU28">
        <v>1</v>
      </c>
      <c r="AV28">
        <v>2</v>
      </c>
      <c r="AW28">
        <v>1</v>
      </c>
      <c r="AX28">
        <v>0</v>
      </c>
      <c r="AY28">
        <v>8</v>
      </c>
      <c r="AZ28">
        <v>2</v>
      </c>
      <c r="BA28">
        <v>4</v>
      </c>
      <c r="BB28">
        <v>3</v>
      </c>
      <c r="BC28">
        <v>3</v>
      </c>
      <c r="BD28">
        <v>6</v>
      </c>
      <c r="BE28">
        <v>7</v>
      </c>
      <c r="BF28">
        <v>2</v>
      </c>
      <c r="BG28">
        <v>0</v>
      </c>
      <c r="BH28">
        <v>6</v>
      </c>
    </row>
    <row r="29" spans="1:60">
      <c r="A29" t="s">
        <v>227</v>
      </c>
      <c r="B29" t="s">
        <v>261</v>
      </c>
      <c r="C29" t="s">
        <v>262</v>
      </c>
      <c r="D29">
        <v>1</v>
      </c>
      <c r="E29">
        <v>2</v>
      </c>
      <c r="F29" t="s">
        <v>45</v>
      </c>
      <c r="G29" t="s">
        <v>46</v>
      </c>
      <c r="H29" t="s">
        <v>46</v>
      </c>
      <c r="I29">
        <v>3069</v>
      </c>
      <c r="J29">
        <v>90</v>
      </c>
      <c r="K29">
        <v>0.52</v>
      </c>
      <c r="L29">
        <v>0</v>
      </c>
      <c r="M29">
        <v>0</v>
      </c>
      <c r="N29">
        <v>0.05</v>
      </c>
      <c r="O29">
        <v>0.06</v>
      </c>
      <c r="P29">
        <v>-0.01</v>
      </c>
      <c r="Q29">
        <v>-0.03</v>
      </c>
      <c r="R29">
        <v>0.01</v>
      </c>
      <c r="S29">
        <v>0</v>
      </c>
      <c r="T29">
        <v>0.01</v>
      </c>
      <c r="U29">
        <v>0.1</v>
      </c>
      <c r="V29">
        <v>-0.22</v>
      </c>
      <c r="W29">
        <v>-0.05</v>
      </c>
      <c r="X29">
        <v>0.1</v>
      </c>
      <c r="Y29">
        <v>-0.03</v>
      </c>
      <c r="Z29">
        <v>0.01</v>
      </c>
      <c r="AA29">
        <v>0</v>
      </c>
      <c r="AB29">
        <v>0.09</v>
      </c>
      <c r="AC29">
        <v>-0.02</v>
      </c>
      <c r="AD29">
        <v>0.01</v>
      </c>
      <c r="AE29">
        <v>-0.02</v>
      </c>
      <c r="AF29">
        <v>-0.01</v>
      </c>
      <c r="AG29">
        <v>0</v>
      </c>
      <c r="AH29">
        <v>-0.01</v>
      </c>
      <c r="AI29">
        <v>0</v>
      </c>
      <c r="AJ29">
        <v>0</v>
      </c>
      <c r="AK29">
        <v>0</v>
      </c>
      <c r="AL29">
        <v>0.04</v>
      </c>
      <c r="AM29">
        <v>0.01</v>
      </c>
      <c r="AN29">
        <v>7.0000000000000007E-2</v>
      </c>
      <c r="AO29">
        <v>0.17</v>
      </c>
      <c r="AP29">
        <v>-0.31</v>
      </c>
      <c r="AQ29">
        <v>1</v>
      </c>
      <c r="AR29">
        <v>2</v>
      </c>
      <c r="AS29">
        <v>1</v>
      </c>
      <c r="AT29">
        <v>3</v>
      </c>
      <c r="AU29">
        <v>0</v>
      </c>
      <c r="AV29">
        <v>2</v>
      </c>
      <c r="AW29">
        <v>5</v>
      </c>
      <c r="AX29">
        <v>5</v>
      </c>
      <c r="AY29">
        <v>0</v>
      </c>
      <c r="AZ29">
        <v>10</v>
      </c>
      <c r="BA29">
        <v>4</v>
      </c>
      <c r="BB29">
        <v>3</v>
      </c>
      <c r="BC29">
        <v>8</v>
      </c>
      <c r="BD29">
        <v>7</v>
      </c>
      <c r="BE29">
        <v>8</v>
      </c>
      <c r="BF29">
        <v>8</v>
      </c>
      <c r="BG29">
        <v>11</v>
      </c>
      <c r="BH29">
        <v>0</v>
      </c>
    </row>
    <row r="30" spans="1:60">
      <c r="A30" t="s">
        <v>227</v>
      </c>
      <c r="B30" t="s">
        <v>247</v>
      </c>
      <c r="C30" t="s">
        <v>248</v>
      </c>
      <c r="D30">
        <v>1</v>
      </c>
      <c r="E30">
        <v>2</v>
      </c>
      <c r="F30" t="s">
        <v>45</v>
      </c>
      <c r="G30" t="s">
        <v>46</v>
      </c>
      <c r="H30" t="s">
        <v>46</v>
      </c>
      <c r="I30">
        <v>2858</v>
      </c>
      <c r="J30">
        <v>409</v>
      </c>
      <c r="K30">
        <v>0.64</v>
      </c>
      <c r="L30">
        <v>-0.01</v>
      </c>
      <c r="M30">
        <v>0</v>
      </c>
      <c r="N30">
        <v>0.02</v>
      </c>
      <c r="O30">
        <v>0.01</v>
      </c>
      <c r="P30">
        <v>0</v>
      </c>
      <c r="Q30">
        <v>0.05</v>
      </c>
      <c r="R30">
        <v>0.27</v>
      </c>
      <c r="S30">
        <v>0.01</v>
      </c>
      <c r="T30">
        <v>0</v>
      </c>
      <c r="U30">
        <v>-0.04</v>
      </c>
      <c r="V30">
        <v>0.03</v>
      </c>
      <c r="W30">
        <v>0</v>
      </c>
      <c r="X30">
        <v>-0.02</v>
      </c>
      <c r="Y30">
        <v>-0.12</v>
      </c>
      <c r="Z30">
        <v>0</v>
      </c>
      <c r="AA30">
        <v>-0.03</v>
      </c>
      <c r="AB30">
        <v>0.06</v>
      </c>
      <c r="AC30">
        <v>-0.02</v>
      </c>
      <c r="AD30">
        <v>0</v>
      </c>
      <c r="AE30">
        <v>0</v>
      </c>
      <c r="AF30">
        <v>0</v>
      </c>
      <c r="AG30">
        <v>0</v>
      </c>
      <c r="AH30">
        <v>0.01</v>
      </c>
      <c r="AI30">
        <v>-0.02</v>
      </c>
      <c r="AJ30">
        <v>0</v>
      </c>
      <c r="AK30">
        <v>0</v>
      </c>
      <c r="AL30">
        <v>0.31</v>
      </c>
      <c r="AM30">
        <v>-0.19</v>
      </c>
      <c r="AN30">
        <v>0.05</v>
      </c>
      <c r="AO30">
        <v>0.21</v>
      </c>
      <c r="AP30">
        <v>-0.14000000000000001</v>
      </c>
      <c r="AQ30">
        <v>1</v>
      </c>
      <c r="AR30">
        <v>2</v>
      </c>
      <c r="AS30">
        <v>1</v>
      </c>
      <c r="AT30">
        <v>3</v>
      </c>
      <c r="AU30">
        <v>1</v>
      </c>
      <c r="AV30">
        <v>2</v>
      </c>
      <c r="AW30">
        <v>1</v>
      </c>
      <c r="AX30">
        <v>0</v>
      </c>
      <c r="AY30">
        <v>8</v>
      </c>
      <c r="AZ30">
        <v>2</v>
      </c>
      <c r="BA30">
        <v>4</v>
      </c>
      <c r="BB30">
        <v>8</v>
      </c>
      <c r="BC30">
        <v>2</v>
      </c>
      <c r="BD30">
        <v>14</v>
      </c>
      <c r="BE30">
        <v>12</v>
      </c>
      <c r="BF30">
        <v>13</v>
      </c>
      <c r="BG30">
        <v>12</v>
      </c>
      <c r="BH30">
        <v>18</v>
      </c>
    </row>
    <row r="31" spans="1:60">
      <c r="A31" t="s">
        <v>227</v>
      </c>
      <c r="B31" t="s">
        <v>62</v>
      </c>
      <c r="C31" t="s">
        <v>263</v>
      </c>
      <c r="D31">
        <v>1</v>
      </c>
      <c r="E31">
        <v>1</v>
      </c>
      <c r="F31" t="s">
        <v>45</v>
      </c>
      <c r="G31" t="s">
        <v>46</v>
      </c>
      <c r="H31" t="s">
        <v>46</v>
      </c>
      <c r="I31">
        <v>1088</v>
      </c>
      <c r="J31">
        <v>6955</v>
      </c>
      <c r="K31">
        <v>0.57999999999999996</v>
      </c>
      <c r="L31">
        <v>0</v>
      </c>
      <c r="M31">
        <v>0</v>
      </c>
      <c r="N31">
        <v>0.04</v>
      </c>
      <c r="O31">
        <v>0.01</v>
      </c>
      <c r="P31">
        <v>0</v>
      </c>
      <c r="Q31">
        <v>-0.19</v>
      </c>
      <c r="R31">
        <v>-7.0000000000000007E-2</v>
      </c>
      <c r="S31">
        <v>-0.02</v>
      </c>
      <c r="T31">
        <v>0.04</v>
      </c>
      <c r="U31">
        <v>-0.01</v>
      </c>
      <c r="V31">
        <v>-0.01</v>
      </c>
      <c r="W31">
        <v>-0.04</v>
      </c>
      <c r="X31">
        <v>-0.01</v>
      </c>
      <c r="Y31">
        <v>-0.04</v>
      </c>
      <c r="Z31">
        <v>-0.01</v>
      </c>
      <c r="AA31">
        <v>0</v>
      </c>
      <c r="AB31">
        <v>0.09</v>
      </c>
      <c r="AC31">
        <v>-0.01</v>
      </c>
      <c r="AD31">
        <v>0.01</v>
      </c>
      <c r="AE31">
        <v>0</v>
      </c>
      <c r="AF31">
        <v>-0.01</v>
      </c>
      <c r="AG31">
        <v>0</v>
      </c>
      <c r="AH31">
        <v>0.01</v>
      </c>
      <c r="AI31">
        <v>0</v>
      </c>
      <c r="AJ31">
        <v>0</v>
      </c>
      <c r="AK31">
        <v>0</v>
      </c>
      <c r="AL31">
        <v>-0.04</v>
      </c>
      <c r="AM31">
        <v>0.02</v>
      </c>
      <c r="AN31">
        <v>0.06</v>
      </c>
      <c r="AO31">
        <v>0.01</v>
      </c>
      <c r="AP31">
        <v>-0.05</v>
      </c>
      <c r="AQ31">
        <v>1</v>
      </c>
      <c r="AR31">
        <v>0</v>
      </c>
      <c r="AS31">
        <v>1</v>
      </c>
      <c r="AT31">
        <v>0</v>
      </c>
      <c r="AU31">
        <v>2</v>
      </c>
      <c r="AV31">
        <v>1</v>
      </c>
      <c r="AW31">
        <v>2</v>
      </c>
      <c r="AX31">
        <v>7</v>
      </c>
      <c r="AY31">
        <v>6</v>
      </c>
      <c r="AZ31">
        <v>9</v>
      </c>
      <c r="BA31">
        <v>1</v>
      </c>
      <c r="BB31">
        <v>0</v>
      </c>
      <c r="BC31">
        <v>12</v>
      </c>
      <c r="BD31">
        <v>3</v>
      </c>
      <c r="BE31">
        <v>15</v>
      </c>
      <c r="BF31">
        <v>4</v>
      </c>
      <c r="BG31">
        <v>8</v>
      </c>
      <c r="BH31">
        <v>7</v>
      </c>
    </row>
    <row r="32" spans="1:60">
      <c r="A32" t="s">
        <v>227</v>
      </c>
      <c r="B32" t="s">
        <v>216</v>
      </c>
      <c r="C32" t="s">
        <v>264</v>
      </c>
      <c r="D32">
        <v>0</v>
      </c>
      <c r="E32">
        <v>1</v>
      </c>
      <c r="F32" t="s">
        <v>45</v>
      </c>
      <c r="G32" t="s">
        <v>46</v>
      </c>
      <c r="H32" t="s">
        <v>46</v>
      </c>
      <c r="I32">
        <v>7198</v>
      </c>
      <c r="J32">
        <v>2499</v>
      </c>
      <c r="K32">
        <v>0.2</v>
      </c>
      <c r="L32">
        <v>0.01</v>
      </c>
      <c r="M32">
        <v>0</v>
      </c>
      <c r="N32">
        <v>-0.01</v>
      </c>
      <c r="O32">
        <v>0.44</v>
      </c>
      <c r="P32">
        <v>-0.05</v>
      </c>
      <c r="Q32">
        <v>0.1</v>
      </c>
      <c r="R32">
        <v>-0.02</v>
      </c>
      <c r="S32">
        <v>-0.01</v>
      </c>
      <c r="T32">
        <v>0.05</v>
      </c>
      <c r="U32">
        <v>-0.01</v>
      </c>
      <c r="V32">
        <v>0.02</v>
      </c>
      <c r="W32">
        <v>-0.02</v>
      </c>
      <c r="X32">
        <v>-0.03</v>
      </c>
      <c r="Y32">
        <v>-0.03</v>
      </c>
      <c r="Z32">
        <v>0</v>
      </c>
      <c r="AA32">
        <v>-0.06</v>
      </c>
      <c r="AB32">
        <v>-0.03</v>
      </c>
      <c r="AC32">
        <v>-0.01</v>
      </c>
      <c r="AD32">
        <v>0</v>
      </c>
      <c r="AE32">
        <v>0</v>
      </c>
      <c r="AF32">
        <v>-0.01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-0.02</v>
      </c>
      <c r="AM32">
        <v>-0.22</v>
      </c>
      <c r="AN32">
        <v>0</v>
      </c>
      <c r="AO32">
        <v>-0.02</v>
      </c>
      <c r="AP32">
        <v>-0.08</v>
      </c>
      <c r="AQ32">
        <v>1</v>
      </c>
      <c r="AR32">
        <v>0</v>
      </c>
      <c r="AS32">
        <v>1</v>
      </c>
      <c r="AT32">
        <v>0</v>
      </c>
      <c r="AU32">
        <v>2</v>
      </c>
      <c r="AV32">
        <v>1</v>
      </c>
      <c r="AW32">
        <v>2</v>
      </c>
      <c r="AX32">
        <v>4</v>
      </c>
      <c r="AY32">
        <v>5</v>
      </c>
      <c r="AZ32">
        <v>9</v>
      </c>
      <c r="BA32">
        <v>9</v>
      </c>
      <c r="BB32">
        <v>0</v>
      </c>
      <c r="BC32">
        <v>12</v>
      </c>
      <c r="BD32">
        <v>1</v>
      </c>
      <c r="BE32">
        <v>0</v>
      </c>
      <c r="BF32">
        <v>4</v>
      </c>
      <c r="BG32">
        <v>8</v>
      </c>
      <c r="BH32">
        <v>7</v>
      </c>
    </row>
    <row r="33" spans="1:60">
      <c r="A33" t="s">
        <v>227</v>
      </c>
      <c r="B33" t="s">
        <v>232</v>
      </c>
      <c r="C33" t="s">
        <v>233</v>
      </c>
      <c r="D33">
        <v>0</v>
      </c>
      <c r="E33">
        <v>5</v>
      </c>
      <c r="F33" t="s">
        <v>45</v>
      </c>
      <c r="G33" t="s">
        <v>46</v>
      </c>
      <c r="H33" t="s">
        <v>46</v>
      </c>
      <c r="I33">
        <v>4928</v>
      </c>
      <c r="J33">
        <v>4144</v>
      </c>
      <c r="K33">
        <v>0.38</v>
      </c>
      <c r="L33">
        <v>0.01</v>
      </c>
      <c r="M33">
        <v>-0.01</v>
      </c>
      <c r="N33">
        <v>0.01</v>
      </c>
      <c r="O33">
        <v>-0.01</v>
      </c>
      <c r="P33">
        <v>0</v>
      </c>
      <c r="Q33">
        <v>-0.01</v>
      </c>
      <c r="R33">
        <v>0.16</v>
      </c>
      <c r="S33">
        <v>-0.01</v>
      </c>
      <c r="T33">
        <v>0.03</v>
      </c>
      <c r="U33">
        <v>0.04</v>
      </c>
      <c r="V33">
        <v>-0.25</v>
      </c>
      <c r="W33">
        <v>0</v>
      </c>
      <c r="X33">
        <v>0.01</v>
      </c>
      <c r="Y33">
        <v>-0.18</v>
      </c>
      <c r="Z33">
        <v>0.03</v>
      </c>
      <c r="AA33">
        <v>-0.06</v>
      </c>
      <c r="AB33">
        <v>0.2</v>
      </c>
      <c r="AC33">
        <v>0</v>
      </c>
      <c r="AD33">
        <v>0.01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0.03</v>
      </c>
      <c r="AM33">
        <v>-0.03</v>
      </c>
      <c r="AN33">
        <v>0.24</v>
      </c>
      <c r="AO33">
        <v>0.06</v>
      </c>
      <c r="AP33">
        <v>-0.51</v>
      </c>
      <c r="AQ33">
        <v>0</v>
      </c>
      <c r="AR33">
        <v>1</v>
      </c>
      <c r="AS33">
        <v>2</v>
      </c>
      <c r="AT33">
        <v>1</v>
      </c>
      <c r="AU33">
        <v>0</v>
      </c>
      <c r="AV33">
        <v>5</v>
      </c>
      <c r="AW33">
        <v>5</v>
      </c>
      <c r="AX33">
        <v>5</v>
      </c>
      <c r="AY33">
        <v>0</v>
      </c>
      <c r="AZ33">
        <v>10</v>
      </c>
      <c r="BA33">
        <v>11</v>
      </c>
      <c r="BB33">
        <v>12</v>
      </c>
      <c r="BC33">
        <v>8</v>
      </c>
      <c r="BD33">
        <v>7</v>
      </c>
      <c r="BE33">
        <v>8</v>
      </c>
      <c r="BF33">
        <v>1</v>
      </c>
      <c r="BG33">
        <v>7</v>
      </c>
      <c r="BH33">
        <v>0</v>
      </c>
    </row>
    <row r="34" spans="1:60">
      <c r="A34" t="s">
        <v>227</v>
      </c>
      <c r="B34" t="s">
        <v>218</v>
      </c>
      <c r="C34" t="s">
        <v>249</v>
      </c>
      <c r="D34">
        <v>0</v>
      </c>
      <c r="E34">
        <v>1</v>
      </c>
      <c r="F34" t="s">
        <v>45</v>
      </c>
      <c r="G34" t="s">
        <v>46</v>
      </c>
      <c r="H34" t="s">
        <v>46</v>
      </c>
      <c r="I34">
        <v>5261</v>
      </c>
      <c r="J34">
        <v>6310</v>
      </c>
      <c r="K34">
        <v>0.66</v>
      </c>
      <c r="L34">
        <v>0</v>
      </c>
      <c r="M34">
        <v>0</v>
      </c>
      <c r="N34">
        <v>0.1</v>
      </c>
      <c r="O34">
        <v>0.02</v>
      </c>
      <c r="P34">
        <v>-0.01</v>
      </c>
      <c r="Q34">
        <v>0.05</v>
      </c>
      <c r="R34">
        <v>-0.05</v>
      </c>
      <c r="S34">
        <v>-0.02</v>
      </c>
      <c r="T34">
        <v>0.01</v>
      </c>
      <c r="U34">
        <v>0.09</v>
      </c>
      <c r="V34">
        <v>0</v>
      </c>
      <c r="W34">
        <v>0.03</v>
      </c>
      <c r="X34">
        <v>-0.03</v>
      </c>
      <c r="Y34">
        <v>0</v>
      </c>
      <c r="Z34">
        <v>0</v>
      </c>
      <c r="AA34">
        <v>0</v>
      </c>
      <c r="AB34">
        <v>0.06</v>
      </c>
      <c r="AC34">
        <v>0</v>
      </c>
      <c r="AD34">
        <v>0</v>
      </c>
      <c r="AE34">
        <v>-0.02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7.0000000000000007E-2</v>
      </c>
      <c r="AM34">
        <v>-0.08</v>
      </c>
      <c r="AN34">
        <v>0.06</v>
      </c>
      <c r="AO34">
        <v>0.1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2</v>
      </c>
      <c r="AV34">
        <v>1</v>
      </c>
      <c r="AW34">
        <v>2</v>
      </c>
      <c r="AX34">
        <v>7</v>
      </c>
      <c r="AY34">
        <v>8</v>
      </c>
      <c r="AZ34">
        <v>6</v>
      </c>
      <c r="BA34">
        <v>1</v>
      </c>
      <c r="BB34">
        <v>0</v>
      </c>
      <c r="BC34">
        <v>2</v>
      </c>
      <c r="BD34">
        <v>11</v>
      </c>
      <c r="BE34">
        <v>3</v>
      </c>
      <c r="BF34">
        <v>4</v>
      </c>
      <c r="BG34">
        <v>4</v>
      </c>
      <c r="BH34">
        <v>11</v>
      </c>
    </row>
    <row r="35" spans="1:60">
      <c r="A35" t="s">
        <v>227</v>
      </c>
      <c r="B35" t="s">
        <v>218</v>
      </c>
      <c r="C35" t="s">
        <v>249</v>
      </c>
      <c r="D35">
        <v>0</v>
      </c>
      <c r="E35">
        <v>4</v>
      </c>
      <c r="F35" t="s">
        <v>45</v>
      </c>
      <c r="G35" t="s">
        <v>46</v>
      </c>
      <c r="H35" t="s">
        <v>57</v>
      </c>
      <c r="I35">
        <v>2065</v>
      </c>
      <c r="J35">
        <v>6809</v>
      </c>
      <c r="K35">
        <v>0.48</v>
      </c>
      <c r="L35">
        <v>0.03</v>
      </c>
      <c r="M35">
        <v>0.01</v>
      </c>
      <c r="N35">
        <v>0.01</v>
      </c>
      <c r="O35">
        <v>0.09</v>
      </c>
      <c r="P35">
        <v>0</v>
      </c>
      <c r="Q35">
        <v>-0.11</v>
      </c>
      <c r="R35">
        <v>0.31</v>
      </c>
      <c r="S35">
        <v>0</v>
      </c>
      <c r="T35">
        <v>-0.01</v>
      </c>
      <c r="U35">
        <v>0.03</v>
      </c>
      <c r="V35">
        <v>0</v>
      </c>
      <c r="W35">
        <v>0.06</v>
      </c>
      <c r="X35">
        <v>0</v>
      </c>
      <c r="Y35">
        <v>0</v>
      </c>
      <c r="Z35">
        <v>0.01</v>
      </c>
      <c r="AA35">
        <v>0</v>
      </c>
      <c r="AB35">
        <v>0.03</v>
      </c>
      <c r="AC35">
        <v>-0.01</v>
      </c>
      <c r="AD35">
        <v>0</v>
      </c>
      <c r="AE35">
        <v>0</v>
      </c>
      <c r="AF35">
        <v>-0.01</v>
      </c>
      <c r="AG35">
        <v>-0.01</v>
      </c>
      <c r="AH35">
        <v>-0.01</v>
      </c>
      <c r="AI35">
        <v>0.01</v>
      </c>
      <c r="AJ35">
        <v>0</v>
      </c>
      <c r="AK35">
        <v>0</v>
      </c>
      <c r="AL35">
        <v>-0.24</v>
      </c>
      <c r="AM35">
        <v>0</v>
      </c>
      <c r="AN35">
        <v>0.04</v>
      </c>
      <c r="AO35">
        <v>-0.03</v>
      </c>
      <c r="AP35">
        <v>-0.01</v>
      </c>
      <c r="AQ35">
        <v>1</v>
      </c>
      <c r="AR35">
        <v>2</v>
      </c>
      <c r="AS35">
        <v>0</v>
      </c>
      <c r="AT35">
        <v>3</v>
      </c>
      <c r="AU35">
        <v>1</v>
      </c>
      <c r="AV35">
        <v>4</v>
      </c>
      <c r="AW35">
        <v>7</v>
      </c>
      <c r="AX35">
        <v>2</v>
      </c>
      <c r="AY35">
        <v>1</v>
      </c>
      <c r="AZ35">
        <v>2</v>
      </c>
      <c r="BA35">
        <v>3</v>
      </c>
      <c r="BB35">
        <v>10</v>
      </c>
      <c r="BC35">
        <v>7</v>
      </c>
      <c r="BD35">
        <v>4</v>
      </c>
      <c r="BE35">
        <v>9</v>
      </c>
      <c r="BF35">
        <v>6</v>
      </c>
      <c r="BG35">
        <v>16</v>
      </c>
      <c r="BH35">
        <v>15</v>
      </c>
    </row>
    <row r="36" spans="1:60">
      <c r="A36" t="s">
        <v>227</v>
      </c>
      <c r="B36" t="s">
        <v>276</v>
      </c>
      <c r="C36" t="s">
        <v>277</v>
      </c>
      <c r="D36">
        <v>1</v>
      </c>
      <c r="E36">
        <v>1</v>
      </c>
      <c r="F36" t="s">
        <v>45</v>
      </c>
      <c r="G36" t="s">
        <v>46</v>
      </c>
      <c r="H36" t="s">
        <v>46</v>
      </c>
      <c r="I36">
        <v>3758</v>
      </c>
      <c r="J36">
        <v>6036</v>
      </c>
      <c r="K36">
        <v>0.12</v>
      </c>
      <c r="L36">
        <v>0</v>
      </c>
      <c r="M36">
        <v>0</v>
      </c>
      <c r="N36">
        <v>0.13</v>
      </c>
      <c r="O36">
        <v>-0.04</v>
      </c>
      <c r="P36">
        <v>0</v>
      </c>
      <c r="Q36">
        <v>-0.06</v>
      </c>
      <c r="R36">
        <v>-0.27</v>
      </c>
      <c r="S36">
        <v>0</v>
      </c>
      <c r="T36">
        <v>-0.06</v>
      </c>
      <c r="U36">
        <v>-7.0000000000000007E-2</v>
      </c>
      <c r="V36">
        <v>-0.18</v>
      </c>
      <c r="W36">
        <v>0</v>
      </c>
      <c r="X36">
        <v>0.03</v>
      </c>
      <c r="Y36">
        <v>-0.01</v>
      </c>
      <c r="Z36">
        <v>-0.01</v>
      </c>
      <c r="AA36">
        <v>-0.01</v>
      </c>
      <c r="AB36">
        <v>-0.01</v>
      </c>
      <c r="AC36">
        <v>-0.1</v>
      </c>
      <c r="AD36">
        <v>-0.01</v>
      </c>
      <c r="AE36">
        <v>0</v>
      </c>
      <c r="AF36">
        <v>0.02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-0.01</v>
      </c>
      <c r="AM36">
        <v>0.05</v>
      </c>
      <c r="AN36">
        <v>-0.12</v>
      </c>
      <c r="AO36">
        <v>-0.13</v>
      </c>
      <c r="AP36">
        <v>-0.16</v>
      </c>
      <c r="AQ36">
        <v>1</v>
      </c>
      <c r="AR36">
        <v>0</v>
      </c>
      <c r="AS36">
        <v>1</v>
      </c>
      <c r="AT36">
        <v>0</v>
      </c>
      <c r="AU36">
        <v>2</v>
      </c>
      <c r="AV36">
        <v>1</v>
      </c>
      <c r="AW36">
        <v>2</v>
      </c>
      <c r="AX36">
        <v>8</v>
      </c>
      <c r="AY36">
        <v>3</v>
      </c>
      <c r="AZ36">
        <v>9</v>
      </c>
      <c r="BA36">
        <v>7</v>
      </c>
      <c r="BB36">
        <v>5</v>
      </c>
      <c r="BC36">
        <v>5</v>
      </c>
      <c r="BD36">
        <v>12</v>
      </c>
      <c r="BE36">
        <v>0</v>
      </c>
      <c r="BF36">
        <v>14</v>
      </c>
      <c r="BG36">
        <v>5</v>
      </c>
      <c r="BH36">
        <v>17</v>
      </c>
    </row>
    <row r="37" spans="1:60">
      <c r="A37" t="s">
        <v>227</v>
      </c>
      <c r="B37" t="s">
        <v>72</v>
      </c>
      <c r="C37" t="s">
        <v>266</v>
      </c>
      <c r="D37">
        <v>0</v>
      </c>
      <c r="E37">
        <v>1</v>
      </c>
      <c r="F37" t="s">
        <v>45</v>
      </c>
      <c r="G37" t="s">
        <v>46</v>
      </c>
      <c r="H37" t="s">
        <v>46</v>
      </c>
      <c r="I37">
        <v>5034</v>
      </c>
      <c r="J37">
        <v>6088</v>
      </c>
      <c r="K37">
        <v>0.43</v>
      </c>
      <c r="L37">
        <v>0</v>
      </c>
      <c r="M37">
        <v>0</v>
      </c>
      <c r="N37">
        <v>0.04</v>
      </c>
      <c r="O37">
        <v>0</v>
      </c>
      <c r="P37">
        <v>0.01</v>
      </c>
      <c r="Q37">
        <v>-0.1</v>
      </c>
      <c r="R37">
        <v>-0.06</v>
      </c>
      <c r="S37">
        <v>0</v>
      </c>
      <c r="T37">
        <v>0.01</v>
      </c>
      <c r="U37">
        <v>0</v>
      </c>
      <c r="V37">
        <v>7.0000000000000007E-2</v>
      </c>
      <c r="W37">
        <v>0.01</v>
      </c>
      <c r="X37">
        <v>0.01</v>
      </c>
      <c r="Y37">
        <v>-0.03</v>
      </c>
      <c r="Z37">
        <v>0.02</v>
      </c>
      <c r="AA37">
        <v>-0.02</v>
      </c>
      <c r="AB37">
        <v>0.15</v>
      </c>
      <c r="AC37">
        <v>0</v>
      </c>
      <c r="AD37">
        <v>0</v>
      </c>
      <c r="AE37">
        <v>0</v>
      </c>
      <c r="AF37">
        <v>-0.01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-0.03</v>
      </c>
      <c r="AM37">
        <v>-0.04</v>
      </c>
      <c r="AN37">
        <v>0.17</v>
      </c>
      <c r="AO37">
        <v>0</v>
      </c>
      <c r="AP37">
        <v>-0.01</v>
      </c>
      <c r="AQ37">
        <v>1</v>
      </c>
      <c r="AR37">
        <v>0</v>
      </c>
      <c r="AS37">
        <v>1</v>
      </c>
      <c r="AT37">
        <v>0</v>
      </c>
      <c r="AU37">
        <v>2</v>
      </c>
      <c r="AV37">
        <v>1</v>
      </c>
      <c r="AW37">
        <v>2</v>
      </c>
      <c r="AX37">
        <v>7</v>
      </c>
      <c r="AY37">
        <v>6</v>
      </c>
      <c r="AZ37">
        <v>1</v>
      </c>
      <c r="BA37">
        <v>1</v>
      </c>
      <c r="BB37">
        <v>6</v>
      </c>
      <c r="BC37">
        <v>0</v>
      </c>
      <c r="BD37">
        <v>13</v>
      </c>
      <c r="BE37">
        <v>15</v>
      </c>
      <c r="BF37">
        <v>10</v>
      </c>
      <c r="BG37">
        <v>4</v>
      </c>
      <c r="BH37">
        <v>2</v>
      </c>
    </row>
  </sheetData>
  <autoFilter ref="A1:BH1">
    <sortState ref="A2:BH37">
      <sortCondition ref="C1"/>
    </sortState>
  </autoFilter>
  <conditionalFormatting sqref="R2:AP37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85"/>
  <sheetViews>
    <sheetView zoomScale="60" zoomScaleNormal="60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L43" sqref="L43"/>
    </sheetView>
  </sheetViews>
  <sheetFormatPr defaultRowHeight="14.25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226</v>
      </c>
      <c r="F1" s="1">
        <v>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>
        <v>2</v>
      </c>
      <c r="AS1" s="1">
        <v>3</v>
      </c>
      <c r="AT1" s="1">
        <v>4</v>
      </c>
      <c r="AU1" s="1">
        <v>5</v>
      </c>
      <c r="AV1" s="1">
        <v>6</v>
      </c>
      <c r="AW1" s="1">
        <v>7</v>
      </c>
      <c r="AX1" s="1">
        <v>8</v>
      </c>
      <c r="AY1" s="1">
        <v>9</v>
      </c>
      <c r="AZ1" s="1">
        <v>10</v>
      </c>
      <c r="BA1" s="1">
        <v>11</v>
      </c>
      <c r="BB1" s="1">
        <v>12</v>
      </c>
      <c r="BC1" s="1">
        <v>13</v>
      </c>
      <c r="BD1" s="1">
        <v>14</v>
      </c>
      <c r="BE1" s="1">
        <v>15</v>
      </c>
      <c r="BF1" s="1">
        <v>16</v>
      </c>
      <c r="BG1" s="1">
        <v>17</v>
      </c>
      <c r="BH1" s="1">
        <v>18</v>
      </c>
      <c r="BI1" s="1">
        <v>19</v>
      </c>
    </row>
    <row r="2" spans="1:61">
      <c r="A2" t="s">
        <v>278</v>
      </c>
      <c r="B2" t="s">
        <v>279</v>
      </c>
      <c r="C2" t="s">
        <v>280</v>
      </c>
      <c r="D2">
        <v>1</v>
      </c>
      <c r="F2">
        <v>0</v>
      </c>
      <c r="G2" t="s">
        <v>45</v>
      </c>
      <c r="H2" t="s">
        <v>46</v>
      </c>
      <c r="I2" t="s">
        <v>46</v>
      </c>
      <c r="J2">
        <v>4871</v>
      </c>
      <c r="K2">
        <v>3846</v>
      </c>
      <c r="L2" s="2">
        <f>[1]megdiff_cluster!J3*-1</f>
        <v>0.31979747266260999</v>
      </c>
      <c r="M2" s="2">
        <f>[1]megdiff_cluster!K3*-1</f>
        <v>6.5564149973102101E-3</v>
      </c>
      <c r="N2" s="2">
        <f>[1]megdiff_cluster!L3*-1</f>
        <v>-3.1424373378137699E-4</v>
      </c>
      <c r="O2" s="2">
        <f>[1]megdiff_cluster!M3*-1</f>
        <v>-2.3197667795851602E-2</v>
      </c>
      <c r="P2" s="2">
        <f>[1]megdiff_cluster!N3*-1</f>
        <v>0.203273099102982</v>
      </c>
      <c r="Q2" s="2">
        <f>[1]megdiff_cluster!O3*-1</f>
        <v>-3.4184081385016802E-4</v>
      </c>
      <c r="R2" s="2">
        <f>[1]megdiff_cluster!P3*-1</f>
        <v>-6.3159787734149403E-2</v>
      </c>
      <c r="S2" s="2">
        <f>[1]megdiff_cluster!Q3*-1</f>
        <v>-0.20594088801531901</v>
      </c>
      <c r="T2" s="2">
        <f>[1]megdiff_cluster!R3*-1</f>
        <v>-1.0255224415505E-3</v>
      </c>
      <c r="U2" s="2">
        <f>[1]megdiff_cluster!S3*-1</f>
        <v>-3.3021427611364298E-2</v>
      </c>
      <c r="V2" s="2">
        <f>[1]megdiff_cluster!T3*-1</f>
        <v>-2.6611165041961898E-2</v>
      </c>
      <c r="W2" s="2">
        <f>[1]megdiff_cluster!U3*-1</f>
        <v>6.8304641444536804E-3</v>
      </c>
      <c r="X2" s="2">
        <f>[1]megdiff_cluster!V3*-1</f>
        <v>4.5483350847070197E-2</v>
      </c>
      <c r="Y2" s="2">
        <f>[1]megdiff_cluster!W3*-1</f>
        <v>-2.12066212067493E-2</v>
      </c>
      <c r="Z2" s="2">
        <f>[1]megdiff_cluster!X3*-1</f>
        <v>3.7369755927580501E-3</v>
      </c>
      <c r="AA2" s="2">
        <f>[1]megdiff_cluster!Y3*-1</f>
        <v>-8.1830413434152101E-5</v>
      </c>
      <c r="AB2" s="2">
        <f>[1]megdiff_cluster!Z3*-1</f>
        <v>1.7817998698186401E-4</v>
      </c>
      <c r="AC2" s="2">
        <f>[1]megdiff_cluster!AA3*-1</f>
        <v>-1.08947080116832E-4</v>
      </c>
      <c r="AD2" s="2">
        <f>[1]megdiff_cluster!AB3*-1</f>
        <v>-6.0185121426618502E-4</v>
      </c>
      <c r="AE2" s="2">
        <f>[1]megdiff_cluster!AC3*-1</f>
        <v>-1.00987697894284E-2</v>
      </c>
      <c r="AF2" s="2">
        <f>[1]megdiff_cluster!AD3*-1</f>
        <v>-3.14724147167488E-4</v>
      </c>
      <c r="AG2" s="2">
        <f>[1]megdiff_cluster!AE3*-1</f>
        <v>9.6349573547712696E-5</v>
      </c>
      <c r="AH2" s="2">
        <f>[1]megdiff_cluster!AF3*-1</f>
        <v>1.50582906913073E-4</v>
      </c>
      <c r="AI2" s="2">
        <f>[1]megdiff_cluster!AG3*-1</f>
        <v>1.4646736557206001E-3</v>
      </c>
      <c r="AJ2" s="2">
        <f>[1]megdiff_cluster!AH3*-1</f>
        <v>8.6234202806831199E-4</v>
      </c>
      <c r="AK2" s="2">
        <f>[1]megdiff_cluster!AI3*-1</f>
        <v>0</v>
      </c>
      <c r="AL2" s="2">
        <f>[1]megdiff_cluster!AJ3*-1</f>
        <v>-5.2002080083203301E-4</v>
      </c>
      <c r="AM2" s="2">
        <f>[1]megdiff_cluster!AK3*-1</f>
        <v>-2.8647690764949399E-2</v>
      </c>
      <c r="AN2" s="2">
        <f>[1]megdiff_cluster!AL3*-1</f>
        <v>-2.1363663004742201E-2</v>
      </c>
      <c r="AO2" s="2">
        <f>[1]megdiff_cluster!AM3*-1</f>
        <v>-1.3126495086492E-3</v>
      </c>
      <c r="AP2" s="2">
        <f>[1]megdiff_cluster!AN3*-1</f>
        <v>-5.4744706725242898E-2</v>
      </c>
      <c r="AQ2" s="2">
        <f>[1]megdiff_cluster!AO3*-1</f>
        <v>1.2758872087587201E-2</v>
      </c>
      <c r="AR2">
        <v>0</v>
      </c>
      <c r="AS2">
        <v>0</v>
      </c>
      <c r="AT2">
        <v>2</v>
      </c>
      <c r="AU2">
        <v>0</v>
      </c>
      <c r="AV2">
        <v>0</v>
      </c>
      <c r="AW2">
        <v>0</v>
      </c>
      <c r="AX2">
        <v>7</v>
      </c>
      <c r="AY2">
        <v>0</v>
      </c>
      <c r="AZ2">
        <v>5</v>
      </c>
      <c r="BA2">
        <v>0</v>
      </c>
      <c r="BB2">
        <v>0</v>
      </c>
      <c r="BC2">
        <v>0</v>
      </c>
      <c r="BD2">
        <v>0</v>
      </c>
      <c r="BE2">
        <v>4</v>
      </c>
      <c r="BF2">
        <v>0</v>
      </c>
      <c r="BG2">
        <v>0</v>
      </c>
      <c r="BH2">
        <v>17</v>
      </c>
      <c r="BI2">
        <v>16</v>
      </c>
    </row>
    <row r="3" spans="1:61" hidden="1">
      <c r="A3" t="s">
        <v>278</v>
      </c>
      <c r="B3" t="s">
        <v>281</v>
      </c>
      <c r="C3" t="s">
        <v>282</v>
      </c>
      <c r="D3">
        <v>2</v>
      </c>
      <c r="F3">
        <v>0</v>
      </c>
      <c r="G3" t="s">
        <v>45</v>
      </c>
      <c r="H3" t="s">
        <v>46</v>
      </c>
      <c r="I3" t="s">
        <v>46</v>
      </c>
      <c r="J3">
        <v>4046</v>
      </c>
      <c r="K3">
        <v>6118</v>
      </c>
      <c r="L3" s="2">
        <f>[1]megdiff_cluster!J11*-1</f>
        <v>0.31372680987861501</v>
      </c>
      <c r="M3" s="2">
        <f>[1]megdiff_cluster!K11*-1</f>
        <v>6.2066554983818802E-3</v>
      </c>
      <c r="N3" s="2">
        <f>[1]megdiff_cluster!L11*-1</f>
        <v>3.4002563200539299E-3</v>
      </c>
      <c r="O3" s="2">
        <f>[1]megdiff_cluster!M11*-1</f>
        <v>-3.3758798983316497E-2</v>
      </c>
      <c r="P3" s="2">
        <f>[1]megdiff_cluster!N11*-1</f>
        <v>3.7398294894751501E-2</v>
      </c>
      <c r="Q3" s="2">
        <f>[1]megdiff_cluster!O11*-1</f>
        <v>0.287563726527089</v>
      </c>
      <c r="R3" s="2">
        <f>[1]megdiff_cluster!P11*-1</f>
        <v>-0.42235628939959302</v>
      </c>
      <c r="S3" s="2">
        <f>[1]megdiff_cluster!Q11*-1</f>
        <v>-0.26338469160715799</v>
      </c>
      <c r="T3" s="2">
        <f>[1]megdiff_cluster!R11*-1</f>
        <v>6.4523426815873697E-2</v>
      </c>
      <c r="U3" s="2">
        <f>[1]megdiff_cluster!S11*-1</f>
        <v>-6.3110612396796106E-2</v>
      </c>
      <c r="V3" s="2">
        <f>[1]megdiff_cluster!T11*-1</f>
        <v>-5.9171360023346997E-2</v>
      </c>
      <c r="W3" s="2">
        <f>[1]megdiff_cluster!U11*-1</f>
        <v>-3.32695738141804E-2</v>
      </c>
      <c r="X3" s="2">
        <f>[1]megdiff_cluster!V11*-1</f>
        <v>-1.9192331664123399E-2</v>
      </c>
      <c r="Y3" s="2">
        <f>[1]megdiff_cluster!W11*-1</f>
        <v>-6.2224916888279002E-3</v>
      </c>
      <c r="Z3" s="2">
        <f>[1]megdiff_cluster!X11*-1</f>
        <v>-3.6505812447471898E-2</v>
      </c>
      <c r="AA3" s="2">
        <f>[1]megdiff_cluster!Y11*-1</f>
        <v>-1.64209983360688E-2</v>
      </c>
      <c r="AB3" s="2">
        <f>[1]megdiff_cluster!Z11*-1</f>
        <v>-3.3408140480583097E-2</v>
      </c>
      <c r="AC3" s="2">
        <f>[1]megdiff_cluster!AA11*-1</f>
        <v>1.7476367313650401E-4</v>
      </c>
      <c r="AD3" s="2">
        <f>[1]megdiff_cluster!AB11*-1</f>
        <v>-3.3289934630468098E-3</v>
      </c>
      <c r="AE3" s="2">
        <f>[1]megdiff_cluster!AC11*-1</f>
        <v>-1.28850032407632E-2</v>
      </c>
      <c r="AF3" s="2">
        <f>[1]megdiff_cluster!AD11*-1</f>
        <v>-8.0051942704662902E-3</v>
      </c>
      <c r="AG3" s="2">
        <f>[1]megdiff_cluster!AE11*-1</f>
        <v>-1.6584450444600999E-2</v>
      </c>
      <c r="AH3" s="2">
        <f>[1]megdiff_cluster!AF11*-1</f>
        <v>1.6989970035665301E-2</v>
      </c>
      <c r="AI3" s="2">
        <f>[1]megdiff_cluster!AG11*-1</f>
        <v>-6.00813753957633E-3</v>
      </c>
      <c r="AJ3" s="2">
        <f>[1]megdiff_cluster!AH11*-1</f>
        <v>-4.3215832570745296E-3</v>
      </c>
      <c r="AK3" s="2">
        <f>[1]megdiff_cluster!AI11*-1</f>
        <v>0</v>
      </c>
      <c r="AL3" s="2">
        <f>[1]megdiff_cluster!AJ11*-1</f>
        <v>1.65431632337953E-3</v>
      </c>
      <c r="AM3" s="2">
        <f>[1]megdiff_cluster!AK11*-1</f>
        <v>-4.0102324413410502E-2</v>
      </c>
      <c r="AN3" s="2">
        <f>[1]megdiff_cluster!AL11*-1</f>
        <v>-2.97595953174647E-2</v>
      </c>
      <c r="AO3" s="2">
        <f>[1]megdiff_cluster!AM11*-1</f>
        <v>-2.1289495741761501E-2</v>
      </c>
      <c r="AP3" s="2">
        <f>[1]megdiff_cluster!AN11*-1</f>
        <v>-0.14416589088185999</v>
      </c>
      <c r="AQ3" s="2">
        <f>[1]megdiff_cluster!AO11*-1</f>
        <v>-0.121298997456029</v>
      </c>
      <c r="AR3">
        <v>0</v>
      </c>
      <c r="AS3">
        <v>0</v>
      </c>
      <c r="AT3">
        <v>2</v>
      </c>
      <c r="AU3">
        <v>0</v>
      </c>
      <c r="AV3">
        <v>0</v>
      </c>
      <c r="AW3">
        <v>0</v>
      </c>
      <c r="AX3">
        <v>7</v>
      </c>
      <c r="AY3">
        <v>0</v>
      </c>
      <c r="AZ3">
        <v>5</v>
      </c>
      <c r="BA3">
        <v>0</v>
      </c>
      <c r="BB3">
        <v>0</v>
      </c>
      <c r="BC3">
        <v>3</v>
      </c>
      <c r="BD3">
        <v>0</v>
      </c>
      <c r="BE3">
        <v>0</v>
      </c>
      <c r="BF3">
        <v>0</v>
      </c>
      <c r="BG3">
        <v>9</v>
      </c>
      <c r="BH3">
        <v>14</v>
      </c>
      <c r="BI3">
        <v>16</v>
      </c>
    </row>
    <row r="4" spans="1:61">
      <c r="A4" t="s">
        <v>278</v>
      </c>
      <c r="B4" t="s">
        <v>283</v>
      </c>
      <c r="C4" t="s">
        <v>284</v>
      </c>
      <c r="D4">
        <v>1</v>
      </c>
      <c r="F4">
        <v>0</v>
      </c>
      <c r="G4" t="s">
        <v>45</v>
      </c>
      <c r="H4" t="s">
        <v>46</v>
      </c>
      <c r="I4" t="s">
        <v>46</v>
      </c>
      <c r="J4">
        <v>3927</v>
      </c>
      <c r="K4">
        <v>6333</v>
      </c>
      <c r="L4" s="2">
        <f>[1]megdiff_cluster!J12*-1</f>
        <v>0.20782779327656301</v>
      </c>
      <c r="M4" s="2">
        <f>[1]megdiff_cluster!K12*-1</f>
        <v>3.4926730694000097E-2</v>
      </c>
      <c r="N4" s="2">
        <f>[1]megdiff_cluster!L12*-1</f>
        <v>5.0162263777221803E-3</v>
      </c>
      <c r="O4" s="2">
        <f>[1]megdiff_cluster!M12*-1</f>
        <v>-6.7545350684091704E-2</v>
      </c>
      <c r="P4" s="2">
        <f>[1]megdiff_cluster!N12*-1</f>
        <v>7.8835358268021904E-2</v>
      </c>
      <c r="Q4" s="2">
        <f>[1]megdiff_cluster!O12*-1</f>
        <v>-1.39109086638832E-3</v>
      </c>
      <c r="R4" s="2">
        <f>[1]megdiff_cluster!P12*-1</f>
        <v>-0.28103063282933399</v>
      </c>
      <c r="S4" s="2">
        <f>[1]megdiff_cluster!Q12*-1</f>
        <v>-0.48459637073898498</v>
      </c>
      <c r="T4" s="2">
        <f>[1]megdiff_cluster!R12*-1</f>
        <v>-4.5847373013198998E-3</v>
      </c>
      <c r="U4" s="2">
        <f>[1]megdiff_cluster!S12*-1</f>
        <v>-4.0420888220927202E-2</v>
      </c>
      <c r="V4" s="2">
        <f>[1]megdiff_cluster!T12*-1</f>
        <v>-8.6879245906191609E-3</v>
      </c>
      <c r="W4" s="2">
        <f>[1]megdiff_cluster!U12*-1</f>
        <v>-2.6031686521557499E-3</v>
      </c>
      <c r="X4" s="2">
        <f>[1]megdiff_cluster!V12*-1</f>
        <v>6.7612420274944197E-4</v>
      </c>
      <c r="Y4" s="2">
        <f>[1]megdiff_cluster!W12*-1</f>
        <v>5.7935581105531203E-3</v>
      </c>
      <c r="Z4" s="2">
        <f>[1]megdiff_cluster!X12*-1</f>
        <v>4.2256254812333602E-4</v>
      </c>
      <c r="AA4" s="2">
        <f>[1]megdiff_cluster!Y12*-1</f>
        <v>-4.9717143650880096E-3</v>
      </c>
      <c r="AB4" s="2">
        <f>[1]megdiff_cluster!Z12*-1</f>
        <v>-1.7013480384617499E-3</v>
      </c>
      <c r="AC4" s="2">
        <f>[1]megdiff_cluster!AA12*-1</f>
        <v>-3.0567569174864299E-2</v>
      </c>
      <c r="AD4" s="2">
        <f>[1]megdiff_cluster!AB12*-1</f>
        <v>-4.1210403458571297E-3</v>
      </c>
      <c r="AE4" s="2">
        <f>[1]megdiff_cluster!AC12*-1</f>
        <v>-8.5167523794324497E-3</v>
      </c>
      <c r="AF4" s="2">
        <f>[1]megdiff_cluster!AD12*-1</f>
        <v>2.5464731347084199E-4</v>
      </c>
      <c r="AG4" s="2">
        <f>[1]megdiff_cluster!AE12*-1</f>
        <v>7.0278315882573599E-4</v>
      </c>
      <c r="AH4" s="2">
        <f>[1]megdiff_cluster!AF12*-1</f>
        <v>-2.08494749693512E-3</v>
      </c>
      <c r="AI4" s="2">
        <f>[1]megdiff_cluster!AG12*-1</f>
        <v>-8.3064964498352604E-4</v>
      </c>
      <c r="AJ4" s="2">
        <f>[1]megdiff_cluster!AH12*-1</f>
        <v>-1.0085770667596901E-3</v>
      </c>
      <c r="AK4" s="2">
        <f>[1]megdiff_cluster!AI12*-1</f>
        <v>0</v>
      </c>
      <c r="AL4" s="2">
        <f>[1]megdiff_cluster!AJ12*-1</f>
        <v>9.6744265942025502E-5</v>
      </c>
      <c r="AM4" s="2">
        <f>[1]megdiff_cluster!AK12*-1</f>
        <v>-9.7439328860177601E-2</v>
      </c>
      <c r="AN4" s="2">
        <f>[1]megdiff_cluster!AL12*-1</f>
        <v>-2.2886170962075899E-2</v>
      </c>
      <c r="AO4" s="2">
        <f>[1]megdiff_cluster!AM12*-1</f>
        <v>-3.8641734631926002E-2</v>
      </c>
      <c r="AP4" s="2">
        <f>[1]megdiff_cluster!AN12*-1</f>
        <v>-8.7603742241912003E-2</v>
      </c>
      <c r="AQ4" s="2">
        <f>[1]megdiff_cluster!AO12*-1</f>
        <v>-1.2031512574884799E-3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7</v>
      </c>
      <c r="AY4">
        <v>0</v>
      </c>
      <c r="AZ4">
        <v>5</v>
      </c>
      <c r="BA4">
        <v>6</v>
      </c>
      <c r="BB4">
        <v>11</v>
      </c>
      <c r="BC4">
        <v>3</v>
      </c>
      <c r="BD4">
        <v>10</v>
      </c>
      <c r="BE4">
        <v>0</v>
      </c>
      <c r="BF4">
        <v>14</v>
      </c>
      <c r="BG4">
        <v>12</v>
      </c>
      <c r="BH4">
        <v>14</v>
      </c>
      <c r="BI4">
        <v>13</v>
      </c>
    </row>
    <row r="5" spans="1:61" hidden="1">
      <c r="A5" t="s">
        <v>278</v>
      </c>
      <c r="B5" t="s">
        <v>285</v>
      </c>
      <c r="C5" t="s">
        <v>286</v>
      </c>
      <c r="D5">
        <v>2</v>
      </c>
      <c r="F5">
        <v>0</v>
      </c>
      <c r="G5" t="s">
        <v>45</v>
      </c>
      <c r="H5" t="s">
        <v>46</v>
      </c>
      <c r="I5" t="s">
        <v>46</v>
      </c>
      <c r="J5">
        <v>7465</v>
      </c>
      <c r="K5">
        <v>6933</v>
      </c>
      <c r="L5" s="2">
        <f>[1]megdiff_cluster!J14*-1</f>
        <v>0.24983255190890799</v>
      </c>
      <c r="M5" s="2">
        <f>[1]megdiff_cluster!K14*-1</f>
        <v>4.1533696024014704E-3</v>
      </c>
      <c r="N5" s="2">
        <f>[1]megdiff_cluster!L14*-1</f>
        <v>-7.3113927787823497E-4</v>
      </c>
      <c r="O5" s="2">
        <f>[1]megdiff_cluster!M14*-1</f>
        <v>4.3066653952881097E-2</v>
      </c>
      <c r="P5" s="2">
        <f>[1]megdiff_cluster!N14*-1</f>
        <v>0.19236680160089301</v>
      </c>
      <c r="Q5" s="2">
        <f>[1]megdiff_cluster!O14*-1</f>
        <v>2.4115809833842598E-3</v>
      </c>
      <c r="R5" s="2">
        <f>[1]megdiff_cluster!P14*-1</f>
        <v>0.18926156575292599</v>
      </c>
      <c r="S5" s="2">
        <f>[1]megdiff_cluster!Q14*-1</f>
        <v>-0.38061717700052999</v>
      </c>
      <c r="T5" s="2">
        <f>[1]megdiff_cluster!R14*-1</f>
        <v>4.3887968363155103E-2</v>
      </c>
      <c r="U5" s="2">
        <f>[1]megdiff_cluster!S14*-1</f>
        <v>3.0033072265987799E-2</v>
      </c>
      <c r="V5" s="2">
        <f>[1]megdiff_cluster!T14*-1</f>
        <v>5.8300377481567099E-2</v>
      </c>
      <c r="W5" s="2">
        <f>[1]megdiff_cluster!U14*-1</f>
        <v>2.0034723319140399E-2</v>
      </c>
      <c r="X5" s="2">
        <f>[1]megdiff_cluster!V14*-1</f>
        <v>-2.8273971258149799E-2</v>
      </c>
      <c r="Y5" s="2">
        <f>[1]megdiff_cluster!W14*-1</f>
        <v>1.0157889565701499E-2</v>
      </c>
      <c r="Z5" s="2">
        <f>[1]megdiff_cluster!X14*-1</f>
        <v>-2.4105955683955699E-3</v>
      </c>
      <c r="AA5" s="2">
        <f>[1]megdiff_cluster!Y14*-1</f>
        <v>2.58731332303284E-3</v>
      </c>
      <c r="AB5" s="2">
        <f>[1]megdiff_cluster!Z14*-1</f>
        <v>-5.1819496319619896E-3</v>
      </c>
      <c r="AC5" s="2">
        <f>[1]megdiff_cluster!AA14*-1</f>
        <v>2.4019586958476998E-3</v>
      </c>
      <c r="AD5" s="2">
        <f>[1]megdiff_cluster!AB14*-1</f>
        <v>-9.1897676439761308E-3</v>
      </c>
      <c r="AE5" s="2">
        <f>[1]megdiff_cluster!AC14*-1</f>
        <v>2.2159471253367599E-3</v>
      </c>
      <c r="AF5" s="2">
        <f>[1]megdiff_cluster!AD14*-1</f>
        <v>-3.0903386919620699E-4</v>
      </c>
      <c r="AG5" s="2">
        <f>[1]megdiff_cluster!AE14*-1</f>
        <v>-2.9461009882263199E-3</v>
      </c>
      <c r="AH5" s="2">
        <f>[1]megdiff_cluster!AF14*-1</f>
        <v>-6.0778850753006697E-4</v>
      </c>
      <c r="AI5" s="2">
        <f>[1]megdiff_cluster!AG14*-1</f>
        <v>-5.0993873134003199E-3</v>
      </c>
      <c r="AJ5" s="2">
        <f>[1]megdiff_cluster!AH14*-1</f>
        <v>1.4632639707451501E-3</v>
      </c>
      <c r="AK5" s="2">
        <f>[1]megdiff_cluster!AI14*-1</f>
        <v>0</v>
      </c>
      <c r="AL5" s="2">
        <f>[1]megdiff_cluster!AJ14*-1</f>
        <v>-2.8847540747151302E-4</v>
      </c>
      <c r="AM5" s="2">
        <f>[1]megdiff_cluster!AK14*-1</f>
        <v>-2.5745377075325E-2</v>
      </c>
      <c r="AN5" s="2">
        <f>[1]megdiff_cluster!AL14*-1</f>
        <v>-8.0552941468571601E-2</v>
      </c>
      <c r="AO5" s="2">
        <f>[1]megdiff_cluster!AM14*-1</f>
        <v>-4.1902163942332303E-3</v>
      </c>
      <c r="AP5" s="2">
        <f>[1]megdiff_cluster!AN14*-1</f>
        <v>8.3967829485336098E-2</v>
      </c>
      <c r="AQ5" s="2">
        <f>[1]megdiff_cluster!AO14*-1</f>
        <v>1.08051526383665E-2</v>
      </c>
      <c r="AR5">
        <v>0</v>
      </c>
      <c r="AS5">
        <v>0</v>
      </c>
      <c r="AT5">
        <v>2</v>
      </c>
      <c r="AU5">
        <v>0</v>
      </c>
      <c r="AV5">
        <v>0</v>
      </c>
      <c r="AW5">
        <v>0</v>
      </c>
      <c r="AX5">
        <v>7</v>
      </c>
      <c r="AY5">
        <v>0</v>
      </c>
      <c r="AZ5">
        <v>5</v>
      </c>
      <c r="BA5">
        <v>0</v>
      </c>
      <c r="BB5">
        <v>11</v>
      </c>
      <c r="BC5">
        <v>3</v>
      </c>
      <c r="BD5">
        <v>0</v>
      </c>
      <c r="BE5">
        <v>0</v>
      </c>
      <c r="BF5">
        <v>0</v>
      </c>
      <c r="BG5">
        <v>0</v>
      </c>
      <c r="BH5">
        <v>14</v>
      </c>
      <c r="BI5">
        <v>16</v>
      </c>
    </row>
    <row r="6" spans="1:61" hidden="1">
      <c r="A6" t="s">
        <v>278</v>
      </c>
      <c r="B6" t="s">
        <v>287</v>
      </c>
      <c r="C6" t="s">
        <v>288</v>
      </c>
      <c r="D6">
        <v>2</v>
      </c>
      <c r="F6">
        <v>0</v>
      </c>
      <c r="G6" t="s">
        <v>45</v>
      </c>
      <c r="H6" t="s">
        <v>46</v>
      </c>
      <c r="I6" t="s">
        <v>46</v>
      </c>
      <c r="J6">
        <v>6272</v>
      </c>
      <c r="K6">
        <v>5251</v>
      </c>
      <c r="L6" s="2">
        <f>[1]megdiff_cluster!J34*-1</f>
        <v>0.28262294669819898</v>
      </c>
      <c r="M6" s="2">
        <f>[1]megdiff_cluster!K34*-1</f>
        <v>2.72109248384175E-2</v>
      </c>
      <c r="N6" s="2">
        <f>[1]megdiff_cluster!L34*-1</f>
        <v>1.76269267467032E-3</v>
      </c>
      <c r="O6" s="2">
        <f>[1]megdiff_cluster!M34*-1</f>
        <v>0.22733400635058801</v>
      </c>
      <c r="P6" s="2">
        <f>[1]megdiff_cluster!N34*-1</f>
        <v>0.36639923299352101</v>
      </c>
      <c r="Q6" s="2">
        <f>[1]megdiff_cluster!O34*-1</f>
        <v>6.7052947154866496E-3</v>
      </c>
      <c r="R6" s="2">
        <f>[1]megdiff_cluster!P34*-1</f>
        <v>-9.0532075523029595E-2</v>
      </c>
      <c r="S6" s="2">
        <f>[1]megdiff_cluster!Q34*-1</f>
        <v>-0.65557371360751504</v>
      </c>
      <c r="T6" s="2">
        <f>[1]megdiff_cluster!R34*-1</f>
        <v>1.43941241512792E-3</v>
      </c>
      <c r="U6" s="2">
        <f>[1]megdiff_cluster!S34*-1</f>
        <v>-1.8224268020862799E-2</v>
      </c>
      <c r="V6" s="2">
        <f>[1]megdiff_cluster!T34*-1</f>
        <v>-0.162843739190591</v>
      </c>
      <c r="W6" s="2">
        <f>[1]megdiff_cluster!U34*-1</f>
        <v>6.8780630705910202E-3</v>
      </c>
      <c r="X6" s="2">
        <f>[1]megdiff_cluster!V34*-1</f>
        <v>-2.9841406544526002E-2</v>
      </c>
      <c r="Y6" s="2">
        <f>[1]megdiff_cluster!W34*-1</f>
        <v>-4.0274155748759501E-4</v>
      </c>
      <c r="Z6" s="2">
        <f>[1]megdiff_cluster!X34*-1</f>
        <v>-6.4040887255683004E-3</v>
      </c>
      <c r="AA6" s="2">
        <f>[1]megdiff_cluster!Y34*-1</f>
        <v>1.8025903229316801E-3</v>
      </c>
      <c r="AB6" s="2">
        <f>[1]megdiff_cluster!Z34*-1</f>
        <v>-6.9532431140424103E-4</v>
      </c>
      <c r="AC6" s="2">
        <f>[1]megdiff_cluster!AA34*-1</f>
        <v>-9.6017000163234195E-3</v>
      </c>
      <c r="AD6" s="2">
        <f>[1]megdiff_cluster!AB34*-1</f>
        <v>-1.2343160340693099E-2</v>
      </c>
      <c r="AE6" s="2">
        <f>[1]megdiff_cluster!AC34*-1</f>
        <v>-3.5784911231679802E-3</v>
      </c>
      <c r="AF6" s="2">
        <f>[1]megdiff_cluster!AD34*-1</f>
        <v>-3.1001140696232798E-5</v>
      </c>
      <c r="AG6" s="2">
        <f>[1]megdiff_cluster!AE34*-1</f>
        <v>-5.8062009082817997E-3</v>
      </c>
      <c r="AH6" s="2">
        <f>[1]megdiff_cluster!AF34*-1</f>
        <v>4.0304519255807402E-4</v>
      </c>
      <c r="AI6" s="2">
        <f>[1]megdiff_cluster!AG34*-1</f>
        <v>-9.5197792743073203E-2</v>
      </c>
      <c r="AJ6" s="2">
        <f>[1]megdiff_cluster!AH34*-1</f>
        <v>-6.5989009867896799E-4</v>
      </c>
      <c r="AK6" s="2">
        <f>[1]megdiff_cluster!AI34*-1</f>
        <v>0</v>
      </c>
      <c r="AL6" s="2">
        <f>[1]megdiff_cluster!AJ34*-1</f>
        <v>-1.52351932965149E-3</v>
      </c>
      <c r="AM6" s="2">
        <f>[1]megdiff_cluster!AK34*-1</f>
        <v>-0.12803744379107501</v>
      </c>
      <c r="AN6" s="2">
        <f>[1]megdiff_cluster!AL34*-1</f>
        <v>5.2358831553950204E-4</v>
      </c>
      <c r="AO6" s="2">
        <f>[1]megdiff_cluster!AM34*-1</f>
        <v>-1.9601951426161699E-2</v>
      </c>
      <c r="AP6" s="2">
        <f>[1]megdiff_cluster!AN34*-1</f>
        <v>-0.20488174142728799</v>
      </c>
      <c r="AQ6" s="2">
        <f>[1]megdiff_cluster!AO34*-1</f>
        <v>-9.9603537615769906E-3</v>
      </c>
      <c r="AR6">
        <v>0</v>
      </c>
      <c r="AS6">
        <v>0</v>
      </c>
      <c r="AT6">
        <v>2</v>
      </c>
      <c r="AU6">
        <v>0</v>
      </c>
      <c r="AV6">
        <v>0</v>
      </c>
      <c r="AW6">
        <v>0</v>
      </c>
      <c r="AX6">
        <v>7</v>
      </c>
      <c r="AY6">
        <v>0</v>
      </c>
      <c r="AZ6">
        <v>5</v>
      </c>
      <c r="BA6">
        <v>6</v>
      </c>
      <c r="BB6">
        <v>11</v>
      </c>
      <c r="BC6">
        <v>3</v>
      </c>
      <c r="BD6">
        <v>10</v>
      </c>
      <c r="BE6">
        <v>0</v>
      </c>
      <c r="BF6">
        <v>14</v>
      </c>
      <c r="BG6">
        <v>12</v>
      </c>
      <c r="BH6">
        <v>14</v>
      </c>
      <c r="BI6">
        <v>13</v>
      </c>
    </row>
    <row r="7" spans="1:61">
      <c r="A7" t="s">
        <v>278</v>
      </c>
      <c r="B7" t="s">
        <v>289</v>
      </c>
      <c r="C7" t="s">
        <v>290</v>
      </c>
      <c r="D7">
        <v>1</v>
      </c>
      <c r="F7">
        <v>0</v>
      </c>
      <c r="G7" t="s">
        <v>45</v>
      </c>
      <c r="H7" t="s">
        <v>46</v>
      </c>
      <c r="I7" t="s">
        <v>57</v>
      </c>
      <c r="J7">
        <v>5307</v>
      </c>
      <c r="K7">
        <v>6829</v>
      </c>
      <c r="L7" s="2">
        <f>[1]megdiff_cluster!J37*-1</f>
        <v>0.52142884361059705</v>
      </c>
      <c r="M7" s="2">
        <f>[1]megdiff_cluster!K37*-1</f>
        <v>1.1312444740495401E-2</v>
      </c>
      <c r="N7" s="2">
        <f>[1]megdiff_cluster!L37*-1</f>
        <v>1.8865111637340201E-3</v>
      </c>
      <c r="O7" s="2">
        <f>[1]megdiff_cluster!M37*-1</f>
        <v>1.95204376595528E-3</v>
      </c>
      <c r="P7" s="2">
        <f>[1]megdiff_cluster!N37*-1</f>
        <v>-1.48324422417028E-2</v>
      </c>
      <c r="Q7" s="2">
        <f>[1]megdiff_cluster!O37*-1</f>
        <v>-1.1488210077821501E-3</v>
      </c>
      <c r="R7" s="2">
        <f>[1]megdiff_cluster!P37*-1</f>
        <v>-2.3033840511526099E-2</v>
      </c>
      <c r="S7" s="2">
        <f>[1]megdiff_cluster!Q37*-1</f>
        <v>-0.19957971941726499</v>
      </c>
      <c r="T7" s="2">
        <f>[1]megdiff_cluster!R37*-1</f>
        <v>1.1349970777977899E-3</v>
      </c>
      <c r="U7" s="2">
        <f>[1]megdiff_cluster!S37*-1</f>
        <v>-1.01626855817762E-2</v>
      </c>
      <c r="V7" s="2">
        <f>[1]megdiff_cluster!T37*-1</f>
        <v>-1.9381370579470699E-2</v>
      </c>
      <c r="W7" s="2">
        <f>[1]megdiff_cluster!U37*-1</f>
        <v>-3.9783201044393701E-2</v>
      </c>
      <c r="X7" s="2">
        <f>[1]megdiff_cluster!V37*-1</f>
        <v>4.5196801026712398E-4</v>
      </c>
      <c r="Y7" s="2">
        <f>[1]megdiff_cluster!W37*-1</f>
        <v>2.6943281022313002E-2</v>
      </c>
      <c r="Z7" s="2">
        <f>[1]megdiff_cluster!X37*-1</f>
        <v>-7.0244327339293797E-3</v>
      </c>
      <c r="AA7" s="2">
        <f>[1]megdiff_cluster!Y37*-1</f>
        <v>-5.4470257483526498E-2</v>
      </c>
      <c r="AB7" s="2">
        <f>[1]megdiff_cluster!Z37*-1</f>
        <v>-1.76097001275029E-2</v>
      </c>
      <c r="AC7" s="2">
        <f>[1]megdiff_cluster!AA37*-1</f>
        <v>-3.2098972274963299E-2</v>
      </c>
      <c r="AD7" s="2">
        <f>[1]megdiff_cluster!AB37*-1</f>
        <v>-1.1213055926516001E-2</v>
      </c>
      <c r="AE7" s="2">
        <f>[1]megdiff_cluster!AC37*-1</f>
        <v>-7.9030386791629405E-3</v>
      </c>
      <c r="AF7" s="2">
        <f>[1]megdiff_cluster!AD37*-1</f>
        <v>-2.92868648411187E-4</v>
      </c>
      <c r="AG7" s="2">
        <f>[1]megdiff_cluster!AE37*-1</f>
        <v>-1.9754975393818501E-3</v>
      </c>
      <c r="AH7" s="2">
        <f>[1]megdiff_cluster!AF37*-1</f>
        <v>-7.7820448009565104E-3</v>
      </c>
      <c r="AI7" s="2">
        <f>[1]megdiff_cluster!AG37*-1</f>
        <v>1.8140141704387901E-2</v>
      </c>
      <c r="AJ7" s="2">
        <f>[1]megdiff_cluster!AH37*-1</f>
        <v>1.90637788946004E-4</v>
      </c>
      <c r="AK7" s="2">
        <f>[1]megdiff_cluster!AI37*-1</f>
        <v>0</v>
      </c>
      <c r="AL7" s="2">
        <f>[1]megdiff_cluster!AJ37*-1</f>
        <v>-3.6155509334146502E-3</v>
      </c>
      <c r="AM7" s="2">
        <f>[1]megdiff_cluster!AK37*-1</f>
        <v>1.20571710284752E-2</v>
      </c>
      <c r="AN7" s="2">
        <f>[1]megdiff_cluster!AL37*-1</f>
        <v>2.59527591888228E-2</v>
      </c>
      <c r="AO7" s="2">
        <f>[1]megdiff_cluster!AM37*-1</f>
        <v>-9.8095600505310104E-2</v>
      </c>
      <c r="AP7" s="2">
        <f>[1]megdiff_cluster!AN37*-1</f>
        <v>-2.34938931754568E-2</v>
      </c>
      <c r="AQ7" s="2">
        <f>[1]megdiff_cluster!AO37*-1</f>
        <v>-6.0779708832715898E-2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7</v>
      </c>
      <c r="AY7">
        <v>0</v>
      </c>
      <c r="AZ7">
        <v>5</v>
      </c>
      <c r="BA7">
        <v>0</v>
      </c>
      <c r="BB7">
        <v>0</v>
      </c>
      <c r="BC7">
        <v>0</v>
      </c>
      <c r="BD7">
        <v>0</v>
      </c>
      <c r="BE7">
        <v>4</v>
      </c>
      <c r="BF7">
        <v>0</v>
      </c>
      <c r="BG7">
        <v>0</v>
      </c>
      <c r="BH7">
        <v>17</v>
      </c>
      <c r="BI7">
        <v>16</v>
      </c>
    </row>
    <row r="8" spans="1:61" hidden="1">
      <c r="A8" t="s">
        <v>278</v>
      </c>
      <c r="B8" t="s">
        <v>291</v>
      </c>
      <c r="C8" t="s">
        <v>292</v>
      </c>
      <c r="D8">
        <v>2</v>
      </c>
      <c r="F8">
        <v>0</v>
      </c>
      <c r="G8" t="s">
        <v>45</v>
      </c>
      <c r="H8" t="s">
        <v>46</v>
      </c>
      <c r="I8" t="s">
        <v>46</v>
      </c>
      <c r="J8">
        <v>6139</v>
      </c>
      <c r="K8">
        <v>7003</v>
      </c>
      <c r="L8" s="2">
        <f>[1]megdiff_cluster!J46*-1</f>
        <v>0.36667209643264298</v>
      </c>
      <c r="M8" s="2">
        <f>[1]megdiff_cluster!K46*-1</f>
        <v>1.05765297291782E-4</v>
      </c>
      <c r="N8" s="2">
        <f>[1]megdiff_cluster!L46*-1</f>
        <v>-5.3765382983305696E-3</v>
      </c>
      <c r="O8" s="2">
        <f>[1]megdiff_cluster!M46*-1</f>
        <v>-3.3045223887363299E-2</v>
      </c>
      <c r="P8" s="2">
        <f>[1]megdiff_cluster!N46*-1</f>
        <v>9.5248849322645004E-2</v>
      </c>
      <c r="Q8" s="2">
        <f>[1]megdiff_cluster!O46*-1</f>
        <v>1.1941918546206499E-3</v>
      </c>
      <c r="R8" s="2">
        <f>[1]megdiff_cluster!P46*-1</f>
        <v>9.7176699246735596E-2</v>
      </c>
      <c r="S8" s="2">
        <f>[1]megdiff_cluster!Q46*-1</f>
        <v>-0.22872793422929</v>
      </c>
      <c r="T8" s="2">
        <f>[1]megdiff_cluster!R46*-1</f>
        <v>-8.2567876280979502E-3</v>
      </c>
      <c r="U8" s="2">
        <f>[1]megdiff_cluster!S46*-1</f>
        <v>-2.7068658844159399E-3</v>
      </c>
      <c r="V8" s="2">
        <f>[1]megdiff_cluster!T46*-1</f>
        <v>-1.43610758398589E-2</v>
      </c>
      <c r="W8" s="2">
        <f>[1]megdiff_cluster!U46*-1</f>
        <v>-9.6265726714706793E-3</v>
      </c>
      <c r="X8" s="2">
        <f>[1]megdiff_cluster!V46*-1</f>
        <v>-7.0625957734772897E-3</v>
      </c>
      <c r="Y8" s="2">
        <f>[1]megdiff_cluster!W46*-1</f>
        <v>-7.9125096062779201E-4</v>
      </c>
      <c r="Z8" s="2">
        <f>[1]megdiff_cluster!X46*-1</f>
        <v>-8.4736216068430504E-3</v>
      </c>
      <c r="AA8" s="2">
        <f>[1]megdiff_cluster!Y46*-1</f>
        <v>-1.6680771420025499E-3</v>
      </c>
      <c r="AB8" s="2">
        <f>[1]megdiff_cluster!Z46*-1</f>
        <v>1.44710280193834E-2</v>
      </c>
      <c r="AC8" s="2">
        <f>[1]megdiff_cluster!AA46*-1</f>
        <v>-4.7228496795069502E-3</v>
      </c>
      <c r="AD8" s="2">
        <f>[1]megdiff_cluster!AB46*-1</f>
        <v>-2.6220652368820398E-2</v>
      </c>
      <c r="AE8" s="2">
        <f>[1]megdiff_cluster!AC46*-1</f>
        <v>6.3644564216155004E-3</v>
      </c>
      <c r="AF8" s="2">
        <f>[1]megdiff_cluster!AD46*-1</f>
        <v>2.0097034717418099E-5</v>
      </c>
      <c r="AG8" s="2">
        <f>[1]megdiff_cluster!AE46*-1</f>
        <v>-2.4719585306992699E-3</v>
      </c>
      <c r="AH8" s="2">
        <f>[1]megdiff_cluster!AF46*-1</f>
        <v>-1.8975996999587099E-2</v>
      </c>
      <c r="AI8" s="2">
        <f>[1]megdiff_cluster!AG46*-1</f>
        <v>-2.96175397056579E-4</v>
      </c>
      <c r="AJ8" s="2">
        <f>[1]megdiff_cluster!AH46*-1</f>
        <v>2.1377057657811002E-3</v>
      </c>
      <c r="AK8" s="2">
        <f>[1]megdiff_cluster!AI46*-1</f>
        <v>0</v>
      </c>
      <c r="AL8" s="2">
        <f>[1]megdiff_cluster!AJ46*-1</f>
        <v>-5.7330047995393998E-4</v>
      </c>
      <c r="AM8" s="2">
        <f>[1]megdiff_cluster!AK46*-1</f>
        <v>-4.6002577677306998E-2</v>
      </c>
      <c r="AN8" s="2">
        <f>[1]megdiff_cluster!AL46*-1</f>
        <v>1.2296082262187299E-2</v>
      </c>
      <c r="AO8" s="2">
        <f>[1]megdiff_cluster!AM46*-1</f>
        <v>-3.2549171384604503E-2</v>
      </c>
      <c r="AP8" s="2">
        <f>[1]megdiff_cluster!AN46*-1</f>
        <v>-1.5864259603259798E-2</v>
      </c>
      <c r="AQ8" s="2">
        <f>[1]megdiff_cluster!AO46*-1</f>
        <v>-4.4743116980768497E-3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7</v>
      </c>
      <c r="AY8">
        <v>0</v>
      </c>
      <c r="AZ8">
        <v>5</v>
      </c>
      <c r="BA8">
        <v>0</v>
      </c>
      <c r="BB8">
        <v>0</v>
      </c>
      <c r="BC8">
        <v>0</v>
      </c>
      <c r="BD8">
        <v>0</v>
      </c>
      <c r="BE8">
        <v>4</v>
      </c>
      <c r="BF8">
        <v>0</v>
      </c>
      <c r="BG8">
        <v>0</v>
      </c>
      <c r="BH8">
        <v>17</v>
      </c>
      <c r="BI8">
        <v>16</v>
      </c>
    </row>
    <row r="9" spans="1:61">
      <c r="A9" t="s">
        <v>278</v>
      </c>
      <c r="B9" t="s">
        <v>293</v>
      </c>
      <c r="C9" t="s">
        <v>294</v>
      </c>
      <c r="D9">
        <v>1</v>
      </c>
      <c r="F9">
        <v>0</v>
      </c>
      <c r="G9" t="s">
        <v>45</v>
      </c>
      <c r="H9" t="s">
        <v>46</v>
      </c>
      <c r="I9" t="s">
        <v>46</v>
      </c>
      <c r="J9">
        <v>4983</v>
      </c>
      <c r="K9">
        <v>6206</v>
      </c>
      <c r="L9" s="2">
        <f>[1]megdiff_cluster!J62*-1</f>
        <v>1.46658160788899E-2</v>
      </c>
      <c r="M9" s="2">
        <f>[1]megdiff_cluster!K62*-1</f>
        <v>-7.1645463735579298E-4</v>
      </c>
      <c r="N9" s="2">
        <f>[1]megdiff_cluster!L62*-1</f>
        <v>-7.8377990161715698E-4</v>
      </c>
      <c r="O9" s="2">
        <f>[1]megdiff_cluster!M62*-1</f>
        <v>2.7653415748252301E-2</v>
      </c>
      <c r="P9" s="2">
        <f>[1]megdiff_cluster!N62*-1</f>
        <v>-1.6592734989586501E-2</v>
      </c>
      <c r="Q9" s="2">
        <f>[1]megdiff_cluster!O62*-1</f>
        <v>-5.8766839157744701E-2</v>
      </c>
      <c r="R9" s="2">
        <f>[1]megdiff_cluster!P62*-1</f>
        <v>-7.0348789493688696E-2</v>
      </c>
      <c r="S9" s="2">
        <f>[1]megdiff_cluster!Q62*-1</f>
        <v>-0.15039995152063501</v>
      </c>
      <c r="T9" s="2">
        <f>[1]megdiff_cluster!R62*-1</f>
        <v>-1.26315712546085E-2</v>
      </c>
      <c r="U9" s="2">
        <f>[1]megdiff_cluster!S62*-1</f>
        <v>-1.3032353831580299E-2</v>
      </c>
      <c r="V9" s="2">
        <f>[1]megdiff_cluster!T62*-1</f>
        <v>-2.90326782345828E-2</v>
      </c>
      <c r="W9" s="2">
        <f>[1]megdiff_cluster!U62*-1</f>
        <v>-1.51512241201134E-2</v>
      </c>
      <c r="X9" s="2">
        <f>[1]megdiff_cluster!V62*-1</f>
        <v>-0.110408485854806</v>
      </c>
      <c r="Y9" s="2">
        <f>[1]megdiff_cluster!W62*-1</f>
        <v>-2.69905432256329E-2</v>
      </c>
      <c r="Z9" s="2">
        <f>[1]megdiff_cluster!X62*-1</f>
        <v>-6.9830397893605196E-3</v>
      </c>
      <c r="AA9" s="2">
        <f>[1]megdiff_cluster!Y62*-1</f>
        <v>-3.16124775897736E-3</v>
      </c>
      <c r="AB9" s="2">
        <f>[1]megdiff_cluster!Z62*-1</f>
        <v>-5.4053585607113097E-3</v>
      </c>
      <c r="AC9" s="2">
        <f>[1]megdiff_cluster!AA62*-1</f>
        <v>-1.29172347437943E-2</v>
      </c>
      <c r="AD9" s="2">
        <f>[1]megdiff_cluster!AB62*-1</f>
        <v>-2.30425729141989E-3</v>
      </c>
      <c r="AE9" s="2">
        <f>[1]megdiff_cluster!AC62*-1</f>
        <v>-5.3766434624096405E-4</v>
      </c>
      <c r="AF9" s="2">
        <f>[1]megdiff_cluster!AD62*-1</f>
        <v>-1.61134386077989E-3</v>
      </c>
      <c r="AG9" s="2">
        <f>[1]megdiff_cluster!AE62*-1</f>
        <v>-8.1449988290836599E-4</v>
      </c>
      <c r="AH9" s="2">
        <f>[1]megdiff_cluster!AF62*-1</f>
        <v>4.7751785655501903E-4</v>
      </c>
      <c r="AI9" s="2">
        <f>[1]megdiff_cluster!AG62*-1</f>
        <v>-8.5460077638123601E-3</v>
      </c>
      <c r="AJ9" s="2">
        <f>[1]megdiff_cluster!AH62*-1</f>
        <v>2.2866013863830502E-3</v>
      </c>
      <c r="AK9" s="2">
        <f>[1]megdiff_cluster!AI62*-1</f>
        <v>0</v>
      </c>
      <c r="AL9" s="2">
        <f>[1]megdiff_cluster!AJ62*-1</f>
        <v>4.80460507394493E-4</v>
      </c>
      <c r="AM9" s="2">
        <f>[1]megdiff_cluster!AK62*-1</f>
        <v>-3.7908489250173101E-2</v>
      </c>
      <c r="AN9" s="2">
        <f>[1]megdiff_cluster!AL62*-1</f>
        <v>-7.9131373450265802E-2</v>
      </c>
      <c r="AO9" s="2">
        <f>[1]megdiff_cluster!AM62*-1</f>
        <v>-1.81850001251435E-2</v>
      </c>
      <c r="AP9" s="2">
        <f>[1]megdiff_cluster!AN62*-1</f>
        <v>-4.9136351380707897E-2</v>
      </c>
      <c r="AQ9" s="2">
        <f>[1]megdiff_cluster!AO62*-1</f>
        <v>-3.3476760075458599E-2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1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4</v>
      </c>
      <c r="BF9">
        <v>7</v>
      </c>
      <c r="BG9">
        <v>9</v>
      </c>
      <c r="BH9">
        <v>0</v>
      </c>
      <c r="BI9">
        <v>16</v>
      </c>
    </row>
    <row r="10" spans="1:61">
      <c r="A10" t="s">
        <v>278</v>
      </c>
      <c r="B10" t="s">
        <v>295</v>
      </c>
      <c r="C10" t="s">
        <v>296</v>
      </c>
      <c r="D10">
        <v>1</v>
      </c>
      <c r="F10">
        <v>0</v>
      </c>
      <c r="G10" t="s">
        <v>45</v>
      </c>
      <c r="H10" t="s">
        <v>46</v>
      </c>
      <c r="I10" t="s">
        <v>57</v>
      </c>
      <c r="J10">
        <v>4943</v>
      </c>
      <c r="K10">
        <v>5831</v>
      </c>
      <c r="L10" s="2">
        <f>[1]megdiff_cluster!J75*-1</f>
        <v>0.32068628150661999</v>
      </c>
      <c r="M10" s="2">
        <f>[1]megdiff_cluster!K75*-1</f>
        <v>4.7155893078886998E-2</v>
      </c>
      <c r="N10" s="2">
        <f>[1]megdiff_cluster!L75*-1</f>
        <v>-1.11421465207567E-2</v>
      </c>
      <c r="O10" s="2">
        <f>[1]megdiff_cluster!M75*-1</f>
        <v>5.5847708292299299E-2</v>
      </c>
      <c r="P10" s="2">
        <f>[1]megdiff_cluster!N75*-1</f>
        <v>6.1103369702552798E-2</v>
      </c>
      <c r="Q10" s="2">
        <f>[1]megdiff_cluster!O75*-1</f>
        <v>-2.27945864626594E-4</v>
      </c>
      <c r="R10" s="2">
        <f>[1]megdiff_cluster!P75*-1</f>
        <v>-0.12280883568132001</v>
      </c>
      <c r="S10" s="2">
        <f>[1]megdiff_cluster!Q75*-1</f>
        <v>-0.30248246230661802</v>
      </c>
      <c r="T10" s="2">
        <f>[1]megdiff_cluster!R75*-1</f>
        <v>-2.0368090590474501E-2</v>
      </c>
      <c r="U10" s="2">
        <f>[1]megdiff_cluster!S75*-1</f>
        <v>-1.09958725838822E-2</v>
      </c>
      <c r="V10" s="2">
        <f>[1]megdiff_cluster!T75*-1</f>
        <v>1.96301635593111E-2</v>
      </c>
      <c r="W10" s="2">
        <f>[1]megdiff_cluster!U75*-1</f>
        <v>-8.9516353346344099E-2</v>
      </c>
      <c r="X10" s="2">
        <f>[1]megdiff_cluster!V75*-1</f>
        <v>-9.8256116989728305E-5</v>
      </c>
      <c r="Y10" s="2">
        <f>[1]megdiff_cluster!W75*-1</f>
        <v>3.7330350769827297E-2</v>
      </c>
      <c r="Z10" s="2">
        <f>[1]megdiff_cluster!X75*-1</f>
        <v>-1.15868317790397E-2</v>
      </c>
      <c r="AA10" s="2">
        <f>[1]megdiff_cluster!Y75*-1</f>
        <v>-2.0025096249881101E-2</v>
      </c>
      <c r="AB10" s="2">
        <f>[1]megdiff_cluster!Z75*-1</f>
        <v>-1.3586198040963101E-3</v>
      </c>
      <c r="AC10" s="2">
        <f>[1]megdiff_cluster!AA75*-1</f>
        <v>-1.25692888640673E-3</v>
      </c>
      <c r="AD10" s="2">
        <f>[1]megdiff_cluster!AB75*-1</f>
        <v>2.8898123221428101E-3</v>
      </c>
      <c r="AE10" s="2">
        <f>[1]megdiff_cluster!AC75*-1</f>
        <v>2.3096085635202E-3</v>
      </c>
      <c r="AF10" s="2">
        <f>[1]megdiff_cluster!AD75*-1</f>
        <v>-0.12798514972591099</v>
      </c>
      <c r="AG10" s="2">
        <f>[1]megdiff_cluster!AE75*-1</f>
        <v>1.24731838343845E-2</v>
      </c>
      <c r="AH10" s="2">
        <f>[1]megdiff_cluster!AF75*-1</f>
        <v>-2.2865572343789602E-2</v>
      </c>
      <c r="AI10" s="2">
        <f>[1]megdiff_cluster!AG75*-1</f>
        <v>-1.16450152211978E-3</v>
      </c>
      <c r="AJ10" s="2">
        <f>[1]megdiff_cluster!AH75*-1</f>
        <v>-8.4412829320624496E-4</v>
      </c>
      <c r="AK10" s="2">
        <f>[1]megdiff_cluster!AI75*-1</f>
        <v>0</v>
      </c>
      <c r="AL10" s="2">
        <f>[1]megdiff_cluster!AJ75*-1</f>
        <v>-3.4299434059338E-4</v>
      </c>
      <c r="AM10" s="2">
        <f>[1]megdiff_cluster!AK75*-1</f>
        <v>-2.2497389464730701E-2</v>
      </c>
      <c r="AN10" s="2">
        <f>[1]megdiff_cluster!AL75*-1</f>
        <v>0.121366913286513</v>
      </c>
      <c r="AO10" s="2">
        <f>[1]megdiff_cluster!AM75*-1</f>
        <v>-1.86427797904514E-2</v>
      </c>
      <c r="AP10" s="2">
        <f>[1]megdiff_cluster!AN75*-1</f>
        <v>0.129943298379436</v>
      </c>
      <c r="AQ10" s="2">
        <f>[1]megdiff_cluster!AO75*-1</f>
        <v>-8.5158909666580407E-2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7</v>
      </c>
      <c r="AY10">
        <v>0</v>
      </c>
      <c r="AZ10">
        <v>5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17</v>
      </c>
      <c r="BI10">
        <v>7</v>
      </c>
    </row>
    <row r="11" spans="1:61">
      <c r="A11" t="s">
        <v>278</v>
      </c>
      <c r="B11" t="s">
        <v>295</v>
      </c>
      <c r="C11" t="s">
        <v>296</v>
      </c>
      <c r="D11">
        <v>1</v>
      </c>
      <c r="F11">
        <v>0</v>
      </c>
      <c r="G11" t="s">
        <v>45</v>
      </c>
      <c r="H11" t="s">
        <v>46</v>
      </c>
      <c r="I11" t="s">
        <v>46</v>
      </c>
      <c r="J11">
        <v>5148</v>
      </c>
      <c r="K11">
        <v>7014</v>
      </c>
      <c r="L11" s="2">
        <f>[1]megdiff_cluster!J76*-1</f>
        <v>0.349416883848021</v>
      </c>
      <c r="M11" s="2">
        <f>[1]megdiff_cluster!K76*-1</f>
        <v>8.9549505717170397E-3</v>
      </c>
      <c r="N11" s="2">
        <f>[1]megdiff_cluster!L76*-1</f>
        <v>1.2135236686134799E-3</v>
      </c>
      <c r="O11" s="2">
        <f>[1]megdiff_cluster!M76*-1</f>
        <v>2.3053792514870299E-2</v>
      </c>
      <c r="P11" s="2">
        <f>[1]megdiff_cluster!N76*-1</f>
        <v>4.2833580258729902E-2</v>
      </c>
      <c r="Q11" s="2">
        <f>[1]megdiff_cluster!O76*-1</f>
        <v>-1.5968728543578801E-3</v>
      </c>
      <c r="R11" s="2">
        <f>[1]megdiff_cluster!P76*-1</f>
        <v>-6.7854966058558799E-2</v>
      </c>
      <c r="S11" s="2">
        <f>[1]megdiff_cluster!Q76*-1</f>
        <v>-0.26846672954457301</v>
      </c>
      <c r="T11" s="2">
        <f>[1]megdiff_cluster!R76*-1</f>
        <v>-3.68286071878886E-2</v>
      </c>
      <c r="U11" s="2">
        <f>[1]megdiff_cluster!S76*-1</f>
        <v>6.5016487172175799E-2</v>
      </c>
      <c r="V11" s="2">
        <f>[1]megdiff_cluster!T76*-1</f>
        <v>9.9625922979216398E-3</v>
      </c>
      <c r="W11" s="2">
        <f>[1]megdiff_cluster!U76*-1</f>
        <v>-7.7260397619678997E-2</v>
      </c>
      <c r="X11" s="2">
        <f>[1]megdiff_cluster!V76*-1</f>
        <v>8.7083575107527109E-3</v>
      </c>
      <c r="Y11" s="2">
        <f>[1]megdiff_cluster!W76*-1</f>
        <v>-5.0320604212819699E-3</v>
      </c>
      <c r="Z11" s="2">
        <f>[1]megdiff_cluster!X76*-1</f>
        <v>-1.5946794389908099E-2</v>
      </c>
      <c r="AA11" s="2">
        <f>[1]megdiff_cluster!Y76*-1</f>
        <v>-9.9587704378123493E-3</v>
      </c>
      <c r="AB11" s="2">
        <f>[1]megdiff_cluster!Z76*-1</f>
        <v>-7.1651568657556597E-4</v>
      </c>
      <c r="AC11" s="2">
        <f>[1]megdiff_cluster!AA76*-1</f>
        <v>-3.2472517502457601E-3</v>
      </c>
      <c r="AD11" s="2">
        <f>[1]megdiff_cluster!AB76*-1</f>
        <v>-3.0309012344940402E-4</v>
      </c>
      <c r="AE11" s="2">
        <f>[1]megdiff_cluster!AC76*-1</f>
        <v>-2.2465890729363701E-4</v>
      </c>
      <c r="AF11" s="2">
        <f>[1]megdiff_cluster!AD76*-1</f>
        <v>-0.41210635671713503</v>
      </c>
      <c r="AG11" s="2">
        <f>[1]megdiff_cluster!AE76*-1</f>
        <v>6.8075636937912397E-3</v>
      </c>
      <c r="AH11" s="2">
        <f>[1]megdiff_cluster!AF76*-1</f>
        <v>2.37909130124698E-2</v>
      </c>
      <c r="AI11" s="2">
        <f>[1]megdiff_cluster!AG76*-1</f>
        <v>-4.1890910154383201E-4</v>
      </c>
      <c r="AJ11" s="2">
        <f>[1]megdiff_cluster!AH76*-1</f>
        <v>9.5696053779886097E-4</v>
      </c>
      <c r="AK11" s="2">
        <f>[1]megdiff_cluster!AI76*-1</f>
        <v>-1.4257199885942399E-4</v>
      </c>
      <c r="AL11" s="2">
        <f>[1]megdiff_cluster!AJ76*-1</f>
        <v>1.8640707263461701E-3</v>
      </c>
      <c r="AM11" s="2">
        <f>[1]megdiff_cluster!AK76*-1</f>
        <v>-2.6107292574358398E-2</v>
      </c>
      <c r="AN11" s="2">
        <f>[1]megdiff_cluster!AL76*-1</f>
        <v>8.6931199206648296E-2</v>
      </c>
      <c r="AO11" s="2">
        <f>[1]megdiff_cluster!AM76*-1</f>
        <v>-1.3354077725335201E-2</v>
      </c>
      <c r="AP11" s="2">
        <f>[1]megdiff_cluster!AN76*-1</f>
        <v>8.2236791817630106E-2</v>
      </c>
      <c r="AQ11" s="2">
        <f>[1]megdiff_cluster!AO76*-1</f>
        <v>-8.2101531203327596E-2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7</v>
      </c>
      <c r="AY11">
        <v>0</v>
      </c>
      <c r="AZ11">
        <v>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17</v>
      </c>
      <c r="BI11">
        <v>7</v>
      </c>
    </row>
    <row r="12" spans="1:61">
      <c r="A12" t="s">
        <v>278</v>
      </c>
      <c r="B12" t="s">
        <v>276</v>
      </c>
      <c r="C12" t="s">
        <v>297</v>
      </c>
      <c r="D12">
        <v>1</v>
      </c>
      <c r="F12">
        <v>0</v>
      </c>
      <c r="G12" t="s">
        <v>45</v>
      </c>
      <c r="H12" t="s">
        <v>46</v>
      </c>
      <c r="I12" t="s">
        <v>46</v>
      </c>
      <c r="J12">
        <v>3801</v>
      </c>
      <c r="K12">
        <v>6036</v>
      </c>
      <c r="L12" s="2">
        <f>[1]megdiff_cluster!J82*-1</f>
        <v>0.34027105454617701</v>
      </c>
      <c r="M12" s="2">
        <f>[1]megdiff_cluster!K82*-1</f>
        <v>-2.1159546274052499E-3</v>
      </c>
      <c r="N12" s="2">
        <f>[1]megdiff_cluster!L82*-1</f>
        <v>4.1988270325429601E-3</v>
      </c>
      <c r="O12" s="2">
        <f>[1]megdiff_cluster!M82*-1</f>
        <v>0.23410222694352101</v>
      </c>
      <c r="P12" s="2">
        <f>[1]megdiff_cluster!N82*-1</f>
        <v>-3.4092995303632002E-3</v>
      </c>
      <c r="Q12" s="2">
        <f>[1]megdiff_cluster!O82*-1</f>
        <v>-1.84227442501005E-3</v>
      </c>
      <c r="R12" s="2">
        <f>[1]megdiff_cluster!P82*-1</f>
        <v>-0.24965492496219699</v>
      </c>
      <c r="S12" s="2">
        <f>[1]megdiff_cluster!Q82*-1</f>
        <v>-0.100667764002671</v>
      </c>
      <c r="T12" s="2">
        <f>[1]megdiff_cluster!R82*-1</f>
        <v>5.0630183644253895E-4</v>
      </c>
      <c r="U12" s="2">
        <f>[1]megdiff_cluster!S82*-1</f>
        <v>-7.7052941493370705E-2</v>
      </c>
      <c r="V12" s="2">
        <f>[1]megdiff_cluster!T82*-1</f>
        <v>-7.3104650183612799E-2</v>
      </c>
      <c r="W12" s="2">
        <f>[1]megdiff_cluster!U82*-1</f>
        <v>-0.19271702068567201</v>
      </c>
      <c r="X12" s="2">
        <f>[1]megdiff_cluster!V82*-1</f>
        <v>-2.90210852747236E-2</v>
      </c>
      <c r="Y12" s="2">
        <f>[1]megdiff_cluster!W82*-1</f>
        <v>-2.1932336525440799E-2</v>
      </c>
      <c r="Z12" s="2">
        <f>[1]megdiff_cluster!X82*-1</f>
        <v>-1.50861471528628E-2</v>
      </c>
      <c r="AA12" s="2">
        <f>[1]megdiff_cluster!Y82*-1</f>
        <v>-4.1524073135509399E-3</v>
      </c>
      <c r="AB12" s="2">
        <f>[1]megdiff_cluster!Z82*-1</f>
        <v>-4.7170280082200798E-3</v>
      </c>
      <c r="AC12" s="2">
        <f>[1]megdiff_cluster!AA82*-1</f>
        <v>-1.21722963978821E-2</v>
      </c>
      <c r="AD12" s="2">
        <f>[1]megdiff_cluster!AB82*-1</f>
        <v>-0.10457852725792</v>
      </c>
      <c r="AE12" s="2">
        <f>[1]megdiff_cluster!AC82*-1</f>
        <v>-3.2173441853483101E-3</v>
      </c>
      <c r="AF12" s="2">
        <f>[1]megdiff_cluster!AD82*-1</f>
        <v>5.2617732175743196E-4</v>
      </c>
      <c r="AG12" s="2">
        <f>[1]megdiff_cluster!AE82*-1</f>
        <v>-2.71510897780902E-2</v>
      </c>
      <c r="AH12" s="2">
        <f>[1]megdiff_cluster!AF82*-1</f>
        <v>-1.3644782188217701E-3</v>
      </c>
      <c r="AI12" s="2">
        <f>[1]megdiff_cluster!AG82*-1</f>
        <v>-5.9350552826163199E-3</v>
      </c>
      <c r="AJ12" s="2">
        <f>[1]megdiff_cluster!AH82*-1</f>
        <v>-1.7057612232419699E-3</v>
      </c>
      <c r="AK12" s="2">
        <f>[1]megdiff_cluster!AI82*-1</f>
        <v>0</v>
      </c>
      <c r="AL12" s="2">
        <f>[1]megdiff_cluster!AJ82*-1</f>
        <v>-1.29622161793773E-3</v>
      </c>
      <c r="AM12" s="2">
        <f>[1]megdiff_cluster!AK82*-1</f>
        <v>-4.81973980897566E-2</v>
      </c>
      <c r="AN12" s="2">
        <f>[1]megdiff_cluster!AL82*-1</f>
        <v>-7.6418364320783999E-2</v>
      </c>
      <c r="AO12" s="2">
        <f>[1]megdiff_cluster!AM82*-1</f>
        <v>-0.122530797849054</v>
      </c>
      <c r="AP12" s="2">
        <f>[1]megdiff_cluster!AN82*-1</f>
        <v>-0.13443582127335901</v>
      </c>
      <c r="AQ12" s="2">
        <f>[1]megdiff_cluster!AO82*-1</f>
        <v>-0.232167636119614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5</v>
      </c>
      <c r="BA12">
        <v>10</v>
      </c>
      <c r="BB12">
        <v>0</v>
      </c>
      <c r="BC12">
        <v>10</v>
      </c>
      <c r="BD12">
        <v>0</v>
      </c>
      <c r="BE12">
        <v>4</v>
      </c>
      <c r="BF12">
        <v>7</v>
      </c>
      <c r="BG12">
        <v>9</v>
      </c>
      <c r="BH12">
        <v>0</v>
      </c>
      <c r="BI12">
        <v>4</v>
      </c>
    </row>
    <row r="13" spans="1:61">
      <c r="A13" t="s">
        <v>278</v>
      </c>
      <c r="B13" t="s">
        <v>298</v>
      </c>
      <c r="C13" t="s">
        <v>299</v>
      </c>
      <c r="D13">
        <v>1</v>
      </c>
      <c r="F13">
        <v>1</v>
      </c>
      <c r="G13" t="s">
        <v>45</v>
      </c>
      <c r="H13" t="s">
        <v>46</v>
      </c>
      <c r="I13" t="s">
        <v>46</v>
      </c>
      <c r="J13">
        <v>4432</v>
      </c>
      <c r="K13">
        <v>6972</v>
      </c>
      <c r="L13" s="2">
        <f>[1]megdiff_cluster!J5*-1</f>
        <v>0.31139281209417302</v>
      </c>
      <c r="M13" s="2">
        <f>[1]megdiff_cluster!K5*-1</f>
        <v>5.25917491523598E-3</v>
      </c>
      <c r="N13" s="2">
        <f>[1]megdiff_cluster!L5*-1</f>
        <v>1.29692312312685E-2</v>
      </c>
      <c r="O13" s="2">
        <f>[1]megdiff_cluster!M5*-1</f>
        <v>-5.1427991491494697E-3</v>
      </c>
      <c r="P13" s="2">
        <f>[1]megdiff_cluster!N5*-1</f>
        <v>0.14498090350054099</v>
      </c>
      <c r="Q13" s="2">
        <f>[1]megdiff_cluster!O5*-1</f>
        <v>-1.2472530658994901E-3</v>
      </c>
      <c r="R13" s="2">
        <f>[1]megdiff_cluster!P5*-1</f>
        <v>-0.17756689470621001</v>
      </c>
      <c r="S13" s="2">
        <f>[1]megdiff_cluster!Q5*-1</f>
        <v>0.27842313037606797</v>
      </c>
      <c r="T13" s="2">
        <f>[1]megdiff_cluster!R5*-1</f>
        <v>-9.2584106410168697E-3</v>
      </c>
      <c r="U13" s="2">
        <f>[1]megdiff_cluster!S5*-1</f>
        <v>-2.2744925032776701E-2</v>
      </c>
      <c r="V13" s="2">
        <f>[1]megdiff_cluster!T5*-1</f>
        <v>7.67588145257668E-3</v>
      </c>
      <c r="W13" s="2">
        <f>[1]megdiff_cluster!U5*-1</f>
        <v>2.01282178740749E-2</v>
      </c>
      <c r="X13" s="2">
        <f>[1]megdiff_cluster!V5*-1</f>
        <v>0.17534035057196201</v>
      </c>
      <c r="Y13" s="2">
        <f>[1]megdiff_cluster!W5*-1</f>
        <v>-6.28636257251802E-2</v>
      </c>
      <c r="Z13" s="2">
        <f>[1]megdiff_cluster!X5*-1</f>
        <v>9.0589278206171697E-4</v>
      </c>
      <c r="AA13" s="2">
        <f>[1]megdiff_cluster!Y5*-1</f>
        <v>-0.40038428598354198</v>
      </c>
      <c r="AB13" s="2">
        <f>[1]megdiff_cluster!Z5*-1</f>
        <v>-3.6662897075667202E-3</v>
      </c>
      <c r="AC13" s="2">
        <f>[1]megdiff_cluster!AA5*-1</f>
        <v>-4.0336694897175002E-3</v>
      </c>
      <c r="AD13" s="2">
        <f>[1]megdiff_cluster!AB5*-1</f>
        <v>-2.3963828496036698E-3</v>
      </c>
      <c r="AE13" s="2">
        <f>[1]megdiff_cluster!AC5*-1</f>
        <v>3.67638682631505E-3</v>
      </c>
      <c r="AF13" s="2">
        <f>[1]megdiff_cluster!AD5*-1</f>
        <v>-1.4343086632243201E-4</v>
      </c>
      <c r="AG13" s="2">
        <f>[1]megdiff_cluster!AE5*-1</f>
        <v>-1.3906839322219201E-3</v>
      </c>
      <c r="AH13" s="2">
        <f>[1]megdiff_cluster!AF5*-1</f>
        <v>-9.0084422268755203E-4</v>
      </c>
      <c r="AI13" s="2">
        <f>[1]megdiff_cluster!AG5*-1</f>
        <v>-6.2077862766175499E-3</v>
      </c>
      <c r="AJ13" s="2">
        <f>[1]megdiff_cluster!AH5*-1</f>
        <v>1.90990884631874E-3</v>
      </c>
      <c r="AK13" s="2">
        <f>[1]megdiff_cluster!AI5*-1</f>
        <v>-1.4343086632243201E-4</v>
      </c>
      <c r="AL13" s="2">
        <f>[1]megdiff_cluster!AJ5*-1</f>
        <v>4.1100451315317899E-4</v>
      </c>
      <c r="AM13" s="2">
        <f>[1]megdiff_cluster!AK5*-1</f>
        <v>1.15015244060305E-2</v>
      </c>
      <c r="AN13" s="2">
        <f>[1]megdiff_cluster!AL5*-1</f>
        <v>-3.99422600147884E-2</v>
      </c>
      <c r="AO13" s="2">
        <f>[1]megdiff_cluster!AM5*-1</f>
        <v>-0.405031937963302</v>
      </c>
      <c r="AP13" s="2">
        <f>[1]megdiff_cluster!AN5*-1</f>
        <v>-6.7993738750773899E-3</v>
      </c>
      <c r="AQ13" s="2">
        <f>[1]megdiff_cluster!AO5*-1</f>
        <v>1.4871631963646201E-2</v>
      </c>
      <c r="AR13">
        <v>1</v>
      </c>
      <c r="AS13">
        <v>2</v>
      </c>
      <c r="AT13">
        <v>1</v>
      </c>
      <c r="AU13">
        <v>3</v>
      </c>
      <c r="AV13">
        <v>2</v>
      </c>
      <c r="AW13">
        <v>1</v>
      </c>
      <c r="AX13">
        <v>5</v>
      </c>
      <c r="AY13">
        <v>3</v>
      </c>
      <c r="AZ13">
        <v>4</v>
      </c>
      <c r="BA13">
        <v>4</v>
      </c>
      <c r="BB13">
        <v>5</v>
      </c>
      <c r="BC13">
        <v>2</v>
      </c>
      <c r="BD13">
        <v>5</v>
      </c>
      <c r="BE13">
        <v>5</v>
      </c>
      <c r="BF13">
        <v>1</v>
      </c>
      <c r="BG13">
        <v>3</v>
      </c>
      <c r="BH13">
        <v>16</v>
      </c>
      <c r="BI13">
        <v>0</v>
      </c>
    </row>
    <row r="14" spans="1:61">
      <c r="A14" t="s">
        <v>278</v>
      </c>
      <c r="B14" t="s">
        <v>300</v>
      </c>
      <c r="C14" t="s">
        <v>301</v>
      </c>
      <c r="D14">
        <v>1</v>
      </c>
      <c r="F14">
        <v>1</v>
      </c>
      <c r="G14" t="s">
        <v>45</v>
      </c>
      <c r="H14" t="s">
        <v>46</v>
      </c>
      <c r="I14" t="s">
        <v>46</v>
      </c>
      <c r="J14">
        <v>6689</v>
      </c>
      <c r="K14">
        <v>350</v>
      </c>
      <c r="L14" s="2">
        <f>[1]megdiff_cluster!J10*-1</f>
        <v>0.47944386305875297</v>
      </c>
      <c r="M14" s="2">
        <f>[1]megdiff_cluster!K10*-1</f>
        <v>-3.3231531512290999E-4</v>
      </c>
      <c r="N14" s="2">
        <f>[1]megdiff_cluster!L10*-1</f>
        <v>1.49499177754522E-3</v>
      </c>
      <c r="O14" s="2">
        <f>[1]megdiff_cluster!M10*-1</f>
        <v>-2.7545009931016801E-2</v>
      </c>
      <c r="P14" s="2">
        <f>[1]megdiff_cluster!N10*-1</f>
        <v>1.85045810819469E-2</v>
      </c>
      <c r="Q14" s="2">
        <f>[1]megdiff_cluster!O10*-1</f>
        <v>-1.2126519018431101E-3</v>
      </c>
      <c r="R14" s="2">
        <f>[1]megdiff_cluster!P10*-1</f>
        <v>0.21414091365354601</v>
      </c>
      <c r="S14" s="2">
        <f>[1]megdiff_cluster!Q10*-1</f>
        <v>0.37766226000042702</v>
      </c>
      <c r="T14" s="2">
        <f>[1]megdiff_cluster!R10*-1</f>
        <v>1.1618221814065701E-4</v>
      </c>
      <c r="U14" s="2">
        <f>[1]megdiff_cluster!S10*-1</f>
        <v>-1.4437776306515999E-2</v>
      </c>
      <c r="V14" s="2">
        <f>[1]megdiff_cluster!T10*-1</f>
        <v>-6.5463554236166004E-3</v>
      </c>
      <c r="W14" s="2">
        <f>[1]megdiff_cluster!U10*-1</f>
        <v>-3.2061166520726998E-3</v>
      </c>
      <c r="X14" s="2">
        <f>[1]megdiff_cluster!V10*-1</f>
        <v>2.76385537022403E-2</v>
      </c>
      <c r="Y14" s="2">
        <f>[1]megdiff_cluster!W10*-1</f>
        <v>-7.1097110394464202E-2</v>
      </c>
      <c r="Z14" s="2">
        <f>[1]megdiff_cluster!X10*-1</f>
        <v>-1.6611494351066701E-3</v>
      </c>
      <c r="AA14" s="2">
        <f>[1]megdiff_cluster!Y10*-1</f>
        <v>-5.8538325182068598E-2</v>
      </c>
      <c r="AB14" s="2">
        <f>[1]megdiff_cluster!Z10*-1</f>
        <v>8.9699506652713399E-4</v>
      </c>
      <c r="AC14" s="2">
        <f>[1]megdiff_cluster!AA10*-1</f>
        <v>-4.1031117185998302E-3</v>
      </c>
      <c r="AD14" s="2">
        <f>[1]megdiff_cluster!AB10*-1</f>
        <v>2.3919868440723498E-3</v>
      </c>
      <c r="AE14" s="2">
        <f>[1]megdiff_cluster!AC10*-1</f>
        <v>-6.6633919227730294E-5</v>
      </c>
      <c r="AF14" s="2">
        <f>[1]megdiff_cluster!AD10*-1</f>
        <v>0</v>
      </c>
      <c r="AG14" s="2">
        <f>[1]megdiff_cluster!AE10*-1</f>
        <v>2.0929884885633101E-3</v>
      </c>
      <c r="AH14" s="2">
        <f>[1]megdiff_cluster!AF10*-1</f>
        <v>-1.66157657561455E-4</v>
      </c>
      <c r="AI14" s="2">
        <f>[1]megdiff_cluster!AG10*-1</f>
        <v>2.5414860218268801E-3</v>
      </c>
      <c r="AJ14" s="2">
        <f>[1]megdiff_cluster!AH10*-1</f>
        <v>1.49499177754522E-3</v>
      </c>
      <c r="AK14" s="2">
        <f>[1]megdiff_cluster!AI10*-1</f>
        <v>0</v>
      </c>
      <c r="AL14" s="2">
        <f>[1]megdiff_cluster!AJ10*-1</f>
        <v>2.98998355509044E-4</v>
      </c>
      <c r="AM14" s="2">
        <f>[1]megdiff_cluster!AK10*-1</f>
        <v>-1.71240629605108E-3</v>
      </c>
      <c r="AN14" s="2">
        <f>[1]megdiff_cluster!AL10*-1</f>
        <v>-0.121066996988659</v>
      </c>
      <c r="AO14" s="2">
        <f>[1]megdiff_cluster!AM10*-1</f>
        <v>-5.7392307199453201E-2</v>
      </c>
      <c r="AP14" s="2">
        <f>[1]megdiff_cluster!AN10*-1</f>
        <v>-3.0336800290455501E-2</v>
      </c>
      <c r="AQ14" s="2">
        <f>[1]megdiff_cluster!AO10*-1</f>
        <v>-2.1929393674049E-3</v>
      </c>
      <c r="AR14">
        <v>1</v>
      </c>
      <c r="AS14">
        <v>2</v>
      </c>
      <c r="AT14">
        <v>1</v>
      </c>
      <c r="AU14">
        <v>4</v>
      </c>
      <c r="AV14">
        <v>1</v>
      </c>
      <c r="AW14">
        <v>1</v>
      </c>
      <c r="AX14">
        <v>0</v>
      </c>
      <c r="AY14">
        <v>2</v>
      </c>
      <c r="AZ14">
        <v>1</v>
      </c>
      <c r="BA14">
        <v>1</v>
      </c>
      <c r="BB14">
        <v>2</v>
      </c>
      <c r="BC14">
        <v>6</v>
      </c>
      <c r="BD14">
        <v>4</v>
      </c>
      <c r="BE14">
        <v>1</v>
      </c>
      <c r="BF14">
        <v>3</v>
      </c>
      <c r="BG14">
        <v>1</v>
      </c>
      <c r="BH14">
        <v>12</v>
      </c>
      <c r="BI14">
        <v>3</v>
      </c>
    </row>
    <row r="15" spans="1:61">
      <c r="A15" t="s">
        <v>278</v>
      </c>
      <c r="B15" t="s">
        <v>302</v>
      </c>
      <c r="C15" t="s">
        <v>303</v>
      </c>
      <c r="D15">
        <v>1</v>
      </c>
      <c r="F15">
        <v>1</v>
      </c>
      <c r="G15" t="s">
        <v>45</v>
      </c>
      <c r="H15" t="s">
        <v>46</v>
      </c>
      <c r="I15" t="s">
        <v>46</v>
      </c>
      <c r="J15">
        <v>7172</v>
      </c>
      <c r="K15">
        <v>6684</v>
      </c>
      <c r="L15" s="2">
        <f>[1]megdiff_cluster!J19*-1</f>
        <v>0.68875919819845899</v>
      </c>
      <c r="M15" s="2">
        <f>[1]megdiff_cluster!K19*-1</f>
        <v>4.1704173721664298E-4</v>
      </c>
      <c r="N15" s="2">
        <f>[1]megdiff_cluster!L19*-1</f>
        <v>3.92534902838787E-3</v>
      </c>
      <c r="O15" s="2">
        <f>[1]megdiff_cluster!M19*-1</f>
        <v>-9.0230209041544898E-2</v>
      </c>
      <c r="P15" s="2">
        <f>[1]megdiff_cluster!N19*-1</f>
        <v>-2.50753228443748E-2</v>
      </c>
      <c r="Q15" s="2">
        <f>[1]megdiff_cluster!O19*-1</f>
        <v>-4.5932165883482597E-3</v>
      </c>
      <c r="R15" s="2">
        <f>[1]megdiff_cluster!P19*-1</f>
        <v>-0.111772108635784</v>
      </c>
      <c r="S15" s="2">
        <f>[1]megdiff_cluster!Q19*-1</f>
        <v>0.61385439686152299</v>
      </c>
      <c r="T15" s="2">
        <f>[1]megdiff_cluster!R19*-1</f>
        <v>7.6532749374771097E-3</v>
      </c>
      <c r="U15" s="2">
        <f>[1]megdiff_cluster!S19*-1</f>
        <v>5.2911732340309998E-2</v>
      </c>
      <c r="V15" s="2">
        <f>[1]megdiff_cluster!T19*-1</f>
        <v>5.2893708927897298E-2</v>
      </c>
      <c r="W15" s="2">
        <f>[1]megdiff_cluster!U19*-1</f>
        <v>1.6760104709350701E-2</v>
      </c>
      <c r="X15" s="2">
        <f>[1]megdiff_cluster!V19*-1</f>
        <v>1.18849385351571E-2</v>
      </c>
      <c r="Y15" s="2">
        <f>[1]megdiff_cluster!W19*-1</f>
        <v>-0.12584121774184601</v>
      </c>
      <c r="Z15" s="2">
        <f>[1]megdiff_cluster!X19*-1</f>
        <v>1.4115836471576501E-3</v>
      </c>
      <c r="AA15" s="2">
        <f>[1]megdiff_cluster!Y19*-1</f>
        <v>6.1071832310170904E-3</v>
      </c>
      <c r="AB15" s="2">
        <f>[1]megdiff_cluster!Z19*-1</f>
        <v>3.5814022415117199E-3</v>
      </c>
      <c r="AC15" s="2">
        <f>[1]megdiff_cluster!AA19*-1</f>
        <v>4.6357718676560801E-3</v>
      </c>
      <c r="AD15" s="2">
        <f>[1]megdiff_cluster!AB19*-1</f>
        <v>5.9535670168882695E-4</v>
      </c>
      <c r="AE15" s="2">
        <f>[1]megdiff_cluster!AC19*-1</f>
        <v>-2.2981519660705899E-3</v>
      </c>
      <c r="AF15" s="2">
        <f>[1]megdiff_cluster!AD19*-1</f>
        <v>-9.1802584891106801E-4</v>
      </c>
      <c r="AG15" s="2">
        <f>[1]megdiff_cluster!AE19*-1</f>
        <v>7.2460793237081602E-4</v>
      </c>
      <c r="AH15" s="2">
        <f>[1]megdiff_cluster!AF19*-1</f>
        <v>-9.0784595856684396E-4</v>
      </c>
      <c r="AI15" s="2">
        <f>[1]megdiff_cluster!AG19*-1</f>
        <v>4.1299982009964202E-2</v>
      </c>
      <c r="AJ15" s="2">
        <f>[1]megdiff_cluster!AH19*-1</f>
        <v>2.04056736367207E-3</v>
      </c>
      <c r="AK15" s="2">
        <f>[1]megdiff_cluster!AI19*-1</f>
        <v>0</v>
      </c>
      <c r="AL15" s="2">
        <f>[1]megdiff_cluster!AJ19*-1</f>
        <v>2.6868235170820202E-4</v>
      </c>
      <c r="AM15" s="2">
        <f>[1]megdiff_cluster!AK19*-1</f>
        <v>9.4330034715094893E-2</v>
      </c>
      <c r="AN15" s="2">
        <f>[1]megdiff_cluster!AL19*-1</f>
        <v>-0.27747452273836998</v>
      </c>
      <c r="AO15" s="2">
        <f>[1]megdiff_cluster!AM19*-1</f>
        <v>1.10492696679653E-2</v>
      </c>
      <c r="AP15" s="2">
        <f>[1]megdiff_cluster!AN19*-1</f>
        <v>0.132037600175961</v>
      </c>
      <c r="AQ15" s="2">
        <f>[1]megdiff_cluster!AO19*-1</f>
        <v>2.9367815458947798E-2</v>
      </c>
      <c r="AR15">
        <v>1</v>
      </c>
      <c r="AS15">
        <v>2</v>
      </c>
      <c r="AT15">
        <v>1</v>
      </c>
      <c r="AU15">
        <v>4</v>
      </c>
      <c r="AV15">
        <v>1</v>
      </c>
      <c r="AW15">
        <v>1</v>
      </c>
      <c r="AX15">
        <v>0</v>
      </c>
      <c r="AY15">
        <v>2</v>
      </c>
      <c r="AZ15">
        <v>1</v>
      </c>
      <c r="BA15">
        <v>2</v>
      </c>
      <c r="BB15">
        <v>1</v>
      </c>
      <c r="BC15">
        <v>6</v>
      </c>
      <c r="BD15">
        <v>12</v>
      </c>
      <c r="BE15">
        <v>1</v>
      </c>
      <c r="BF15">
        <v>6</v>
      </c>
      <c r="BG15">
        <v>1</v>
      </c>
      <c r="BH15">
        <v>2</v>
      </c>
      <c r="BI15">
        <v>17</v>
      </c>
    </row>
    <row r="16" spans="1:61">
      <c r="A16" t="s">
        <v>278</v>
      </c>
      <c r="B16" t="s">
        <v>304</v>
      </c>
      <c r="C16" t="s">
        <v>305</v>
      </c>
      <c r="D16">
        <v>1</v>
      </c>
      <c r="F16">
        <v>1</v>
      </c>
      <c r="G16" t="s">
        <v>45</v>
      </c>
      <c r="H16" t="s">
        <v>46</v>
      </c>
      <c r="I16" t="s">
        <v>46</v>
      </c>
      <c r="J16">
        <v>4199</v>
      </c>
      <c r="K16">
        <v>6010</v>
      </c>
      <c r="L16" s="2">
        <f>[1]megdiff_cluster!J24*-1</f>
        <v>0.37532745891878999</v>
      </c>
      <c r="M16" s="2">
        <f>[1]megdiff_cluster!K24*-1</f>
        <v>3.2750448862913601E-3</v>
      </c>
      <c r="N16" s="2">
        <f>[1]megdiff_cluster!L24*-1</f>
        <v>-3.2985826987568102E-3</v>
      </c>
      <c r="O16" s="2">
        <f>[1]megdiff_cluster!M24*-1</f>
        <v>2.07922098558447E-2</v>
      </c>
      <c r="P16" s="2">
        <f>[1]megdiff_cluster!N24*-1</f>
        <v>-1.2258920692233499E-2</v>
      </c>
      <c r="Q16" s="2">
        <f>[1]megdiff_cluster!O24*-1</f>
        <v>-3.3735153643665201E-3</v>
      </c>
      <c r="R16" s="2">
        <f>[1]megdiff_cluster!P24*-1</f>
        <v>1.5380216904508101E-2</v>
      </c>
      <c r="S16" s="2">
        <f>[1]megdiff_cluster!Q24*-1</f>
        <v>0.33001015613019302</v>
      </c>
      <c r="T16" s="2">
        <f>[1]megdiff_cluster!R24*-1</f>
        <v>-7.0494559555618695E-4</v>
      </c>
      <c r="U16" s="2">
        <f>[1]megdiff_cluster!S24*-1</f>
        <v>5.7903097916903498E-2</v>
      </c>
      <c r="V16" s="2">
        <f>[1]megdiff_cluster!T24*-1</f>
        <v>0.12906999091377</v>
      </c>
      <c r="W16" s="2">
        <f>[1]megdiff_cluster!U24*-1</f>
        <v>-0.126440056443198</v>
      </c>
      <c r="X16" s="2">
        <f>[1]megdiff_cluster!V24*-1</f>
        <v>-2.4016652407930099E-2</v>
      </c>
      <c r="Y16" s="2">
        <f>[1]megdiff_cluster!W24*-1</f>
        <v>-5.54554031761781E-2</v>
      </c>
      <c r="Z16" s="2">
        <f>[1]megdiff_cluster!X24*-1</f>
        <v>-2.2576883252846398E-3</v>
      </c>
      <c r="AA16" s="2">
        <f>[1]megdiff_cluster!Y24*-1</f>
        <v>-7.3593704863569804E-3</v>
      </c>
      <c r="AB16" s="2">
        <f>[1]megdiff_cluster!Z24*-1</f>
        <v>-5.4489639598050198E-4</v>
      </c>
      <c r="AC16" s="2">
        <f>[1]megdiff_cluster!AA24*-1</f>
        <v>-3.20078586177915E-3</v>
      </c>
      <c r="AD16" s="2">
        <f>[1]megdiff_cluster!AB24*-1</f>
        <v>1.5070143869925401E-3</v>
      </c>
      <c r="AE16" s="2">
        <f>[1]megdiff_cluster!AC24*-1</f>
        <v>1.28855654166925E-3</v>
      </c>
      <c r="AF16" s="2">
        <f>[1]megdiff_cluster!AD24*-1</f>
        <v>-3.3277870216306098E-4</v>
      </c>
      <c r="AG16" s="2">
        <f>[1]megdiff_cluster!AE24*-1</f>
        <v>-1.04761889666305E-2</v>
      </c>
      <c r="AH16" s="2">
        <f>[1]megdiff_cluster!AF24*-1</f>
        <v>-5.2203222461254695E-4</v>
      </c>
      <c r="AI16" s="2">
        <f>[1]megdiff_cluster!AG24*-1</f>
        <v>5.4282118514074502E-2</v>
      </c>
      <c r="AJ16" s="2">
        <f>[1]megdiff_cluster!AH24*-1</f>
        <v>7.8938848842466597E-4</v>
      </c>
      <c r="AK16" s="2">
        <f>[1]megdiff_cluster!AI24*-1</f>
        <v>0</v>
      </c>
      <c r="AL16" s="2">
        <f>[1]megdiff_cluster!AJ24*-1</f>
        <v>6.9159165144700005E-4</v>
      </c>
      <c r="AM16" s="2">
        <f>[1]megdiff_cluster!AK24*-1</f>
        <v>3.5547367073770403E-2</v>
      </c>
      <c r="AN16" s="2">
        <f>[1]megdiff_cluster!AL24*-1</f>
        <v>-5.09433154792025E-2</v>
      </c>
      <c r="AO16" s="2">
        <f>[1]megdiff_cluster!AM24*-1</f>
        <v>-8.8867526100620507E-3</v>
      </c>
      <c r="AP16" s="2">
        <f>[1]megdiff_cluster!AN24*-1</f>
        <v>0.18081600919955901</v>
      </c>
      <c r="AQ16" s="2">
        <f>[1]megdiff_cluster!AO24*-1</f>
        <v>-0.13504724799779899</v>
      </c>
      <c r="AR16">
        <v>1</v>
      </c>
      <c r="AS16">
        <v>2</v>
      </c>
      <c r="AT16">
        <v>0</v>
      </c>
      <c r="AU16">
        <v>4</v>
      </c>
      <c r="AV16">
        <v>1</v>
      </c>
      <c r="AW16">
        <v>1</v>
      </c>
      <c r="AX16">
        <v>0</v>
      </c>
      <c r="AY16">
        <v>2</v>
      </c>
      <c r="AZ16">
        <v>1</v>
      </c>
      <c r="BA16">
        <v>1</v>
      </c>
      <c r="BB16">
        <v>2</v>
      </c>
      <c r="BC16">
        <v>6</v>
      </c>
      <c r="BD16">
        <v>4</v>
      </c>
      <c r="BE16">
        <v>1</v>
      </c>
      <c r="BF16">
        <v>3</v>
      </c>
      <c r="BG16">
        <v>1</v>
      </c>
      <c r="BH16">
        <v>12</v>
      </c>
      <c r="BI16">
        <v>3</v>
      </c>
    </row>
    <row r="17" spans="1:61">
      <c r="A17" t="s">
        <v>278</v>
      </c>
      <c r="B17" t="s">
        <v>127</v>
      </c>
      <c r="C17" t="s">
        <v>306</v>
      </c>
      <c r="D17">
        <v>1</v>
      </c>
      <c r="F17">
        <v>1</v>
      </c>
      <c r="G17" t="s">
        <v>45</v>
      </c>
      <c r="H17" t="s">
        <v>46</v>
      </c>
      <c r="I17" t="s">
        <v>46</v>
      </c>
      <c r="J17">
        <v>4092</v>
      </c>
      <c r="K17">
        <v>6756</v>
      </c>
      <c r="L17" s="2">
        <f>[1]megdiff_cluster!J30*-1</f>
        <v>0.35410557184750702</v>
      </c>
      <c r="M17" s="2">
        <f>[1]megdiff_cluster!K30*-1</f>
        <v>-8.6066648262259297E-3</v>
      </c>
      <c r="N17" s="2">
        <f>[1]megdiff_cluster!L30*-1</f>
        <v>1.94418255783064E-3</v>
      </c>
      <c r="O17" s="2">
        <f>[1]megdiff_cluster!M30*-1</f>
        <v>-0.188627812532012</v>
      </c>
      <c r="P17" s="2">
        <f>[1]megdiff_cluster!N30*-1</f>
        <v>3.1243217715457398E-2</v>
      </c>
      <c r="Q17" s="2">
        <f>[1]megdiff_cluster!O30*-1</f>
        <v>-3.86926620238944E-3</v>
      </c>
      <c r="R17" s="2">
        <f>[1]megdiff_cluster!P30*-1</f>
        <v>-0.26299941487874701</v>
      </c>
      <c r="S17" s="2">
        <f>[1]megdiff_cluster!Q30*-1</f>
        <v>0.287752908677678</v>
      </c>
      <c r="T17" s="2">
        <f>[1]megdiff_cluster!R30*-1</f>
        <v>8.5962472371685708E-3</v>
      </c>
      <c r="U17" s="2">
        <f>[1]megdiff_cluster!S30*-1</f>
        <v>3.6158583485690503E-2</v>
      </c>
      <c r="V17" s="2">
        <f>[1]megdiff_cluster!T30*-1</f>
        <v>2.6981555658573901E-2</v>
      </c>
      <c r="W17" s="2">
        <f>[1]megdiff_cluster!U30*-1</f>
        <v>7.4442355139083601E-4</v>
      </c>
      <c r="X17" s="2">
        <f>[1]megdiff_cluster!V30*-1</f>
        <v>8.9678079135478896E-3</v>
      </c>
      <c r="Y17" s="2">
        <f>[1]megdiff_cluster!W30*-1</f>
        <v>1.0398490144092601E-2</v>
      </c>
      <c r="Z17" s="2">
        <f>[1]megdiff_cluster!X30*-1</f>
        <v>-3.4013428272294901E-3</v>
      </c>
      <c r="AA17" s="2">
        <f>[1]megdiff_cluster!Y30*-1</f>
        <v>-4.7202096018918303E-2</v>
      </c>
      <c r="AB17" s="2">
        <f>[1]megdiff_cluster!Z30*-1</f>
        <v>-4.0689366593222604E-3</v>
      </c>
      <c r="AC17" s="2">
        <f>[1]megdiff_cluster!AA30*-1</f>
        <v>5.4102012504579303E-3</v>
      </c>
      <c r="AD17" s="2">
        <f>[1]megdiff_cluster!AB30*-1</f>
        <v>9.0502804935853603E-4</v>
      </c>
      <c r="AE17" s="2">
        <f>[1]megdiff_cluster!AC30*-1</f>
        <v>-1.78314399365221E-3</v>
      </c>
      <c r="AF17" s="2">
        <f>[1]megdiff_cluster!AD30*-1</f>
        <v>9.63626987806212E-5</v>
      </c>
      <c r="AG17" s="2">
        <f>[1]megdiff_cluster!AE30*-1</f>
        <v>-2.2050563504754701E-4</v>
      </c>
      <c r="AH17" s="2">
        <f>[1]megdiff_cluster!AF30*-1</f>
        <v>5.3346737297920398E-4</v>
      </c>
      <c r="AI17" s="2">
        <f>[1]megdiff_cluster!AG30*-1</f>
        <v>5.1419483322307996E-3</v>
      </c>
      <c r="AJ17" s="2">
        <f>[1]megdiff_cluster!AH30*-1</f>
        <v>-5.47357491722357E-4</v>
      </c>
      <c r="AK17" s="2">
        <f>[1]megdiff_cluster!AI30*-1</f>
        <v>-1.4801657785671899E-4</v>
      </c>
      <c r="AL17" s="2">
        <f>[1]megdiff_cluster!AJ30*-1</f>
        <v>-8.8809946714031899E-4</v>
      </c>
      <c r="AM17" s="2">
        <f>[1]megdiff_cluster!AK30*-1</f>
        <v>2.2517184681282498E-2</v>
      </c>
      <c r="AN17" s="2">
        <f>[1]megdiff_cluster!AL30*-1</f>
        <v>0.15942036534484799</v>
      </c>
      <c r="AO17" s="2">
        <f>[1]megdiff_cluster!AM30*-1</f>
        <v>-4.0790504020321201E-2</v>
      </c>
      <c r="AP17" s="2">
        <f>[1]megdiff_cluster!AN30*-1</f>
        <v>7.0112110620905596E-2</v>
      </c>
      <c r="AQ17" s="2">
        <f>[1]megdiff_cluster!AO30*-1</f>
        <v>-7.52149929941713E-3</v>
      </c>
      <c r="AR17">
        <v>1</v>
      </c>
      <c r="AS17">
        <v>2</v>
      </c>
      <c r="AT17">
        <v>0</v>
      </c>
      <c r="AU17">
        <v>4</v>
      </c>
      <c r="AV17">
        <v>1</v>
      </c>
      <c r="AW17">
        <v>1</v>
      </c>
      <c r="AX17">
        <v>2</v>
      </c>
      <c r="AY17">
        <v>2</v>
      </c>
      <c r="AZ17">
        <v>1</v>
      </c>
      <c r="BA17">
        <v>1</v>
      </c>
      <c r="BB17">
        <v>2</v>
      </c>
      <c r="BC17">
        <v>6</v>
      </c>
      <c r="BD17">
        <v>4</v>
      </c>
      <c r="BE17">
        <v>1</v>
      </c>
      <c r="BF17">
        <v>3</v>
      </c>
      <c r="BG17">
        <v>5</v>
      </c>
      <c r="BH17">
        <v>12</v>
      </c>
      <c r="BI17">
        <v>3</v>
      </c>
    </row>
    <row r="18" spans="1:61">
      <c r="A18" t="s">
        <v>278</v>
      </c>
      <c r="B18" t="s">
        <v>307</v>
      </c>
      <c r="C18" t="s">
        <v>308</v>
      </c>
      <c r="D18">
        <v>1</v>
      </c>
      <c r="F18">
        <v>1</v>
      </c>
      <c r="G18" t="s">
        <v>45</v>
      </c>
      <c r="H18" t="s">
        <v>46</v>
      </c>
      <c r="I18" t="s">
        <v>57</v>
      </c>
      <c r="J18">
        <v>6149</v>
      </c>
      <c r="K18">
        <v>2911</v>
      </c>
      <c r="L18" s="2">
        <f>[1]megdiff_cluster!J31*-1</f>
        <v>0.47046473694392899</v>
      </c>
      <c r="M18" s="2">
        <f>[1]megdiff_cluster!K31*-1</f>
        <v>2.8889806717293399E-3</v>
      </c>
      <c r="N18" s="2">
        <f>[1]megdiff_cluster!L31*-1</f>
        <v>8.7766642854401994E-5</v>
      </c>
      <c r="O18" s="2">
        <f>[1]megdiff_cluster!M31*-1</f>
        <v>-1.3639751953925101E-2</v>
      </c>
      <c r="P18" s="2">
        <f>[1]megdiff_cluster!N31*-1</f>
        <v>-3.41479839454642E-3</v>
      </c>
      <c r="Q18" s="2">
        <f>[1]megdiff_cluster!O31*-1</f>
        <v>-2.1890263316129898E-3</v>
      </c>
      <c r="R18" s="2">
        <f>[1]megdiff_cluster!P31*-1</f>
        <v>-1.5151617573865199E-3</v>
      </c>
      <c r="S18" s="2">
        <f>[1]megdiff_cluster!Q31*-1</f>
        <v>0.30061779113092102</v>
      </c>
      <c r="T18" s="2">
        <f>[1]megdiff_cluster!R31*-1</f>
        <v>2.0557841653445299E-3</v>
      </c>
      <c r="U18" s="2">
        <f>[1]megdiff_cluster!S31*-1</f>
        <v>0.107720732687778</v>
      </c>
      <c r="V18" s="2">
        <f>[1]megdiff_cluster!T31*-1</f>
        <v>8.6060025791437497E-2</v>
      </c>
      <c r="W18" s="2">
        <f>[1]megdiff_cluster!U31*-1</f>
        <v>-1.28053263793399E-2</v>
      </c>
      <c r="X18" s="2">
        <f>[1]megdiff_cluster!V31*-1</f>
        <v>3.0925143657122602E-2</v>
      </c>
      <c r="Y18" s="2">
        <f>[1]megdiff_cluster!W31*-1</f>
        <v>-3.9989968568815504E-3</v>
      </c>
      <c r="Z18" s="2">
        <f>[1]megdiff_cluster!X31*-1</f>
        <v>-1.32108071519925E-3</v>
      </c>
      <c r="AA18" s="2">
        <f>[1]megdiff_cluster!Y31*-1</f>
        <v>-2.6049094905797199E-2</v>
      </c>
      <c r="AB18" s="2">
        <f>[1]megdiff_cluster!Z31*-1</f>
        <v>1.77064034285639E-3</v>
      </c>
      <c r="AC18" s="2">
        <f>[1]megdiff_cluster!AA31*-1</f>
        <v>-0.18287640953870801</v>
      </c>
      <c r="AD18" s="2">
        <f>[1]megdiff_cluster!AB31*-1</f>
        <v>9.2132069635205201E-3</v>
      </c>
      <c r="AE18" s="2">
        <f>[1]megdiff_cluster!AC31*-1</f>
        <v>-1.7877355641890401E-6</v>
      </c>
      <c r="AF18" s="2">
        <f>[1]megdiff_cluster!AD31*-1</f>
        <v>-5.2442105440755297E-4</v>
      </c>
      <c r="AG18" s="2">
        <f>[1]megdiff_cluster!AE31*-1</f>
        <v>8.9427560927005604E-3</v>
      </c>
      <c r="AH18" s="2">
        <f>[1]megdiff_cluster!AF31*-1</f>
        <v>1.2609122401170201E-4</v>
      </c>
      <c r="AI18" s="2">
        <f>[1]megdiff_cluster!AG31*-1</f>
        <v>-3.8470784406409497E-2</v>
      </c>
      <c r="AJ18" s="2">
        <f>[1]megdiff_cluster!AH31*-1</f>
        <v>3.17948770091005E-3</v>
      </c>
      <c r="AK18" s="2">
        <f>[1]megdiff_cluster!AI31*-1</f>
        <v>-3.4352456200618302E-4</v>
      </c>
      <c r="AL18" s="2">
        <f>[1]megdiff_cluster!AJ31*-1</f>
        <v>6.50512278419255E-4</v>
      </c>
      <c r="AM18" s="2">
        <f>[1]megdiff_cluster!AK31*-1</f>
        <v>4.7567006423948399E-2</v>
      </c>
      <c r="AN18" s="2">
        <f>[1]megdiff_cluster!AL31*-1</f>
        <v>-8.95664456336486E-2</v>
      </c>
      <c r="AO18" s="2">
        <f>[1]megdiff_cluster!AM31*-1</f>
        <v>-0.20466600099588</v>
      </c>
      <c r="AP18" s="2">
        <f>[1]megdiff_cluster!AN31*-1</f>
        <v>0.21896844417675501</v>
      </c>
      <c r="AQ18" s="2">
        <f>[1]megdiff_cluster!AO31*-1</f>
        <v>-9.9364577327077101E-4</v>
      </c>
      <c r="AR18">
        <v>1</v>
      </c>
      <c r="AS18">
        <v>2</v>
      </c>
      <c r="AT18">
        <v>0</v>
      </c>
      <c r="AU18">
        <v>4</v>
      </c>
      <c r="AV18">
        <v>1</v>
      </c>
      <c r="AW18">
        <v>1</v>
      </c>
      <c r="AX18">
        <v>0</v>
      </c>
      <c r="AY18">
        <v>2</v>
      </c>
      <c r="AZ18">
        <v>1</v>
      </c>
      <c r="BA18">
        <v>1</v>
      </c>
      <c r="BB18">
        <v>2</v>
      </c>
      <c r="BC18">
        <v>6</v>
      </c>
      <c r="BD18">
        <v>4</v>
      </c>
      <c r="BE18">
        <v>1</v>
      </c>
      <c r="BF18">
        <v>3</v>
      </c>
      <c r="BG18">
        <v>1</v>
      </c>
      <c r="BH18">
        <v>12</v>
      </c>
      <c r="BI18">
        <v>3</v>
      </c>
    </row>
    <row r="19" spans="1:61" hidden="1">
      <c r="A19" t="s">
        <v>278</v>
      </c>
      <c r="B19" t="s">
        <v>173</v>
      </c>
      <c r="C19" t="s">
        <v>309</v>
      </c>
      <c r="D19">
        <v>2</v>
      </c>
      <c r="E19" t="s">
        <v>310</v>
      </c>
      <c r="F19">
        <v>1</v>
      </c>
      <c r="G19" t="s">
        <v>45</v>
      </c>
      <c r="H19" t="s">
        <v>46</v>
      </c>
      <c r="I19" t="s">
        <v>46</v>
      </c>
      <c r="J19">
        <v>7143</v>
      </c>
      <c r="K19">
        <v>6203</v>
      </c>
      <c r="L19" s="2">
        <f>[1]megdiff_cluster!J42*-1</f>
        <v>0.43503914380844999</v>
      </c>
      <c r="M19" s="2">
        <f>[1]megdiff_cluster!K42*-1</f>
        <v>-1.9346606458165801E-3</v>
      </c>
      <c r="N19" s="2">
        <f>[1]megdiff_cluster!L42*-1</f>
        <v>-3.1351879813927099E-3</v>
      </c>
      <c r="O19" s="2">
        <f>[1]megdiff_cluster!M42*-1</f>
        <v>-1.1539420992976199E-2</v>
      </c>
      <c r="P19" s="2">
        <f>[1]megdiff_cluster!N42*-1</f>
        <v>-5.8015670252450101E-2</v>
      </c>
      <c r="Q19" s="2">
        <f>[1]megdiff_cluster!O42*-1</f>
        <v>-0.61892823081794002</v>
      </c>
      <c r="R19" s="2">
        <f>[1]megdiff_cluster!P42*-1</f>
        <v>9.7741585390765107E-2</v>
      </c>
      <c r="S19" s="2">
        <f>[1]megdiff_cluster!Q42*-1</f>
        <v>0.75112720541010702</v>
      </c>
      <c r="T19" s="2">
        <f>[1]megdiff_cluster!R42*-1</f>
        <v>-2.6389573772283999E-3</v>
      </c>
      <c r="U19" s="2">
        <f>[1]megdiff_cluster!S42*-1</f>
        <v>0.15195415259839201</v>
      </c>
      <c r="V19" s="2">
        <f>[1]megdiff_cluster!T42*-1</f>
        <v>0.14665172761352099</v>
      </c>
      <c r="W19" s="2">
        <f>[1]megdiff_cluster!U42*-1</f>
        <v>1.9094417402317699E-2</v>
      </c>
      <c r="X19" s="2">
        <f>[1]megdiff_cluster!V42*-1</f>
        <v>2.05924303245354E-3</v>
      </c>
      <c r="Y19" s="2">
        <f>[1]megdiff_cluster!W42*-1</f>
        <v>-4.6041316800618697E-3</v>
      </c>
      <c r="Z19" s="2">
        <f>[1]megdiff_cluster!X42*-1</f>
        <v>-6.4888126709495397E-2</v>
      </c>
      <c r="AA19" s="2">
        <f>[1]megdiff_cluster!Y42*-1</f>
        <v>3.4316353814790499E-3</v>
      </c>
      <c r="AB19" s="2">
        <f>[1]megdiff_cluster!Z42*-1</f>
        <v>-2.40128036388167E-3</v>
      </c>
      <c r="AC19" s="2">
        <f>[1]megdiff_cluster!AA42*-1</f>
        <v>4.57305379122145E-3</v>
      </c>
      <c r="AD19" s="2">
        <f>[1]megdiff_cluster!AB42*-1</f>
        <v>7.2668093631517603E-3</v>
      </c>
      <c r="AE19" s="2">
        <f>[1]megdiff_cluster!AC42*-1</f>
        <v>3.2706487575874799E-3</v>
      </c>
      <c r="AF19" s="2">
        <f>[1]megdiff_cluster!AD42*-1</f>
        <v>-6.0072859481066004E-3</v>
      </c>
      <c r="AG19" s="2">
        <f>[1]megdiff_cluster!AE42*-1</f>
        <v>5.8540180155610105E-4</v>
      </c>
      <c r="AH19" s="2">
        <f>[1]megdiff_cluster!AF42*-1</f>
        <v>-1.4254978482568E-3</v>
      </c>
      <c r="AI19" s="2">
        <f>[1]megdiff_cluster!AG42*-1</f>
        <v>4.0894168413584796E-3</v>
      </c>
      <c r="AJ19" s="2">
        <f>[1]megdiff_cluster!AH42*-1</f>
        <v>8.2829231695235405E-6</v>
      </c>
      <c r="AK19" s="2">
        <f>[1]megdiff_cluster!AI42*-1</f>
        <v>0</v>
      </c>
      <c r="AL19" s="2">
        <f>[1]megdiff_cluster!AJ42*-1</f>
        <v>-6.44849266483959E-4</v>
      </c>
      <c r="AM19" s="2">
        <f>[1]megdiff_cluster!AK42*-1</f>
        <v>5.3031494585326702E-2</v>
      </c>
      <c r="AN19" s="2">
        <f>[1]megdiff_cluster!AL42*-1</f>
        <v>-7.2928859011083494E-2</v>
      </c>
      <c r="AO19" s="2">
        <f>[1]megdiff_cluster!AM42*-1</f>
        <v>1.43593613699223E-2</v>
      </c>
      <c r="AP19" s="2">
        <f>[1]megdiff_cluster!AN42*-1</f>
        <v>0.26240503724505498</v>
      </c>
      <c r="AQ19" s="2">
        <f>[1]megdiff_cluster!AO42*-1</f>
        <v>-4.4945443183672197E-2</v>
      </c>
      <c r="AR19">
        <v>1</v>
      </c>
      <c r="AS19">
        <v>2</v>
      </c>
      <c r="AT19">
        <v>1</v>
      </c>
      <c r="AU19">
        <v>4</v>
      </c>
      <c r="AV19">
        <v>1</v>
      </c>
      <c r="AW19">
        <v>1</v>
      </c>
      <c r="AX19">
        <v>0</v>
      </c>
      <c r="AY19">
        <v>2</v>
      </c>
      <c r="AZ19">
        <v>1</v>
      </c>
      <c r="BA19">
        <v>2</v>
      </c>
      <c r="BB19">
        <v>1</v>
      </c>
      <c r="BC19">
        <v>6</v>
      </c>
      <c r="BD19">
        <v>12</v>
      </c>
      <c r="BE19">
        <v>1</v>
      </c>
      <c r="BF19">
        <v>6</v>
      </c>
      <c r="BG19">
        <v>1</v>
      </c>
      <c r="BH19">
        <v>2</v>
      </c>
      <c r="BI19">
        <v>17</v>
      </c>
    </row>
    <row r="20" spans="1:61" hidden="1">
      <c r="A20" t="s">
        <v>278</v>
      </c>
      <c r="B20" t="s">
        <v>311</v>
      </c>
      <c r="C20" t="s">
        <v>312</v>
      </c>
      <c r="D20">
        <v>2</v>
      </c>
      <c r="F20">
        <v>1</v>
      </c>
      <c r="G20" t="s">
        <v>45</v>
      </c>
      <c r="H20" t="s">
        <v>46</v>
      </c>
      <c r="I20" t="s">
        <v>46</v>
      </c>
      <c r="J20">
        <v>7026</v>
      </c>
      <c r="K20">
        <v>5562</v>
      </c>
      <c r="L20" s="2">
        <f>[1]megdiff_cluster!J47*-1</f>
        <v>0.39830252927099802</v>
      </c>
      <c r="M20" s="2">
        <f>[1]megdiff_cluster!K47*-1</f>
        <v>-6.7709671981185104E-5</v>
      </c>
      <c r="N20" s="2">
        <f>[1]megdiff_cluster!L47*-1</f>
        <v>-1.8954102054597E-3</v>
      </c>
      <c r="O20" s="2">
        <f>[1]megdiff_cluster!M47*-1</f>
        <v>-4.4284582062433502E-3</v>
      </c>
      <c r="P20" s="2">
        <f>[1]megdiff_cluster!N47*-1</f>
        <v>-5.6945215966217001E-3</v>
      </c>
      <c r="Q20" s="2">
        <f>[1]megdiff_cluster!O47*-1</f>
        <v>-2.0302154027374299E-3</v>
      </c>
      <c r="R20" s="2">
        <f>[1]megdiff_cluster!P47*-1</f>
        <v>2.5299772673604601E-2</v>
      </c>
      <c r="S20" s="2">
        <f>[1]megdiff_cluster!Q47*-1</f>
        <v>0.67494260031548703</v>
      </c>
      <c r="T20" s="2">
        <f>[1]megdiff_cluster!R47*-1</f>
        <v>2.9939650876034099E-4</v>
      </c>
      <c r="U20" s="2">
        <f>[1]megdiff_cluster!S47*-1</f>
        <v>3.9376168222146603E-2</v>
      </c>
      <c r="V20" s="2">
        <f>[1]megdiff_cluster!T47*-1</f>
        <v>4.7767254374336501E-2</v>
      </c>
      <c r="W20" s="2">
        <f>[1]megdiff_cluster!U47*-1</f>
        <v>8.8033321142521603E-2</v>
      </c>
      <c r="X20" s="2">
        <f>[1]megdiff_cluster!V47*-1</f>
        <v>-3.6747466875230797E-2</v>
      </c>
      <c r="Y20" s="2">
        <f>[1]megdiff_cluster!W47*-1</f>
        <v>-2.0627344696889399E-2</v>
      </c>
      <c r="Z20" s="2">
        <f>[1]megdiff_cluster!X47*-1</f>
        <v>-2.3448120419425301E-3</v>
      </c>
      <c r="AA20" s="2">
        <f>[1]megdiff_cluster!Y47*-1</f>
        <v>1.7759893826321101E-2</v>
      </c>
      <c r="AB20" s="2">
        <f>[1]megdiff_cluster!Z47*-1</f>
        <v>-0.49170717731735197</v>
      </c>
      <c r="AC20" s="2">
        <f>[1]megdiff_cluster!AA47*-1</f>
        <v>1.03511352962075E-2</v>
      </c>
      <c r="AD20" s="2">
        <f>[1]megdiff_cluster!AB47*-1</f>
        <v>-6.0693046109211804E-4</v>
      </c>
      <c r="AE20" s="2">
        <f>[1]megdiff_cluster!AC47*-1</f>
        <v>4.5317883859334598E-3</v>
      </c>
      <c r="AF20" s="2">
        <f>[1]megdiff_cluster!AD47*-1</f>
        <v>1.04865546401699E-4</v>
      </c>
      <c r="AG20" s="2">
        <f>[1]megdiff_cluster!AE47*-1</f>
        <v>2.92026748544702E-4</v>
      </c>
      <c r="AH20" s="2">
        <f>[1]megdiff_cluster!AF47*-1</f>
        <v>-4.3450877938039302E-4</v>
      </c>
      <c r="AI20" s="2">
        <f>[1]megdiff_cluster!AG47*-1</f>
        <v>9.6605273493336895E-4</v>
      </c>
      <c r="AJ20" s="2">
        <f>[1]megdiff_cluster!AH47*-1</f>
        <v>1.6254927375619101E-3</v>
      </c>
      <c r="AK20" s="2">
        <f>[1]megdiff_cluster!AI47*-1</f>
        <v>-2.17254389690196E-4</v>
      </c>
      <c r="AL20" s="2">
        <f>[1]megdiff_cluster!AJ47*-1</f>
        <v>2.0074919754058799E-3</v>
      </c>
      <c r="AM20" s="2">
        <f>[1]megdiff_cluster!AK47*-1</f>
        <v>-5.3089449543397303E-2</v>
      </c>
      <c r="AN20" s="2">
        <f>[1]megdiff_cluster!AL47*-1</f>
        <v>-2.7469859983768101E-2</v>
      </c>
      <c r="AO20" s="2">
        <f>[1]megdiff_cluster!AM47*-1</f>
        <v>2.1360175228332001E-2</v>
      </c>
      <c r="AP20" s="2">
        <f>[1]megdiff_cluster!AN47*-1</f>
        <v>9.6176599107460597E-2</v>
      </c>
      <c r="AQ20" s="2">
        <f>[1]megdiff_cluster!AO47*-1</f>
        <v>-0.49311295907848501</v>
      </c>
      <c r="AR20">
        <v>1</v>
      </c>
      <c r="AS20">
        <v>2</v>
      </c>
      <c r="AT20">
        <v>1</v>
      </c>
      <c r="AU20">
        <v>4</v>
      </c>
      <c r="AV20">
        <v>1</v>
      </c>
      <c r="AW20">
        <v>1</v>
      </c>
      <c r="AX20">
        <v>0</v>
      </c>
      <c r="AY20">
        <v>2</v>
      </c>
      <c r="AZ20">
        <v>6</v>
      </c>
      <c r="BA20">
        <v>2</v>
      </c>
      <c r="BB20">
        <v>1</v>
      </c>
      <c r="BC20">
        <v>7</v>
      </c>
      <c r="BD20">
        <v>9</v>
      </c>
      <c r="BE20">
        <v>9</v>
      </c>
      <c r="BF20">
        <v>10</v>
      </c>
      <c r="BG20">
        <v>11</v>
      </c>
      <c r="BH20">
        <v>6</v>
      </c>
      <c r="BI20">
        <v>15</v>
      </c>
    </row>
    <row r="21" spans="1:61">
      <c r="A21" t="s">
        <v>278</v>
      </c>
      <c r="B21" t="s">
        <v>212</v>
      </c>
      <c r="C21" t="s">
        <v>313</v>
      </c>
      <c r="D21">
        <v>1</v>
      </c>
      <c r="F21">
        <v>1</v>
      </c>
      <c r="G21" t="s">
        <v>45</v>
      </c>
      <c r="H21" t="s">
        <v>46</v>
      </c>
      <c r="I21" t="s">
        <v>46</v>
      </c>
      <c r="J21">
        <v>6660</v>
      </c>
      <c r="K21">
        <v>5875</v>
      </c>
      <c r="L21" s="2">
        <f>[1]megdiff_cluster!J56*-1</f>
        <v>0.38738738738738698</v>
      </c>
      <c r="M21" s="2">
        <f>[1]megdiff_cluster!K56*-1</f>
        <v>-1.2128298511277201E-3</v>
      </c>
      <c r="N21" s="2">
        <f>[1]megdiff_cluster!L56*-1</f>
        <v>-1.09181521947479E-3</v>
      </c>
      <c r="O21" s="2">
        <f>[1]megdiff_cluster!M56*-1</f>
        <v>3.5259088876110302E-3</v>
      </c>
      <c r="P21" s="2">
        <f>[1]megdiff_cluster!N56*-1</f>
        <v>-1.7656763146124799E-2</v>
      </c>
      <c r="Q21" s="2">
        <f>[1]megdiff_cluster!O56*-1</f>
        <v>-4.3155069963580596E-3</v>
      </c>
      <c r="R21" s="2">
        <f>[1]megdiff_cluster!P56*-1</f>
        <v>-6.8786658999424599E-3</v>
      </c>
      <c r="S21" s="2">
        <f>[1]megdiff_cluster!Q56*-1</f>
        <v>0.330828445466743</v>
      </c>
      <c r="T21" s="2">
        <f>[1]megdiff_cluster!R56*-1</f>
        <v>7.3457287074308302E-3</v>
      </c>
      <c r="U21" s="2">
        <f>[1]megdiff_cluster!S56*-1</f>
        <v>6.19716312056737E-2</v>
      </c>
      <c r="V21" s="2">
        <f>[1]megdiff_cluster!T56*-1</f>
        <v>7.2424765190722499E-3</v>
      </c>
      <c r="W21" s="2">
        <f>[1]megdiff_cluster!U56*-1</f>
        <v>3.9591847166315197E-2</v>
      </c>
      <c r="X21" s="2">
        <f>[1]megdiff_cluster!V56*-1</f>
        <v>5.1642834323685299E-2</v>
      </c>
      <c r="Y21" s="2">
        <f>[1]megdiff_cluster!W56*-1</f>
        <v>7.3963325027154702E-3</v>
      </c>
      <c r="Z21" s="2">
        <f>[1]megdiff_cluster!X56*-1</f>
        <v>-1.9364769024343399E-2</v>
      </c>
      <c r="AA21" s="2">
        <f>[1]megdiff_cluster!Y56*-1</f>
        <v>-3.7051945562583798E-3</v>
      </c>
      <c r="AB21" s="2">
        <f>[1]megdiff_cluster!Z56*-1</f>
        <v>-2.82435627116478E-3</v>
      </c>
      <c r="AC21" s="2">
        <f>[1]megdiff_cluster!AA56*-1</f>
        <v>-1.9582774263625299E-2</v>
      </c>
      <c r="AD21" s="2">
        <f>[1]megdiff_cluster!AB56*-1</f>
        <v>-9.75260366749728E-3</v>
      </c>
      <c r="AE21" s="2">
        <f>[1]megdiff_cluster!AC56*-1</f>
        <v>-1.3125039933550499E-3</v>
      </c>
      <c r="AF21" s="2">
        <f>[1]megdiff_cluster!AD56*-1</f>
        <v>0</v>
      </c>
      <c r="AG21" s="2">
        <f>[1]megdiff_cluster!AE56*-1</f>
        <v>-5.4105168998786E-4</v>
      </c>
      <c r="AH21" s="2">
        <f>[1]megdiff_cluster!AF56*-1</f>
        <v>1.00057504312823E-3</v>
      </c>
      <c r="AI21" s="2">
        <f>[1]megdiff_cluster!AG56*-1</f>
        <v>4.12267586735671E-3</v>
      </c>
      <c r="AJ21" s="2">
        <f>[1]megdiff_cluster!AH56*-1</f>
        <v>-8.7112644559452998E-4</v>
      </c>
      <c r="AK21" s="2">
        <f>[1]megdiff_cluster!AI56*-1</f>
        <v>1.5015015015015001E-4</v>
      </c>
      <c r="AL21" s="2">
        <f>[1]megdiff_cluster!AJ56*-1</f>
        <v>-1.04133921155197E-3</v>
      </c>
      <c r="AM21" s="2">
        <f>[1]megdiff_cluster!AK56*-1</f>
        <v>3.3291546866014897E-2</v>
      </c>
      <c r="AN21" s="2">
        <f>[1]megdiff_cluster!AL56*-1</f>
        <v>9.4422081656124202E-3</v>
      </c>
      <c r="AO21" s="2">
        <f>[1]megdiff_cluster!AM56*-1</f>
        <v>-3.4061849083125602E-2</v>
      </c>
      <c r="AP21" s="2">
        <f>[1]megdiff_cluster!AN56*-1</f>
        <v>7.2201009520158399E-2</v>
      </c>
      <c r="AQ21" s="2">
        <f>[1]megdiff_cluster!AO56*-1</f>
        <v>2.4228100440866301E-2</v>
      </c>
      <c r="AR21">
        <v>1</v>
      </c>
      <c r="AS21">
        <v>2</v>
      </c>
      <c r="AT21">
        <v>0</v>
      </c>
      <c r="AU21">
        <v>4</v>
      </c>
      <c r="AV21">
        <v>1</v>
      </c>
      <c r="AW21">
        <v>1</v>
      </c>
      <c r="AX21">
        <v>0</v>
      </c>
      <c r="AY21">
        <v>2</v>
      </c>
      <c r="AZ21">
        <v>1</v>
      </c>
      <c r="BA21">
        <v>1</v>
      </c>
      <c r="BB21">
        <v>2</v>
      </c>
      <c r="BC21">
        <v>6</v>
      </c>
      <c r="BD21">
        <v>4</v>
      </c>
      <c r="BE21">
        <v>1</v>
      </c>
      <c r="BF21">
        <v>3</v>
      </c>
      <c r="BG21">
        <v>1</v>
      </c>
      <c r="BH21">
        <v>12</v>
      </c>
      <c r="BI21">
        <v>3</v>
      </c>
    </row>
    <row r="22" spans="1:61" hidden="1">
      <c r="A22" t="s">
        <v>278</v>
      </c>
      <c r="B22" t="s">
        <v>314</v>
      </c>
      <c r="C22" t="s">
        <v>315</v>
      </c>
      <c r="D22">
        <v>2</v>
      </c>
      <c r="F22">
        <v>1</v>
      </c>
      <c r="G22" t="s">
        <v>45</v>
      </c>
      <c r="H22" t="s">
        <v>46</v>
      </c>
      <c r="I22" t="s">
        <v>46</v>
      </c>
      <c r="J22">
        <v>5339</v>
      </c>
      <c r="K22">
        <v>1895</v>
      </c>
      <c r="L22" s="2">
        <f>[1]megdiff_cluster!J61*-1</f>
        <v>0.36654804270462599</v>
      </c>
      <c r="M22" s="2">
        <f>[1]megdiff_cluster!K61*-1</f>
        <v>6.8238841876943701E-4</v>
      </c>
      <c r="N22" s="2">
        <f>[1]megdiff_cluster!L61*-1</f>
        <v>-2.6548309571475998E-3</v>
      </c>
      <c r="O22" s="2">
        <f>[1]megdiff_cluster!M61*-1</f>
        <v>-3.1333331027076597E-2</v>
      </c>
      <c r="P22" s="2">
        <f>[1]megdiff_cluster!N61*-1</f>
        <v>-9.4418479837468199E-3</v>
      </c>
      <c r="Q22" s="2">
        <f>[1]megdiff_cluster!O61*-1</f>
        <v>-3.93173941341678E-3</v>
      </c>
      <c r="R22" s="2">
        <f>[1]megdiff_cluster!P61*-1</f>
        <v>-4.5590741894784202E-2</v>
      </c>
      <c r="S22" s="2">
        <f>[1]megdiff_cluster!Q61*-1</f>
        <v>0.31037425110490202</v>
      </c>
      <c r="T22" s="2">
        <f>[1]megdiff_cluster!R61*-1</f>
        <v>-2.0587294864641602E-3</v>
      </c>
      <c r="U22" s="2">
        <f>[1]megdiff_cluster!S61*-1</f>
        <v>0.115619469616962</v>
      </c>
      <c r="V22" s="2">
        <f>[1]megdiff_cluster!T61*-1</f>
        <v>7.39086751988281E-2</v>
      </c>
      <c r="W22" s="2">
        <f>[1]megdiff_cluster!U61*-1</f>
        <v>-2.70970668862223E-2</v>
      </c>
      <c r="X22" s="2">
        <f>[1]megdiff_cluster!V61*-1</f>
        <v>9.7554659519906509E-3</v>
      </c>
      <c r="Y22" s="2">
        <f>[1]megdiff_cluster!W61*-1</f>
        <v>-3.68808997959457E-2</v>
      </c>
      <c r="Z22" s="2">
        <f>[1]megdiff_cluster!X61*-1</f>
        <v>-8.1878900765561896E-2</v>
      </c>
      <c r="AA22" s="2">
        <f>[1]megdiff_cluster!Y61*-1</f>
        <v>-6.1241000039041597E-4</v>
      </c>
      <c r="AB22" s="2">
        <f>[1]megdiff_cluster!Z61*-1</f>
        <v>7.49203970781045E-4</v>
      </c>
      <c r="AC22" s="2">
        <f>[1]megdiff_cluster!AA61*-1</f>
        <v>-1.2728560337359199E-2</v>
      </c>
      <c r="AD22" s="2">
        <f>[1]megdiff_cluster!AB61*-1</f>
        <v>-1.29321698597614E-3</v>
      </c>
      <c r="AE22" s="2">
        <f>[1]megdiff_cluster!AC61*-1</f>
        <v>-4.0164449283190701E-3</v>
      </c>
      <c r="AF22" s="2">
        <f>[1]megdiff_cluster!AD61*-1</f>
        <v>-8.6810797828099095E-4</v>
      </c>
      <c r="AG22" s="2">
        <f>[1]megdiff_cluster!AE61*-1</f>
        <v>-2.0360952240223599E-4</v>
      </c>
      <c r="AH22" s="2">
        <f>[1]megdiff_cluster!AF61*-1</f>
        <v>-2.30643134281962E-2</v>
      </c>
      <c r="AI22" s="2">
        <f>[1]megdiff_cluster!AG61*-1</f>
        <v>1.7099246298828599E-4</v>
      </c>
      <c r="AJ22" s="2">
        <f>[1]megdiff_cluster!AH61*-1</f>
        <v>1.719907426855E-3</v>
      </c>
      <c r="AK22" s="2">
        <f>[1]megdiff_cluster!AI61*-1</f>
        <v>0</v>
      </c>
      <c r="AL22" s="2">
        <f>[1]megdiff_cluster!AJ61*-1</f>
        <v>-2.2639204420501101E-3</v>
      </c>
      <c r="AM22" s="2">
        <f>[1]megdiff_cluster!AK61*-1</f>
        <v>4.0935299120673702E-2</v>
      </c>
      <c r="AN22" s="2">
        <f>[1]megdiff_cluster!AL61*-1</f>
        <v>-8.3844918731631204E-2</v>
      </c>
      <c r="AO22" s="2">
        <f>[1]megdiff_cluster!AM61*-1</f>
        <v>-1.5161891809213899E-2</v>
      </c>
      <c r="AP22" s="2">
        <f>[1]megdiff_cluster!AN61*-1</f>
        <v>0.14822881954414199</v>
      </c>
      <c r="AQ22" s="2">
        <f>[1]megdiff_cluster!AO61*-1</f>
        <v>-0.10521205783498799</v>
      </c>
      <c r="AR22">
        <v>1</v>
      </c>
      <c r="AS22">
        <v>2</v>
      </c>
      <c r="AT22">
        <v>0</v>
      </c>
      <c r="AU22">
        <v>4</v>
      </c>
      <c r="AV22">
        <v>1</v>
      </c>
      <c r="AW22">
        <v>1</v>
      </c>
      <c r="AX22">
        <v>0</v>
      </c>
      <c r="AY22">
        <v>2</v>
      </c>
      <c r="AZ22">
        <v>1</v>
      </c>
      <c r="BA22">
        <v>1</v>
      </c>
      <c r="BB22">
        <v>2</v>
      </c>
      <c r="BC22">
        <v>6</v>
      </c>
      <c r="BD22">
        <v>4</v>
      </c>
      <c r="BE22">
        <v>1</v>
      </c>
      <c r="BF22">
        <v>3</v>
      </c>
      <c r="BG22">
        <v>1</v>
      </c>
      <c r="BH22">
        <v>12</v>
      </c>
      <c r="BI22">
        <v>3</v>
      </c>
    </row>
    <row r="23" spans="1:61">
      <c r="A23" t="s">
        <v>278</v>
      </c>
      <c r="B23" t="s">
        <v>316</v>
      </c>
      <c r="C23" t="s">
        <v>317</v>
      </c>
      <c r="D23">
        <v>1</v>
      </c>
      <c r="E23" t="s">
        <v>318</v>
      </c>
      <c r="F23">
        <v>1</v>
      </c>
      <c r="G23" t="s">
        <v>45</v>
      </c>
      <c r="H23" t="s">
        <v>46</v>
      </c>
      <c r="I23" t="s">
        <v>46</v>
      </c>
      <c r="J23">
        <v>6693</v>
      </c>
      <c r="K23">
        <v>5202</v>
      </c>
      <c r="L23" s="2">
        <f>[1]megdiff_cluster!J70*-1</f>
        <v>0.42703423553089798</v>
      </c>
      <c r="M23" s="2">
        <f>[1]megdiff_cluster!K70*-1</f>
        <v>-5.9411518274442203E-3</v>
      </c>
      <c r="N23" s="2">
        <f>[1]megdiff_cluster!L70*-1</f>
        <v>-1.3475319201955E-3</v>
      </c>
      <c r="O23" s="2">
        <f>[1]megdiff_cluster!M70*-1</f>
        <v>-7.8038633211961698E-3</v>
      </c>
      <c r="P23" s="2">
        <f>[1]megdiff_cluster!N70*-1</f>
        <v>-4.4721877993689603E-2</v>
      </c>
      <c r="Q23" s="2">
        <f>[1]megdiff_cluster!O70*-1</f>
        <v>-2.0698431506966101E-2</v>
      </c>
      <c r="R23" s="2">
        <f>[1]megdiff_cluster!P70*-1</f>
        <v>-6.7278281928251901E-2</v>
      </c>
      <c r="S23" s="2">
        <f>[1]megdiff_cluster!Q70*-1</f>
        <v>0.41413363580638402</v>
      </c>
      <c r="T23" s="2">
        <f>[1]megdiff_cluster!R70*-1</f>
        <v>-3.5096920796073502E-2</v>
      </c>
      <c r="U23" s="2">
        <f>[1]megdiff_cluster!S70*-1</f>
        <v>4.7629682822056998E-2</v>
      </c>
      <c r="V23" s="2">
        <f>[1]megdiff_cluster!T70*-1</f>
        <v>0.134060771371766</v>
      </c>
      <c r="W23" s="2">
        <f>[1]megdiff_cluster!U70*-1</f>
        <v>-5.75301951754238E-2</v>
      </c>
      <c r="X23" s="2">
        <f>[1]megdiff_cluster!V70*-1</f>
        <v>-2.6569962144339501E-2</v>
      </c>
      <c r="Y23" s="2">
        <f>[1]megdiff_cluster!W70*-1</f>
        <v>-5.4500984088628399E-2</v>
      </c>
      <c r="Z23" s="2">
        <f>[1]megdiff_cluster!X70*-1</f>
        <v>-9.3994638134386396E-3</v>
      </c>
      <c r="AA23" s="2">
        <f>[1]megdiff_cluster!Y70*-1</f>
        <v>-8.1213807536355907E-3</v>
      </c>
      <c r="AB23" s="2">
        <f>[1]megdiff_cluster!Z70*-1</f>
        <v>-1.17528840664151E-3</v>
      </c>
      <c r="AC23" s="2">
        <f>[1]megdiff_cluster!AA70*-1</f>
        <v>-1.76483685290852E-2</v>
      </c>
      <c r="AD23" s="2">
        <f>[1]megdiff_cluster!AB70*-1</f>
        <v>2.7409035348436E-4</v>
      </c>
      <c r="AE23" s="2">
        <f>[1]megdiff_cluster!AC70*-1</f>
        <v>1.9057852968663001E-2</v>
      </c>
      <c r="AF23" s="2">
        <f>[1]megdiff_cluster!AD70*-1</f>
        <v>-2.3505768132830299E-4</v>
      </c>
      <c r="AG23" s="2">
        <f>[1]megdiff_cluster!AE70*-1</f>
        <v>-1.2941958847328101E-4</v>
      </c>
      <c r="AH23" s="2">
        <f>[1]megdiff_cluster!AF70*-1</f>
        <v>-2.9282258952569801E-3</v>
      </c>
      <c r="AI23" s="2">
        <f>[1]megdiff_cluster!AG70*-1</f>
        <v>2.5315229755958697E-4</v>
      </c>
      <c r="AJ23" s="2">
        <f>[1]megdiff_cluster!AH70*-1</f>
        <v>1.27903087303421E-3</v>
      </c>
      <c r="AK23" s="2">
        <f>[1]megdiff_cluster!AI70*-1</f>
        <v>1.4940983116689001E-4</v>
      </c>
      <c r="AL23" s="2">
        <f>[1]megdiff_cluster!AJ70*-1</f>
        <v>3.6258164333925898E-4</v>
      </c>
      <c r="AM23" s="2">
        <f>[1]megdiff_cluster!AK70*-1</f>
        <v>-8.3066351579082695E-3</v>
      </c>
      <c r="AN23" s="2">
        <f>[1]megdiff_cluster!AL70*-1</f>
        <v>-7.4370768337040996E-2</v>
      </c>
      <c r="AO23" s="2">
        <f>[1]megdiff_cluster!AM70*-1</f>
        <v>-2.8273527180095299E-2</v>
      </c>
      <c r="AP23" s="2">
        <f>[1]megdiff_cluster!AN70*-1</f>
        <v>0.16813043495493801</v>
      </c>
      <c r="AQ23" s="2">
        <f>[1]megdiff_cluster!AO70*-1</f>
        <v>-6.7489213454605096E-2</v>
      </c>
      <c r="AR23">
        <v>1</v>
      </c>
      <c r="AS23">
        <v>2</v>
      </c>
      <c r="AT23">
        <v>0</v>
      </c>
      <c r="AU23">
        <v>4</v>
      </c>
      <c r="AV23">
        <v>1</v>
      </c>
      <c r="AW23">
        <v>1</v>
      </c>
      <c r="AX23">
        <v>0</v>
      </c>
      <c r="AY23">
        <v>2</v>
      </c>
      <c r="AZ23">
        <v>1</v>
      </c>
      <c r="BA23">
        <v>1</v>
      </c>
      <c r="BB23">
        <v>2</v>
      </c>
      <c r="BC23">
        <v>6</v>
      </c>
      <c r="BD23">
        <v>4</v>
      </c>
      <c r="BE23">
        <v>1</v>
      </c>
      <c r="BF23">
        <v>6</v>
      </c>
      <c r="BG23">
        <v>1</v>
      </c>
      <c r="BH23">
        <v>12</v>
      </c>
      <c r="BI23">
        <v>3</v>
      </c>
    </row>
    <row r="24" spans="1:61" hidden="1">
      <c r="A24" t="s">
        <v>278</v>
      </c>
      <c r="B24" t="s">
        <v>319</v>
      </c>
      <c r="C24" t="s">
        <v>320</v>
      </c>
      <c r="D24">
        <v>2</v>
      </c>
      <c r="F24">
        <v>2</v>
      </c>
      <c r="G24" t="s">
        <v>45</v>
      </c>
      <c r="H24" t="s">
        <v>46</v>
      </c>
      <c r="I24" t="s">
        <v>46</v>
      </c>
      <c r="J24">
        <v>6437</v>
      </c>
      <c r="K24">
        <v>4851</v>
      </c>
      <c r="L24" s="2">
        <f>[1]megdiff_cluster!J17*-1</f>
        <v>0.46875036728340103</v>
      </c>
      <c r="M24" s="2">
        <f>[1]megdiff_cluster!K17*-1</f>
        <v>2.6229519116622601E-3</v>
      </c>
      <c r="N24" s="2">
        <f>[1]megdiff_cluster!L17*-1</f>
        <v>-2.6619900341021499E-3</v>
      </c>
      <c r="O24" s="2">
        <f>[1]megdiff_cluster!M17*-1</f>
        <v>-5.0352100486368803E-2</v>
      </c>
      <c r="P24" s="2">
        <f>[1]megdiff_cluster!N17*-1</f>
        <v>-4.1064806261548299E-2</v>
      </c>
      <c r="Q24" s="2">
        <f>[1]megdiff_cluster!O17*-1</f>
        <v>-9.6205433651892704E-4</v>
      </c>
      <c r="R24" s="2">
        <f>[1]megdiff_cluster!P17*-1</f>
        <v>-2.9077476646219801E-2</v>
      </c>
      <c r="S24" s="2">
        <f>[1]megdiff_cluster!Q17*-1</f>
        <v>-7.5318276787461596E-3</v>
      </c>
      <c r="T24" s="2">
        <f>[1]megdiff_cluster!R17*-1</f>
        <v>0.77348159877732203</v>
      </c>
      <c r="U24" s="2">
        <f>[1]megdiff_cluster!S17*-1</f>
        <v>-1.9938905178257999E-3</v>
      </c>
      <c r="V24" s="2">
        <f>[1]megdiff_cluster!T17*-1</f>
        <v>2.2651077934151401E-4</v>
      </c>
      <c r="W24" s="2">
        <f>[1]megdiff_cluster!U17*-1</f>
        <v>-5.3035835299090103E-2</v>
      </c>
      <c r="X24" s="2">
        <f>[1]megdiff_cluster!V17*-1</f>
        <v>-5.4619137000015403E-2</v>
      </c>
      <c r="Y24" s="2">
        <f>[1]megdiff_cluster!W17*-1</f>
        <v>1.47812934825518E-2</v>
      </c>
      <c r="Z24" s="2">
        <f>[1]megdiff_cluster!X17*-1</f>
        <v>5.6747787500800197E-5</v>
      </c>
      <c r="AA24" s="2">
        <f>[1]megdiff_cluster!Y17*-1</f>
        <v>-3.6986619467366901E-3</v>
      </c>
      <c r="AB24" s="2">
        <f>[1]megdiff_cluster!Z17*-1</f>
        <v>4.4573913945182703E-3</v>
      </c>
      <c r="AC24" s="2">
        <f>[1]megdiff_cluster!AA17*-1</f>
        <v>1.03816106168577E-2</v>
      </c>
      <c r="AD24" s="2">
        <f>[1]megdiff_cluster!AB17*-1</f>
        <v>-3.7524314361350201E-3</v>
      </c>
      <c r="AE24" s="2">
        <f>[1]megdiff_cluster!AC17*-1</f>
        <v>-8.00745868323933E-4</v>
      </c>
      <c r="AF24" s="2">
        <f>[1]megdiff_cluster!AD17*-1</f>
        <v>-5.0791191295862901E-5</v>
      </c>
      <c r="AG24" s="2">
        <f>[1]megdiff_cluster!AE17*-1</f>
        <v>-7.1523028313014696E-3</v>
      </c>
      <c r="AH24" s="2">
        <f>[1]megdiff_cluster!AF17*-1</f>
        <v>-0.51082251082250996</v>
      </c>
      <c r="AI24" s="2">
        <f>[1]megdiff_cluster!AG17*-1</f>
        <v>-2.1065470454049801E-2</v>
      </c>
      <c r="AJ24" s="2">
        <f>[1]megdiff_cluster!AH17*-1</f>
        <v>8.30528849348618E-4</v>
      </c>
      <c r="AK24" s="2">
        <f>[1]megdiff_cluster!AI17*-1</f>
        <v>0</v>
      </c>
      <c r="AL24" s="2">
        <f>[1]megdiff_cluster!AJ17*-1</f>
        <v>1.45193633730884E-3</v>
      </c>
      <c r="AM24" s="2">
        <f>[1]megdiff_cluster!AK17*-1</f>
        <v>-2.2926810693960401E-3</v>
      </c>
      <c r="AN24" s="2">
        <f>[1]megdiff_cluster!AL17*-1</f>
        <v>-7.3315355301196095E-2</v>
      </c>
      <c r="AO24" s="2">
        <f>[1]megdiff_cluster!AM17*-1</f>
        <v>2.3628792354241099E-3</v>
      </c>
      <c r="AP24" s="2">
        <f>[1]megdiff_cluster!AN17*-1</f>
        <v>-2.7983608600133599E-2</v>
      </c>
      <c r="AQ24" s="2">
        <f>[1]megdiff_cluster!AO17*-1</f>
        <v>-5.5871207117351003E-2</v>
      </c>
      <c r="AR24">
        <v>0</v>
      </c>
      <c r="AS24">
        <v>0</v>
      </c>
      <c r="AT24">
        <v>2</v>
      </c>
      <c r="AU24">
        <v>0</v>
      </c>
      <c r="AV24">
        <v>4</v>
      </c>
      <c r="AW24">
        <v>2</v>
      </c>
      <c r="AX24">
        <v>3</v>
      </c>
      <c r="AY24">
        <v>5</v>
      </c>
      <c r="AZ24">
        <v>3</v>
      </c>
      <c r="BA24">
        <v>9</v>
      </c>
      <c r="BB24">
        <v>6</v>
      </c>
      <c r="BC24">
        <v>8</v>
      </c>
      <c r="BD24">
        <v>7</v>
      </c>
      <c r="BE24">
        <v>13</v>
      </c>
      <c r="BF24">
        <v>11</v>
      </c>
      <c r="BG24">
        <v>4</v>
      </c>
      <c r="BH24">
        <v>8</v>
      </c>
      <c r="BI24">
        <v>10</v>
      </c>
    </row>
    <row r="25" spans="1:61" hidden="1">
      <c r="A25" t="s">
        <v>278</v>
      </c>
      <c r="B25" t="s">
        <v>321</v>
      </c>
      <c r="C25" t="s">
        <v>322</v>
      </c>
      <c r="D25">
        <v>2</v>
      </c>
      <c r="F25">
        <v>3</v>
      </c>
      <c r="G25" t="s">
        <v>45</v>
      </c>
      <c r="H25" t="s">
        <v>46</v>
      </c>
      <c r="I25" t="s">
        <v>46</v>
      </c>
      <c r="J25">
        <v>5445</v>
      </c>
      <c r="K25">
        <v>7235</v>
      </c>
      <c r="L25" s="2">
        <f>[1]megdiff_cluster!J9*-1</f>
        <v>0.66046784360536903</v>
      </c>
      <c r="M25" s="2">
        <f>[1]megdiff_cluster!K9*-1</f>
        <v>4.89991324947661E-3</v>
      </c>
      <c r="N25" s="2">
        <f>[1]megdiff_cluster!L9*-1</f>
        <v>2.0106829430194301E-3</v>
      </c>
      <c r="O25" s="2">
        <f>[1]megdiff_cluster!M9*-1</f>
        <v>-1.5962857830043801E-3</v>
      </c>
      <c r="P25" s="2">
        <f>[1]megdiff_cluster!N9*-1</f>
        <v>6.24097353506161E-2</v>
      </c>
      <c r="Q25" s="2">
        <f>[1]megdiff_cluster!O9*-1</f>
        <v>-1.0243796258748801E-3</v>
      </c>
      <c r="R25" s="2">
        <f>[1]megdiff_cluster!P9*-1</f>
        <v>-0.13148929770152301</v>
      </c>
      <c r="S25" s="2">
        <f>[1]megdiff_cluster!Q9*-1</f>
        <v>0.42519153969804202</v>
      </c>
      <c r="T25" s="2">
        <f>[1]megdiff_cluster!R9*-1</f>
        <v>1.31793527408278E-2</v>
      </c>
      <c r="U25" s="2">
        <f>[1]megdiff_cluster!S9*-1</f>
        <v>-0.218449367711163</v>
      </c>
      <c r="V25" s="2">
        <f>[1]megdiff_cluster!T9*-1</f>
        <v>-6.2876931658737201E-2</v>
      </c>
      <c r="W25" s="2">
        <f>[1]megdiff_cluster!U9*-1</f>
        <v>2.4978058527094099E-4</v>
      </c>
      <c r="X25" s="2">
        <f>[1]megdiff_cluster!V9*-1</f>
        <v>-5.6730146219371502E-2</v>
      </c>
      <c r="Y25" s="2">
        <f>[1]megdiff_cluster!W9*-1</f>
        <v>2.6656969900043299E-2</v>
      </c>
      <c r="Z25" s="2">
        <f>[1]megdiff_cluster!X9*-1</f>
        <v>-2.0789664566758198E-3</v>
      </c>
      <c r="AA25" s="2">
        <f>[1]megdiff_cluster!Y9*-1</f>
        <v>-1.6738345317851499E-3</v>
      </c>
      <c r="AB25" s="2">
        <f>[1]megdiff_cluster!Z9*-1</f>
        <v>-9.6942282027411095E-4</v>
      </c>
      <c r="AC25" s="2">
        <f>[1]megdiff_cluster!AA9*-1</f>
        <v>4.49782742928436E-3</v>
      </c>
      <c r="AD25" s="2">
        <f>[1]megdiff_cluster!AB9*-1</f>
        <v>-3.51990090006047E-3</v>
      </c>
      <c r="AE25" s="2">
        <f>[1]megdiff_cluster!AC9*-1</f>
        <v>-2.7700514601312399E-3</v>
      </c>
      <c r="AF25" s="2">
        <f>[1]megdiff_cluster!AD9*-1</f>
        <v>-3.6921327365506499E-4</v>
      </c>
      <c r="AG25" s="2">
        <f>[1]megdiff_cluster!AE9*-1</f>
        <v>-1.25173326530366E-2</v>
      </c>
      <c r="AH25" s="2">
        <f>[1]megdiff_cluster!AF9*-1</f>
        <v>-1.0622020925469999E-3</v>
      </c>
      <c r="AI25" s="2">
        <f>[1]megdiff_cluster!AG9*-1</f>
        <v>0.13702330841238899</v>
      </c>
      <c r="AJ25" s="2">
        <f>[1]megdiff_cluster!AH9*-1</f>
        <v>4.3533912981673198E-5</v>
      </c>
      <c r="AK25" s="2">
        <f>[1]megdiff_cluster!AI9*-1</f>
        <v>1.8365472910927399E-4</v>
      </c>
      <c r="AL25" s="2">
        <f>[1]megdiff_cluster!AJ9*-1</f>
        <v>-1.3821700069108499E-4</v>
      </c>
      <c r="AM25" s="2">
        <f>[1]megdiff_cluster!AK9*-1</f>
        <v>-3.3836384832175402E-2</v>
      </c>
      <c r="AN25" s="2">
        <f>[1]megdiff_cluster!AL9*-1</f>
        <v>-5.7539648542978498E-3</v>
      </c>
      <c r="AO25" s="2">
        <f>[1]megdiff_cluster!AM9*-1</f>
        <v>-6.5047027414307597E-4</v>
      </c>
      <c r="AP25" s="2">
        <f>[1]megdiff_cluster!AN9*-1</f>
        <v>-0.29551226279252901</v>
      </c>
      <c r="AQ25" s="2">
        <f>[1]megdiff_cluster!AO9*-1</f>
        <v>-1.4825645409298101E-2</v>
      </c>
      <c r="AR25">
        <v>1</v>
      </c>
      <c r="AS25">
        <v>1</v>
      </c>
      <c r="AT25">
        <v>1</v>
      </c>
      <c r="AU25">
        <v>1</v>
      </c>
      <c r="AV25">
        <v>3</v>
      </c>
      <c r="AW25">
        <v>3</v>
      </c>
      <c r="AX25">
        <v>4</v>
      </c>
      <c r="AY25">
        <v>2</v>
      </c>
      <c r="AZ25">
        <v>2</v>
      </c>
      <c r="BA25">
        <v>5</v>
      </c>
      <c r="BB25">
        <v>7</v>
      </c>
      <c r="BC25">
        <v>10</v>
      </c>
      <c r="BD25">
        <v>8</v>
      </c>
      <c r="BE25">
        <v>3</v>
      </c>
      <c r="BF25">
        <v>4</v>
      </c>
      <c r="BG25">
        <v>2</v>
      </c>
      <c r="BH25">
        <v>4</v>
      </c>
      <c r="BI25">
        <v>11</v>
      </c>
    </row>
    <row r="26" spans="1:61" hidden="1">
      <c r="A26" t="s">
        <v>278</v>
      </c>
      <c r="B26" t="s">
        <v>43</v>
      </c>
      <c r="C26" t="s">
        <v>323</v>
      </c>
      <c r="D26">
        <v>2</v>
      </c>
      <c r="F26">
        <v>3</v>
      </c>
      <c r="G26" t="s">
        <v>45</v>
      </c>
      <c r="H26" t="s">
        <v>46</v>
      </c>
      <c r="I26" t="s">
        <v>57</v>
      </c>
      <c r="J26">
        <v>4967</v>
      </c>
      <c r="K26">
        <v>1601</v>
      </c>
      <c r="L26" s="2">
        <f>[1]megdiff_cluster!J22*-1</f>
        <v>0.593718542379706</v>
      </c>
      <c r="M26" s="2">
        <f>[1]megdiff_cluster!K22*-1</f>
        <v>1.88954784274525E-3</v>
      </c>
      <c r="N26" s="2">
        <f>[1]megdiff_cluster!L22*-1</f>
        <v>-3.16429471362963E-3</v>
      </c>
      <c r="O26" s="2">
        <f>[1]megdiff_cluster!M22*-1</f>
        <v>-4.8798019458092298E-2</v>
      </c>
      <c r="P26" s="2">
        <f>[1]megdiff_cluster!N22*-1</f>
        <v>-9.9986582273737402E-3</v>
      </c>
      <c r="Q26" s="2">
        <f>[1]megdiff_cluster!O22*-1</f>
        <v>-4.8161714913683203E-3</v>
      </c>
      <c r="R26" s="2">
        <f>[1]megdiff_cluster!P22*-1</f>
        <v>0.108340154325229</v>
      </c>
      <c r="S26" s="2">
        <f>[1]megdiff_cluster!Q22*-1</f>
        <v>0.90429225140769798</v>
      </c>
      <c r="T26" s="2">
        <f>[1]megdiff_cluster!R22*-1</f>
        <v>9.1992534865024799E-3</v>
      </c>
      <c r="U26" s="2">
        <f>[1]megdiff_cluster!S22*-1</f>
        <v>-0.153667547474795</v>
      </c>
      <c r="V26" s="2">
        <f>[1]megdiff_cluster!T22*-1</f>
        <v>-0.37411161008062299</v>
      </c>
      <c r="W26" s="2">
        <f>[1]megdiff_cluster!U22*-1</f>
        <v>1.02118076745621E-2</v>
      </c>
      <c r="X26" s="2">
        <f>[1]megdiff_cluster!V22*-1</f>
        <v>-8.4547142936007194E-2</v>
      </c>
      <c r="Y26" s="2">
        <f>[1]megdiff_cluster!W22*-1</f>
        <v>-0.10387960916816701</v>
      </c>
      <c r="Z26" s="2">
        <f>[1]megdiff_cluster!X22*-1</f>
        <v>-3.8121810067620499E-2</v>
      </c>
      <c r="AA26" s="2">
        <f>[1]megdiff_cluster!Y22*-1</f>
        <v>-1.6482425482261601E-2</v>
      </c>
      <c r="AB26" s="2">
        <f>[1]megdiff_cluster!Z22*-1</f>
        <v>-4.8515077714036899E-4</v>
      </c>
      <c r="AC26" s="2">
        <f>[1]megdiff_cluster!AA22*-1</f>
        <v>-5.0999934986274802E-3</v>
      </c>
      <c r="AD26" s="2">
        <f>[1]megdiff_cluster!AB22*-1</f>
        <v>-2.9805460574457199E-2</v>
      </c>
      <c r="AE26" s="2">
        <f>[1]megdiff_cluster!AC22*-1</f>
        <v>-1.7823946604742999E-2</v>
      </c>
      <c r="AF26" s="2">
        <f>[1]megdiff_cluster!AD22*-1</f>
        <v>2.0132876988121601E-4</v>
      </c>
      <c r="AG26" s="2">
        <f>[1]megdiff_cluster!AE22*-1</f>
        <v>-2.2170686304751899E-2</v>
      </c>
      <c r="AH26" s="2">
        <f>[1]megdiff_cluster!AF22*-1</f>
        <v>5.8336300029916298E-4</v>
      </c>
      <c r="AI26" s="2">
        <f>[1]megdiff_cluster!AG22*-1</f>
        <v>-3.2506862594812197E-4</v>
      </c>
      <c r="AJ26" s="2">
        <f>[1]megdiff_cluster!AH22*-1</f>
        <v>2.5760273897668302E-3</v>
      </c>
      <c r="AK26" s="2">
        <f>[1]megdiff_cluster!AI22*-1</f>
        <v>2.0132876988121601E-4</v>
      </c>
      <c r="AL26" s="2">
        <f>[1]megdiff_cluster!AJ22*-1</f>
        <v>-6.7255504065747096E-2</v>
      </c>
      <c r="AM26" s="2">
        <f>[1]megdiff_cluster!AK22*-1</f>
        <v>-0.145366916967412</v>
      </c>
      <c r="AN26" s="2">
        <f>[1]megdiff_cluster!AL22*-1</f>
        <v>-0.155409714106859</v>
      </c>
      <c r="AO26" s="2">
        <f>[1]megdiff_cluster!AM22*-1</f>
        <v>-5.7633975745227599E-2</v>
      </c>
      <c r="AP26" s="2">
        <f>[1]megdiff_cluster!AN22*-1</f>
        <v>-0.45645381944317798</v>
      </c>
      <c r="AQ26" s="2">
        <f>[1]megdiff_cluster!AO22*-1</f>
        <v>-0.12703141168941701</v>
      </c>
      <c r="AR26">
        <v>1</v>
      </c>
      <c r="AS26">
        <v>1</v>
      </c>
      <c r="AT26">
        <v>1</v>
      </c>
      <c r="AU26">
        <v>1</v>
      </c>
      <c r="AV26">
        <v>3</v>
      </c>
      <c r="AW26">
        <v>3</v>
      </c>
      <c r="AX26">
        <v>4</v>
      </c>
      <c r="AY26">
        <v>1</v>
      </c>
      <c r="AZ26">
        <v>2</v>
      </c>
      <c r="BA26">
        <v>5</v>
      </c>
      <c r="BB26">
        <v>3</v>
      </c>
      <c r="BC26">
        <v>4</v>
      </c>
      <c r="BD26">
        <v>2</v>
      </c>
      <c r="BE26">
        <v>8</v>
      </c>
      <c r="BF26">
        <v>15</v>
      </c>
      <c r="BG26">
        <v>7</v>
      </c>
      <c r="BH26">
        <v>7</v>
      </c>
      <c r="BI26">
        <v>2</v>
      </c>
    </row>
    <row r="27" spans="1:61" hidden="1">
      <c r="A27" t="s">
        <v>278</v>
      </c>
      <c r="B27" t="s">
        <v>43</v>
      </c>
      <c r="C27" t="s">
        <v>323</v>
      </c>
      <c r="D27">
        <v>2</v>
      </c>
      <c r="F27">
        <v>3</v>
      </c>
      <c r="G27" t="s">
        <v>45</v>
      </c>
      <c r="H27" t="s">
        <v>46</v>
      </c>
      <c r="I27" t="s">
        <v>46</v>
      </c>
      <c r="J27">
        <v>7239</v>
      </c>
      <c r="K27">
        <v>6610</v>
      </c>
      <c r="L27" s="2">
        <f>[1]megdiff_cluster!J23*-1</f>
        <v>0.303218676612791</v>
      </c>
      <c r="M27" s="2">
        <f>[1]megdiff_cluster!K23*-1</f>
        <v>1.00019247733375E-3</v>
      </c>
      <c r="N27" s="2">
        <f>[1]megdiff_cluster!L23*-1</f>
        <v>-1.07191693004295E-3</v>
      </c>
      <c r="O27" s="2">
        <f>[1]megdiff_cluster!M23*-1</f>
        <v>-5.2695967944686797E-2</v>
      </c>
      <c r="P27" s="2">
        <f>[1]megdiff_cluster!N23*-1</f>
        <v>-2.6803210630600399E-2</v>
      </c>
      <c r="Q27" s="2">
        <f>[1]megdiff_cluster!O23*-1</f>
        <v>-5.2604201606736402E-4</v>
      </c>
      <c r="R27" s="2">
        <f>[1]megdiff_cluster!P23*-1</f>
        <v>0.166340541933412</v>
      </c>
      <c r="S27" s="2">
        <f>[1]megdiff_cluster!Q23*-1</f>
        <v>0.93721289058948798</v>
      </c>
      <c r="T27" s="2">
        <f>[1]megdiff_cluster!R23*-1</f>
        <v>1.29630662955887E-3</v>
      </c>
      <c r="U27" s="2">
        <f>[1]megdiff_cluster!S23*-1</f>
        <v>-3.9650790525935398E-2</v>
      </c>
      <c r="V27" s="2">
        <f>[1]megdiff_cluster!T23*-1</f>
        <v>-0.17478923104991601</v>
      </c>
      <c r="W27" s="2">
        <f>[1]megdiff_cluster!U23*-1</f>
        <v>-1.59703940184481E-3</v>
      </c>
      <c r="X27" s="2">
        <f>[1]megdiff_cluster!V23*-1</f>
        <v>6.25320194717678E-2</v>
      </c>
      <c r="Y27" s="2">
        <f>[1]megdiff_cluster!W23*-1</f>
        <v>-9.8396293902230203E-2</v>
      </c>
      <c r="Z27" s="2">
        <f>[1]megdiff_cluster!X23*-1</f>
        <v>-6.5131821895143105E-2</v>
      </c>
      <c r="AA27" s="2">
        <f>[1]megdiff_cluster!Y23*-1</f>
        <v>-1.1504188419635601E-2</v>
      </c>
      <c r="AB27" s="2">
        <f>[1]megdiff_cluster!Z23*-1</f>
        <v>-2.7888732636026201E-3</v>
      </c>
      <c r="AC27" s="2">
        <f>[1]megdiff_cluster!AA23*-1</f>
        <v>-4.5710963412796497E-3</v>
      </c>
      <c r="AD27" s="2">
        <f>[1]megdiff_cluster!AB23*-1</f>
        <v>-2.7329942304866899E-2</v>
      </c>
      <c r="AE27" s="2">
        <f>[1]megdiff_cluster!AC23*-1</f>
        <v>-4.1956505974216404E-3</v>
      </c>
      <c r="AF27" s="2">
        <f>[1]megdiff_cluster!AD23*-1</f>
        <v>-6.1828902488391204E-4</v>
      </c>
      <c r="AG27" s="2">
        <f>[1]megdiff_cluster!AE23*-1</f>
        <v>-2.0758690894986099E-2</v>
      </c>
      <c r="AH27" s="2">
        <f>[1]megdiff_cluster!AF23*-1</f>
        <v>-1.7757653690852099E-4</v>
      </c>
      <c r="AI27" s="2">
        <f>[1]megdiff_cluster!AG23*-1</f>
        <v>-2.82738962908719E-4</v>
      </c>
      <c r="AJ27" s="2">
        <f>[1]megdiff_cluster!AH23*-1</f>
        <v>1.73010163680969E-3</v>
      </c>
      <c r="AK27" s="2">
        <f>[1]megdiff_cluster!AI23*-1</f>
        <v>0</v>
      </c>
      <c r="AL27" s="2">
        <f>[1]megdiff_cluster!AJ23*-1</f>
        <v>-1.43998542104364E-3</v>
      </c>
      <c r="AM27" s="2">
        <f>[1]megdiff_cluster!AK23*-1</f>
        <v>-0.16209090990785899</v>
      </c>
      <c r="AN27" s="2">
        <f>[1]megdiff_cluster!AL23*-1</f>
        <v>-0.125776330470833</v>
      </c>
      <c r="AO27" s="2">
        <f>[1]megdiff_cluster!AM23*-1</f>
        <v>-4.9154092421304203E-2</v>
      </c>
      <c r="AP27" s="2">
        <f>[1]megdiff_cluster!AN23*-1</f>
        <v>-0.21798371528903199</v>
      </c>
      <c r="AQ27" s="2">
        <f>[1]megdiff_cluster!AO23*-1</f>
        <v>-0.19868248115613399</v>
      </c>
      <c r="AR27">
        <v>1</v>
      </c>
      <c r="AS27">
        <v>1</v>
      </c>
      <c r="AT27">
        <v>1</v>
      </c>
      <c r="AU27">
        <v>1</v>
      </c>
      <c r="AV27">
        <v>3</v>
      </c>
      <c r="AW27">
        <v>3</v>
      </c>
      <c r="AX27">
        <v>4</v>
      </c>
      <c r="AY27">
        <v>1</v>
      </c>
      <c r="AZ27">
        <v>2</v>
      </c>
      <c r="BA27">
        <v>5</v>
      </c>
      <c r="BB27">
        <v>3</v>
      </c>
      <c r="BC27">
        <v>4</v>
      </c>
      <c r="BD27">
        <v>2</v>
      </c>
      <c r="BE27">
        <v>8</v>
      </c>
      <c r="BF27">
        <v>15</v>
      </c>
      <c r="BG27">
        <v>7</v>
      </c>
      <c r="BH27">
        <v>7</v>
      </c>
      <c r="BI27">
        <v>2</v>
      </c>
    </row>
    <row r="28" spans="1:61" hidden="1">
      <c r="A28" t="s">
        <v>278</v>
      </c>
      <c r="B28" t="s">
        <v>324</v>
      </c>
      <c r="C28" t="s">
        <v>325</v>
      </c>
      <c r="D28">
        <v>2</v>
      </c>
      <c r="F28">
        <v>3</v>
      </c>
      <c r="G28" t="s">
        <v>45</v>
      </c>
      <c r="H28" t="s">
        <v>46</v>
      </c>
      <c r="I28" t="s">
        <v>46</v>
      </c>
      <c r="J28">
        <v>6867</v>
      </c>
      <c r="K28">
        <v>4693</v>
      </c>
      <c r="L28" s="2">
        <f>[1]megdiff_cluster!J25*-1</f>
        <v>0.63098878695208904</v>
      </c>
      <c r="M28" s="2">
        <f>[1]megdiff_cluster!K25*-1</f>
        <v>2.98741753416586E-3</v>
      </c>
      <c r="N28" s="2">
        <f>[1]megdiff_cluster!L25*-1</f>
        <v>3.30007626254036E-3</v>
      </c>
      <c r="O28" s="2">
        <f>[1]megdiff_cluster!M25*-1</f>
        <v>4.5923286717207697E-2</v>
      </c>
      <c r="P28" s="2">
        <f>[1]megdiff_cluster!N25*-1</f>
        <v>1.35959381175269E-2</v>
      </c>
      <c r="Q28" s="2">
        <f>[1]megdiff_cluster!O25*-1</f>
        <v>9.9473013651264698E-4</v>
      </c>
      <c r="R28" s="2">
        <f>[1]megdiff_cluster!P25*-1</f>
        <v>8.4270681160055705E-2</v>
      </c>
      <c r="S28" s="2">
        <f>[1]megdiff_cluster!Q25*-1</f>
        <v>0.76741485999662795</v>
      </c>
      <c r="T28" s="2">
        <f>[1]megdiff_cluster!R25*-1</f>
        <v>7.4064372013493904E-3</v>
      </c>
      <c r="U28" s="2">
        <f>[1]megdiff_cluster!S25*-1</f>
        <v>2.1642649257074001E-2</v>
      </c>
      <c r="V28" s="2">
        <f>[1]megdiff_cluster!T25*-1</f>
        <v>-9.1492396506500998E-2</v>
      </c>
      <c r="W28" s="2">
        <f>[1]megdiff_cluster!U25*-1</f>
        <v>3.19609458342335E-3</v>
      </c>
      <c r="X28" s="2">
        <f>[1]megdiff_cluster!V25*-1</f>
        <v>-4.5979078737217398E-2</v>
      </c>
      <c r="Y28" s="2">
        <f>[1]megdiff_cluster!W25*-1</f>
        <v>2.6170056869693401E-2</v>
      </c>
      <c r="Z28" s="2">
        <f>[1]megdiff_cluster!X25*-1</f>
        <v>1.04077872254954E-3</v>
      </c>
      <c r="AA28" s="2">
        <f>[1]megdiff_cluster!Y25*-1</f>
        <v>-0.60166164026490798</v>
      </c>
      <c r="AB28" s="2">
        <f>[1]megdiff_cluster!Z25*-1</f>
        <v>8.5981150302988103E-4</v>
      </c>
      <c r="AC28" s="2">
        <f>[1]megdiff_cluster!AA25*-1</f>
        <v>6.6633607257257097E-3</v>
      </c>
      <c r="AD28" s="2">
        <f>[1]megdiff_cluster!AB25*-1</f>
        <v>1.7549662267444101E-3</v>
      </c>
      <c r="AE28" s="2">
        <f>[1]megdiff_cluster!AC25*-1</f>
        <v>5.2285314680801196E-3</v>
      </c>
      <c r="AF28" s="2">
        <f>[1]megdiff_cluster!AD25*-1</f>
        <v>2.91247997670016E-4</v>
      </c>
      <c r="AG28" s="2">
        <f>[1]megdiff_cluster!AE25*-1</f>
        <v>4.79591058767149E-3</v>
      </c>
      <c r="AH28" s="2">
        <f>[1]megdiff_cluster!AF25*-1</f>
        <v>-3.3729658370691099E-4</v>
      </c>
      <c r="AI28" s="2">
        <f>[1]megdiff_cluster!AG25*-1</f>
        <v>2.854332776313E-2</v>
      </c>
      <c r="AJ28" s="2">
        <f>[1]megdiff_cluster!AH25*-1</f>
        <v>4.12234141172614E-4</v>
      </c>
      <c r="AK28" s="2">
        <f>[1]megdiff_cluster!AI25*-1</f>
        <v>1.45623998835008E-4</v>
      </c>
      <c r="AL28" s="2">
        <f>[1]megdiff_cluster!AJ25*-1</f>
        <v>3.36005733855742E-3</v>
      </c>
      <c r="AM28" s="2">
        <f>[1]megdiff_cluster!AK25*-1</f>
        <v>-8.2868464479178797E-2</v>
      </c>
      <c r="AN28" s="2">
        <f>[1]megdiff_cluster!AL25*-1</f>
        <v>-0.28017266109720801</v>
      </c>
      <c r="AO28" s="2">
        <f>[1]megdiff_cluster!AM25*-1</f>
        <v>-0.59316514863034397</v>
      </c>
      <c r="AP28" s="2">
        <f>[1]megdiff_cluster!AN25*-1</f>
        <v>-7.2524661205440794E-2</v>
      </c>
      <c r="AQ28" s="2">
        <f>[1]megdiff_cluster!AO25*-1</f>
        <v>1.2009496062458E-2</v>
      </c>
      <c r="AR28">
        <v>1</v>
      </c>
      <c r="AS28">
        <v>1</v>
      </c>
      <c r="AT28">
        <v>1</v>
      </c>
      <c r="AU28">
        <v>3</v>
      </c>
      <c r="AV28">
        <v>2</v>
      </c>
      <c r="AW28">
        <v>3</v>
      </c>
      <c r="AX28">
        <v>5</v>
      </c>
      <c r="AY28">
        <v>3</v>
      </c>
      <c r="AZ28">
        <v>4</v>
      </c>
      <c r="BA28">
        <v>4</v>
      </c>
      <c r="BB28">
        <v>5</v>
      </c>
      <c r="BC28">
        <v>11</v>
      </c>
      <c r="BD28">
        <v>5</v>
      </c>
      <c r="BE28">
        <v>5</v>
      </c>
      <c r="BF28">
        <v>13</v>
      </c>
      <c r="BG28">
        <v>14</v>
      </c>
      <c r="BH28">
        <v>3</v>
      </c>
      <c r="BI28">
        <v>6</v>
      </c>
    </row>
    <row r="29" spans="1:61">
      <c r="A29" t="s">
        <v>278</v>
      </c>
      <c r="B29" t="s">
        <v>326</v>
      </c>
      <c r="C29" t="s">
        <v>327</v>
      </c>
      <c r="D29">
        <v>1</v>
      </c>
      <c r="F29">
        <v>3</v>
      </c>
      <c r="G29" t="s">
        <v>45</v>
      </c>
      <c r="H29" t="s">
        <v>46</v>
      </c>
      <c r="I29" t="s">
        <v>46</v>
      </c>
      <c r="J29">
        <v>7302</v>
      </c>
      <c r="K29">
        <v>6661</v>
      </c>
      <c r="L29" s="2">
        <f>[1]megdiff_cluster!J65*-1</f>
        <v>0.41988496302382899</v>
      </c>
      <c r="M29" s="2">
        <f>[1]megdiff_cluster!K65*-1</f>
        <v>4.1761051536369602E-3</v>
      </c>
      <c r="N29" s="2">
        <f>[1]megdiff_cluster!L65*-1</f>
        <v>6.42349612618547E-4</v>
      </c>
      <c r="O29" s="2">
        <f>[1]megdiff_cluster!M65*-1</f>
        <v>2.3237562116788499E-2</v>
      </c>
      <c r="P29" s="2">
        <f>[1]megdiff_cluster!N65*-1</f>
        <v>4.2003266457672203E-2</v>
      </c>
      <c r="Q29" s="2">
        <f>[1]megdiff_cluster!O65*-1</f>
        <v>-1.7831919662526601E-3</v>
      </c>
      <c r="R29" s="2">
        <f>[1]megdiff_cluster!P65*-1</f>
        <v>0.172401800363505</v>
      </c>
      <c r="S29" s="2">
        <f>[1]megdiff_cluster!Q65*-1</f>
        <v>0.65504444184294497</v>
      </c>
      <c r="T29" s="2">
        <f>[1]megdiff_cluster!R65*-1</f>
        <v>1.10121129665227E-2</v>
      </c>
      <c r="U29" s="2">
        <f>[1]megdiff_cluster!S65*-1</f>
        <v>1.08931128846536E-2</v>
      </c>
      <c r="V29" s="2">
        <f>[1]megdiff_cluster!T65*-1</f>
        <v>-4.0751894656883898E-2</v>
      </c>
      <c r="W29" s="2">
        <f>[1]megdiff_cluster!U65*-1</f>
        <v>-0.14687798926540299</v>
      </c>
      <c r="X29" s="2">
        <f>[1]megdiff_cluster!V65*-1</f>
        <v>-2.7403880808958701E-2</v>
      </c>
      <c r="Y29" s="2">
        <f>[1]megdiff_cluster!W65*-1</f>
        <v>-3.0426519896061099E-2</v>
      </c>
      <c r="Z29" s="2">
        <f>[1]megdiff_cluster!X65*-1</f>
        <v>9.6380197613328696E-4</v>
      </c>
      <c r="AA29" s="2">
        <f>[1]megdiff_cluster!Y65*-1</f>
        <v>-0.34872063192908698</v>
      </c>
      <c r="AB29" s="2">
        <f>[1]megdiff_cluster!Z65*-1</f>
        <v>8.71550184953841E-4</v>
      </c>
      <c r="AC29" s="2">
        <f>[1]megdiff_cluster!AA65*-1</f>
        <v>4.2001601114439397E-3</v>
      </c>
      <c r="AD29" s="2">
        <f>[1]megdiff_cluster!AB65*-1</f>
        <v>-3.8734650007148601E-4</v>
      </c>
      <c r="AE29" s="2">
        <f>[1]megdiff_cluster!AC65*-1</f>
        <v>-1.7384949762762601E-3</v>
      </c>
      <c r="AF29" s="2">
        <f>[1]megdiff_cluster!AD65*-1</f>
        <v>8.0851385962373598E-4</v>
      </c>
      <c r="AG29" s="2">
        <f>[1]megdiff_cluster!AE65*-1</f>
        <v>-1.65942201240816E-3</v>
      </c>
      <c r="AH29" s="2">
        <f>[1]megdiff_cluster!AF65*-1</f>
        <v>1.37464831960083E-3</v>
      </c>
      <c r="AI29" s="2">
        <f>[1]megdiff_cluster!AG65*-1</f>
        <v>2.8702087818195101E-3</v>
      </c>
      <c r="AJ29" s="2">
        <f>[1]megdiff_cluster!AH65*-1</f>
        <v>-1.6989584943422099E-3</v>
      </c>
      <c r="AK29" s="2">
        <f>[1]megdiff_cluster!AI65*-1</f>
        <v>0</v>
      </c>
      <c r="AL29" s="2">
        <f>[1]megdiff_cluster!AJ65*-1</f>
        <v>-8.1653217889273203E-4</v>
      </c>
      <c r="AM29" s="2">
        <f>[1]megdiff_cluster!AK65*-1</f>
        <v>-1.43541278780471E-2</v>
      </c>
      <c r="AN29" s="2">
        <f>[1]megdiff_cluster!AL65*-1</f>
        <v>-0.13312188408627201</v>
      </c>
      <c r="AO29" s="2">
        <f>[1]megdiff_cluster!AM65*-1</f>
        <v>-0.34341972106035401</v>
      </c>
      <c r="AP29" s="2">
        <f>[1]megdiff_cluster!AN65*-1</f>
        <v>-3.5430650152876497E-2</v>
      </c>
      <c r="AQ29" s="2">
        <f>[1]megdiff_cluster!AO65*-1</f>
        <v>-0.144629488064032</v>
      </c>
      <c r="AR29">
        <v>1</v>
      </c>
      <c r="AS29">
        <v>1</v>
      </c>
      <c r="AT29">
        <v>1</v>
      </c>
      <c r="AU29">
        <v>3</v>
      </c>
      <c r="AV29">
        <v>2</v>
      </c>
      <c r="AW29">
        <v>3</v>
      </c>
      <c r="AX29">
        <v>5</v>
      </c>
      <c r="AY29">
        <v>3</v>
      </c>
      <c r="AZ29">
        <v>4</v>
      </c>
      <c r="BA29">
        <v>4</v>
      </c>
      <c r="BB29">
        <v>5</v>
      </c>
      <c r="BC29">
        <v>11</v>
      </c>
      <c r="BD29">
        <v>5</v>
      </c>
      <c r="BE29">
        <v>5</v>
      </c>
      <c r="BF29">
        <v>1</v>
      </c>
      <c r="BG29">
        <v>14</v>
      </c>
      <c r="BH29">
        <v>16</v>
      </c>
      <c r="BI29">
        <v>6</v>
      </c>
    </row>
    <row r="30" spans="1:61">
      <c r="A30" t="s">
        <v>278</v>
      </c>
      <c r="B30" t="s">
        <v>102</v>
      </c>
      <c r="C30" t="s">
        <v>328</v>
      </c>
      <c r="D30">
        <v>1</v>
      </c>
      <c r="F30">
        <v>3</v>
      </c>
      <c r="G30" t="s">
        <v>45</v>
      </c>
      <c r="H30" t="s">
        <v>57</v>
      </c>
      <c r="I30" t="s">
        <v>46</v>
      </c>
      <c r="J30">
        <v>5482</v>
      </c>
      <c r="K30">
        <v>6811</v>
      </c>
      <c r="L30" s="2">
        <f>[1]megdiff_cluster!J81*-1</f>
        <v>0.30813482771474399</v>
      </c>
      <c r="M30" s="2">
        <f>[1]megdiff_cluster!K81*-1</f>
        <v>2.5983248871347901E-3</v>
      </c>
      <c r="N30" s="2">
        <f>[1]megdiff_cluster!L81*-1</f>
        <v>1.3080542125800199E-3</v>
      </c>
      <c r="O30" s="2">
        <f>[1]megdiff_cluster!M81*-1</f>
        <v>4.3980510742140697E-2</v>
      </c>
      <c r="P30" s="2">
        <f>[1]megdiff_cluster!N81*-1</f>
        <v>-8.5520954016109402E-2</v>
      </c>
      <c r="Q30" s="2">
        <f>[1]megdiff_cluster!O81*-1</f>
        <v>-1.0722348566879799E-3</v>
      </c>
      <c r="R30" s="2">
        <f>[1]megdiff_cluster!P81*-1</f>
        <v>7.6887501606276595E-2</v>
      </c>
      <c r="S30" s="2">
        <f>[1]megdiff_cluster!Q81*-1</f>
        <v>0.590336730756859</v>
      </c>
      <c r="T30" s="2">
        <f>[1]megdiff_cluster!R81*-1</f>
        <v>4.5826356285363799E-3</v>
      </c>
      <c r="U30" s="2">
        <f>[1]megdiff_cluster!S81*-1</f>
        <v>5.3043071354142997E-2</v>
      </c>
      <c r="V30" s="2">
        <f>[1]megdiff_cluster!T81*-1</f>
        <v>-0.45557736479141198</v>
      </c>
      <c r="W30" s="2">
        <f>[1]megdiff_cluster!U81*-1</f>
        <v>5.1211768674094202E-3</v>
      </c>
      <c r="X30" s="2">
        <f>[1]megdiff_cluster!V81*-1</f>
        <v>1.41083449198618E-2</v>
      </c>
      <c r="Y30" s="2">
        <f>[1]megdiff_cluster!W81*-1</f>
        <v>4.4407315654746697E-2</v>
      </c>
      <c r="Z30" s="2">
        <f>[1]megdiff_cluster!X81*-1</f>
        <v>1.0500054341564199E-3</v>
      </c>
      <c r="AA30" s="2">
        <f>[1]megdiff_cluster!Y81*-1</f>
        <v>4.4803267200176303E-3</v>
      </c>
      <c r="AB30" s="2">
        <f>[1]megdiff_cluster!Z81*-1</f>
        <v>2.7273358851281999E-3</v>
      </c>
      <c r="AC30" s="2">
        <f>[1]megdiff_cluster!AA81*-1</f>
        <v>-6.8959418234050703E-4</v>
      </c>
      <c r="AD30" s="2">
        <f>[1]megdiff_cluster!AB81*-1</f>
        <v>-1.5304823500795501E-3</v>
      </c>
      <c r="AE30" s="2">
        <f>[1]megdiff_cluster!AC81*-1</f>
        <v>1.2235288420865201E-3</v>
      </c>
      <c r="AF30" s="2">
        <f>[1]megdiff_cluster!AD81*-1</f>
        <v>-7.4918912155267803E-2</v>
      </c>
      <c r="AG30" s="2">
        <f>[1]megdiff_cluster!AE81*-1</f>
        <v>-2.1489155978822801E-3</v>
      </c>
      <c r="AH30" s="2">
        <f>[1]megdiff_cluster!AF81*-1</f>
        <v>-4.4935572437894297E-4</v>
      </c>
      <c r="AI30" s="2">
        <f>[1]megdiff_cluster!AG81*-1</f>
        <v>3.6038179113545201E-3</v>
      </c>
      <c r="AJ30" s="2">
        <f>[1]megdiff_cluster!AH81*-1</f>
        <v>8.6759025721370097E-4</v>
      </c>
      <c r="AK30" s="2">
        <f>[1]megdiff_cluster!AI81*-1</f>
        <v>0</v>
      </c>
      <c r="AL30" s="2">
        <f>[1]megdiff_cluster!AJ81*-1</f>
        <v>-1.65952013050974E-3</v>
      </c>
      <c r="AM30" s="2">
        <f>[1]megdiff_cluster!AK81*-1</f>
        <v>1.6132990011061599E-2</v>
      </c>
      <c r="AN30" s="2">
        <f>[1]megdiff_cluster!AL81*-1</f>
        <v>4.1952035762480702E-2</v>
      </c>
      <c r="AO30" s="2">
        <f>[1]megdiff_cluster!AM81*-1</f>
        <v>2.7719018599384601E-3</v>
      </c>
      <c r="AP30" s="2">
        <f>[1]megdiff_cluster!AN81*-1</f>
        <v>-0.353344571958006</v>
      </c>
      <c r="AQ30" s="2">
        <f>[1]megdiff_cluster!AO81*-1</f>
        <v>4.7964398213911404E-3</v>
      </c>
      <c r="AR30">
        <v>1</v>
      </c>
      <c r="AS30">
        <v>1</v>
      </c>
      <c r="AT30">
        <v>1</v>
      </c>
      <c r="AU30">
        <v>1</v>
      </c>
      <c r="AV30">
        <v>3</v>
      </c>
      <c r="AW30">
        <v>3</v>
      </c>
      <c r="AX30">
        <v>4</v>
      </c>
      <c r="AY30">
        <v>1</v>
      </c>
      <c r="AZ30">
        <v>2</v>
      </c>
      <c r="BA30">
        <v>5</v>
      </c>
      <c r="BB30">
        <v>3</v>
      </c>
      <c r="BC30">
        <v>4</v>
      </c>
      <c r="BD30">
        <v>2</v>
      </c>
      <c r="BE30">
        <v>3</v>
      </c>
      <c r="BF30">
        <v>4</v>
      </c>
      <c r="BG30">
        <v>15</v>
      </c>
      <c r="BH30">
        <v>15</v>
      </c>
      <c r="BI30">
        <v>18</v>
      </c>
    </row>
    <row r="31" spans="1:61" hidden="1">
      <c r="A31" t="s">
        <v>278</v>
      </c>
      <c r="B31" t="s">
        <v>329</v>
      </c>
      <c r="C31" t="s">
        <v>330</v>
      </c>
      <c r="D31">
        <v>2</v>
      </c>
      <c r="F31">
        <v>4</v>
      </c>
      <c r="G31" t="s">
        <v>45</v>
      </c>
      <c r="H31" t="s">
        <v>46</v>
      </c>
      <c r="I31" t="s">
        <v>46</v>
      </c>
      <c r="J31">
        <v>6773</v>
      </c>
      <c r="K31">
        <v>6555</v>
      </c>
      <c r="L31" s="2">
        <f>[1]megdiff_cluster!J20*-1</f>
        <v>0.24183770012465899</v>
      </c>
      <c r="M31" s="2">
        <f>[1]megdiff_cluster!K20*-1</f>
        <v>7.4022318842832096E-3</v>
      </c>
      <c r="N31" s="2">
        <f>[1]megdiff_cluster!L20*-1</f>
        <v>-5.8903960097317302E-3</v>
      </c>
      <c r="O31" s="2">
        <f>[1]megdiff_cluster!M20*-1</f>
        <v>4.2205630265908602E-2</v>
      </c>
      <c r="P31" s="2">
        <f>[1]megdiff_cluster!N20*-1</f>
        <v>1.8893815271139199E-2</v>
      </c>
      <c r="Q31" s="2">
        <f>[1]megdiff_cluster!O20*-1</f>
        <v>-1.02335708830875E-3</v>
      </c>
      <c r="R31" s="2">
        <f>[1]megdiff_cluster!P20*-1</f>
        <v>5.0777512857564898E-3</v>
      </c>
      <c r="S31" s="2">
        <f>[1]megdiff_cluster!Q20*-1</f>
        <v>-8.5077116107918505E-3</v>
      </c>
      <c r="T31" s="2">
        <f>[1]megdiff_cluster!R20*-1</f>
        <v>-4.5710730777733504E-3</v>
      </c>
      <c r="U31" s="2">
        <f>[1]megdiff_cluster!S20*-1</f>
        <v>0.27128220219309701</v>
      </c>
      <c r="V31" s="2">
        <f>[1]megdiff_cluster!T20*-1</f>
        <v>0.13185634214372199</v>
      </c>
      <c r="W31" s="2">
        <f>[1]megdiff_cluster!U20*-1</f>
        <v>-0.101265907178669</v>
      </c>
      <c r="X31" s="2">
        <f>[1]megdiff_cluster!V20*-1</f>
        <v>-0.107342892309314</v>
      </c>
      <c r="Y31" s="2">
        <f>[1]megdiff_cluster!W20*-1</f>
        <v>-7.1061083723759303E-3</v>
      </c>
      <c r="Z31" s="2">
        <f>[1]megdiff_cluster!X20*-1</f>
        <v>-2.82567645595092E-2</v>
      </c>
      <c r="AA31" s="2">
        <f>[1]megdiff_cluster!Y20*-1</f>
        <v>-2.09615443740981E-3</v>
      </c>
      <c r="AB31" s="2">
        <f>[1]megdiff_cluster!Z20*-1</f>
        <v>-0.46793130123725601</v>
      </c>
      <c r="AC31" s="2">
        <f>[1]megdiff_cluster!AA20*-1</f>
        <v>5.7127714554683503E-4</v>
      </c>
      <c r="AD31" s="2">
        <f>[1]megdiff_cluster!AB20*-1</f>
        <v>-6.33299333299772E-3</v>
      </c>
      <c r="AE31" s="2">
        <f>[1]megdiff_cluster!AC20*-1</f>
        <v>2.9140765432090401E-2</v>
      </c>
      <c r="AF31" s="2">
        <f>[1]megdiff_cluster!AD20*-1</f>
        <v>-7.6277650648360002E-4</v>
      </c>
      <c r="AG31" s="2">
        <f>[1]megdiff_cluster!AE20*-1</f>
        <v>9.7252709444542607E-3</v>
      </c>
      <c r="AH31" s="2">
        <f>[1]megdiff_cluster!AF20*-1</f>
        <v>-4.8089291588634897E-2</v>
      </c>
      <c r="AI31" s="2">
        <f>[1]megdiff_cluster!AG20*-1</f>
        <v>9.5825361232055803E-3</v>
      </c>
      <c r="AJ31" s="2">
        <f>[1]megdiff_cluster!AH20*-1</f>
        <v>-4.4192160216176602E-5</v>
      </c>
      <c r="AK31" s="2">
        <f>[1]megdiff_cluster!AI20*-1</f>
        <v>0</v>
      </c>
      <c r="AL31" s="2">
        <f>[1]megdiff_cluster!AJ20*-1</f>
        <v>2.4903250815398199E-3</v>
      </c>
      <c r="AM31" s="2">
        <f>[1]megdiff_cluster!AK20*-1</f>
        <v>-8.7142457662975695E-2</v>
      </c>
      <c r="AN31" s="2">
        <f>[1]megdiff_cluster!AL20*-1</f>
        <v>6.4330518617073701E-2</v>
      </c>
      <c r="AO31" s="2">
        <f>[1]megdiff_cluster!AM20*-1</f>
        <v>-9.8410895417180601E-3</v>
      </c>
      <c r="AP31" s="2">
        <f>[1]megdiff_cluster!AN20*-1</f>
        <v>0.41937695586065799</v>
      </c>
      <c r="AQ31" s="2">
        <f>[1]megdiff_cluster!AO20*-1</f>
        <v>-0.67434015552622095</v>
      </c>
      <c r="AR31">
        <v>0</v>
      </c>
      <c r="AS31">
        <v>0</v>
      </c>
      <c r="AT31">
        <v>0</v>
      </c>
      <c r="AU31">
        <v>4</v>
      </c>
      <c r="AV31">
        <v>1</v>
      </c>
      <c r="AW31">
        <v>4</v>
      </c>
      <c r="AX31">
        <v>2</v>
      </c>
      <c r="AY31">
        <v>8</v>
      </c>
      <c r="AZ31">
        <v>7</v>
      </c>
      <c r="BA31">
        <v>3</v>
      </c>
      <c r="BB31">
        <v>4</v>
      </c>
      <c r="BC31">
        <v>12</v>
      </c>
      <c r="BD31">
        <v>3</v>
      </c>
      <c r="BE31">
        <v>6</v>
      </c>
      <c r="BF31">
        <v>8</v>
      </c>
      <c r="BG31">
        <v>6</v>
      </c>
      <c r="BH31">
        <v>10</v>
      </c>
      <c r="BI31">
        <v>14</v>
      </c>
    </row>
    <row r="32" spans="1:61">
      <c r="A32" t="s">
        <v>278</v>
      </c>
      <c r="B32" t="s">
        <v>86</v>
      </c>
      <c r="C32" t="s">
        <v>331</v>
      </c>
      <c r="D32">
        <v>1</v>
      </c>
      <c r="F32">
        <v>4</v>
      </c>
      <c r="G32" t="s">
        <v>45</v>
      </c>
      <c r="H32" t="s">
        <v>46</v>
      </c>
      <c r="I32" t="s">
        <v>46</v>
      </c>
      <c r="J32">
        <v>6175</v>
      </c>
      <c r="K32">
        <v>5705</v>
      </c>
      <c r="L32" s="2">
        <f>[1]megdiff_cluster!J27*-1</f>
        <v>0.58558704453441202</v>
      </c>
      <c r="M32" s="2">
        <f>[1]megdiff_cluster!K27*-1</f>
        <v>1.67833458114375E-3</v>
      </c>
      <c r="N32" s="2">
        <f>[1]megdiff_cluster!L27*-1</f>
        <v>-9.6612460835902804E-4</v>
      </c>
      <c r="O32" s="2">
        <f>[1]megdiff_cluster!M27*-1</f>
        <v>4.1351183527483099E-2</v>
      </c>
      <c r="P32" s="2">
        <f>[1]megdiff_cluster!N27*-1</f>
        <v>1.5550816635737499E-2</v>
      </c>
      <c r="Q32" s="2">
        <f>[1]megdiff_cluster!O27*-1</f>
        <v>-3.9611534735848504E-3</v>
      </c>
      <c r="R32" s="2">
        <f>[1]megdiff_cluster!P27*-1</f>
        <v>0.161430948773538</v>
      </c>
      <c r="S32" s="2">
        <f>[1]megdiff_cluster!Q27*-1</f>
        <v>0.148796389274271</v>
      </c>
      <c r="T32" s="2">
        <f>[1]megdiff_cluster!R27*-1</f>
        <v>-1.70642273451443E-2</v>
      </c>
      <c r="U32" s="2">
        <f>[1]megdiff_cluster!S27*-1</f>
        <v>3.6108534668431301E-2</v>
      </c>
      <c r="V32" s="2">
        <f>[1]megdiff_cluster!T27*-1</f>
        <v>4.74017038821688E-2</v>
      </c>
      <c r="W32" s="2">
        <f>[1]megdiff_cluster!U27*-1</f>
        <v>-0.13934080127170201</v>
      </c>
      <c r="X32" s="2">
        <f>[1]megdiff_cluster!V27*-1</f>
        <v>-2.0172659113569598E-3</v>
      </c>
      <c r="Y32" s="2">
        <f>[1]megdiff_cluster!W27*-1</f>
        <v>1.0819971117032701E-2</v>
      </c>
      <c r="Z32" s="2">
        <f>[1]megdiff_cluster!X27*-1</f>
        <v>-0.158589063503496</v>
      </c>
      <c r="AA32" s="2">
        <f>[1]megdiff_cluster!Y27*-1</f>
        <v>1.05981328971319E-2</v>
      </c>
      <c r="AB32" s="2">
        <f>[1]megdiff_cluster!Z27*-1</f>
        <v>-5.6684419874603901E-3</v>
      </c>
      <c r="AC32" s="2">
        <f>[1]megdiff_cluster!AA27*-1</f>
        <v>-6.4229474110003596E-3</v>
      </c>
      <c r="AD32" s="2">
        <f>[1]megdiff_cluster!AB27*-1</f>
        <v>-1.3852469777558499E-3</v>
      </c>
      <c r="AE32" s="2">
        <f>[1]megdiff_cluster!AC27*-1</f>
        <v>-6.8410762630975697E-4</v>
      </c>
      <c r="AF32" s="2">
        <f>[1]megdiff_cluster!AD27*-1</f>
        <v>-1.33415180234682E-5</v>
      </c>
      <c r="AG32" s="2">
        <f>[1]megdiff_cluster!AE27*-1</f>
        <v>3.4863941354093099E-3</v>
      </c>
      <c r="AH32" s="2">
        <f>[1]megdiff_cluster!AF27*-1</f>
        <v>-6.3258665777232096E-4</v>
      </c>
      <c r="AI32" s="2">
        <f>[1]megdiff_cluster!AG27*-1</f>
        <v>1.1372934459792699E-3</v>
      </c>
      <c r="AJ32" s="2">
        <f>[1]megdiff_cluster!AH27*-1</f>
        <v>1.8451035564371801E-6</v>
      </c>
      <c r="AK32" s="2">
        <f>[1]megdiff_cluster!AI27*-1</f>
        <v>0</v>
      </c>
      <c r="AL32" s="2">
        <f>[1]megdiff_cluster!AJ27*-1</f>
        <v>-7.4116390551650399E-4</v>
      </c>
      <c r="AM32" s="2">
        <f>[1]megdiff_cluster!AK27*-1</f>
        <v>6.2116546675797503E-2</v>
      </c>
      <c r="AN32" s="2">
        <f>[1]megdiff_cluster!AL27*-1</f>
        <v>8.3029660039646197E-5</v>
      </c>
      <c r="AO32" s="2">
        <f>[1]megdiff_cluster!AM27*-1</f>
        <v>6.9986197206087198E-4</v>
      </c>
      <c r="AP32" s="2">
        <f>[1]megdiff_cluster!AN27*-1</f>
        <v>9.4995866258378303E-2</v>
      </c>
      <c r="AQ32" s="2">
        <f>[1]megdiff_cluster!AO27*-1</f>
        <v>-0.30433024515039298</v>
      </c>
      <c r="AR32">
        <v>0</v>
      </c>
      <c r="AS32">
        <v>0</v>
      </c>
      <c r="AT32">
        <v>0</v>
      </c>
      <c r="AU32">
        <v>4</v>
      </c>
      <c r="AV32">
        <v>4</v>
      </c>
      <c r="AW32">
        <v>4</v>
      </c>
      <c r="AX32">
        <v>2</v>
      </c>
      <c r="AY32">
        <v>7</v>
      </c>
      <c r="AZ32">
        <v>0</v>
      </c>
      <c r="BA32">
        <v>1</v>
      </c>
      <c r="BB32">
        <v>2</v>
      </c>
      <c r="BC32">
        <v>1</v>
      </c>
      <c r="BD32">
        <v>4</v>
      </c>
      <c r="BE32">
        <v>2</v>
      </c>
      <c r="BF32">
        <v>2</v>
      </c>
      <c r="BG32">
        <v>16</v>
      </c>
      <c r="BH32">
        <v>1</v>
      </c>
      <c r="BI32">
        <v>3</v>
      </c>
    </row>
    <row r="33" spans="1:61" hidden="1">
      <c r="A33" t="s">
        <v>278</v>
      </c>
      <c r="B33" t="s">
        <v>332</v>
      </c>
      <c r="C33" t="s">
        <v>333</v>
      </c>
      <c r="D33">
        <v>2</v>
      </c>
      <c r="F33">
        <v>4</v>
      </c>
      <c r="G33" t="s">
        <v>45</v>
      </c>
      <c r="H33" t="s">
        <v>46</v>
      </c>
      <c r="I33" t="s">
        <v>46</v>
      </c>
      <c r="J33">
        <v>3566</v>
      </c>
      <c r="K33">
        <v>7581</v>
      </c>
      <c r="L33" s="2">
        <f>[1]megdiff_cluster!J28*-1</f>
        <v>0.78210880538418304</v>
      </c>
      <c r="M33" s="2">
        <f>[1]megdiff_cluster!K28*-1</f>
        <v>2.5423685553287501E-3</v>
      </c>
      <c r="N33" s="2">
        <f>[1]megdiff_cluster!L28*-1</f>
        <v>7.1033178187076998E-4</v>
      </c>
      <c r="O33" s="2">
        <f>[1]megdiff_cluster!M28*-1</f>
        <v>-1.67380549552586E-2</v>
      </c>
      <c r="P33" s="2">
        <f>[1]megdiff_cluster!N28*-1</f>
        <v>7.6764327206716998E-2</v>
      </c>
      <c r="Q33" s="2">
        <f>[1]megdiff_cluster!O28*-1</f>
        <v>2.7231419458407799E-3</v>
      </c>
      <c r="R33" s="2">
        <f>[1]megdiff_cluster!P28*-1</f>
        <v>-3.2740217577624603E-2</v>
      </c>
      <c r="S33" s="2">
        <f>[1]megdiff_cluster!Q28*-1</f>
        <v>-7.1856590438519096E-3</v>
      </c>
      <c r="T33" s="2">
        <f>[1]megdiff_cluster!R28*-1</f>
        <v>4.4408405670432497E-3</v>
      </c>
      <c r="U33" s="2">
        <f>[1]megdiff_cluster!S28*-1</f>
        <v>0.19722961357403601</v>
      </c>
      <c r="V33" s="2">
        <f>[1]megdiff_cluster!T28*-1</f>
        <v>-8.7604516205352298E-2</v>
      </c>
      <c r="W33" s="2">
        <f>[1]megdiff_cluster!U28*-1</f>
        <v>-4.29974336614923E-2</v>
      </c>
      <c r="X33" s="2">
        <f>[1]megdiff_cluster!V28*-1</f>
        <v>-5.9448071132757003E-3</v>
      </c>
      <c r="Y33" s="2">
        <f>[1]megdiff_cluster!W28*-1</f>
        <v>9.8927840308034309E-4</v>
      </c>
      <c r="Z33" s="2">
        <f>[1]megdiff_cluster!X28*-1</f>
        <v>-4.3545524377108603E-2</v>
      </c>
      <c r="AA33" s="2">
        <f>[1]megdiff_cluster!Y28*-1</f>
        <v>-4.9783519518458398E-3</v>
      </c>
      <c r="AB33" s="2">
        <f>[1]megdiff_cluster!Z28*-1</f>
        <v>-1.52681938041668E-2</v>
      </c>
      <c r="AC33" s="2">
        <f>[1]megdiff_cluster!AA28*-1</f>
        <v>-5.6545043572416498E-3</v>
      </c>
      <c r="AD33" s="2">
        <f>[1]megdiff_cluster!AB28*-1</f>
        <v>-8.16495736492691E-2</v>
      </c>
      <c r="AE33" s="2">
        <f>[1]megdiff_cluster!AC28*-1</f>
        <v>-3.6701030256664101E-3</v>
      </c>
      <c r="AF33" s="2">
        <f>[1]megdiff_cluster!AD28*-1</f>
        <v>-3.7911734793488099E-4</v>
      </c>
      <c r="AG33" s="2">
        <f>[1]megdiff_cluster!AE28*-1</f>
        <v>-9.3075805788047999E-2</v>
      </c>
      <c r="AH33" s="2">
        <f>[1]megdiff_cluster!AF28*-1</f>
        <v>2.9703505746093203E-4</v>
      </c>
      <c r="AI33" s="2">
        <f>[1]megdiff_cluster!AG28*-1</f>
        <v>4.6408491044892401E-4</v>
      </c>
      <c r="AJ33" s="2">
        <f>[1]megdiff_cluster!AH28*-1</f>
        <v>-8.20822904739488E-5</v>
      </c>
      <c r="AK33" s="2">
        <f>[1]megdiff_cluster!AI28*-1</f>
        <v>0</v>
      </c>
      <c r="AL33" s="2">
        <f>[1]megdiff_cluster!AJ28*-1</f>
        <v>5.9407011492186503E-4</v>
      </c>
      <c r="AM33" s="2">
        <f>[1]megdiff_cluster!AK28*-1</f>
        <v>0.105848091314865</v>
      </c>
      <c r="AN33" s="2">
        <f>[1]megdiff_cluster!AL28*-1</f>
        <v>-9.0065135386211706E-2</v>
      </c>
      <c r="AO33" s="2">
        <f>[1]megdiff_cluster!AM28*-1</f>
        <v>-9.6436111976076197E-2</v>
      </c>
      <c r="AP33" s="2">
        <f>[1]megdiff_cluster!AN28*-1</f>
        <v>0.26861823508205201</v>
      </c>
      <c r="AQ33" s="2">
        <f>[1]megdiff_cluster!AO28*-1</f>
        <v>-0.219239282490549</v>
      </c>
      <c r="AR33">
        <v>0</v>
      </c>
      <c r="AS33">
        <v>0</v>
      </c>
      <c r="AT33">
        <v>0</v>
      </c>
      <c r="AU33">
        <v>0</v>
      </c>
      <c r="AV33">
        <v>4</v>
      </c>
      <c r="AW33">
        <v>4</v>
      </c>
      <c r="AX33">
        <v>2</v>
      </c>
      <c r="AY33">
        <v>7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2</v>
      </c>
      <c r="BF33">
        <v>2</v>
      </c>
      <c r="BG33">
        <v>16</v>
      </c>
      <c r="BH33">
        <v>11</v>
      </c>
      <c r="BI33">
        <v>7</v>
      </c>
    </row>
    <row r="34" spans="1:61" hidden="1">
      <c r="A34" t="s">
        <v>278</v>
      </c>
      <c r="B34" t="s">
        <v>334</v>
      </c>
      <c r="C34" t="s">
        <v>335</v>
      </c>
      <c r="D34">
        <v>2</v>
      </c>
      <c r="F34">
        <v>4</v>
      </c>
      <c r="G34" t="s">
        <v>45</v>
      </c>
      <c r="H34" t="s">
        <v>46</v>
      </c>
      <c r="I34" t="s">
        <v>46</v>
      </c>
      <c r="J34">
        <v>6853</v>
      </c>
      <c r="K34">
        <v>5795</v>
      </c>
      <c r="L34" s="2">
        <f>[1]megdiff_cluster!J33*-1</f>
        <v>0.95357032377323003</v>
      </c>
      <c r="M34" s="2">
        <f>[1]megdiff_cluster!K33*-1</f>
        <v>4.6658618112118298E-3</v>
      </c>
      <c r="N34" s="2">
        <f>[1]megdiff_cluster!L33*-1</f>
        <v>-1.83339844613123E-3</v>
      </c>
      <c r="O34" s="2">
        <f>[1]megdiff_cluster!M33*-1</f>
        <v>-1.17231742092383E-2</v>
      </c>
      <c r="P34" s="2">
        <f>[1]megdiff_cluster!N33*-1</f>
        <v>0.358624898286171</v>
      </c>
      <c r="Q34" s="2">
        <f>[1]megdiff_cluster!O33*-1</f>
        <v>-3.1351843665829902E-3</v>
      </c>
      <c r="R34" s="2">
        <f>[1]megdiff_cluster!P33*-1</f>
        <v>7.0557461655948298E-2</v>
      </c>
      <c r="S34" s="2">
        <f>[1]megdiff_cluster!Q33*-1</f>
        <v>-0.10926128093387701</v>
      </c>
      <c r="T34" s="2">
        <f>[1]megdiff_cluster!R33*-1</f>
        <v>-0.41350575823338998</v>
      </c>
      <c r="U34" s="2">
        <f>[1]megdiff_cluster!S33*-1</f>
        <v>-6.9659824136271203E-3</v>
      </c>
      <c r="V34" s="2">
        <f>[1]megdiff_cluster!T33*-1</f>
        <v>3.3364628604616503E-2</v>
      </c>
      <c r="W34" s="2">
        <f>[1]megdiff_cluster!U33*-1</f>
        <v>-0.226731432811839</v>
      </c>
      <c r="X34" s="2">
        <f>[1]megdiff_cluster!V33*-1</f>
        <v>-1.12540850778967E-2</v>
      </c>
      <c r="Y34" s="2">
        <f>[1]megdiff_cluster!W33*-1</f>
        <v>9.9350202395252801E-2</v>
      </c>
      <c r="Z34" s="2">
        <f>[1]megdiff_cluster!X33*-1</f>
        <v>-3.5904997175367699E-4</v>
      </c>
      <c r="AA34" s="2">
        <f>[1]megdiff_cluster!Y33*-1</f>
        <v>-7.1180479707784296E-3</v>
      </c>
      <c r="AB34" s="2">
        <f>[1]megdiff_cluster!Z33*-1</f>
        <v>-2.3117288524313099E-3</v>
      </c>
      <c r="AC34" s="2">
        <f>[1]megdiff_cluster!AA33*-1</f>
        <v>-7.2839376694889399E-3</v>
      </c>
      <c r="AD34" s="2">
        <f>[1]megdiff_cluster!AB33*-1</f>
        <v>-1.6469110283033499E-3</v>
      </c>
      <c r="AE34" s="2">
        <f>[1]megdiff_cluster!AC33*-1</f>
        <v>-1.25212980541576E-3</v>
      </c>
      <c r="AF34" s="2">
        <f>[1]megdiff_cluster!AD33*-1</f>
        <v>-2.6641059689697098E-5</v>
      </c>
      <c r="AG34" s="2">
        <f>[1]megdiff_cluster!AE33*-1</f>
        <v>3.7055749942682703E-4</v>
      </c>
      <c r="AH34" s="2">
        <f>[1]megdiff_cluster!AF33*-1</f>
        <v>-7.13076416656604E-3</v>
      </c>
      <c r="AI34" s="2">
        <f>[1]megdiff_cluster!AG33*-1</f>
        <v>1.0927769867576501E-2</v>
      </c>
      <c r="AJ34" s="2">
        <f>[1]megdiff_cluster!AH33*-1</f>
        <v>1.27161957876153E-5</v>
      </c>
      <c r="AK34" s="2">
        <f>[1]megdiff_cluster!AI33*-1</f>
        <v>0</v>
      </c>
      <c r="AL34" s="2">
        <f>[1]megdiff_cluster!AJ33*-1</f>
        <v>2.6520192878250399E-4</v>
      </c>
      <c r="AM34" s="2">
        <f>[1]megdiff_cluster!AK33*-1</f>
        <v>-1.2930583294418801E-2</v>
      </c>
      <c r="AN34" s="2">
        <f>[1]megdiff_cluster!AL33*-1</f>
        <v>0.41415760805587298</v>
      </c>
      <c r="AO34" s="2">
        <f>[1]megdiff_cluster!AM33*-1</f>
        <v>-1.65399432706584E-2</v>
      </c>
      <c r="AP34" s="2">
        <f>[1]megdiff_cluster!AN33*-1</f>
        <v>1.53552722543813E-2</v>
      </c>
      <c r="AQ34" s="2">
        <f>[1]megdiff_cluster!AO33*-1</f>
        <v>-0.225901304442472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7</v>
      </c>
      <c r="AY34">
        <v>0</v>
      </c>
      <c r="AZ34">
        <v>0</v>
      </c>
      <c r="BA34">
        <v>8</v>
      </c>
      <c r="BB34">
        <v>0</v>
      </c>
      <c r="BC34">
        <v>9</v>
      </c>
      <c r="BD34">
        <v>11</v>
      </c>
      <c r="BE34">
        <v>11</v>
      </c>
      <c r="BF34">
        <v>12</v>
      </c>
      <c r="BG34">
        <v>13</v>
      </c>
      <c r="BH34">
        <v>13</v>
      </c>
      <c r="BI34">
        <v>8</v>
      </c>
    </row>
    <row r="35" spans="1:61" hidden="1">
      <c r="A35" t="s">
        <v>278</v>
      </c>
      <c r="B35" t="s">
        <v>336</v>
      </c>
      <c r="C35" t="s">
        <v>337</v>
      </c>
      <c r="D35">
        <v>2</v>
      </c>
      <c r="F35">
        <v>4</v>
      </c>
      <c r="G35" t="s">
        <v>45</v>
      </c>
      <c r="H35" t="s">
        <v>46</v>
      </c>
      <c r="I35" t="s">
        <v>46</v>
      </c>
      <c r="J35">
        <v>6867</v>
      </c>
      <c r="K35">
        <v>7246</v>
      </c>
      <c r="L35" s="2">
        <f>[1]megdiff_cluster!J52*-1</f>
        <v>0.45026940439784402</v>
      </c>
      <c r="M35" s="2">
        <f>[1]megdiff_cluster!K52*-1</f>
        <v>-5.03100167324908E-3</v>
      </c>
      <c r="N35" s="2">
        <f>[1]megdiff_cluster!L52*-1</f>
        <v>-1.01265554144333E-3</v>
      </c>
      <c r="O35" s="2">
        <f>[1]megdiff_cluster!M52*-1</f>
        <v>3.7590184484263302E-2</v>
      </c>
      <c r="P35" s="2">
        <f>[1]megdiff_cluster!N52*-1</f>
        <v>4.9761947166905802E-2</v>
      </c>
      <c r="Q35" s="2">
        <f>[1]megdiff_cluster!O52*-1</f>
        <v>-9.7613297822461004E-3</v>
      </c>
      <c r="R35" s="2">
        <f>[1]megdiff_cluster!P52*-1</f>
        <v>-0.21588560875152399</v>
      </c>
      <c r="S35" s="2">
        <f>[1]megdiff_cluster!Q52*-1</f>
        <v>-6.5466488573701195E-4</v>
      </c>
      <c r="T35" s="2">
        <f>[1]megdiff_cluster!R52*-1</f>
        <v>-0.143402499306547</v>
      </c>
      <c r="U35" s="2">
        <f>[1]megdiff_cluster!S52*-1</f>
        <v>0.21000276898627601</v>
      </c>
      <c r="V35" s="2">
        <f>[1]megdiff_cluster!T52*-1</f>
        <v>-7.4868943425337696E-3</v>
      </c>
      <c r="W35" s="2">
        <f>[1]megdiff_cluster!U52*-1</f>
        <v>-7.3875540960196301E-2</v>
      </c>
      <c r="X35" s="2">
        <f>[1]megdiff_cluster!V52*-1</f>
        <v>-1.2119590463352399E-2</v>
      </c>
      <c r="Y35" s="2">
        <f>[1]megdiff_cluster!W52*-1</f>
        <v>3.3211938466846502E-2</v>
      </c>
      <c r="Z35" s="2">
        <f>[1]megdiff_cluster!X52*-1</f>
        <v>-8.6703154260832295E-4</v>
      </c>
      <c r="AA35" s="2">
        <f>[1]megdiff_cluster!Y52*-1</f>
        <v>-1.33437082896069E-2</v>
      </c>
      <c r="AB35" s="2">
        <f>[1]megdiff_cluster!Z52*-1</f>
        <v>-3.6347918925335801E-3</v>
      </c>
      <c r="AC35" s="2">
        <f>[1]megdiff_cluster!AA52*-1</f>
        <v>-1.31819462737881E-2</v>
      </c>
      <c r="AD35" s="2">
        <f>[1]megdiff_cluster!AB52*-1</f>
        <v>-3.1141348489483601E-3</v>
      </c>
      <c r="AE35" s="2">
        <f>[1]megdiff_cluster!AC52*-1</f>
        <v>-8.6102852184486607E-3</v>
      </c>
      <c r="AF35" s="2">
        <f>[1]megdiff_cluster!AD52*-1</f>
        <v>-1.30390353911334E-4</v>
      </c>
      <c r="AG35" s="2">
        <f>[1]megdiff_cluster!AE52*-1</f>
        <v>-2.6001902557648499E-3</v>
      </c>
      <c r="AH35" s="2">
        <f>[1]megdiff_cluster!AF52*-1</f>
        <v>-2.6078070782266897E-4</v>
      </c>
      <c r="AI35" s="2">
        <f>[1]megdiff_cluster!AG52*-1</f>
        <v>-8.0209762869224398E-4</v>
      </c>
      <c r="AJ35" s="2">
        <f>[1]megdiff_cluster!AH52*-1</f>
        <v>3.61684513142957E-3</v>
      </c>
      <c r="AK35" s="2">
        <f>[1]megdiff_cluster!AI52*-1</f>
        <v>0</v>
      </c>
      <c r="AL35" s="2">
        <f>[1]megdiff_cluster!AJ52*-1</f>
        <v>-2.0548740006738901E-3</v>
      </c>
      <c r="AM35" s="2">
        <f>[1]megdiff_cluster!AK52*-1</f>
        <v>-0.14755332589658099</v>
      </c>
      <c r="AN35" s="2">
        <f>[1]megdiff_cluster!AL52*-1</f>
        <v>6.1942914347404503E-2</v>
      </c>
      <c r="AO35" s="2">
        <f>[1]megdiff_cluster!AM52*-1</f>
        <v>-2.9601705300034201E-2</v>
      </c>
      <c r="AP35" s="2">
        <f>[1]megdiff_cluster!AN52*-1</f>
        <v>0.16219026613499199</v>
      </c>
      <c r="AQ35" s="2">
        <f>[1]megdiff_cluster!AO52*-1</f>
        <v>-8.1798885258940399E-2</v>
      </c>
      <c r="AR35">
        <v>0</v>
      </c>
      <c r="AS35">
        <v>0</v>
      </c>
      <c r="AT35">
        <v>0</v>
      </c>
      <c r="AU35">
        <v>0</v>
      </c>
      <c r="AV35">
        <v>4</v>
      </c>
      <c r="AW35">
        <v>4</v>
      </c>
      <c r="AX35">
        <v>2</v>
      </c>
      <c r="AY35">
        <v>7</v>
      </c>
      <c r="AZ35">
        <v>0</v>
      </c>
      <c r="BA35">
        <v>1</v>
      </c>
      <c r="BB35">
        <v>8</v>
      </c>
      <c r="BC35">
        <v>0</v>
      </c>
      <c r="BD35">
        <v>0</v>
      </c>
      <c r="BE35">
        <v>2</v>
      </c>
      <c r="BF35">
        <v>3</v>
      </c>
      <c r="BG35">
        <v>5</v>
      </c>
      <c r="BH35">
        <v>1</v>
      </c>
      <c r="BI35">
        <v>7</v>
      </c>
    </row>
    <row r="36" spans="1:61">
      <c r="A36" t="s">
        <v>278</v>
      </c>
      <c r="B36" t="s">
        <v>338</v>
      </c>
      <c r="C36" t="s">
        <v>339</v>
      </c>
      <c r="D36">
        <v>1</v>
      </c>
      <c r="F36">
        <v>4</v>
      </c>
      <c r="G36" t="s">
        <v>45</v>
      </c>
      <c r="H36" t="s">
        <v>46</v>
      </c>
      <c r="I36" t="s">
        <v>46</v>
      </c>
      <c r="J36">
        <v>5688</v>
      </c>
      <c r="K36">
        <v>7012</v>
      </c>
      <c r="L36" s="2">
        <f>[1]megdiff_cluster!J57*-1</f>
        <v>0.46220112517580803</v>
      </c>
      <c r="M36" s="2">
        <f>[1]megdiff_cluster!K57*-1</f>
        <v>1.6757489471534799E-3</v>
      </c>
      <c r="N36" s="2">
        <f>[1]megdiff_cluster!L57*-1</f>
        <v>-2.4831853451146198E-4</v>
      </c>
      <c r="O36" s="2">
        <f>[1]megdiff_cluster!M57*-1</f>
        <v>7.0086602593263797E-2</v>
      </c>
      <c r="P36" s="2">
        <f>[1]megdiff_cluster!N57*-1</f>
        <v>-5.6095517990858303E-2</v>
      </c>
      <c r="Q36" s="2">
        <f>[1]megdiff_cluster!O57*-1</f>
        <v>-4.0113472343573299E-2</v>
      </c>
      <c r="R36" s="2">
        <f>[1]megdiff_cluster!P57*-1</f>
        <v>-5.8822709391896398E-2</v>
      </c>
      <c r="S36" s="2">
        <f>[1]megdiff_cluster!Q57*-1</f>
        <v>3.0330765101898799E-3</v>
      </c>
      <c r="T36" s="2">
        <f>[1]megdiff_cluster!R57*-1</f>
        <v>-3.5898876990459599E-2</v>
      </c>
      <c r="U36" s="2">
        <f>[1]megdiff_cluster!S57*-1</f>
        <v>6.9946998635250904E-2</v>
      </c>
      <c r="V36" s="2">
        <f>[1]megdiff_cluster!T57*-1</f>
        <v>4.6389532751971101E-2</v>
      </c>
      <c r="W36" s="2">
        <f>[1]megdiff_cluster!U57*-1</f>
        <v>-0.27044716591930401</v>
      </c>
      <c r="X36" s="2">
        <f>[1]megdiff_cluster!V57*-1</f>
        <v>-1.0208338849294301E-2</v>
      </c>
      <c r="Y36" s="2">
        <f>[1]megdiff_cluster!W57*-1</f>
        <v>1.6766214718910599E-2</v>
      </c>
      <c r="Z36" s="2">
        <f>[1]megdiff_cluster!X57*-1</f>
        <v>-9.4873526034934593E-3</v>
      </c>
      <c r="AA36" s="2">
        <f>[1]megdiff_cluster!Y57*-1</f>
        <v>-2.8720405364964001E-2</v>
      </c>
      <c r="AB36" s="2">
        <f>[1]megdiff_cluster!Z57*-1</f>
        <v>3.9846299251514103E-3</v>
      </c>
      <c r="AC36" s="2">
        <f>[1]megdiff_cluster!AA57*-1</f>
        <v>-7.35597524998335E-2</v>
      </c>
      <c r="AD36" s="2">
        <f>[1]megdiff_cluster!AB57*-1</f>
        <v>-4.4183850389486997E-3</v>
      </c>
      <c r="AE36" s="2">
        <f>[1]megdiff_cluster!AC57*-1</f>
        <v>-4.1713702770336198E-3</v>
      </c>
      <c r="AF36" s="2">
        <f>[1]megdiff_cluster!AD57*-1</f>
        <v>-9.3189653581603703E-4</v>
      </c>
      <c r="AG36" s="2">
        <f>[1]megdiff_cluster!AE57*-1</f>
        <v>-4.85123754094848E-3</v>
      </c>
      <c r="AH36" s="2">
        <f>[1]megdiff_cluster!AF57*-1</f>
        <v>-9.3189653581603703E-4</v>
      </c>
      <c r="AI36" s="2">
        <f>[1]megdiff_cluster!AG57*-1</f>
        <v>6.1878050326424497E-3</v>
      </c>
      <c r="AJ36" s="2">
        <f>[1]megdiff_cluster!AH57*-1</f>
        <v>-7.9122950168607799E-3</v>
      </c>
      <c r="AK36" s="2">
        <f>[1]megdiff_cluster!AI57*-1</f>
        <v>0</v>
      </c>
      <c r="AL36" s="2">
        <f>[1]megdiff_cluster!AJ57*-1</f>
        <v>-9.4172497538878505E-4</v>
      </c>
      <c r="AM36" s="2">
        <f>[1]megdiff_cluster!AK57*-1</f>
        <v>0.101716025491361</v>
      </c>
      <c r="AN36" s="2">
        <f>[1]megdiff_cluster!AL57*-1</f>
        <v>-7.4679091418929904E-3</v>
      </c>
      <c r="AO36" s="2">
        <f>[1]megdiff_cluster!AM57*-1</f>
        <v>-0.118863643839814</v>
      </c>
      <c r="AP36" s="2">
        <f>[1]megdiff_cluster!AN57*-1</f>
        <v>0.14964691832285901</v>
      </c>
      <c r="AQ36" s="2">
        <f>[1]megdiff_cluster!AO57*-1</f>
        <v>-0.27690866290698701</v>
      </c>
      <c r="AR36">
        <v>0</v>
      </c>
      <c r="AS36">
        <v>0</v>
      </c>
      <c r="AT36">
        <v>0</v>
      </c>
      <c r="AU36">
        <v>0</v>
      </c>
      <c r="AV36">
        <v>4</v>
      </c>
      <c r="AW36">
        <v>4</v>
      </c>
      <c r="AX36">
        <v>2</v>
      </c>
      <c r="AY36">
        <v>7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2</v>
      </c>
      <c r="BF36">
        <v>2</v>
      </c>
      <c r="BG36">
        <v>16</v>
      </c>
      <c r="BH36">
        <v>1</v>
      </c>
      <c r="BI36">
        <v>7</v>
      </c>
    </row>
    <row r="37" spans="1:61" hidden="1">
      <c r="A37" t="s">
        <v>278</v>
      </c>
      <c r="B37" t="s">
        <v>340</v>
      </c>
      <c r="C37" t="s">
        <v>341</v>
      </c>
      <c r="D37">
        <v>2</v>
      </c>
      <c r="F37">
        <v>4</v>
      </c>
      <c r="G37" t="s">
        <v>45</v>
      </c>
      <c r="H37" t="s">
        <v>46</v>
      </c>
      <c r="I37" t="s">
        <v>46</v>
      </c>
      <c r="J37">
        <v>5653</v>
      </c>
      <c r="K37">
        <v>4002</v>
      </c>
      <c r="L37" s="2">
        <f>[1]megdiff_cluster!J64*-1</f>
        <v>0.71936802693646895</v>
      </c>
      <c r="M37" s="2">
        <f>[1]megdiff_cluster!K64*-1</f>
        <v>-1.0240324734148E-3</v>
      </c>
      <c r="N37" s="2">
        <f>[1]megdiff_cluster!L64*-1</f>
        <v>6.2176589044943302E-3</v>
      </c>
      <c r="O37" s="2">
        <f>[1]megdiff_cluster!M64*-1</f>
        <v>3.8983692303856898E-2</v>
      </c>
      <c r="P37" s="2">
        <f>[1]megdiff_cluster!N64*-1</f>
        <v>8.09516080452609E-2</v>
      </c>
      <c r="Q37" s="2">
        <f>[1]megdiff_cluster!O64*-1</f>
        <v>1.5167544478247299E-3</v>
      </c>
      <c r="R37" s="2">
        <f>[1]megdiff_cluster!P64*-1</f>
        <v>-1.6631521493808399E-3</v>
      </c>
      <c r="S37" s="2">
        <f>[1]megdiff_cluster!Q64*-1</f>
        <v>-0.164088617286969</v>
      </c>
      <c r="T37" s="2">
        <f>[1]megdiff_cluster!R64*-1</f>
        <v>-0.31533247174396101</v>
      </c>
      <c r="U37" s="2">
        <f>[1]megdiff_cluster!S64*-1</f>
        <v>8.41766892955432E-2</v>
      </c>
      <c r="V37" s="2">
        <f>[1]megdiff_cluster!T64*-1</f>
        <v>1.6423947941118702E-2</v>
      </c>
      <c r="W37" s="2">
        <f>[1]megdiff_cluster!U64*-1</f>
        <v>-6.8781105643887702E-2</v>
      </c>
      <c r="X37" s="2">
        <f>[1]megdiff_cluster!V64*-1</f>
        <v>-2.14323229328198E-3</v>
      </c>
      <c r="Y37" s="2">
        <f>[1]megdiff_cluster!W64*-1</f>
        <v>-8.1403663991460699E-3</v>
      </c>
      <c r="Z37" s="2">
        <f>[1]megdiff_cluster!X64*-1</f>
        <v>-2.3749844518745401E-3</v>
      </c>
      <c r="AA37" s="2">
        <f>[1]megdiff_cluster!Y64*-1</f>
        <v>-5.94917471389901E-4</v>
      </c>
      <c r="AB37" s="2">
        <f>[1]megdiff_cluster!Z64*-1</f>
        <v>-4.709621131412E-2</v>
      </c>
      <c r="AC37" s="2">
        <f>[1]megdiff_cluster!AA64*-1</f>
        <v>-2.5939179711400198E-3</v>
      </c>
      <c r="AD37" s="2">
        <f>[1]megdiff_cluster!AB64*-1</f>
        <v>2.3084159317829098E-3</v>
      </c>
      <c r="AE37" s="2">
        <f>[1]megdiff_cluster!AC64*-1</f>
        <v>-6.3054444827824897E-4</v>
      </c>
      <c r="AF37" s="2">
        <f>[1]megdiff_cluster!AD64*-1</f>
        <v>-7.4962518740629596E-4</v>
      </c>
      <c r="AG37" s="2">
        <f>[1]megdiff_cluster!AE64*-1</f>
        <v>2.3282627216375802E-3</v>
      </c>
      <c r="AH37" s="2">
        <f>[1]megdiff_cluster!AF64*-1</f>
        <v>-1.6364540178168401E-3</v>
      </c>
      <c r="AI37" s="2">
        <f>[1]megdiff_cluster!AG64*-1</f>
        <v>8.5634256991440495E-3</v>
      </c>
      <c r="AJ37" s="2">
        <f>[1]megdiff_cluster!AH64*-1</f>
        <v>8.2026031031892503E-4</v>
      </c>
      <c r="AK37" s="2">
        <f>[1]megdiff_cluster!AI64*-1</f>
        <v>0</v>
      </c>
      <c r="AL37" s="2">
        <f>[1]megdiff_cluster!AJ64*-1</f>
        <v>3.5688859974753401E-3</v>
      </c>
      <c r="AM37" s="2">
        <f>[1]megdiff_cluster!AK64*-1</f>
        <v>5.3219454309639796E-3</v>
      </c>
      <c r="AN37" s="2">
        <f>[1]megdiff_cluster!AL64*-1</f>
        <v>6.3988437410518097E-3</v>
      </c>
      <c r="AO37" s="2">
        <f>[1]megdiff_cluster!AM64*-1</f>
        <v>-7.7650012778857395E-4</v>
      </c>
      <c r="AP37" s="2">
        <f>[1]megdiff_cluster!AN64*-1</f>
        <v>9.6190406477284898E-2</v>
      </c>
      <c r="AQ37" s="2">
        <f>[1]megdiff_cluster!AO64*-1</f>
        <v>-0.11619610325741001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</v>
      </c>
      <c r="AX37">
        <v>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</v>
      </c>
      <c r="BF37">
        <v>0</v>
      </c>
      <c r="BG37">
        <v>0</v>
      </c>
      <c r="BH37">
        <v>17</v>
      </c>
      <c r="BI37">
        <v>7</v>
      </c>
    </row>
    <row r="38" spans="1:61" hidden="1">
      <c r="A38" t="s">
        <v>278</v>
      </c>
      <c r="B38" t="s">
        <v>131</v>
      </c>
      <c r="C38" t="s">
        <v>342</v>
      </c>
      <c r="D38">
        <v>2</v>
      </c>
      <c r="E38" t="s">
        <v>343</v>
      </c>
      <c r="F38">
        <v>5</v>
      </c>
      <c r="G38" t="s">
        <v>45</v>
      </c>
      <c r="H38" t="s">
        <v>46</v>
      </c>
      <c r="I38" t="s">
        <v>46</v>
      </c>
      <c r="J38">
        <v>6323</v>
      </c>
      <c r="K38">
        <v>6832</v>
      </c>
      <c r="L38" s="2">
        <f>[1]megdiff_cluster!J2*-1</f>
        <v>0.22494037788512999</v>
      </c>
      <c r="M38" s="2">
        <f>[1]megdiff_cluster!K2*-1</f>
        <v>-3.4992690526870901E-3</v>
      </c>
      <c r="N38" s="2">
        <f>[1]megdiff_cluster!L2*-1</f>
        <v>-4.2379249244700098E-3</v>
      </c>
      <c r="O38" s="2">
        <f>[1]megdiff_cluster!M2*-1</f>
        <v>-4.4528062117373E-2</v>
      </c>
      <c r="P38" s="2">
        <f>[1]megdiff_cluster!N2*-1</f>
        <v>-7.5264864231212605E-2</v>
      </c>
      <c r="Q38" s="2">
        <f>[1]megdiff_cluster!O2*-1</f>
        <v>-1.2838408049717E-2</v>
      </c>
      <c r="R38" s="2">
        <f>[1]megdiff_cluster!P2*-1</f>
        <v>-0.30877104830104202</v>
      </c>
      <c r="S38" s="2">
        <f>[1]megdiff_cluster!Q2*-1</f>
        <v>-3.6412870969186801E-3</v>
      </c>
      <c r="T38" s="2">
        <f>[1]megdiff_cluster!R2*-1</f>
        <v>0.376048317710036</v>
      </c>
      <c r="U38" s="2">
        <f>[1]megdiff_cluster!S2*-1</f>
        <v>-8.4510574568663292E-3</v>
      </c>
      <c r="V38" s="2">
        <f>[1]megdiff_cluster!T2*-1</f>
        <v>-3.0368272812426701E-2</v>
      </c>
      <c r="W38" s="2">
        <f>[1]megdiff_cluster!U2*-1</f>
        <v>6.1304478908827301E-2</v>
      </c>
      <c r="X38" s="2">
        <f>[1]megdiff_cluster!V2*-1</f>
        <v>-1.70373272032774E-2</v>
      </c>
      <c r="Y38" s="2">
        <f>[1]megdiff_cluster!W2*-1</f>
        <v>-2.3090096895427601E-2</v>
      </c>
      <c r="Z38" s="2">
        <f>[1]megdiff_cluster!X2*-1</f>
        <v>-3.2435231438253102E-2</v>
      </c>
      <c r="AA38" s="2">
        <f>[1]megdiff_cluster!Y2*-1</f>
        <v>-3.90957272453527E-2</v>
      </c>
      <c r="AB38" s="2">
        <f>[1]megdiff_cluster!Z2*-1</f>
        <v>-2.2887151142570401E-2</v>
      </c>
      <c r="AC38" s="2">
        <f>[1]megdiff_cluster!AA2*-1</f>
        <v>-7.6075837033750199E-3</v>
      </c>
      <c r="AD38" s="2">
        <f>[1]megdiff_cluster!AB2*-1</f>
        <v>-6.5395200452161304E-3</v>
      </c>
      <c r="AE38" s="2">
        <f>[1]megdiff_cluster!AC2*-1</f>
        <v>-9.4028214158858696E-4</v>
      </c>
      <c r="AF38" s="2">
        <f>[1]megdiff_cluster!AD2*-1</f>
        <v>-2.9274004683840701E-4</v>
      </c>
      <c r="AG38" s="2">
        <f>[1]megdiff_cluster!AE2*-1</f>
        <v>-6.3460190131489E-3</v>
      </c>
      <c r="AH38" s="2">
        <f>[1]megdiff_cluster!AF2*-1</f>
        <v>-1.3242169863488499E-2</v>
      </c>
      <c r="AI38" s="2">
        <f>[1]megdiff_cluster!AG2*-1</f>
        <v>1.7879898152575499E-2</v>
      </c>
      <c r="AJ38" s="2">
        <f>[1]megdiff_cluster!AH2*-1</f>
        <v>-1.0816751675326701E-3</v>
      </c>
      <c r="AK38" s="2">
        <f>[1]megdiff_cluster!AI2*-1</f>
        <v>-1.3458727125719599E-4</v>
      </c>
      <c r="AL38" s="2">
        <f>[1]megdiff_cluster!AJ2*-1</f>
        <v>-1.56293924896321E-3</v>
      </c>
      <c r="AM38" s="2">
        <f>[1]megdiff_cluster!AK2*-1</f>
        <v>-5.5262450271693103E-2</v>
      </c>
      <c r="AN38" s="2">
        <f>[1]megdiff_cluster!AL2*-1</f>
        <v>-8.7846783294770497E-2</v>
      </c>
      <c r="AO38" s="2">
        <f>[1]megdiff_cluster!AM2*-1</f>
        <v>-5.36583755598775E-2</v>
      </c>
      <c r="AP38" s="2">
        <f>[1]megdiff_cluster!AN2*-1</f>
        <v>-5.0925378927753798E-2</v>
      </c>
      <c r="AQ38" s="2">
        <f>[1]megdiff_cluster!AO2*-1</f>
        <v>2.30608599288645E-3</v>
      </c>
      <c r="AR38">
        <v>0</v>
      </c>
      <c r="AS38">
        <v>0</v>
      </c>
      <c r="AT38">
        <v>2</v>
      </c>
      <c r="AU38">
        <v>0</v>
      </c>
      <c r="AV38">
        <v>4</v>
      </c>
      <c r="AW38">
        <v>5</v>
      </c>
      <c r="AX38">
        <v>1</v>
      </c>
      <c r="AY38">
        <v>7</v>
      </c>
      <c r="AZ38">
        <v>5</v>
      </c>
      <c r="BA38">
        <v>10</v>
      </c>
      <c r="BB38">
        <v>7</v>
      </c>
      <c r="BC38">
        <v>10</v>
      </c>
      <c r="BD38">
        <v>13</v>
      </c>
      <c r="BE38">
        <v>10</v>
      </c>
      <c r="BF38">
        <v>7</v>
      </c>
      <c r="BG38">
        <v>9</v>
      </c>
      <c r="BH38">
        <v>0</v>
      </c>
      <c r="BI38">
        <v>16</v>
      </c>
    </row>
    <row r="39" spans="1:61">
      <c r="A39" t="s">
        <v>278</v>
      </c>
      <c r="B39" t="s">
        <v>115</v>
      </c>
      <c r="C39" t="s">
        <v>344</v>
      </c>
      <c r="D39">
        <v>1</v>
      </c>
      <c r="F39">
        <v>5</v>
      </c>
      <c r="G39" t="s">
        <v>45</v>
      </c>
      <c r="H39" t="s">
        <v>46</v>
      </c>
      <c r="I39" t="s">
        <v>46</v>
      </c>
      <c r="J39">
        <v>5355</v>
      </c>
      <c r="K39">
        <v>7480</v>
      </c>
      <c r="L39" s="2">
        <f>[1]megdiff_cluster!J4*-1</f>
        <v>0.32492997198879497</v>
      </c>
      <c r="M39" s="2">
        <f>[1]megdiff_cluster!K4*-1</f>
        <v>7.8091842797725099E-4</v>
      </c>
      <c r="N39" s="2">
        <f>[1]megdiff_cluster!L4*-1</f>
        <v>6.8542568542568499E-4</v>
      </c>
      <c r="O39" s="2">
        <f>[1]megdiff_cluster!M4*-1</f>
        <v>2.7610134963076099E-2</v>
      </c>
      <c r="P39" s="2">
        <f>[1]megdiff_cluster!N4*-1</f>
        <v>-1.8973346914523299E-2</v>
      </c>
      <c r="Q39" s="2">
        <f>[1]megdiff_cluster!O4*-1</f>
        <v>-4.3162719633307797E-3</v>
      </c>
      <c r="R39" s="2">
        <f>[1]megdiff_cluster!P4*-1</f>
        <v>-0.14681903064255999</v>
      </c>
      <c r="S39" s="2">
        <f>[1]megdiff_cluster!Q4*-1</f>
        <v>8.5521178168236997E-2</v>
      </c>
      <c r="T39" s="2">
        <f>[1]megdiff_cluster!R4*-1</f>
        <v>-1.7424242424242401E-2</v>
      </c>
      <c r="U39" s="2">
        <f>[1]megdiff_cluster!S4*-1</f>
        <v>-0.16010313216195499</v>
      </c>
      <c r="V39" s="2">
        <f>[1]megdiff_cluster!T4*-1</f>
        <v>-3.05916305916305E-2</v>
      </c>
      <c r="W39" s="2">
        <f>[1]megdiff_cluster!U4*-1</f>
        <v>-8.0513114336643696E-2</v>
      </c>
      <c r="X39" s="2">
        <f>[1]megdiff_cluster!V4*-1</f>
        <v>-7.5065783889313203E-2</v>
      </c>
      <c r="Y39" s="2">
        <f>[1]megdiff_cluster!W4*-1</f>
        <v>-2.7535862829980402E-2</v>
      </c>
      <c r="Z39" s="2">
        <f>[1]megdiff_cluster!X4*-1</f>
        <v>-1.28130039894745E-2</v>
      </c>
      <c r="AA39" s="2">
        <f>[1]megdiff_cluster!Y4*-1</f>
        <v>3.6075036075035999E-4</v>
      </c>
      <c r="AB39" s="2">
        <f>[1]megdiff_cluster!Z4*-1</f>
        <v>-3.2168321874204202E-2</v>
      </c>
      <c r="AC39" s="2">
        <f>[1]megdiff_cluster!AA4*-1</f>
        <v>-8.7609286138697895E-2</v>
      </c>
      <c r="AD39" s="2">
        <f>[1]megdiff_cluster!AB4*-1</f>
        <v>-3.6860198624904402E-3</v>
      </c>
      <c r="AE39" s="2">
        <f>[1]megdiff_cluster!AC4*-1</f>
        <v>7.03951277480689E-2</v>
      </c>
      <c r="AF39" s="2">
        <f>[1]megdiff_cluster!AD4*-1</f>
        <v>-8.0213903743315499E-4</v>
      </c>
      <c r="AG39" s="2">
        <f>[1]megdiff_cluster!AE4*-1</f>
        <v>1.2040573805279601E-2</v>
      </c>
      <c r="AH39" s="2">
        <f>[1]megdiff_cluster!AF4*-1</f>
        <v>-2.1411594941006698E-3</v>
      </c>
      <c r="AI39" s="2">
        <f>[1]megdiff_cluster!AG4*-1</f>
        <v>3.1894576012223E-3</v>
      </c>
      <c r="AJ39" s="2">
        <f>[1]megdiff_cluster!AH4*-1</f>
        <v>2.8520499108734402E-3</v>
      </c>
      <c r="AK39" s="2">
        <f>[1]megdiff_cluster!AI4*-1</f>
        <v>0</v>
      </c>
      <c r="AL39" s="2">
        <f>[1]megdiff_cluster!AJ4*-1</f>
        <v>2.3767082590611899E-4</v>
      </c>
      <c r="AM39" s="2">
        <f>[1]megdiff_cluster!AK4*-1</f>
        <v>-3.1419234360410803E-2</v>
      </c>
      <c r="AN39" s="2">
        <f>[1]megdiff_cluster!AL4*-1</f>
        <v>2.2383498854087001E-2</v>
      </c>
      <c r="AO39" s="2">
        <f>[1]megdiff_cluster!AM4*-1</f>
        <v>-9.2163228927934798E-2</v>
      </c>
      <c r="AP39" s="2">
        <f>[1]megdiff_cluster!AN4*-1</f>
        <v>-9.8455139631610206E-2</v>
      </c>
      <c r="AQ39" s="2">
        <f>[1]megdiff_cluster!AO4*-1</f>
        <v>-0.113997113997114</v>
      </c>
      <c r="AR39">
        <v>0</v>
      </c>
      <c r="AS39">
        <v>0</v>
      </c>
      <c r="AT39">
        <v>0</v>
      </c>
      <c r="AU39">
        <v>0</v>
      </c>
      <c r="AV39">
        <v>4</v>
      </c>
      <c r="AW39">
        <v>5</v>
      </c>
      <c r="AX39">
        <v>1</v>
      </c>
      <c r="AY39">
        <v>7</v>
      </c>
      <c r="AZ39">
        <v>0</v>
      </c>
      <c r="BA39">
        <v>10</v>
      </c>
      <c r="BB39">
        <v>7</v>
      </c>
      <c r="BC39">
        <v>10</v>
      </c>
      <c r="BD39">
        <v>13</v>
      </c>
      <c r="BE39">
        <v>4</v>
      </c>
      <c r="BF39">
        <v>7</v>
      </c>
      <c r="BG39">
        <v>9</v>
      </c>
      <c r="BH39">
        <v>0</v>
      </c>
      <c r="BI39">
        <v>4</v>
      </c>
    </row>
    <row r="40" spans="1:61" hidden="1">
      <c r="A40" t="s">
        <v>278</v>
      </c>
      <c r="B40" t="s">
        <v>345</v>
      </c>
      <c r="C40" t="s">
        <v>346</v>
      </c>
      <c r="D40">
        <v>2</v>
      </c>
      <c r="F40">
        <v>5</v>
      </c>
      <c r="G40" t="s">
        <v>45</v>
      </c>
      <c r="H40" t="s">
        <v>46</v>
      </c>
      <c r="I40" t="s">
        <v>46</v>
      </c>
      <c r="J40">
        <v>937</v>
      </c>
      <c r="K40">
        <v>5212</v>
      </c>
      <c r="L40" s="2">
        <f>[1]megdiff_cluster!J6*-1</f>
        <v>0.34044823906083199</v>
      </c>
      <c r="M40" s="2">
        <f>[1]megdiff_cluster!K6*-1</f>
        <v>5.6351363858626804E-4</v>
      </c>
      <c r="N40" s="2">
        <f>[1]megdiff_cluster!L6*-1</f>
        <v>7.1948323833596296E-3</v>
      </c>
      <c r="O40" s="2">
        <f>[1]megdiff_cluster!M6*-1</f>
        <v>4.22323985941645E-2</v>
      </c>
      <c r="P40" s="2">
        <f>[1]megdiff_cluster!N6*-1</f>
        <v>-0.506788168834583</v>
      </c>
      <c r="Q40" s="2">
        <f>[1]megdiff_cluster!O6*-1</f>
        <v>-5.5163726102885403E-4</v>
      </c>
      <c r="R40" s="2">
        <f>[1]megdiff_cluster!P6*-1</f>
        <v>-4.1949822714350098E-2</v>
      </c>
      <c r="S40" s="2">
        <f>[1]megdiff_cluster!Q6*-1</f>
        <v>0.116184553992879</v>
      </c>
      <c r="T40" s="2">
        <f>[1]megdiff_cluster!R6*-1</f>
        <v>1.9665643114035302E-3</v>
      </c>
      <c r="U40" s="2">
        <f>[1]megdiff_cluster!S6*-1</f>
        <v>0.107151954565074</v>
      </c>
      <c r="V40" s="2">
        <f>[1]megdiff_cluster!T6*-1</f>
        <v>9.2572267757436797E-3</v>
      </c>
      <c r="W40" s="2">
        <f>[1]megdiff_cluster!U6*-1</f>
        <v>-7.6987593690285303E-3</v>
      </c>
      <c r="X40" s="2">
        <f>[1]megdiff_cluster!V6*-1</f>
        <v>0.118235276772836</v>
      </c>
      <c r="Y40" s="2">
        <f>[1]megdiff_cluster!W6*-1</f>
        <v>0.10943324288174899</v>
      </c>
      <c r="Z40" s="2">
        <f>[1]megdiff_cluster!X6*-1</f>
        <v>9.8328215570176705E-4</v>
      </c>
      <c r="AA40" s="2">
        <f>[1]megdiff_cluster!Y6*-1</f>
        <v>-6.5954848469708198E-4</v>
      </c>
      <c r="AB40" s="2">
        <f>[1]megdiff_cluster!Z6*-1</f>
        <v>2.9977615075955498E-4</v>
      </c>
      <c r="AC40" s="2">
        <f>[1]megdiff_cluster!AA6*-1</f>
        <v>2.73402401976884E-3</v>
      </c>
      <c r="AD40" s="2">
        <f>[1]megdiff_cluster!AB6*-1</f>
        <v>1.5588769369757501E-3</v>
      </c>
      <c r="AE40" s="2">
        <f>[1]megdiff_cluster!AC6*-1</f>
        <v>-6.3315425940138103E-3</v>
      </c>
      <c r="AF40" s="2">
        <f>[1]megdiff_cluster!AD6*-1</f>
        <v>0</v>
      </c>
      <c r="AG40" s="2">
        <f>[1]megdiff_cluster!AE6*-1</f>
        <v>5.25222559220123E-3</v>
      </c>
      <c r="AH40" s="2">
        <f>[1]megdiff_cluster!AF6*-1</f>
        <v>-3.8372985418265503E-4</v>
      </c>
      <c r="AI40" s="2">
        <f>[1]megdiff_cluster!AG6*-1</f>
        <v>-6.5954848469708198E-4</v>
      </c>
      <c r="AJ40" s="2">
        <f>[1]megdiff_cluster!AH6*-1</f>
        <v>1.0672358591248599E-3</v>
      </c>
      <c r="AK40" s="2">
        <f>[1]megdiff_cluster!AI6*-1</f>
        <v>0</v>
      </c>
      <c r="AL40" s="2">
        <f>[1]megdiff_cluster!AJ6*-1</f>
        <v>1.0672358591248599E-3</v>
      </c>
      <c r="AM40" s="2">
        <f>[1]megdiff_cluster!AK6*-1</f>
        <v>1.0192184360694599E-2</v>
      </c>
      <c r="AN40" s="2">
        <f>[1]megdiff_cluster!AL6*-1</f>
        <v>4.2998629711747997E-2</v>
      </c>
      <c r="AO40" s="2">
        <f>[1]megdiff_cluster!AM6*-1</f>
        <v>3.44148754495618E-3</v>
      </c>
      <c r="AP40" s="2">
        <f>[1]megdiff_cluster!AN6*-1</f>
        <v>0.111396735716198</v>
      </c>
      <c r="AQ40" s="2">
        <f>[1]megdiff_cluster!AO6*-1</f>
        <v>-6.7183439251509601E-4</v>
      </c>
      <c r="AR40">
        <v>0</v>
      </c>
      <c r="AS40">
        <v>0</v>
      </c>
      <c r="AT40">
        <v>0</v>
      </c>
      <c r="AU40">
        <v>0</v>
      </c>
      <c r="AV40">
        <v>4</v>
      </c>
      <c r="AW40">
        <v>5</v>
      </c>
      <c r="AX40">
        <v>2</v>
      </c>
      <c r="AY40">
        <v>7</v>
      </c>
      <c r="AZ40">
        <v>0</v>
      </c>
      <c r="BA40">
        <v>1</v>
      </c>
      <c r="BB40">
        <v>8</v>
      </c>
      <c r="BC40">
        <v>10</v>
      </c>
      <c r="BD40">
        <v>13</v>
      </c>
      <c r="BE40">
        <v>14</v>
      </c>
      <c r="BF40">
        <v>3</v>
      </c>
      <c r="BG40">
        <v>5</v>
      </c>
      <c r="BH40">
        <v>1</v>
      </c>
      <c r="BI40">
        <v>12</v>
      </c>
    </row>
    <row r="41" spans="1:61" hidden="1">
      <c r="A41" t="s">
        <v>278</v>
      </c>
      <c r="B41" t="s">
        <v>347</v>
      </c>
      <c r="C41" t="s">
        <v>348</v>
      </c>
      <c r="D41">
        <v>2</v>
      </c>
      <c r="F41">
        <v>5</v>
      </c>
      <c r="G41" t="s">
        <v>45</v>
      </c>
      <c r="H41" t="s">
        <v>46</v>
      </c>
      <c r="I41" t="s">
        <v>46</v>
      </c>
      <c r="J41">
        <v>5253</v>
      </c>
      <c r="K41">
        <v>4971</v>
      </c>
      <c r="L41" s="2">
        <f>[1]megdiff_cluster!J7*-1</f>
        <v>0.84827717494764898</v>
      </c>
      <c r="M41" s="2">
        <f>[1]megdiff_cluster!K7*-1</f>
        <v>2.01718223836458E-3</v>
      </c>
      <c r="N41" s="2">
        <f>[1]megdiff_cluster!L7*-1</f>
        <v>-1.9832906356582599E-3</v>
      </c>
      <c r="O41" s="2">
        <f>[1]megdiff_cluster!M7*-1</f>
        <v>5.7489349133023997E-2</v>
      </c>
      <c r="P41" s="2">
        <f>[1]megdiff_cluster!N7*-1</f>
        <v>-0.110928824072826</v>
      </c>
      <c r="Q41" s="2">
        <f>[1]megdiff_cluster!O7*-1</f>
        <v>5.6306015208023696E-4</v>
      </c>
      <c r="R41" s="2">
        <f>[1]megdiff_cluster!P7*-1</f>
        <v>-5.2231899902357701E-2</v>
      </c>
      <c r="S41" s="2">
        <f>[1]megdiff_cluster!Q7*-1</f>
        <v>0.119346234430398</v>
      </c>
      <c r="T41" s="2">
        <f>[1]megdiff_cluster!R7*-1</f>
        <v>-6.57094988741669E-3</v>
      </c>
      <c r="U41" s="2">
        <f>[1]megdiff_cluster!S7*-1</f>
        <v>1.6260042110603501E-2</v>
      </c>
      <c r="V41" s="2">
        <f>[1]megdiff_cluster!T7*-1</f>
        <v>2.08231155895513E-2</v>
      </c>
      <c r="W41" s="2">
        <f>[1]megdiff_cluster!U7*-1</f>
        <v>1.91998801501018E-3</v>
      </c>
      <c r="X41" s="2">
        <f>[1]megdiff_cluster!V7*-1</f>
        <v>0.120389521359809</v>
      </c>
      <c r="Y41" s="2">
        <f>[1]megdiff_cluster!W7*-1</f>
        <v>1.42159763636516E-2</v>
      </c>
      <c r="Z41" s="2">
        <f>[1]megdiff_cluster!X7*-1</f>
        <v>1.23537764034254E-3</v>
      </c>
      <c r="AA41" s="2">
        <f>[1]megdiff_cluster!Y7*-1</f>
        <v>4.9887290315813399E-3</v>
      </c>
      <c r="AB41" s="2">
        <f>[1]megdiff_cluster!Z7*-1</f>
        <v>8.2373827594680807E-5</v>
      </c>
      <c r="AC41" s="2">
        <f>[1]megdiff_cluster!AA7*-1</f>
        <v>4.8807354500764602E-3</v>
      </c>
      <c r="AD41" s="2">
        <f>[1]megdiff_cluster!AB7*-1</f>
        <v>3.2146472383915801E-3</v>
      </c>
      <c r="AE41" s="2">
        <f>[1]megdiff_cluster!AC7*-1</f>
        <v>2.9378849640881101E-3</v>
      </c>
      <c r="AF41" s="2">
        <f>[1]megdiff_cluster!AD7*-1</f>
        <v>-2.22765483551026E-4</v>
      </c>
      <c r="AG41" s="2">
        <f>[1]megdiff_cluster!AE7*-1</f>
        <v>2.1764153276898602E-3</v>
      </c>
      <c r="AH41" s="2">
        <f>[1]megdiff_cluster!AF7*-1</f>
        <v>7.1827220379629597E-4</v>
      </c>
      <c r="AI41" s="2">
        <f>[1]megdiff_cluster!AG7*-1</f>
        <v>7.8874376006767295E-3</v>
      </c>
      <c r="AJ41" s="2">
        <f>[1]megdiff_cluster!AH7*-1</f>
        <v>2.2736095510442499E-3</v>
      </c>
      <c r="AK41" s="2">
        <f>[1]megdiff_cluster!AI7*-1</f>
        <v>1.9036740909956199E-4</v>
      </c>
      <c r="AL41" s="2">
        <f>[1]megdiff_cluster!AJ7*-1</f>
        <v>3.6993546004863601E-4</v>
      </c>
      <c r="AM41" s="2">
        <f>[1]megdiff_cluster!AK7*-1</f>
        <v>1.65031425557783E-2</v>
      </c>
      <c r="AN41" s="2">
        <f>[1]megdiff_cluster!AL7*-1</f>
        <v>0.11156093118499601</v>
      </c>
      <c r="AO41" s="2">
        <f>[1]megdiff_cluster!AM7*-1</f>
        <v>1.38455813564476E-2</v>
      </c>
      <c r="AP41" s="2">
        <f>[1]megdiff_cluster!AN7*-1</f>
        <v>4.6856921486713103E-2</v>
      </c>
      <c r="AQ41" s="2">
        <f>[1]megdiff_cluster!AO7*-1</f>
        <v>7.8457336963296299E-3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5</v>
      </c>
      <c r="AX41">
        <v>2</v>
      </c>
      <c r="AY41">
        <v>7</v>
      </c>
      <c r="AZ41">
        <v>0</v>
      </c>
      <c r="BA41">
        <v>10</v>
      </c>
      <c r="BB41">
        <v>8</v>
      </c>
      <c r="BC41">
        <v>10</v>
      </c>
      <c r="BD41">
        <v>13</v>
      </c>
      <c r="BE41">
        <v>14</v>
      </c>
      <c r="BF41">
        <v>3</v>
      </c>
      <c r="BG41">
        <v>5</v>
      </c>
      <c r="BH41">
        <v>1</v>
      </c>
      <c r="BI41">
        <v>12</v>
      </c>
    </row>
    <row r="42" spans="1:61">
      <c r="A42" t="s">
        <v>278</v>
      </c>
      <c r="B42" t="s">
        <v>349</v>
      </c>
      <c r="C42" t="s">
        <v>350</v>
      </c>
      <c r="D42">
        <v>1</v>
      </c>
      <c r="F42">
        <v>5</v>
      </c>
      <c r="G42" t="s">
        <v>45</v>
      </c>
      <c r="H42" t="s">
        <v>46</v>
      </c>
      <c r="I42" t="s">
        <v>46</v>
      </c>
      <c r="J42">
        <v>4351</v>
      </c>
      <c r="K42">
        <v>5700</v>
      </c>
      <c r="L42" s="2">
        <f>[1]megdiff_cluster!J8*-1</f>
        <v>0.26091396613805201</v>
      </c>
      <c r="M42" s="2">
        <f>[1]megdiff_cluster!K8*-1</f>
        <v>5.97946832145866E-3</v>
      </c>
      <c r="N42" s="2">
        <f>[1]megdiff_cluster!L8*-1</f>
        <v>3.1073316478970299E-3</v>
      </c>
      <c r="O42" s="2">
        <f>[1]megdiff_cluster!M8*-1</f>
        <v>2.4302459204780399E-2</v>
      </c>
      <c r="P42" s="2">
        <f>[1]megdiff_cluster!N8*-1</f>
        <v>-4.4495518271661597E-3</v>
      </c>
      <c r="Q42" s="2">
        <f>[1]megdiff_cluster!O8*-1</f>
        <v>-2.8315329809239201E-3</v>
      </c>
      <c r="R42" s="2">
        <f>[1]megdiff_cluster!P8*-1</f>
        <v>-5.2256952424729899E-2</v>
      </c>
      <c r="S42" s="2">
        <f>[1]megdiff_cluster!Q8*-1</f>
        <v>0.12308741285528201</v>
      </c>
      <c r="T42" s="2">
        <f>[1]megdiff_cluster!R8*-1</f>
        <v>1.4372174978931999E-3</v>
      </c>
      <c r="U42" s="2">
        <f>[1]megdiff_cluster!S8*-1</f>
        <v>1.46372481421895E-2</v>
      </c>
      <c r="V42" s="2">
        <f>[1]megdiff_cluster!T8*-1</f>
        <v>9.1856278250210602E-3</v>
      </c>
      <c r="W42" s="2">
        <f>[1]megdiff_cluster!U8*-1</f>
        <v>8.6953190837355393E-3</v>
      </c>
      <c r="X42" s="2">
        <f>[1]megdiff_cluster!V8*-1</f>
        <v>5.6998391174442598E-4</v>
      </c>
      <c r="Y42" s="2">
        <f>[1]megdiff_cluster!W8*-1</f>
        <v>1.6698843177813501E-2</v>
      </c>
      <c r="Z42" s="2">
        <f>[1]megdiff_cluster!X8*-1</f>
        <v>1.685436298169E-4</v>
      </c>
      <c r="AA42" s="2">
        <f>[1]megdiff_cluster!Y8*-1</f>
        <v>5.3627518578104596E-6</v>
      </c>
      <c r="AB42" s="2">
        <f>[1]megdiff_cluster!Z8*-1</f>
        <v>1.28782655328277E-3</v>
      </c>
      <c r="AC42" s="2">
        <f>[1]megdiff_cluster!AA8*-1</f>
        <v>-2.1867769861334499E-2</v>
      </c>
      <c r="AD42" s="2">
        <f>[1]megdiff_cluster!AB8*-1</f>
        <v>1.4632651497739899E-3</v>
      </c>
      <c r="AE42" s="2">
        <f>[1]megdiff_cluster!AC8*-1</f>
        <v>-2.4898490768405699E-4</v>
      </c>
      <c r="AF42" s="2">
        <f>[1]megdiff_cluster!AD8*-1</f>
        <v>6.2284532291427205E-4</v>
      </c>
      <c r="AG42" s="2">
        <f>[1]megdiff_cluster!AE8*-1</f>
        <v>2.57565310656554E-3</v>
      </c>
      <c r="AH42" s="2">
        <f>[1]megdiff_cluster!AF8*-1</f>
        <v>4.2564927602849901E-3</v>
      </c>
      <c r="AI42" s="2">
        <f>[1]megdiff_cluster!AG8*-1</f>
        <v>2.96330345514441E-3</v>
      </c>
      <c r="AJ42" s="2">
        <f>[1]megdiff_cluster!AH8*-1</f>
        <v>-1.0104956714931401E-3</v>
      </c>
      <c r="AK42" s="2">
        <f>[1]megdiff_cluster!AI8*-1</f>
        <v>-1.21044970504864E-4</v>
      </c>
      <c r="AL42" s="2">
        <f>[1]megdiff_cluster!AJ8*-1</f>
        <v>3.93013100436681E-4</v>
      </c>
      <c r="AM42" s="2">
        <f>[1]megdiff_cluster!AK8*-1</f>
        <v>1.79230828162108E-2</v>
      </c>
      <c r="AN42" s="2">
        <f>[1]megdiff_cluster!AL8*-1</f>
        <v>1.05477667969049E-2</v>
      </c>
      <c r="AO42" s="2">
        <f>[1]megdiff_cluster!AM8*-1</f>
        <v>-2.03447483337163E-2</v>
      </c>
      <c r="AP42" s="2">
        <f>[1]megdiff_cluster!AN8*-1</f>
        <v>3.0032942618555099E-2</v>
      </c>
      <c r="AQ42" s="2">
        <f>[1]megdiff_cluster!AO8*-1</f>
        <v>1.0832758752777101E-2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5</v>
      </c>
      <c r="AX42">
        <v>1</v>
      </c>
      <c r="AY42">
        <v>7</v>
      </c>
      <c r="AZ42">
        <v>0</v>
      </c>
      <c r="BA42">
        <v>10</v>
      </c>
      <c r="BB42">
        <v>8</v>
      </c>
      <c r="BC42">
        <v>10</v>
      </c>
      <c r="BD42">
        <v>13</v>
      </c>
      <c r="BE42">
        <v>14</v>
      </c>
      <c r="BF42">
        <v>3</v>
      </c>
      <c r="BG42">
        <v>5</v>
      </c>
      <c r="BH42">
        <v>1</v>
      </c>
      <c r="BI42">
        <v>12</v>
      </c>
    </row>
    <row r="43" spans="1:61">
      <c r="A43" t="s">
        <v>278</v>
      </c>
      <c r="B43" t="s">
        <v>351</v>
      </c>
      <c r="C43" t="s">
        <v>352</v>
      </c>
      <c r="D43">
        <v>1</v>
      </c>
      <c r="F43">
        <v>5</v>
      </c>
      <c r="G43" t="s">
        <v>45</v>
      </c>
      <c r="H43" t="s">
        <v>46</v>
      </c>
      <c r="I43" t="s">
        <v>46</v>
      </c>
      <c r="J43">
        <v>6358</v>
      </c>
      <c r="K43">
        <v>6800</v>
      </c>
      <c r="L43" s="2">
        <f>[1]megdiff_cluster!J13*-1</f>
        <v>0.326999842717835</v>
      </c>
      <c r="M43" s="2">
        <f>[1]megdiff_cluster!K13*-1</f>
        <v>1.7017930166719E-3</v>
      </c>
      <c r="N43" s="2">
        <f>[1]megdiff_cluster!L13*-1</f>
        <v>-4.8757470902799699E-5</v>
      </c>
      <c r="O43" s="2">
        <f>[1]megdiff_cluster!M13*-1</f>
        <v>8.0048757470902697E-3</v>
      </c>
      <c r="P43" s="2">
        <f>[1]megdiff_cluster!N13*-1</f>
        <v>-1.22735136835482E-2</v>
      </c>
      <c r="Q43" s="2">
        <f>[1]megdiff_cluster!O13*-1</f>
        <v>-3.4617804340987702E-3</v>
      </c>
      <c r="R43" s="2">
        <f>[1]megdiff_cluster!P13*-1</f>
        <v>-8.1273199119219902E-2</v>
      </c>
      <c r="S43" s="2">
        <f>[1]megdiff_cluster!Q13*-1</f>
        <v>1.49418055992462E-5</v>
      </c>
      <c r="T43" s="2">
        <f>[1]megdiff_cluster!R13*-1</f>
        <v>8.9100346020761195E-4</v>
      </c>
      <c r="U43" s="2">
        <f>[1]megdiff_cluster!S13*-1</f>
        <v>-2.9213589178987101E-2</v>
      </c>
      <c r="V43" s="2">
        <f>[1]megdiff_cluster!T13*-1</f>
        <v>-2.4924504561182701E-2</v>
      </c>
      <c r="W43" s="2">
        <f>[1]megdiff_cluster!U13*-1</f>
        <v>-4.1458005662157897E-2</v>
      </c>
      <c r="X43" s="2">
        <f>[1]megdiff_cluster!V13*-1</f>
        <v>-6.7401698647373304E-2</v>
      </c>
      <c r="Y43" s="2">
        <f>[1]megdiff_cluster!W13*-1</f>
        <v>-3.3195187165775401E-2</v>
      </c>
      <c r="Z43" s="2">
        <f>[1]megdiff_cluster!X13*-1</f>
        <v>2.21854356715948E-2</v>
      </c>
      <c r="AA43" s="2">
        <f>[1]megdiff_cluster!Y13*-1</f>
        <v>-4.6499685435671498E-2</v>
      </c>
      <c r="AB43" s="2">
        <f>[1]megdiff_cluster!Z13*-1</f>
        <v>9.0075495438817193E-3</v>
      </c>
      <c r="AC43" s="2">
        <f>[1]megdiff_cluster!AA13*-1</f>
        <v>-7.5373545139981096E-2</v>
      </c>
      <c r="AD43" s="2">
        <f>[1]megdiff_cluster!AB13*-1</f>
        <v>-2.5552846807172E-2</v>
      </c>
      <c r="AE43" s="2">
        <f>[1]megdiff_cluster!AC13*-1</f>
        <v>-1.5051903114186799E-3</v>
      </c>
      <c r="AF43" s="2">
        <f>[1]megdiff_cluster!AD13*-1</f>
        <v>-1.36835482856244E-4</v>
      </c>
      <c r="AG43" s="2">
        <f>[1]megdiff_cluster!AE13*-1</f>
        <v>9.4841145014155296E-4</v>
      </c>
      <c r="AH43" s="2">
        <f>[1]megdiff_cluster!AF13*-1</f>
        <v>-2.9804970116388801E-4</v>
      </c>
      <c r="AI43" s="2">
        <f>[1]megdiff_cluster!AG13*-1</f>
        <v>-9.0641711229946503E-3</v>
      </c>
      <c r="AJ43" s="2">
        <f>[1]megdiff_cluster!AH13*-1</f>
        <v>4.3575023592324598E-3</v>
      </c>
      <c r="AK43" s="2">
        <f>[1]megdiff_cluster!AI13*-1</f>
        <v>-7.3529411764705795E-4</v>
      </c>
      <c r="AL43" s="2">
        <f>[1]megdiff_cluster!AJ13*-1</f>
        <v>-1.30308273041837E-3</v>
      </c>
      <c r="AM43" s="2">
        <f>[1]megdiff_cluster!AK13*-1</f>
        <v>-1.91042780748663E-2</v>
      </c>
      <c r="AN43" s="2">
        <f>[1]megdiff_cluster!AL13*-1</f>
        <v>0.103351682919156</v>
      </c>
      <c r="AO43" s="2">
        <f>[1]megdiff_cluster!AM13*-1</f>
        <v>-0.15900283107895499</v>
      </c>
      <c r="AP43" s="2">
        <f>[1]megdiff_cluster!AN13*-1</f>
        <v>-4.7145328719723101E-2</v>
      </c>
      <c r="AQ43" s="2">
        <f>[1]megdiff_cluster!AO13*-1</f>
        <v>-6.0097514941805296E-3</v>
      </c>
      <c r="AR43">
        <v>0</v>
      </c>
      <c r="AS43">
        <v>0</v>
      </c>
      <c r="AT43">
        <v>0</v>
      </c>
      <c r="AU43">
        <v>0</v>
      </c>
      <c r="AV43">
        <v>4</v>
      </c>
      <c r="AW43">
        <v>5</v>
      </c>
      <c r="AX43">
        <v>1</v>
      </c>
      <c r="AY43">
        <v>7</v>
      </c>
      <c r="AZ43">
        <v>0</v>
      </c>
      <c r="BA43">
        <v>10</v>
      </c>
      <c r="BB43">
        <v>7</v>
      </c>
      <c r="BC43">
        <v>10</v>
      </c>
      <c r="BD43">
        <v>13</v>
      </c>
      <c r="BE43">
        <v>4</v>
      </c>
      <c r="BF43">
        <v>7</v>
      </c>
      <c r="BG43">
        <v>9</v>
      </c>
      <c r="BH43">
        <v>0</v>
      </c>
      <c r="BI43">
        <v>4</v>
      </c>
    </row>
    <row r="44" spans="1:61" hidden="1">
      <c r="A44" t="s">
        <v>278</v>
      </c>
      <c r="B44" t="s">
        <v>353</v>
      </c>
      <c r="C44" t="s">
        <v>354</v>
      </c>
      <c r="D44">
        <v>2</v>
      </c>
      <c r="F44">
        <v>5</v>
      </c>
      <c r="G44" t="s">
        <v>45</v>
      </c>
      <c r="H44" t="s">
        <v>46</v>
      </c>
      <c r="I44" t="s">
        <v>46</v>
      </c>
      <c r="J44">
        <v>2958</v>
      </c>
      <c r="K44">
        <v>4597</v>
      </c>
      <c r="L44" s="2">
        <f>[1]megdiff_cluster!J15*-1</f>
        <v>0.257050891437414</v>
      </c>
      <c r="M44" s="2">
        <f>[1]megdiff_cluster!K15*-1</f>
        <v>-3.7566022936144799E-3</v>
      </c>
      <c r="N44" s="2">
        <f>[1]megdiff_cluster!L15*-1</f>
        <v>-3.8949322124565101E-3</v>
      </c>
      <c r="O44" s="2">
        <f>[1]megdiff_cluster!M15*-1</f>
        <v>-4.4589594030736701E-2</v>
      </c>
      <c r="P44" s="2">
        <f>[1]megdiff_cluster!N15*-1</f>
        <v>-3.4711175807250401E-4</v>
      </c>
      <c r="Q44" s="2">
        <f>[1]megdiff_cluster!O15*-1</f>
        <v>-1.21393512510657E-3</v>
      </c>
      <c r="R44" s="2">
        <f>[1]megdiff_cluster!P15*-1</f>
        <v>6.57663528982287E-2</v>
      </c>
      <c r="S44" s="2">
        <f>[1]megdiff_cluster!Q15*-1</f>
        <v>6.3676548909002706E-2</v>
      </c>
      <c r="T44" s="2">
        <f>[1]megdiff_cluster!R15*-1</f>
        <v>-5.8486860422684998E-4</v>
      </c>
      <c r="U44" s="2">
        <f>[1]megdiff_cluster!S15*-1</f>
        <v>7.6791122410873498E-3</v>
      </c>
      <c r="V44" s="2">
        <f>[1]megdiff_cluster!T15*-1</f>
        <v>-1.1593532719621999E-2</v>
      </c>
      <c r="W44" s="2">
        <f>[1]megdiff_cluster!U15*-1</f>
        <v>-8.2880286302484604E-4</v>
      </c>
      <c r="X44" s="2">
        <f>[1]megdiff_cluster!V15*-1</f>
        <v>6.3882536204418203E-3</v>
      </c>
      <c r="Y44" s="2">
        <f>[1]megdiff_cluster!W15*-1</f>
        <v>3.31081372262211E-2</v>
      </c>
      <c r="Z44" s="2">
        <f>[1]megdiff_cluster!X15*-1</f>
        <v>-1.7901994760083199E-3</v>
      </c>
      <c r="AA44" s="2">
        <f>[1]megdiff_cluster!Y15*-1</f>
        <v>-5.82000519785149E-4</v>
      </c>
      <c r="AB44" s="2">
        <f>[1]megdiff_cluster!Z15*-1</f>
        <v>-3.4008642200288403E-2</v>
      </c>
      <c r="AC44" s="2">
        <f>[1]megdiff_cluster!AA15*-1</f>
        <v>1.3514046186161E-2</v>
      </c>
      <c r="AD44" s="2">
        <f>[1]megdiff_cluster!AB15*-1</f>
        <v>1.49633113167405E-3</v>
      </c>
      <c r="AE44" s="2">
        <f>[1]megdiff_cluster!AC15*-1</f>
        <v>-1.1375999545813001E-3</v>
      </c>
      <c r="AF44" s="2">
        <f>[1]megdiff_cluster!AD15*-1</f>
        <v>-2.1753317380900501E-4</v>
      </c>
      <c r="AG44" s="2">
        <f>[1]megdiff_cluster!AE15*-1</f>
        <v>-2.8778653450533499E-3</v>
      </c>
      <c r="AH44" s="2">
        <f>[1]megdiff_cluster!AF15*-1</f>
        <v>1.0377317835087399E-3</v>
      </c>
      <c r="AI44" s="2">
        <f>[1]megdiff_cluster!AG15*-1</f>
        <v>2.0754635670174899E-3</v>
      </c>
      <c r="AJ44" s="2">
        <f>[1]megdiff_cluster!AH15*-1</f>
        <v>1.44066087725436E-4</v>
      </c>
      <c r="AK44" s="2">
        <f>[1]megdiff_cluster!AI15*-1</f>
        <v>0</v>
      </c>
      <c r="AL44" s="2">
        <f>[1]megdiff_cluster!AJ15*-1</f>
        <v>3.3806626098715299E-4</v>
      </c>
      <c r="AM44" s="2">
        <f>[1]megdiff_cluster!AK15*-1</f>
        <v>-3.2617327083556698E-2</v>
      </c>
      <c r="AN44" s="2">
        <f>[1]megdiff_cluster!AL15*-1</f>
        <v>-1.90176060672782E-2</v>
      </c>
      <c r="AO44" s="2">
        <f>[1]megdiff_cluster!AM15*-1</f>
        <v>1.4886976146215199E-2</v>
      </c>
      <c r="AP44" s="2">
        <f>[1]megdiff_cluster!AN15*-1</f>
        <v>-4.3375732446256803E-2</v>
      </c>
      <c r="AQ44" s="2">
        <f>[1]megdiff_cluster!AO15*-1</f>
        <v>-3.67774467959305E-2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5</v>
      </c>
      <c r="AX44">
        <v>1</v>
      </c>
      <c r="AY44">
        <v>7</v>
      </c>
      <c r="AZ44">
        <v>0</v>
      </c>
      <c r="BA44">
        <v>10</v>
      </c>
      <c r="BB44">
        <v>7</v>
      </c>
      <c r="BC44">
        <v>10</v>
      </c>
      <c r="BD44">
        <v>13</v>
      </c>
      <c r="BE44">
        <v>14</v>
      </c>
      <c r="BF44">
        <v>7</v>
      </c>
      <c r="BG44">
        <v>5</v>
      </c>
      <c r="BH44">
        <v>1</v>
      </c>
      <c r="BI44">
        <v>12</v>
      </c>
    </row>
    <row r="45" spans="1:61">
      <c r="A45" t="s">
        <v>278</v>
      </c>
      <c r="B45" t="s">
        <v>355</v>
      </c>
      <c r="C45" t="s">
        <v>356</v>
      </c>
      <c r="D45">
        <v>1</v>
      </c>
      <c r="F45">
        <v>5</v>
      </c>
      <c r="G45" t="s">
        <v>45</v>
      </c>
      <c r="H45" t="s">
        <v>46</v>
      </c>
      <c r="I45" t="s">
        <v>46</v>
      </c>
      <c r="J45">
        <v>2106</v>
      </c>
      <c r="K45">
        <v>4905</v>
      </c>
      <c r="L45" s="2">
        <f>[1]megdiff_cluster!J16*-1</f>
        <v>0.37654320987654299</v>
      </c>
      <c r="M45" s="2">
        <f>[1]megdiff_cluster!K16*-1</f>
        <v>9.8268816923251096E-3</v>
      </c>
      <c r="N45" s="2">
        <f>[1]megdiff_cluster!L16*-1</f>
        <v>2.5702013469597498E-3</v>
      </c>
      <c r="O45" s="2">
        <f>[1]megdiff_cluster!M16*-1</f>
        <v>-6.5622903543393002E-3</v>
      </c>
      <c r="P45" s="2">
        <f>[1]megdiff_cluster!N16*-1</f>
        <v>6.1981058922954899E-3</v>
      </c>
      <c r="Q45" s="2">
        <f>[1]megdiff_cluster!O16*-1</f>
        <v>-3.1975047265567101E-3</v>
      </c>
      <c r="R45" s="2">
        <f>[1]megdiff_cluster!P16*-1</f>
        <v>0.121834513883443</v>
      </c>
      <c r="S45" s="2">
        <f>[1]megdiff_cluster!Q16*-1</f>
        <v>8.3711893497826095E-2</v>
      </c>
      <c r="T45" s="2">
        <f>[1]megdiff_cluster!R16*-1</f>
        <v>7.3533896163865498E-4</v>
      </c>
      <c r="U45" s="2">
        <f>[1]megdiff_cluster!S16*-1</f>
        <v>-9.1420755029317704E-3</v>
      </c>
      <c r="V45" s="2">
        <f>[1]megdiff_cluster!T16*-1</f>
        <v>-1.0401038535595101E-2</v>
      </c>
      <c r="W45" s="2">
        <f>[1]megdiff_cluster!U16*-1</f>
        <v>5.3338212359619001E-3</v>
      </c>
      <c r="X45" s="2">
        <f>[1]megdiff_cluster!V16*-1</f>
        <v>-2.0710595328332301E-2</v>
      </c>
      <c r="Y45" s="2">
        <f>[1]megdiff_cluster!W16*-1</f>
        <v>-2.3327844428761801E-2</v>
      </c>
      <c r="Z45" s="2">
        <f>[1]megdiff_cluster!X16*-1</f>
        <v>1.42188766041977E-3</v>
      </c>
      <c r="AA45" s="2">
        <f>[1]megdiff_cluster!Y16*-1</f>
        <v>1.2798731453165699E-3</v>
      </c>
      <c r="AB45" s="2">
        <f>[1]megdiff_cluster!Z16*-1</f>
        <v>-2.7200571543079099E-3</v>
      </c>
      <c r="AC45" s="2">
        <f>[1]megdiff_cluster!AA16*-1</f>
        <v>-1.77657544630021E-2</v>
      </c>
      <c r="AD45" s="2">
        <f>[1]megdiff_cluster!AB16*-1</f>
        <v>-2.5858839314496802E-3</v>
      </c>
      <c r="AE45" s="2">
        <f>[1]megdiff_cluster!AC16*-1</f>
        <v>-1.98210442858761E-3</v>
      </c>
      <c r="AF45" s="2">
        <f>[1]megdiff_cluster!AD16*-1</f>
        <v>-6.1162079510703295E-4</v>
      </c>
      <c r="AG45" s="2">
        <f>[1]megdiff_cluster!AE16*-1</f>
        <v>-5.1743816269810101E-3</v>
      </c>
      <c r="AH45" s="2">
        <f>[1]megdiff_cluster!AF16*-1</f>
        <v>-1.22585535429572E-3</v>
      </c>
      <c r="AI45" s="2">
        <f>[1]megdiff_cluster!AG16*-1</f>
        <v>-3.4327434939055698E-4</v>
      </c>
      <c r="AJ45" s="2">
        <f>[1]megdiff_cluster!AH16*-1</f>
        <v>7.4056648980196397E-4</v>
      </c>
      <c r="AK45" s="2">
        <f>[1]megdiff_cluster!AI16*-1</f>
        <v>0</v>
      </c>
      <c r="AL45" s="2">
        <f>[1]megdiff_cluster!AJ16*-1</f>
        <v>-2.9239307526769298E-3</v>
      </c>
      <c r="AM45" s="2">
        <f>[1]megdiff_cluster!AK16*-1</f>
        <v>1.51624454376747E-2</v>
      </c>
      <c r="AN45" s="2">
        <f>[1]megdiff_cluster!AL16*-1</f>
        <v>-4.58140568232311E-2</v>
      </c>
      <c r="AO45" s="2">
        <f>[1]megdiff_cluster!AM16*-1</f>
        <v>-1.82588846197408E-2</v>
      </c>
      <c r="AP45" s="2">
        <f>[1]megdiff_cluster!AN16*-1</f>
        <v>-9.9697674621221904E-3</v>
      </c>
      <c r="AQ45" s="2">
        <f>[1]megdiff_cluster!AO16*-1</f>
        <v>8.1985066694546804E-4</v>
      </c>
      <c r="AR45">
        <v>0</v>
      </c>
      <c r="AS45">
        <v>0</v>
      </c>
      <c r="AT45">
        <v>0</v>
      </c>
      <c r="AU45">
        <v>0</v>
      </c>
      <c r="AV45">
        <v>4</v>
      </c>
      <c r="AW45">
        <v>5</v>
      </c>
      <c r="AX45">
        <v>1</v>
      </c>
      <c r="AY45">
        <v>7</v>
      </c>
      <c r="AZ45">
        <v>0</v>
      </c>
      <c r="BA45">
        <v>10</v>
      </c>
      <c r="BB45">
        <v>7</v>
      </c>
      <c r="BC45">
        <v>10</v>
      </c>
      <c r="BD45">
        <v>13</v>
      </c>
      <c r="BE45">
        <v>14</v>
      </c>
      <c r="BF45">
        <v>7</v>
      </c>
      <c r="BG45">
        <v>5</v>
      </c>
      <c r="BH45">
        <v>1</v>
      </c>
      <c r="BI45">
        <v>12</v>
      </c>
    </row>
    <row r="46" spans="1:61">
      <c r="A46" t="s">
        <v>278</v>
      </c>
      <c r="B46" t="s">
        <v>239</v>
      </c>
      <c r="C46" t="s">
        <v>357</v>
      </c>
      <c r="D46">
        <v>1</v>
      </c>
      <c r="F46">
        <v>5</v>
      </c>
      <c r="G46" t="s">
        <v>45</v>
      </c>
      <c r="H46" t="s">
        <v>46</v>
      </c>
      <c r="I46" t="s">
        <v>46</v>
      </c>
      <c r="J46">
        <v>4223</v>
      </c>
      <c r="K46">
        <v>5588</v>
      </c>
      <c r="L46" s="2">
        <f>[1]megdiff_cluster!J18*-1</f>
        <v>0.54043198518661895</v>
      </c>
      <c r="M46" s="2">
        <f>[1]megdiff_cluster!K18*-1</f>
        <v>-3.0802024771121599E-3</v>
      </c>
      <c r="N46" s="2">
        <f>[1]megdiff_cluster!L18*-1</f>
        <v>2.5722383694568199E-3</v>
      </c>
      <c r="O46" s="2">
        <f>[1]megdiff_cluster!M18*-1</f>
        <v>-3.3430496424207201E-2</v>
      </c>
      <c r="P46" s="2">
        <f>[1]megdiff_cluster!N18*-1</f>
        <v>1.5816087753416201E-3</v>
      </c>
      <c r="Q46" s="2">
        <f>[1]megdiff_cluster!O18*-1</f>
        <v>6.8327465352754197E-4</v>
      </c>
      <c r="R46" s="2">
        <f>[1]megdiff_cluster!P18*-1</f>
        <v>-5.2881025627291398E-2</v>
      </c>
      <c r="S46" s="2">
        <f>[1]megdiff_cluster!Q18*-1</f>
        <v>3.9911181075241303E-2</v>
      </c>
      <c r="T46" s="2">
        <f>[1]megdiff_cluster!R18*-1</f>
        <v>-4.9975498052302801E-2</v>
      </c>
      <c r="U46" s="2">
        <f>[1]megdiff_cluster!S18*-1</f>
        <v>1.3531711249589099E-2</v>
      </c>
      <c r="V46" s="2">
        <f>[1]megdiff_cluster!T18*-1</f>
        <v>-4.14859248980978E-3</v>
      </c>
      <c r="W46" s="2">
        <f>[1]megdiff_cluster!U18*-1</f>
        <v>-4.5694988296527198E-2</v>
      </c>
      <c r="X46" s="2">
        <f>[1]megdiff_cluster!V18*-1</f>
        <v>-1.77878546616671E-3</v>
      </c>
      <c r="Y46" s="2">
        <f>[1]megdiff_cluster!W18*-1</f>
        <v>3.2894987754111302E-2</v>
      </c>
      <c r="Z46" s="2">
        <f>[1]megdiff_cluster!X18*-1</f>
        <v>-7.0533572923000103E-3</v>
      </c>
      <c r="AA46" s="2">
        <f>[1]megdiff_cluster!Y18*-1</f>
        <v>-6.6340019232037195E-4</v>
      </c>
      <c r="AB46" s="2">
        <f>[1]megdiff_cluster!Z18*-1</f>
        <v>1.6810658338773E-4</v>
      </c>
      <c r="AC46" s="2">
        <f>[1]megdiff_cluster!AA18*-1</f>
        <v>-1.29082718609326E-2</v>
      </c>
      <c r="AD46" s="2">
        <f>[1]megdiff_cluster!AB18*-1</f>
        <v>-1.0279969712846599E-2</v>
      </c>
      <c r="AE46" s="2">
        <f>[1]megdiff_cluster!AC18*-1</f>
        <v>-5.2276613174843901E-3</v>
      </c>
      <c r="AF46" s="2">
        <f>[1]megdiff_cluster!AD18*-1</f>
        <v>2.3679848448969899E-4</v>
      </c>
      <c r="AG46" s="2">
        <f>[1]megdiff_cluster!AE18*-1</f>
        <v>4.5642187489141001E-3</v>
      </c>
      <c r="AH46" s="2">
        <f>[1]megdiff_cluster!AF18*-1</f>
        <v>-8.9495588717137003E-2</v>
      </c>
      <c r="AI46" s="2">
        <f>[1]megdiff_cluster!AG18*-1</f>
        <v>6.4767012835427002E-3</v>
      </c>
      <c r="AJ46" s="2">
        <f>[1]megdiff_cluster!AH18*-1</f>
        <v>3.4778612062552E-3</v>
      </c>
      <c r="AK46" s="2">
        <f>[1]megdiff_cluster!AI18*-1</f>
        <v>-3.5790980672870403E-4</v>
      </c>
      <c r="AL46" s="2">
        <f>[1]megdiff_cluster!AJ18*-1</f>
        <v>-1.16429170386595E-2</v>
      </c>
      <c r="AM46" s="2">
        <f>[1]megdiff_cluster!AK18*-1</f>
        <v>-1.30856164668004E-2</v>
      </c>
      <c r="AN46" s="2">
        <f>[1]megdiff_cluster!AL18*-1</f>
        <v>1.0763821734303999E-2</v>
      </c>
      <c r="AO46" s="2">
        <f>[1]megdiff_cluster!AM18*-1</f>
        <v>-2.4030596669463999E-2</v>
      </c>
      <c r="AP46" s="2">
        <f>[1]megdiff_cluster!AN18*-1</f>
        <v>-7.1980298094881303E-4</v>
      </c>
      <c r="AQ46" s="2">
        <f>[1]megdiff_cluster!AO18*-1</f>
        <v>-4.3780768335652399E-2</v>
      </c>
      <c r="AR46">
        <v>0</v>
      </c>
      <c r="AS46">
        <v>0</v>
      </c>
      <c r="AT46">
        <v>0</v>
      </c>
      <c r="AU46">
        <v>0</v>
      </c>
      <c r="AV46">
        <v>4</v>
      </c>
      <c r="AW46">
        <v>5</v>
      </c>
      <c r="AX46">
        <v>1</v>
      </c>
      <c r="AY46">
        <v>7</v>
      </c>
      <c r="AZ46">
        <v>0</v>
      </c>
      <c r="BA46">
        <v>10</v>
      </c>
      <c r="BB46">
        <v>8</v>
      </c>
      <c r="BC46">
        <v>10</v>
      </c>
      <c r="BD46">
        <v>13</v>
      </c>
      <c r="BE46">
        <v>14</v>
      </c>
      <c r="BF46">
        <v>7</v>
      </c>
      <c r="BG46">
        <v>5</v>
      </c>
      <c r="BH46">
        <v>1</v>
      </c>
      <c r="BI46">
        <v>12</v>
      </c>
    </row>
    <row r="47" spans="1:61">
      <c r="A47" t="s">
        <v>278</v>
      </c>
      <c r="B47" t="s">
        <v>125</v>
      </c>
      <c r="C47" t="s">
        <v>358</v>
      </c>
      <c r="D47">
        <v>1</v>
      </c>
      <c r="F47">
        <v>5</v>
      </c>
      <c r="G47" t="s">
        <v>45</v>
      </c>
      <c r="H47" t="s">
        <v>46</v>
      </c>
      <c r="I47" t="s">
        <v>46</v>
      </c>
      <c r="J47">
        <v>3304</v>
      </c>
      <c r="K47">
        <v>7385</v>
      </c>
      <c r="L47" s="2">
        <f>[1]megdiff_cluster!J21*-1</f>
        <v>0.28648686641497301</v>
      </c>
      <c r="M47" s="2">
        <f>[1]megdiff_cluster!K21*-1</f>
        <v>-7.3290453622207102E-3</v>
      </c>
      <c r="N47" s="2">
        <f>[1]megdiff_cluster!L21*-1</f>
        <v>1.5539113870305101E-2</v>
      </c>
      <c r="O47" s="2">
        <f>[1]megdiff_cluster!M21*-1</f>
        <v>-2.9474828729788901E-2</v>
      </c>
      <c r="P47" s="2">
        <f>[1]megdiff_cluster!N21*-1</f>
        <v>-0.28744592221979898</v>
      </c>
      <c r="Q47" s="2">
        <f>[1]megdiff_cluster!O21*-1</f>
        <v>-3.7361004326222401E-3</v>
      </c>
      <c r="R47" s="2">
        <f>[1]megdiff_cluster!P21*-1</f>
        <v>8.6638628461264799E-2</v>
      </c>
      <c r="S47" s="2">
        <f>[1]megdiff_cluster!Q21*-1</f>
        <v>4.2458946788611798E-2</v>
      </c>
      <c r="T47" s="2">
        <f>[1]megdiff_cluster!R21*-1</f>
        <v>-1.29915770629884E-2</v>
      </c>
      <c r="U47" s="2">
        <f>[1]megdiff_cluster!S21*-1</f>
        <v>2.19418082921175E-2</v>
      </c>
      <c r="V47" s="2">
        <f>[1]megdiff_cluster!T21*-1</f>
        <v>9.6447792708536494E-3</v>
      </c>
      <c r="W47" s="2">
        <f>[1]megdiff_cluster!U21*-1</f>
        <v>-6.4519812262602796E-2</v>
      </c>
      <c r="X47" s="2">
        <f>[1]megdiff_cluster!V21*-1</f>
        <v>-3.7679446427137E-3</v>
      </c>
      <c r="Y47" s="2">
        <f>[1]megdiff_cluster!W21*-1</f>
        <v>-2.69442181242325E-3</v>
      </c>
      <c r="Z47" s="2">
        <f>[1]megdiff_cluster!X21*-1</f>
        <v>1.09905557531872E-3</v>
      </c>
      <c r="AA47" s="2">
        <f>[1]megdiff_cluster!Y21*-1</f>
        <v>-1.79538230265196E-2</v>
      </c>
      <c r="AB47" s="2">
        <f>[1]megdiff_cluster!Z21*-1</f>
        <v>9.5532630274376695E-5</v>
      </c>
      <c r="AC47" s="2">
        <f>[1]megdiff_cluster!AA21*-1</f>
        <v>-1.13921944390255E-3</v>
      </c>
      <c r="AD47" s="2">
        <f>[1]megdiff_cluster!AB21*-1</f>
        <v>1.10708834903549E-3</v>
      </c>
      <c r="AE47" s="2">
        <f>[1]megdiff_cluster!AC21*-1</f>
        <v>1.7362266619235E-3</v>
      </c>
      <c r="AF47" s="2">
        <f>[1]megdiff_cluster!AD21*-1</f>
        <v>0</v>
      </c>
      <c r="AG47" s="2">
        <f>[1]megdiff_cluster!AE21*-1</f>
        <v>2.2778651182539002E-3</v>
      </c>
      <c r="AH47" s="2">
        <f>[1]megdiff_cluster!AF21*-1</f>
        <v>3.34507648348117E-4</v>
      </c>
      <c r="AI47" s="2">
        <f>[1]megdiff_cluster!AG21*-1</f>
        <v>-1.8002019668820199E-3</v>
      </c>
      <c r="AJ47" s="2">
        <f>[1]megdiff_cluster!AH21*-1</f>
        <v>-3.7438463215633998E-4</v>
      </c>
      <c r="AK47" s="2">
        <f>[1]megdiff_cluster!AI21*-1</f>
        <v>0</v>
      </c>
      <c r="AL47" s="2">
        <f>[1]megdiff_cluster!AJ21*-1</f>
        <v>1.99098034265517E-4</v>
      </c>
      <c r="AM47" s="2">
        <f>[1]megdiff_cluster!AK21*-1</f>
        <v>3.5768506936873799E-2</v>
      </c>
      <c r="AN47" s="2">
        <f>[1]megdiff_cluster!AL21*-1</f>
        <v>-1.2403176388235401E-2</v>
      </c>
      <c r="AO47" s="2">
        <f>[1]megdiff_cluster!AM21*-1</f>
        <v>-1.7077963806616699E-2</v>
      </c>
      <c r="AP47" s="2">
        <f>[1]megdiff_cluster!AN21*-1</f>
        <v>3.5328425691105399E-2</v>
      </c>
      <c r="AQ47" s="2">
        <f>[1]megdiff_cluster!AO21*-1</f>
        <v>-5.7049045821236301E-2</v>
      </c>
      <c r="AR47">
        <v>0</v>
      </c>
      <c r="AS47">
        <v>0</v>
      </c>
      <c r="AT47">
        <v>0</v>
      </c>
      <c r="AU47">
        <v>0</v>
      </c>
      <c r="AV47">
        <v>4</v>
      </c>
      <c r="AW47">
        <v>5</v>
      </c>
      <c r="AX47">
        <v>1</v>
      </c>
      <c r="AY47">
        <v>7</v>
      </c>
      <c r="AZ47">
        <v>0</v>
      </c>
      <c r="BA47">
        <v>10</v>
      </c>
      <c r="BB47">
        <v>8</v>
      </c>
      <c r="BC47">
        <v>10</v>
      </c>
      <c r="BD47">
        <v>13</v>
      </c>
      <c r="BE47">
        <v>14</v>
      </c>
      <c r="BF47">
        <v>7</v>
      </c>
      <c r="BG47">
        <v>5</v>
      </c>
      <c r="BH47">
        <v>1</v>
      </c>
      <c r="BI47">
        <v>12</v>
      </c>
    </row>
    <row r="48" spans="1:61" hidden="1">
      <c r="A48" t="s">
        <v>278</v>
      </c>
      <c r="B48" t="s">
        <v>359</v>
      </c>
      <c r="C48" t="s">
        <v>360</v>
      </c>
      <c r="D48">
        <v>2</v>
      </c>
      <c r="F48">
        <v>5</v>
      </c>
      <c r="G48" t="s">
        <v>45</v>
      </c>
      <c r="H48" t="s">
        <v>46</v>
      </c>
      <c r="I48" t="s">
        <v>46</v>
      </c>
      <c r="J48">
        <v>5012</v>
      </c>
      <c r="K48">
        <v>7171</v>
      </c>
      <c r="L48" s="2">
        <f>[1]megdiff_cluster!J29*-1</f>
        <v>0.63294115597951806</v>
      </c>
      <c r="M48" s="2">
        <f>[1]megdiff_cluster!K29*-1</f>
        <v>-3.9561168103816203E-3</v>
      </c>
      <c r="N48" s="2">
        <f>[1]megdiff_cluster!L29*-1</f>
        <v>-5.9213625689086703E-4</v>
      </c>
      <c r="O48" s="2">
        <f>[1]megdiff_cluster!M29*-1</f>
        <v>6.01963459500293E-3</v>
      </c>
      <c r="P48" s="2">
        <f>[1]megdiff_cluster!N29*-1</f>
        <v>-7.8742825891685297E-4</v>
      </c>
      <c r="Q48" s="2">
        <f>[1]megdiff_cluster!O29*-1</f>
        <v>-2.7247393871498299E-4</v>
      </c>
      <c r="R48" s="2">
        <f>[1]megdiff_cluster!P29*-1</f>
        <v>0.54622822392622195</v>
      </c>
      <c r="S48" s="2">
        <f>[1]megdiff_cluster!Q29*-1</f>
        <v>-0.19073985369153901</v>
      </c>
      <c r="T48" s="2">
        <f>[1]megdiff_cluster!R29*-1</f>
        <v>-1.9844995076938698E-3</v>
      </c>
      <c r="U48" s="2">
        <f>[1]megdiff_cluster!S29*-1</f>
        <v>0.100329033218059</v>
      </c>
      <c r="V48" s="2">
        <f>[1]megdiff_cluster!T29*-1</f>
        <v>7.5180826649147603E-2</v>
      </c>
      <c r="W48" s="2">
        <f>[1]megdiff_cluster!U29*-1</f>
        <v>7.5517266439502099E-3</v>
      </c>
      <c r="X48" s="2">
        <f>[1]megdiff_cluster!V29*-1</f>
        <v>-2.5216985857842999E-2</v>
      </c>
      <c r="Y48" s="2">
        <f>[1]megdiff_cluster!W29*-1</f>
        <v>3.9803370251933597E-2</v>
      </c>
      <c r="Z48" s="2">
        <f>[1]megdiff_cluster!X29*-1</f>
        <v>7.5946580528583299E-4</v>
      </c>
      <c r="AA48" s="2">
        <f>[1]megdiff_cluster!Y29*-1</f>
        <v>-8.7317978338530505E-4</v>
      </c>
      <c r="AB48" s="2">
        <f>[1]megdiff_cluster!Z29*-1</f>
        <v>1.0598187276209901E-3</v>
      </c>
      <c r="AC48" s="2">
        <f>[1]megdiff_cluster!AA29*-1</f>
        <v>1.5167613902898501E-3</v>
      </c>
      <c r="AD48" s="2">
        <f>[1]megdiff_cluster!AB29*-1</f>
        <v>1.26320453836465E-2</v>
      </c>
      <c r="AE48" s="2">
        <f>[1]megdiff_cluster!AC29*-1</f>
        <v>6.4468897571501203E-3</v>
      </c>
      <c r="AF48" s="2">
        <f>[1]megdiff_cluster!AD29*-1</f>
        <v>0</v>
      </c>
      <c r="AG48" s="2">
        <f>[1]megdiff_cluster!AE29*-1</f>
        <v>1.7680144699159E-2</v>
      </c>
      <c r="AH48" s="2">
        <f>[1]megdiff_cluster!AF29*-1</f>
        <v>4.9751465260393602E-3</v>
      </c>
      <c r="AI48" s="2">
        <f>[1]megdiff_cluster!AG29*-1</f>
        <v>1.12954679234208E-2</v>
      </c>
      <c r="AJ48" s="2">
        <f>[1]megdiff_cluster!AH29*-1</f>
        <v>3.0335784272536E-3</v>
      </c>
      <c r="AK48" s="2">
        <f>[1]megdiff_cluster!AI29*-1</f>
        <v>0</v>
      </c>
      <c r="AL48" s="2">
        <f>[1]megdiff_cluster!AJ29*-1</f>
        <v>2.89412786247881E-3</v>
      </c>
      <c r="AM48" s="2">
        <f>[1]megdiff_cluster!AK29*-1</f>
        <v>0.14672308423248101</v>
      </c>
      <c r="AN48" s="2">
        <f>[1]megdiff_cluster!AL29*-1</f>
        <v>0.10194865748503899</v>
      </c>
      <c r="AO48" s="2">
        <f>[1]megdiff_cluster!AM29*-1</f>
        <v>1.30761058413092E-2</v>
      </c>
      <c r="AP48" s="2">
        <f>[1]megdiff_cluster!AN29*-1</f>
        <v>0.212652957403695</v>
      </c>
      <c r="AQ48" s="2">
        <f>[1]megdiff_cluster!AO29*-1</f>
        <v>2.8548635693802098E-2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5</v>
      </c>
      <c r="AX48">
        <v>7</v>
      </c>
      <c r="AY48">
        <v>7</v>
      </c>
      <c r="AZ48">
        <v>5</v>
      </c>
      <c r="BA48">
        <v>0</v>
      </c>
      <c r="BB48">
        <v>8</v>
      </c>
      <c r="BC48">
        <v>0</v>
      </c>
      <c r="BD48">
        <v>0</v>
      </c>
      <c r="BE48">
        <v>10</v>
      </c>
      <c r="BF48">
        <v>0</v>
      </c>
      <c r="BG48">
        <v>0</v>
      </c>
      <c r="BH48">
        <v>11</v>
      </c>
      <c r="BI48">
        <v>7</v>
      </c>
    </row>
    <row r="49" spans="1:61">
      <c r="A49" t="s">
        <v>278</v>
      </c>
      <c r="B49" t="s">
        <v>307</v>
      </c>
      <c r="C49" t="s">
        <v>308</v>
      </c>
      <c r="D49">
        <v>1</v>
      </c>
      <c r="F49">
        <v>5</v>
      </c>
      <c r="G49" t="s">
        <v>45</v>
      </c>
      <c r="H49" t="s">
        <v>46</v>
      </c>
      <c r="I49" t="s">
        <v>46</v>
      </c>
      <c r="J49">
        <v>4281</v>
      </c>
      <c r="K49">
        <v>6945</v>
      </c>
      <c r="L49" s="2">
        <f>[1]megdiff_cluster!J32*-1</f>
        <v>0.46105283126053398</v>
      </c>
      <c r="M49" s="2">
        <f>[1]megdiff_cluster!K32*-1</f>
        <v>-6.4919936047722997E-3</v>
      </c>
      <c r="N49" s="2">
        <f>[1]megdiff_cluster!L32*-1</f>
        <v>-1.10377714982521E-3</v>
      </c>
      <c r="O49" s="2">
        <f>[1]megdiff_cluster!M32*-1</f>
        <v>3.9162041528618803E-2</v>
      </c>
      <c r="P49" s="2">
        <f>[1]megdiff_cluster!N32*-1</f>
        <v>5.6778078636680798E-4</v>
      </c>
      <c r="Q49" s="2">
        <f>[1]megdiff_cluster!O32*-1</f>
        <v>-1.8749782428057399E-3</v>
      </c>
      <c r="R49" s="2">
        <f>[1]megdiff_cluster!P32*-1</f>
        <v>1.50682381288964E-2</v>
      </c>
      <c r="S49" s="2">
        <f>[1]megdiff_cluster!Q32*-1</f>
        <v>-6.6324000316835094E-2</v>
      </c>
      <c r="T49" s="2">
        <f>[1]megdiff_cluster!R32*-1</f>
        <v>1.1315254555388799E-2</v>
      </c>
      <c r="U49" s="2">
        <f>[1]megdiff_cluster!S32*-1</f>
        <v>7.3806759789980594E-2</v>
      </c>
      <c r="V49" s="2">
        <f>[1]megdiff_cluster!T32*-1</f>
        <v>5.0738432866505902E-2</v>
      </c>
      <c r="W49" s="2">
        <f>[1]megdiff_cluster!U32*-1</f>
        <v>-2.4028014689448499E-3</v>
      </c>
      <c r="X49" s="2">
        <f>[1]megdiff_cluster!V32*-1</f>
        <v>1.4342140645566799E-2</v>
      </c>
      <c r="Y49" s="2">
        <f>[1]megdiff_cluster!W32*-1</f>
        <v>-1.3996951722488601E-2</v>
      </c>
      <c r="Z49" s="2">
        <f>[1]megdiff_cluster!X32*-1</f>
        <v>1.1487798565463E-3</v>
      </c>
      <c r="AA49" s="2">
        <f>[1]megdiff_cluster!Y32*-1</f>
        <v>5.9203785070705197E-3</v>
      </c>
      <c r="AB49" s="2">
        <f>[1]megdiff_cluster!Z32*-1</f>
        <v>-2.7193339599405198E-4</v>
      </c>
      <c r="AC49" s="2">
        <f>[1]megdiff_cluster!AA32*-1</f>
        <v>-1.0682895893906599E-2</v>
      </c>
      <c r="AD49" s="2">
        <f>[1]megdiff_cluster!AB32*-1</f>
        <v>-1.73411775271012E-3</v>
      </c>
      <c r="AE49" s="2">
        <f>[1]megdiff_cluster!AC32*-1</f>
        <v>2.74244073088028E-3</v>
      </c>
      <c r="AF49" s="2">
        <f>[1]megdiff_cluster!AD32*-1</f>
        <v>8.9601801722715706E-5</v>
      </c>
      <c r="AG49" s="2">
        <f>[1]megdiff_cluster!AE32*-1</f>
        <v>-2.52449040236556E-3</v>
      </c>
      <c r="AH49" s="2">
        <f>[1]megdiff_cluster!AF32*-1</f>
        <v>-1.9171556674905401E-5</v>
      </c>
      <c r="AI49" s="2">
        <f>[1]megdiff_cluster!AG32*-1</f>
        <v>1.4115209956293799E-2</v>
      </c>
      <c r="AJ49" s="2">
        <f>[1]megdiff_cluster!AH32*-1</f>
        <v>1.9583240628766501E-3</v>
      </c>
      <c r="AK49" s="2">
        <f>[1]megdiff_cluster!AI32*-1</f>
        <v>0</v>
      </c>
      <c r="AL49" s="2">
        <f>[1]megdiff_cluster!AJ32*-1</f>
        <v>-2.5276183931914701E-4</v>
      </c>
      <c r="AM49" s="2">
        <f>[1]megdiff_cluster!AK32*-1</f>
        <v>5.1641110477104298E-2</v>
      </c>
      <c r="AN49" s="2">
        <f>[1]megdiff_cluster!AL32*-1</f>
        <v>7.9806851611646801E-2</v>
      </c>
      <c r="AO49" s="2">
        <f>[1]megdiff_cluster!AM32*-1</f>
        <v>-5.7989922824394002E-3</v>
      </c>
      <c r="AP49" s="2">
        <f>[1]megdiff_cluster!AN32*-1</f>
        <v>0.17606693496755699</v>
      </c>
      <c r="AQ49" s="2">
        <f>[1]megdiff_cluster!AO32*-1</f>
        <v>-2.6520317057186198E-3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5</v>
      </c>
      <c r="AX49">
        <v>2</v>
      </c>
      <c r="AY49">
        <v>7</v>
      </c>
      <c r="AZ49">
        <v>0</v>
      </c>
      <c r="BA49">
        <v>0</v>
      </c>
      <c r="BB49">
        <v>8</v>
      </c>
      <c r="BC49">
        <v>0</v>
      </c>
      <c r="BD49">
        <v>0</v>
      </c>
      <c r="BE49">
        <v>14</v>
      </c>
      <c r="BF49">
        <v>0</v>
      </c>
      <c r="BG49">
        <v>5</v>
      </c>
      <c r="BH49">
        <v>11</v>
      </c>
      <c r="BI49">
        <v>7</v>
      </c>
    </row>
    <row r="50" spans="1:61">
      <c r="A50" t="s">
        <v>278</v>
      </c>
      <c r="B50" t="s">
        <v>361</v>
      </c>
      <c r="C50" t="s">
        <v>362</v>
      </c>
      <c r="D50">
        <v>1</v>
      </c>
      <c r="F50">
        <v>5</v>
      </c>
      <c r="G50" t="s">
        <v>45</v>
      </c>
      <c r="H50" t="s">
        <v>46</v>
      </c>
      <c r="I50" t="s">
        <v>46</v>
      </c>
      <c r="J50">
        <v>6239</v>
      </c>
      <c r="K50">
        <v>6883</v>
      </c>
      <c r="L50" s="2">
        <f>[1]megdiff_cluster!J35*-1</f>
        <v>0.79916653309825203</v>
      </c>
      <c r="M50" s="2">
        <f>[1]megdiff_cluster!K35*-1</f>
        <v>1.0953533631074999E-2</v>
      </c>
      <c r="N50" s="2">
        <f>[1]megdiff_cluster!L35*-1</f>
        <v>8.5108093309748897E-4</v>
      </c>
      <c r="O50" s="2">
        <f>[1]megdiff_cluster!M35*-1</f>
        <v>-8.0879235439263401E-3</v>
      </c>
      <c r="P50" s="2">
        <f>[1]megdiff_cluster!N35*-1</f>
        <v>7.4961302806785604E-2</v>
      </c>
      <c r="Q50" s="2">
        <f>[1]megdiff_cluster!O35*-1</f>
        <v>1.1013426926465399E-3</v>
      </c>
      <c r="R50" s="2">
        <f>[1]megdiff_cluster!P35*-1</f>
        <v>-0.14518514375217501</v>
      </c>
      <c r="S50" s="2">
        <f>[1]megdiff_cluster!Q35*-1</f>
        <v>2.2126264614214401E-2</v>
      </c>
      <c r="T50" s="2">
        <f>[1]megdiff_cluster!R35*-1</f>
        <v>-1.28744271160887E-2</v>
      </c>
      <c r="U50" s="2">
        <f>[1]megdiff_cluster!S35*-1</f>
        <v>6.0480235713184401E-2</v>
      </c>
      <c r="V50" s="2">
        <f>[1]megdiff_cluster!T35*-1</f>
        <v>8.8011940096365208E-3</v>
      </c>
      <c r="W50" s="2">
        <f>[1]megdiff_cluster!U35*-1</f>
        <v>-5.4781220992823502E-2</v>
      </c>
      <c r="X50" s="2">
        <f>[1]megdiff_cluster!V35*-1</f>
        <v>-5.6364457874742299E-2</v>
      </c>
      <c r="Y50" s="2">
        <f>[1]megdiff_cluster!W35*-1</f>
        <v>5.2336121453170598E-2</v>
      </c>
      <c r="Z50" s="2">
        <f>[1]megdiff_cluster!X35*-1</f>
        <v>-2.8556573676891999E-2</v>
      </c>
      <c r="AA50" s="2">
        <f>[1]megdiff_cluster!Y35*-1</f>
        <v>-1.2092763723255E-4</v>
      </c>
      <c r="AB50" s="2">
        <f>[1]megdiff_cluster!Z35*-1</f>
        <v>1.4069102751163101E-3</v>
      </c>
      <c r="AC50" s="2">
        <f>[1]megdiff_cluster!AA35*-1</f>
        <v>-1.6687222191574301E-4</v>
      </c>
      <c r="AD50" s="2">
        <f>[1]megdiff_cluster!AB35*-1</f>
        <v>-3.8983502727112599E-3</v>
      </c>
      <c r="AE50" s="2">
        <f>[1]megdiff_cluster!AC35*-1</f>
        <v>-1.2091832256763699E-3</v>
      </c>
      <c r="AF50" s="2">
        <f>[1]megdiff_cluster!AD35*-1</f>
        <v>-1.83912702774142E-2</v>
      </c>
      <c r="AG50" s="2">
        <f>[1]megdiff_cluster!AE35*-1</f>
        <v>-1.6037757180517899E-3</v>
      </c>
      <c r="AH50" s="2">
        <f>[1]megdiff_cluster!AF35*-1</f>
        <v>-2.2195915021101E-3</v>
      </c>
      <c r="AI50" s="2">
        <f>[1]megdiff_cluster!AG35*-1</f>
        <v>0.26326468246761398</v>
      </c>
      <c r="AJ50" s="2">
        <f>[1]megdiff_cluster!AH35*-1</f>
        <v>2.9900540103858899E-3</v>
      </c>
      <c r="AK50" s="2">
        <f>[1]megdiff_cluster!AI35*-1</f>
        <v>-1.58314373526958E-3</v>
      </c>
      <c r="AL50" s="2">
        <f>[1]megdiff_cluster!AJ35*-1</f>
        <v>1.4996610509871401E-4</v>
      </c>
      <c r="AM50" s="2">
        <f>[1]megdiff_cluster!AK35*-1</f>
        <v>1.6807753955548101E-2</v>
      </c>
      <c r="AN50" s="2">
        <f>[1]megdiff_cluster!AL35*-1</f>
        <v>-3.9145298456650802E-2</v>
      </c>
      <c r="AO50" s="2">
        <f>[1]megdiff_cluster!AM35*-1</f>
        <v>-4.6070099792895397E-3</v>
      </c>
      <c r="AP50" s="2">
        <f>[1]megdiff_cluster!AN35*-1</f>
        <v>7.2595680645502494E-2</v>
      </c>
      <c r="AQ50" s="2">
        <f>[1]megdiff_cluster!AO35*-1</f>
        <v>-7.8344691829783694E-2</v>
      </c>
      <c r="AR50">
        <v>0</v>
      </c>
      <c r="AS50">
        <v>0</v>
      </c>
      <c r="AT50">
        <v>0</v>
      </c>
      <c r="AU50">
        <v>0</v>
      </c>
      <c r="AV50">
        <v>4</v>
      </c>
      <c r="AW50">
        <v>5</v>
      </c>
      <c r="AX50">
        <v>2</v>
      </c>
      <c r="AY50">
        <v>7</v>
      </c>
      <c r="AZ50">
        <v>0</v>
      </c>
      <c r="BA50">
        <v>10</v>
      </c>
      <c r="BB50">
        <v>8</v>
      </c>
      <c r="BC50">
        <v>0</v>
      </c>
      <c r="BD50">
        <v>13</v>
      </c>
      <c r="BE50">
        <v>14</v>
      </c>
      <c r="BF50">
        <v>7</v>
      </c>
      <c r="BG50">
        <v>5</v>
      </c>
      <c r="BH50">
        <v>1</v>
      </c>
      <c r="BI50">
        <v>12</v>
      </c>
    </row>
    <row r="51" spans="1:61">
      <c r="A51" t="s">
        <v>278</v>
      </c>
      <c r="B51" t="s">
        <v>58</v>
      </c>
      <c r="C51" t="s">
        <v>363</v>
      </c>
      <c r="D51">
        <v>1</v>
      </c>
      <c r="F51">
        <v>5</v>
      </c>
      <c r="G51" t="s">
        <v>45</v>
      </c>
      <c r="H51" t="s">
        <v>46</v>
      </c>
      <c r="I51" t="s">
        <v>46</v>
      </c>
      <c r="J51">
        <v>3737</v>
      </c>
      <c r="K51">
        <v>5486</v>
      </c>
      <c r="L51" s="2">
        <f>[1]megdiff_cluster!J36*-1</f>
        <v>0.27142595973246803</v>
      </c>
      <c r="M51" s="2">
        <f>[1]megdiff_cluster!K36*-1</f>
        <v>-1.5155223732953499E-4</v>
      </c>
      <c r="N51" s="2">
        <f>[1]megdiff_cluster!L36*-1</f>
        <v>-2.50956261936506E-3</v>
      </c>
      <c r="O51" s="2">
        <f>[1]megdiff_cluster!M36*-1</f>
        <v>-2.5106845058982401E-2</v>
      </c>
      <c r="P51" s="2">
        <f>[1]megdiff_cluster!N36*-1</f>
        <v>-1.3323573245679199E-2</v>
      </c>
      <c r="Q51" s="2">
        <f>[1]megdiff_cluster!O36*-1</f>
        <v>-1.5831526201757502E-2</v>
      </c>
      <c r="R51" s="2">
        <f>[1]megdiff_cluster!P36*-1</f>
        <v>1.8616243687802899E-2</v>
      </c>
      <c r="S51" s="2">
        <f>[1]megdiff_cluster!Q36*-1</f>
        <v>3.05957968667367E-3</v>
      </c>
      <c r="T51" s="2">
        <f>[1]megdiff_cluster!R36*-1</f>
        <v>7.11588239156161E-3</v>
      </c>
      <c r="U51" s="2">
        <f>[1]megdiff_cluster!S36*-1</f>
        <v>-1.7764585476095902E-2</v>
      </c>
      <c r="V51" s="2">
        <f>[1]megdiff_cluster!T36*-1</f>
        <v>-5.2104312814744E-3</v>
      </c>
      <c r="W51" s="2">
        <f>[1]megdiff_cluster!U36*-1</f>
        <v>-2.6917374812827799E-2</v>
      </c>
      <c r="X51" s="2">
        <f>[1]megdiff_cluster!V36*-1</f>
        <v>-5.3773484865409201E-3</v>
      </c>
      <c r="Y51" s="2">
        <f>[1]megdiff_cluster!W36*-1</f>
        <v>-1.24042116205787E-2</v>
      </c>
      <c r="Z51" s="2">
        <f>[1]megdiff_cluster!X36*-1</f>
        <v>-5.0484747659915397E-2</v>
      </c>
      <c r="AA51" s="2">
        <f>[1]megdiff_cluster!Y36*-1</f>
        <v>8.3642982146102593E-3</v>
      </c>
      <c r="AB51" s="2">
        <f>[1]megdiff_cluster!Z36*-1</f>
        <v>8.2058683250556003E-3</v>
      </c>
      <c r="AC51" s="2">
        <f>[1]megdiff_cluster!AA36*-1</f>
        <v>2.50515799528046E-2</v>
      </c>
      <c r="AD51" s="2">
        <f>[1]megdiff_cluster!AB36*-1</f>
        <v>-1.8816476045137301E-3</v>
      </c>
      <c r="AE51" s="2">
        <f>[1]megdiff_cluster!AC36*-1</f>
        <v>-1.88111105008481E-3</v>
      </c>
      <c r="AF51" s="2">
        <f>[1]megdiff_cluster!AD36*-1</f>
        <v>0</v>
      </c>
      <c r="AG51" s="2">
        <f>[1]megdiff_cluster!AE36*-1</f>
        <v>4.6524146754074898E-4</v>
      </c>
      <c r="AH51" s="2">
        <f>[1]megdiff_cluster!AF36*-1</f>
        <v>-3.4983348764963799E-3</v>
      </c>
      <c r="AI51" s="2">
        <f>[1]megdiff_cluster!AG36*-1</f>
        <v>-2.9514883580858799E-3</v>
      </c>
      <c r="AJ51" s="2">
        <f>[1]megdiff_cluster!AH36*-1</f>
        <v>1.1593965655248501E-3</v>
      </c>
      <c r="AK51" s="2">
        <f>[1]megdiff_cluster!AI36*-1</f>
        <v>-1.82282172803499E-4</v>
      </c>
      <c r="AL51" s="2">
        <f>[1]megdiff_cluster!AJ36*-1</f>
        <v>-6.67132265837159E-4</v>
      </c>
      <c r="AM51" s="2">
        <f>[1]megdiff_cluster!AK36*-1</f>
        <v>-1.45352594791851E-3</v>
      </c>
      <c r="AN51" s="2">
        <f>[1]megdiff_cluster!AL36*-1</f>
        <v>1.5544079360887499E-2</v>
      </c>
      <c r="AO51" s="2">
        <f>[1]megdiff_cluster!AM36*-1</f>
        <v>2.4840128730138501E-2</v>
      </c>
      <c r="AP51" s="2">
        <f>[1]megdiff_cluster!AN36*-1</f>
        <v>-3.5651066362905298E-2</v>
      </c>
      <c r="AQ51" s="2">
        <f>[1]megdiff_cluster!AO36*-1</f>
        <v>-6.8386056960032804E-2</v>
      </c>
      <c r="AR51">
        <v>0</v>
      </c>
      <c r="AS51">
        <v>0</v>
      </c>
      <c r="AT51">
        <v>0</v>
      </c>
      <c r="AU51">
        <v>0</v>
      </c>
      <c r="AV51">
        <v>4</v>
      </c>
      <c r="AW51">
        <v>5</v>
      </c>
      <c r="AX51">
        <v>1</v>
      </c>
      <c r="AY51">
        <v>7</v>
      </c>
      <c r="AZ51">
        <v>0</v>
      </c>
      <c r="BA51">
        <v>10</v>
      </c>
      <c r="BB51">
        <v>7</v>
      </c>
      <c r="BC51">
        <v>10</v>
      </c>
      <c r="BD51">
        <v>13</v>
      </c>
      <c r="BE51">
        <v>4</v>
      </c>
      <c r="BF51">
        <v>7</v>
      </c>
      <c r="BG51">
        <v>9</v>
      </c>
      <c r="BH51">
        <v>1</v>
      </c>
      <c r="BI51">
        <v>12</v>
      </c>
    </row>
    <row r="52" spans="1:61">
      <c r="A52" t="s">
        <v>278</v>
      </c>
      <c r="B52" t="s">
        <v>289</v>
      </c>
      <c r="C52" t="s">
        <v>290</v>
      </c>
      <c r="D52">
        <v>1</v>
      </c>
      <c r="F52">
        <v>5</v>
      </c>
      <c r="G52" t="s">
        <v>45</v>
      </c>
      <c r="H52" t="s">
        <v>46</v>
      </c>
      <c r="I52" t="s">
        <v>46</v>
      </c>
      <c r="J52">
        <v>6464</v>
      </c>
      <c r="K52">
        <v>7109</v>
      </c>
      <c r="L52" s="2">
        <f>[1]megdiff_cluster!J38*-1</f>
        <v>0.42482839264549599</v>
      </c>
      <c r="M52" s="2">
        <f>[1]megdiff_cluster!K38*-1</f>
        <v>4.7103561724156596E-3</v>
      </c>
      <c r="N52" s="2">
        <f>[1]megdiff_cluster!L38*-1</f>
        <v>-2.9628371649937502E-4</v>
      </c>
      <c r="O52" s="2">
        <f>[1]megdiff_cluster!M38*-1</f>
        <v>-7.0195411895950998E-3</v>
      </c>
      <c r="P52" s="2">
        <f>[1]megdiff_cluster!N38*-1</f>
        <v>-1.7014563013834E-2</v>
      </c>
      <c r="Q52" s="2">
        <f>[1]megdiff_cluster!O38*-1</f>
        <v>-3.2920896534723099E-3</v>
      </c>
      <c r="R52" s="2">
        <f>[1]megdiff_cluster!P38*-1</f>
        <v>-2.5973473173734499E-2</v>
      </c>
      <c r="S52" s="2">
        <f>[1]megdiff_cluster!Q38*-1</f>
        <v>-7.7551691552612795E-2</v>
      </c>
      <c r="T52" s="2">
        <f>[1]megdiff_cluster!R38*-1</f>
        <v>-1.5592161797414701E-4</v>
      </c>
      <c r="U52" s="2">
        <f>[1]megdiff_cluster!S38*-1</f>
        <v>6.1210279049426696E-3</v>
      </c>
      <c r="V52" s="2">
        <f>[1]megdiff_cluster!T38*-1</f>
        <v>1.3726172826524399E-2</v>
      </c>
      <c r="W52" s="2">
        <f>[1]megdiff_cluster!U38*-1</f>
        <v>-2.5959567533275999E-2</v>
      </c>
      <c r="X52" s="2">
        <f>[1]megdiff_cluster!V38*-1</f>
        <v>-2.5939351038775202E-3</v>
      </c>
      <c r="Y52" s="2">
        <f>[1]megdiff_cluster!W38*-1</f>
        <v>-3.7378753260752999E-3</v>
      </c>
      <c r="Z52" s="2">
        <f>[1]megdiff_cluster!X38*-1</f>
        <v>-1.8780383497978399E-2</v>
      </c>
      <c r="AA52" s="2">
        <f>[1]megdiff_cluster!Y38*-1</f>
        <v>-1.8358687878564098E-2</v>
      </c>
      <c r="AB52" s="2">
        <f>[1]megdiff_cluster!Z38*-1</f>
        <v>-1.63469399408642E-2</v>
      </c>
      <c r="AC52" s="2">
        <f>[1]megdiff_cluster!AA38*-1</f>
        <v>-1.7712717563428799E-2</v>
      </c>
      <c r="AD52" s="2">
        <f>[1]megdiff_cluster!AB38*-1</f>
        <v>-1.2925151356041401E-2</v>
      </c>
      <c r="AE52" s="2">
        <f>[1]megdiff_cluster!AC38*-1</f>
        <v>-6.0916933144292001E-3</v>
      </c>
      <c r="AF52" s="2">
        <f>[1]megdiff_cluster!AD38*-1</f>
        <v>4.7814512074361099E-4</v>
      </c>
      <c r="AG52" s="2">
        <f>[1]megdiff_cluster!AE38*-1</f>
        <v>3.9359273351726697E-3</v>
      </c>
      <c r="AH52" s="2">
        <f>[1]megdiff_cluster!AF38*-1</f>
        <v>-1.08209602874058E-2</v>
      </c>
      <c r="AI52" s="2">
        <f>[1]megdiff_cluster!AG38*-1</f>
        <v>3.4013327130996899E-3</v>
      </c>
      <c r="AJ52" s="2">
        <f>[1]megdiff_cluster!AH38*-1</f>
        <v>1.89793494928336E-3</v>
      </c>
      <c r="AK52" s="2">
        <f>[1]megdiff_cluster!AI38*-1</f>
        <v>1.54702970297029E-4</v>
      </c>
      <c r="AL52" s="2">
        <f>[1]megdiff_cluster!AJ38*-1</f>
        <v>-3.4324517519975302E-3</v>
      </c>
      <c r="AM52" s="2">
        <f>[1]megdiff_cluster!AK38*-1</f>
        <v>-6.2100544700693198E-3</v>
      </c>
      <c r="AN52" s="2">
        <f>[1]megdiff_cluster!AL38*-1</f>
        <v>-7.5162706874147799E-3</v>
      </c>
      <c r="AO52" s="2">
        <f>[1]megdiff_cluster!AM38*-1</f>
        <v>-5.0923478152780803E-2</v>
      </c>
      <c r="AP52" s="2">
        <f>[1]megdiff_cluster!AN38*-1</f>
        <v>9.3737944092622504E-3</v>
      </c>
      <c r="AQ52" s="2">
        <f>[1]megdiff_cluster!AO38*-1</f>
        <v>-5.4943927408987903E-2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5</v>
      </c>
      <c r="AX52">
        <v>1</v>
      </c>
      <c r="AY52">
        <v>7</v>
      </c>
      <c r="AZ52">
        <v>0</v>
      </c>
      <c r="BA52">
        <v>10</v>
      </c>
      <c r="BB52">
        <v>8</v>
      </c>
      <c r="BC52">
        <v>0</v>
      </c>
      <c r="BD52">
        <v>0</v>
      </c>
      <c r="BE52">
        <v>4</v>
      </c>
      <c r="BF52">
        <v>7</v>
      </c>
      <c r="BG52">
        <v>9</v>
      </c>
      <c r="BH52">
        <v>1</v>
      </c>
      <c r="BI52">
        <v>16</v>
      </c>
    </row>
    <row r="53" spans="1:61">
      <c r="A53" t="s">
        <v>278</v>
      </c>
      <c r="B53" t="s">
        <v>119</v>
      </c>
      <c r="C53" t="s">
        <v>364</v>
      </c>
      <c r="D53">
        <v>1</v>
      </c>
      <c r="F53">
        <v>5</v>
      </c>
      <c r="G53" t="s">
        <v>45</v>
      </c>
      <c r="H53" t="s">
        <v>46</v>
      </c>
      <c r="I53" t="s">
        <v>46</v>
      </c>
      <c r="J53">
        <v>3448</v>
      </c>
      <c r="K53">
        <v>4824</v>
      </c>
      <c r="L53" s="2">
        <f>[1]megdiff_cluster!J39*-1</f>
        <v>0.185904872389791</v>
      </c>
      <c r="M53" s="2">
        <f>[1]megdiff_cluster!K39*-1</f>
        <v>6.5820356839160696E-3</v>
      </c>
      <c r="N53" s="2">
        <f>[1]megdiff_cluster!L39*-1</f>
        <v>5.9752475057042703E-2</v>
      </c>
      <c r="O53" s="2">
        <f>[1]megdiff_cluster!M39*-1</f>
        <v>-1.3484876468392699E-2</v>
      </c>
      <c r="P53" s="2">
        <f>[1]megdiff_cluster!N39*-1</f>
        <v>0.26225504342171502</v>
      </c>
      <c r="Q53" s="2">
        <f>[1]megdiff_cluster!O39*-1</f>
        <v>-1.3890812757557901E-2</v>
      </c>
      <c r="R53" s="2">
        <f>[1]megdiff_cluster!P39*-1</f>
        <v>5.5180401165094803E-2</v>
      </c>
      <c r="S53" s="2">
        <f>[1]megdiff_cluster!Q39*-1</f>
        <v>3.2938555482448499E-2</v>
      </c>
      <c r="T53" s="2">
        <f>[1]megdiff_cluster!R39*-1</f>
        <v>9.0518020877822702E-4</v>
      </c>
      <c r="U53" s="2">
        <f>[1]megdiff_cluster!S39*-1</f>
        <v>-1.59527190035899E-2</v>
      </c>
      <c r="V53" s="2">
        <f>[1]megdiff_cluster!T39*-1</f>
        <v>-1.3144832681141799E-3</v>
      </c>
      <c r="W53" s="2">
        <f>[1]megdiff_cluster!U39*-1</f>
        <v>1.4149092126374999E-2</v>
      </c>
      <c r="X53" s="2">
        <f>[1]megdiff_cluster!V39*-1</f>
        <v>-1.9040047250214499E-2</v>
      </c>
      <c r="Y53" s="2">
        <f>[1]megdiff_cluster!W39*-1</f>
        <v>-2.4813096158803698E-3</v>
      </c>
      <c r="Z53" s="2">
        <f>[1]megdiff_cluster!X39*-1</f>
        <v>-5.6398210032590299E-3</v>
      </c>
      <c r="AA53" s="2">
        <f>[1]megdiff_cluster!Y39*-1</f>
        <v>-6.0125705578834296E-3</v>
      </c>
      <c r="AB53" s="2">
        <f>[1]megdiff_cluster!Z39*-1</f>
        <v>-1.17760001231275E-2</v>
      </c>
      <c r="AC53" s="2">
        <f>[1]megdiff_cluster!AA39*-1</f>
        <v>-8.8767300389006199E-3</v>
      </c>
      <c r="AD53" s="2">
        <f>[1]megdiff_cluster!AB39*-1</f>
        <v>-7.3059874640717504E-2</v>
      </c>
      <c r="AE53" s="2">
        <f>[1]megdiff_cluster!AC39*-1</f>
        <v>-1.7021428049235599E-3</v>
      </c>
      <c r="AF53" s="2">
        <f>[1]megdiff_cluster!AD39*-1</f>
        <v>-4.1459369817578698E-4</v>
      </c>
      <c r="AG53" s="2">
        <f>[1]megdiff_cluster!AE39*-1</f>
        <v>-5.4734063633880099E-3</v>
      </c>
      <c r="AH53" s="2">
        <f>[1]megdiff_cluster!AF39*-1</f>
        <v>-3.4952365011754798E-2</v>
      </c>
      <c r="AI53" s="2">
        <f>[1]megdiff_cluster!AG39*-1</f>
        <v>-2.48852412338924E-3</v>
      </c>
      <c r="AJ53" s="2">
        <f>[1]megdiff_cluster!AH39*-1</f>
        <v>1.3664277221779699E-3</v>
      </c>
      <c r="AK53" s="2">
        <f>[1]megdiff_cluster!AI39*-1</f>
        <v>2.9002320185614799E-4</v>
      </c>
      <c r="AL53" s="2">
        <f>[1]megdiff_cluster!AJ39*-1</f>
        <v>-4.5643784172717198E-4</v>
      </c>
      <c r="AM53" s="2">
        <f>[1]megdiff_cluster!AK39*-1</f>
        <v>1.0659194360756101E-2</v>
      </c>
      <c r="AN53" s="2">
        <f>[1]megdiff_cluster!AL39*-1</f>
        <v>5.7512610959125403E-2</v>
      </c>
      <c r="AO53" s="2">
        <f>[1]megdiff_cluster!AM39*-1</f>
        <v>-8.73272846902379E-2</v>
      </c>
      <c r="AP53" s="2">
        <f>[1]megdiff_cluster!AN39*-1</f>
        <v>-4.1031309038719703E-3</v>
      </c>
      <c r="AQ53" s="2">
        <f>[1]megdiff_cluster!AO39*-1</f>
        <v>-1.0399472090437199E-2</v>
      </c>
      <c r="AR53">
        <v>0</v>
      </c>
      <c r="AS53">
        <v>0</v>
      </c>
      <c r="AT53">
        <v>0</v>
      </c>
      <c r="AU53">
        <v>0</v>
      </c>
      <c r="AV53">
        <v>4</v>
      </c>
      <c r="AW53">
        <v>5</v>
      </c>
      <c r="AX53">
        <v>1</v>
      </c>
      <c r="AY53">
        <v>7</v>
      </c>
      <c r="AZ53">
        <v>0</v>
      </c>
      <c r="BA53">
        <v>10</v>
      </c>
      <c r="BB53">
        <v>8</v>
      </c>
      <c r="BC53">
        <v>10</v>
      </c>
      <c r="BD53">
        <v>13</v>
      </c>
      <c r="BE53">
        <v>14</v>
      </c>
      <c r="BF53">
        <v>7</v>
      </c>
      <c r="BG53">
        <v>5</v>
      </c>
      <c r="BH53">
        <v>1</v>
      </c>
      <c r="BI53">
        <v>12</v>
      </c>
    </row>
    <row r="54" spans="1:61">
      <c r="A54" t="s">
        <v>278</v>
      </c>
      <c r="B54" t="s">
        <v>365</v>
      </c>
      <c r="C54" t="s">
        <v>366</v>
      </c>
      <c r="D54">
        <v>1</v>
      </c>
      <c r="F54">
        <v>5</v>
      </c>
      <c r="G54" t="s">
        <v>45</v>
      </c>
      <c r="H54" t="s">
        <v>46</v>
      </c>
      <c r="I54" t="s">
        <v>46</v>
      </c>
      <c r="J54">
        <v>5478</v>
      </c>
      <c r="K54">
        <v>5895</v>
      </c>
      <c r="L54" s="2">
        <f>[1]megdiff_cluster!J40*-1</f>
        <v>0.13893222670928901</v>
      </c>
      <c r="M54" s="2">
        <f>[1]megdiff_cluster!K40*-1</f>
        <v>1.8258925129154099E-2</v>
      </c>
      <c r="N54" s="2">
        <f>[1]megdiff_cluster!L40*-1</f>
        <v>3.0704358028923401E-3</v>
      </c>
      <c r="O54" s="2">
        <f>[1]megdiff_cluster!M40*-1</f>
        <v>-2.1043693627157301E-2</v>
      </c>
      <c r="P54" s="2">
        <f>[1]megdiff_cluster!N40*-1</f>
        <v>0.124137726013933</v>
      </c>
      <c r="Q54" s="2">
        <f>[1]megdiff_cluster!O40*-1</f>
        <v>1.79436227445056E-3</v>
      </c>
      <c r="R54" s="2">
        <f>[1]megdiff_cluster!P40*-1</f>
        <v>4.2299199109646904E-3</v>
      </c>
      <c r="S54" s="2">
        <f>[1]megdiff_cluster!Q40*-1</f>
        <v>2.2140470278058801E-2</v>
      </c>
      <c r="T54" s="2">
        <f>[1]megdiff_cluster!R40*-1</f>
        <v>6.2800357107355793E-5</v>
      </c>
      <c r="U54" s="2">
        <f>[1]megdiff_cluster!S40*-1</f>
        <v>1.7800463942283101E-2</v>
      </c>
      <c r="V54" s="2">
        <f>[1]megdiff_cluster!T40*-1</f>
        <v>3.1579661231091301E-2</v>
      </c>
      <c r="W54" s="2">
        <f>[1]megdiff_cluster!U40*-1</f>
        <v>-2.4559027226184402E-3</v>
      </c>
      <c r="X54" s="2">
        <f>[1]megdiff_cluster!V40*-1</f>
        <v>-1.0631282938833701E-2</v>
      </c>
      <c r="Y54" s="2">
        <f>[1]megdiff_cluster!W40*-1</f>
        <v>-2.4477275282020899E-3</v>
      </c>
      <c r="Z54" s="2">
        <f>[1]megdiff_cluster!X40*-1</f>
        <v>-1.13579462425227E-3</v>
      </c>
      <c r="AA54" s="2">
        <f>[1]megdiff_cluster!Y40*-1</f>
        <v>-1.2301252198244701E-2</v>
      </c>
      <c r="AB54" s="2">
        <f>[1]megdiff_cluster!Z40*-1</f>
        <v>2.6002692240161099E-4</v>
      </c>
      <c r="AC54" s="2">
        <f>[1]megdiff_cluster!AA40*-1</f>
        <v>1.01539630648432E-4</v>
      </c>
      <c r="AD54" s="2">
        <f>[1]megdiff_cluster!AB40*-1</f>
        <v>7.8659305275694397E-3</v>
      </c>
      <c r="AE54" s="2">
        <f>[1]megdiff_cluster!AC40*-1</f>
        <v>3.63331651844481E-4</v>
      </c>
      <c r="AF54" s="2">
        <f>[1]megdiff_cluster!AD40*-1</f>
        <v>1.8254837531945901E-4</v>
      </c>
      <c r="AG54" s="2">
        <f>[1]megdiff_cluster!AE40*-1</f>
        <v>-1.3089601059802401E-4</v>
      </c>
      <c r="AH54" s="2">
        <f>[1]megdiff_cluster!AF40*-1</f>
        <v>6.4565455901793601E-5</v>
      </c>
      <c r="AI54" s="2">
        <f>[1]megdiff_cluster!AG40*-1</f>
        <v>-1.25377754366993E-3</v>
      </c>
      <c r="AJ54" s="2">
        <f>[1]megdiff_cluster!AH40*-1</f>
        <v>1.9158753914571001E-3</v>
      </c>
      <c r="AK54" s="2">
        <f>[1]megdiff_cluster!AI40*-1</f>
        <v>-1.6963528413910001E-4</v>
      </c>
      <c r="AL54" s="2">
        <f>[1]megdiff_cluster!AJ40*-1</f>
        <v>1.9546146649981799E-4</v>
      </c>
      <c r="AM54" s="2">
        <f>[1]megdiff_cluster!AK40*-1</f>
        <v>3.7794481186369301E-3</v>
      </c>
      <c r="AN54" s="2">
        <f>[1]megdiff_cluster!AL40*-1</f>
        <v>2.3906405171925198E-2</v>
      </c>
      <c r="AO54" s="2">
        <f>[1]megdiff_cluster!AM40*-1</f>
        <v>-5.4032461095828901E-3</v>
      </c>
      <c r="AP54" s="2">
        <f>[1]megdiff_cluster!AN40*-1</f>
        <v>5.2248039114589202E-2</v>
      </c>
      <c r="AQ54" s="2">
        <f>[1]megdiff_cluster!AO40*-1</f>
        <v>-1.0506982823730701E-3</v>
      </c>
      <c r="AR54">
        <v>0</v>
      </c>
      <c r="AS54">
        <v>0</v>
      </c>
      <c r="AT54">
        <v>0</v>
      </c>
      <c r="AU54">
        <v>0</v>
      </c>
      <c r="AV54">
        <v>4</v>
      </c>
      <c r="AW54">
        <v>5</v>
      </c>
      <c r="AX54">
        <v>1</v>
      </c>
      <c r="AY54">
        <v>7</v>
      </c>
      <c r="AZ54">
        <v>0</v>
      </c>
      <c r="BA54">
        <v>10</v>
      </c>
      <c r="BB54">
        <v>8</v>
      </c>
      <c r="BC54">
        <v>10</v>
      </c>
      <c r="BD54">
        <v>13</v>
      </c>
      <c r="BE54">
        <v>14</v>
      </c>
      <c r="BF54">
        <v>7</v>
      </c>
      <c r="BG54">
        <v>5</v>
      </c>
      <c r="BH54">
        <v>1</v>
      </c>
      <c r="BI54">
        <v>12</v>
      </c>
    </row>
    <row r="55" spans="1:61">
      <c r="A55" t="s">
        <v>278</v>
      </c>
      <c r="B55" t="s">
        <v>367</v>
      </c>
      <c r="C55" t="s">
        <v>368</v>
      </c>
      <c r="D55">
        <v>1</v>
      </c>
      <c r="F55">
        <v>5</v>
      </c>
      <c r="G55" t="s">
        <v>45</v>
      </c>
      <c r="H55" t="s">
        <v>46</v>
      </c>
      <c r="I55" t="s">
        <v>46</v>
      </c>
      <c r="J55">
        <v>4668</v>
      </c>
      <c r="K55">
        <v>5797</v>
      </c>
      <c r="L55" s="2">
        <f>[1]megdiff_cluster!J41*-1</f>
        <v>0.35801087315943197</v>
      </c>
      <c r="M55" s="2">
        <f>[1]megdiff_cluster!K41*-1</f>
        <v>-2.0347447982653299E-3</v>
      </c>
      <c r="N55" s="2">
        <f>[1]megdiff_cluster!L41*-1</f>
        <v>1.7940240046745799E-3</v>
      </c>
      <c r="O55" s="2">
        <f>[1]megdiff_cluster!M41*-1</f>
        <v>4.7296905780683997E-2</v>
      </c>
      <c r="P55" s="2">
        <f>[1]megdiff_cluster!N41*-1</f>
        <v>0.115681196978787</v>
      </c>
      <c r="Q55" s="2">
        <f>[1]megdiff_cluster!O41*-1</f>
        <v>-8.8498335353259404E-4</v>
      </c>
      <c r="R55" s="2">
        <f>[1]megdiff_cluster!P41*-1</f>
        <v>6.9812799487487101E-2</v>
      </c>
      <c r="S55" s="2">
        <f>[1]megdiff_cluster!Q41*-1</f>
        <v>-0.11062872102832499</v>
      </c>
      <c r="T55" s="2">
        <f>[1]megdiff_cluster!R41*-1</f>
        <v>-1.0806715467135001E-2</v>
      </c>
      <c r="U55" s="2">
        <f>[1]megdiff_cluster!S41*-1</f>
        <v>4.74863339028741E-2</v>
      </c>
      <c r="V55" s="2">
        <f>[1]megdiff_cluster!T41*-1</f>
        <v>1.7701145245620199E-2</v>
      </c>
      <c r="W55" s="2">
        <f>[1]megdiff_cluster!U41*-1</f>
        <v>-5.2655955219576202E-2</v>
      </c>
      <c r="X55" s="2">
        <f>[1]megdiff_cluster!V41*-1</f>
        <v>7.4685677179299206E-2</v>
      </c>
      <c r="Y55" s="2">
        <f>[1]megdiff_cluster!W41*-1</f>
        <v>-8.4411181565857696E-4</v>
      </c>
      <c r="Z55" s="2">
        <f>[1]megdiff_cluster!X41*-1</f>
        <v>-1.6482463892989501E-2</v>
      </c>
      <c r="AA55" s="2">
        <f>[1]megdiff_cluster!Y41*-1</f>
        <v>4.9464168964859197E-3</v>
      </c>
      <c r="AB55" s="2">
        <f>[1]megdiff_cluster!Z41*-1</f>
        <v>-1.77846621313302E-2</v>
      </c>
      <c r="AC55" s="2">
        <f>[1]megdiff_cluster!AA41*-1</f>
        <v>4.6511514465641902E-3</v>
      </c>
      <c r="AD55" s="2">
        <f>[1]megdiff_cluster!AB41*-1</f>
        <v>6.2622512989093E-3</v>
      </c>
      <c r="AE55" s="2">
        <f>[1]megdiff_cluster!AC41*-1</f>
        <v>-1.1485493412587099E-2</v>
      </c>
      <c r="AF55" s="2">
        <f>[1]megdiff_cluster!AD41*-1</f>
        <v>2.5594599576443699E-4</v>
      </c>
      <c r="AG55" s="2">
        <f>[1]megdiff_cluster!AE41*-1</f>
        <v>-1.70015989418632E-3</v>
      </c>
      <c r="AH55" s="2">
        <f>[1]megdiff_cluster!AF41*-1</f>
        <v>2.9100830601296399E-3</v>
      </c>
      <c r="AI55" s="2">
        <f>[1]megdiff_cluster!AG41*-1</f>
        <v>-8.6573012457023899E-4</v>
      </c>
      <c r="AJ55" s="2">
        <f>[1]megdiff_cluster!AH41*-1</f>
        <v>1.41051150914421E-3</v>
      </c>
      <c r="AK55" s="2">
        <f>[1]megdiff_cluster!AI41*-1</f>
        <v>2.1422450728363299E-4</v>
      </c>
      <c r="AL55" s="2">
        <f>[1]megdiff_cluster!AJ41*-1</f>
        <v>-1.12407815465819E-3</v>
      </c>
      <c r="AM55" s="2">
        <f>[1]megdiff_cluster!AK41*-1</f>
        <v>1.4683524956545299E-2</v>
      </c>
      <c r="AN55" s="2">
        <f>[1]megdiff_cluster!AL41*-1</f>
        <v>-2.81406820506248E-2</v>
      </c>
      <c r="AO55" s="2">
        <f>[1]megdiff_cluster!AM41*-1</f>
        <v>1.4866523017623199E-2</v>
      </c>
      <c r="AP55" s="2">
        <f>[1]megdiff_cluster!AN41*-1</f>
        <v>4.5614373122994899E-2</v>
      </c>
      <c r="AQ55" s="2">
        <f>[1]megdiff_cluster!AO41*-1</f>
        <v>-8.0780377345549506E-2</v>
      </c>
      <c r="AR55">
        <v>0</v>
      </c>
      <c r="AS55">
        <v>0</v>
      </c>
      <c r="AT55">
        <v>0</v>
      </c>
      <c r="AU55">
        <v>0</v>
      </c>
      <c r="AV55">
        <v>4</v>
      </c>
      <c r="AW55">
        <v>5</v>
      </c>
      <c r="AX55">
        <v>1</v>
      </c>
      <c r="AY55">
        <v>7</v>
      </c>
      <c r="AZ55">
        <v>0</v>
      </c>
      <c r="BA55">
        <v>0</v>
      </c>
      <c r="BB55">
        <v>8</v>
      </c>
      <c r="BC55">
        <v>0</v>
      </c>
      <c r="BD55">
        <v>0</v>
      </c>
      <c r="BE55">
        <v>14</v>
      </c>
      <c r="BF55">
        <v>0</v>
      </c>
      <c r="BG55">
        <v>0</v>
      </c>
      <c r="BH55">
        <v>17</v>
      </c>
      <c r="BI55">
        <v>7</v>
      </c>
    </row>
    <row r="56" spans="1:61" hidden="1">
      <c r="A56" t="s">
        <v>278</v>
      </c>
      <c r="B56" t="s">
        <v>175</v>
      </c>
      <c r="C56" t="s">
        <v>369</v>
      </c>
      <c r="D56">
        <v>2</v>
      </c>
      <c r="E56" t="s">
        <v>370</v>
      </c>
      <c r="F56">
        <v>5</v>
      </c>
      <c r="G56" t="s">
        <v>45</v>
      </c>
      <c r="H56" t="s">
        <v>46</v>
      </c>
      <c r="I56" t="s">
        <v>46</v>
      </c>
      <c r="J56">
        <v>7002</v>
      </c>
      <c r="K56">
        <v>6932</v>
      </c>
      <c r="L56" s="2">
        <f>[1]megdiff_cluster!J43*-1</f>
        <v>0.21793773207654901</v>
      </c>
      <c r="M56" s="2">
        <f>[1]megdiff_cluster!K43*-1</f>
        <v>2.9630887753939799E-3</v>
      </c>
      <c r="N56" s="2">
        <f>[1]megdiff_cluster!L43*-1</f>
        <v>-2.03836740735027E-3</v>
      </c>
      <c r="O56" s="2">
        <f>[1]megdiff_cluster!M43*-1</f>
        <v>-2.03066208269898E-2</v>
      </c>
      <c r="P56" s="2">
        <f>[1]megdiff_cluster!N43*-1</f>
        <v>-3.0467348130523399E-2</v>
      </c>
      <c r="Q56" s="2">
        <f>[1]megdiff_cluster!O43*-1</f>
        <v>-1.4584490162154601E-3</v>
      </c>
      <c r="R56" s="2">
        <f>[1]megdiff_cluster!P43*-1</f>
        <v>8.8594792716877604E-2</v>
      </c>
      <c r="S56" s="2">
        <f>[1]megdiff_cluster!Q43*-1</f>
        <v>2.6471704646912298E-3</v>
      </c>
      <c r="T56" s="2">
        <f>[1]megdiff_cluster!R43*-1</f>
        <v>4.64804137240155E-3</v>
      </c>
      <c r="U56" s="2">
        <f>[1]megdiff_cluster!S43*-1</f>
        <v>7.8387957080270299E-2</v>
      </c>
      <c r="V56" s="2">
        <f>[1]megdiff_cluster!T43*-1</f>
        <v>1.04897075816933E-2</v>
      </c>
      <c r="W56" s="2">
        <f>[1]megdiff_cluster!U43*-1</f>
        <v>1.3182409510233001E-2</v>
      </c>
      <c r="X56" s="2">
        <f>[1]megdiff_cluster!V43*-1</f>
        <v>-6.7163565335301906E-2</v>
      </c>
      <c r="Y56" s="2">
        <f>[1]megdiff_cluster!W43*-1</f>
        <v>1.60705464912918E-2</v>
      </c>
      <c r="Z56" s="2">
        <f>[1]megdiff_cluster!X43*-1</f>
        <v>5.1356194825548903E-3</v>
      </c>
      <c r="AA56" s="2">
        <f>[1]megdiff_cluster!Y43*-1</f>
        <v>5.2525179105532898E-3</v>
      </c>
      <c r="AB56" s="2">
        <f>[1]megdiff_cluster!Z43*-1</f>
        <v>4.12585110873441E-4</v>
      </c>
      <c r="AC56" s="2">
        <f>[1]megdiff_cluster!AA43*-1</f>
        <v>5.3895243515454201E-3</v>
      </c>
      <c r="AD56" s="2">
        <f>[1]megdiff_cluster!AB43*-1</f>
        <v>-2.7253280037209698E-2</v>
      </c>
      <c r="AE56" s="2">
        <f>[1]megdiff_cluster!AC43*-1</f>
        <v>-1.76110345523239E-2</v>
      </c>
      <c r="AF56" s="2">
        <f>[1]megdiff_cluster!AD43*-1</f>
        <v>5.71265352756355E-4</v>
      </c>
      <c r="AG56" s="2">
        <f>[1]megdiff_cluster!AE43*-1</f>
        <v>5.4674841068407898E-4</v>
      </c>
      <c r="AH56" s="2">
        <f>[1]megdiff_cluster!AF43*-1</f>
        <v>3.26891187465521E-3</v>
      </c>
      <c r="AI56" s="2">
        <f>[1]megdiff_cluster!AG43*-1</f>
        <v>3.9844357386637297E-3</v>
      </c>
      <c r="AJ56" s="2">
        <f>[1]megdiff_cluster!AH43*-1</f>
        <v>-0.120732795328611</v>
      </c>
      <c r="AK56" s="2">
        <f>[1]megdiff_cluster!AI43*-1</f>
        <v>0</v>
      </c>
      <c r="AL56" s="2">
        <f>[1]megdiff_cluster!AJ43*-1</f>
        <v>-1.15551026308038E-3</v>
      </c>
      <c r="AM56" s="2">
        <f>[1]megdiff_cluster!AK43*-1</f>
        <v>4.2690877373590203E-2</v>
      </c>
      <c r="AN56" s="2">
        <f>[1]megdiff_cluster!AL43*-1</f>
        <v>-0.14463561890568499</v>
      </c>
      <c r="AO56" s="2">
        <f>[1]megdiff_cluster!AM43*-1</f>
        <v>-1.8789537174524099E-2</v>
      </c>
      <c r="AP56" s="2">
        <f>[1]megdiff_cluster!AN43*-1</f>
        <v>3.73456895424982E-2</v>
      </c>
      <c r="AQ56" s="2">
        <f>[1]megdiff_cluster!AO43*-1</f>
        <v>1.9118682272462498E-2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5</v>
      </c>
      <c r="AX56">
        <v>1</v>
      </c>
      <c r="AY56">
        <v>7</v>
      </c>
      <c r="AZ56">
        <v>0</v>
      </c>
      <c r="BA56">
        <v>10</v>
      </c>
      <c r="BB56">
        <v>8</v>
      </c>
      <c r="BC56">
        <v>0</v>
      </c>
      <c r="BD56">
        <v>13</v>
      </c>
      <c r="BE56">
        <v>14</v>
      </c>
      <c r="BF56">
        <v>7</v>
      </c>
      <c r="BG56">
        <v>5</v>
      </c>
      <c r="BH56">
        <v>1</v>
      </c>
      <c r="BI56">
        <v>12</v>
      </c>
    </row>
    <row r="57" spans="1:61" hidden="1">
      <c r="A57" t="s">
        <v>278</v>
      </c>
      <c r="B57" t="s">
        <v>371</v>
      </c>
      <c r="C57" t="s">
        <v>372</v>
      </c>
      <c r="D57" s="3">
        <v>2</v>
      </c>
      <c r="E57" s="3"/>
      <c r="F57">
        <v>5</v>
      </c>
      <c r="G57" t="s">
        <v>45</v>
      </c>
      <c r="H57" t="s">
        <v>46</v>
      </c>
      <c r="I57" t="s">
        <v>46</v>
      </c>
      <c r="J57">
        <v>3393</v>
      </c>
      <c r="K57">
        <v>5868</v>
      </c>
      <c r="L57" s="2">
        <f>[1]megdiff_cluster!J44*-1</f>
        <v>0.34536098318624198</v>
      </c>
      <c r="M57" s="2">
        <f>[1]megdiff_cluster!K44*-1</f>
        <v>-1.02837129492513E-3</v>
      </c>
      <c r="N57" s="2">
        <f>[1]megdiff_cluster!L44*-1</f>
        <v>-2.4558862616827501E-3</v>
      </c>
      <c r="O57" s="2">
        <f>[1]megdiff_cluster!M44*-1</f>
        <v>-1.8807667898000001E-2</v>
      </c>
      <c r="P57" s="2">
        <f>[1]megdiff_cluster!N44*-1</f>
        <v>9.8489492079506899E-2</v>
      </c>
      <c r="Q57" s="2">
        <f>[1]megdiff_cluster!O44*-1</f>
        <v>-0.720136097595374</v>
      </c>
      <c r="R57" s="2">
        <f>[1]megdiff_cluster!P44*-1</f>
        <v>0.27411451581115198</v>
      </c>
      <c r="S57" s="2">
        <f>[1]megdiff_cluster!Q44*-1</f>
        <v>-1.17252408875002E-2</v>
      </c>
      <c r="T57" s="2">
        <f>[1]megdiff_cluster!R44*-1</f>
        <v>-2.6618769426046698E-2</v>
      </c>
      <c r="U57" s="2">
        <f>[1]megdiff_cluster!S44*-1</f>
        <v>-5.2150403483172597E-2</v>
      </c>
      <c r="V57" s="2">
        <f>[1]megdiff_cluster!T44*-1</f>
        <v>-2.0872547051942001E-2</v>
      </c>
      <c r="W57" s="2">
        <f>[1]megdiff_cluster!U44*-1</f>
        <v>-3.6833773611856899E-2</v>
      </c>
      <c r="X57" s="2">
        <f>[1]megdiff_cluster!V44*-1</f>
        <v>-6.9421164830515303E-2</v>
      </c>
      <c r="Y57" s="2">
        <f>[1]megdiff_cluster!W44*-1</f>
        <v>1.11335318654971E-3</v>
      </c>
      <c r="Z57" s="2">
        <f>[1]megdiff_cluster!X44*-1</f>
        <v>-1.05015920543739E-2</v>
      </c>
      <c r="AA57" s="2">
        <f>[1]megdiff_cluster!Y44*-1</f>
        <v>-1.51308449912215E-2</v>
      </c>
      <c r="AB57" s="2">
        <f>[1]megdiff_cluster!Z44*-1</f>
        <v>-8.1817672255582105E-3</v>
      </c>
      <c r="AC57" s="2">
        <f>[1]megdiff_cluster!AA44*-1</f>
        <v>-6.0486313395135003E-3</v>
      </c>
      <c r="AD57" s="2">
        <f>[1]megdiff_cluster!AB44*-1</f>
        <v>5.15668310252613E-2</v>
      </c>
      <c r="AE57" s="2">
        <f>[1]megdiff_cluster!AC44*-1</f>
        <v>-3.1868209359218498E-4</v>
      </c>
      <c r="AF57" s="2">
        <f>[1]megdiff_cluster!AD44*-1</f>
        <v>-6.4758009543285601E-3</v>
      </c>
      <c r="AG57" s="2">
        <f>[1]megdiff_cluster!AE44*-1</f>
        <v>-1.7642783138869401E-3</v>
      </c>
      <c r="AH57" s="2">
        <f>[1]megdiff_cluster!AF44*-1</f>
        <v>-1.08261505553657E-3</v>
      </c>
      <c r="AI57" s="2">
        <f>[1]megdiff_cluster!AG44*-1</f>
        <v>-5.86827083548048E-3</v>
      </c>
      <c r="AJ57" s="2">
        <f>[1]megdiff_cluster!AH44*-1</f>
        <v>3.2681865768389897E-4</v>
      </c>
      <c r="AK57" s="2">
        <f>[1]megdiff_cluster!AI44*-1</f>
        <v>0</v>
      </c>
      <c r="AL57" s="2">
        <f>[1]megdiff_cluster!AJ44*-1</f>
        <v>2.4861723613574602E-4</v>
      </c>
      <c r="AM57" s="2">
        <f>[1]megdiff_cluster!AK44*-1</f>
        <v>-1.56732825973359E-2</v>
      </c>
      <c r="AN57" s="2">
        <f>[1]megdiff_cluster!AL44*-1</f>
        <v>0.10881886019393899</v>
      </c>
      <c r="AO57" s="2">
        <f>[1]megdiff_cluster!AM44*-1</f>
        <v>2.9922214447283199E-2</v>
      </c>
      <c r="AP57" s="2">
        <f>[1]megdiff_cluster!AN44*-1</f>
        <v>-7.7439296711562397E-2</v>
      </c>
      <c r="AQ57" s="2">
        <f>[1]megdiff_cluster!AO44*-1</f>
        <v>-5.9741365749404599E-2</v>
      </c>
      <c r="AR57">
        <v>0</v>
      </c>
      <c r="AS57">
        <v>0</v>
      </c>
      <c r="AT57">
        <v>0</v>
      </c>
      <c r="AU57">
        <v>0</v>
      </c>
      <c r="AV57">
        <v>4</v>
      </c>
      <c r="AW57">
        <v>5</v>
      </c>
      <c r="AX57">
        <v>1</v>
      </c>
      <c r="AY57">
        <v>7</v>
      </c>
      <c r="AZ57">
        <v>0</v>
      </c>
      <c r="BA57">
        <v>10</v>
      </c>
      <c r="BB57">
        <v>7</v>
      </c>
      <c r="BC57">
        <v>10</v>
      </c>
      <c r="BD57">
        <v>13</v>
      </c>
      <c r="BE57">
        <v>4</v>
      </c>
      <c r="BF57">
        <v>7</v>
      </c>
      <c r="BG57">
        <v>9</v>
      </c>
      <c r="BH57">
        <v>0</v>
      </c>
      <c r="BI57">
        <v>4</v>
      </c>
    </row>
    <row r="58" spans="1:61" hidden="1">
      <c r="A58" t="s">
        <v>278</v>
      </c>
      <c r="B58" t="s">
        <v>373</v>
      </c>
      <c r="C58" t="s">
        <v>374</v>
      </c>
      <c r="D58">
        <v>2</v>
      </c>
      <c r="F58">
        <v>5</v>
      </c>
      <c r="G58" t="s">
        <v>45</v>
      </c>
      <c r="H58" t="s">
        <v>46</v>
      </c>
      <c r="I58" t="s">
        <v>46</v>
      </c>
      <c r="J58">
        <v>4297</v>
      </c>
      <c r="K58">
        <v>2284</v>
      </c>
      <c r="L58" s="2">
        <f>[1]megdiff_cluster!J45*-1</f>
        <v>0.198045147777519</v>
      </c>
      <c r="M58" s="2">
        <f>[1]megdiff_cluster!K45*-1</f>
        <v>2.5481060993557498E-3</v>
      </c>
      <c r="N58" s="2">
        <f>[1]megdiff_cluster!L45*-1</f>
        <v>-2.0786913200958402E-3</v>
      </c>
      <c r="O58" s="2">
        <f>[1]megdiff_cluster!M45*-1</f>
        <v>4.81776272860917E-2</v>
      </c>
      <c r="P58" s="2">
        <f>[1]megdiff_cluster!N45*-1</f>
        <v>7.0589610231876807E-2</v>
      </c>
      <c r="Q58" s="2">
        <f>[1]megdiff_cluster!O45*-1</f>
        <v>2.3272050267628499E-4</v>
      </c>
      <c r="R58" s="2">
        <f>[1]megdiff_cluster!P45*-1</f>
        <v>-4.4811942678213402E-4</v>
      </c>
      <c r="S58" s="2">
        <f>[1]megdiff_cluster!Q45*-1</f>
        <v>0.172783153807058</v>
      </c>
      <c r="T58" s="2">
        <f>[1]megdiff_cluster!R45*-1</f>
        <v>0.16624935247863601</v>
      </c>
      <c r="U58" s="2">
        <f>[1]megdiff_cluster!S45*-1</f>
        <v>8.4130499550250301E-2</v>
      </c>
      <c r="V58" s="2">
        <f>[1]megdiff_cluster!T45*-1</f>
        <v>5.1585087465820398E-2</v>
      </c>
      <c r="W58" s="2">
        <f>[1]megdiff_cluster!U45*-1</f>
        <v>4.5362157526918702E-4</v>
      </c>
      <c r="X58" s="2">
        <f>[1]megdiff_cluster!V45*-1</f>
        <v>5.8661359878414698E-2</v>
      </c>
      <c r="Y58" s="2">
        <f>[1]megdiff_cluster!W45*-1</f>
        <v>-0.218677287579368</v>
      </c>
      <c r="Z58" s="2">
        <f>[1]megdiff_cluster!X45*-1</f>
        <v>4.6544100535257101E-4</v>
      </c>
      <c r="AA58" s="2">
        <f>[1]megdiff_cluster!Y45*-1</f>
        <v>1.3292783178261E-3</v>
      </c>
      <c r="AB58" s="2">
        <f>[1]megdiff_cluster!Z45*-1</f>
        <v>2.1220971581606802E-3</v>
      </c>
      <c r="AC58" s="2">
        <f>[1]megdiff_cluster!AA45*-1</f>
        <v>2.6703760657355901E-3</v>
      </c>
      <c r="AD58" s="2">
        <f>[1]megdiff_cluster!AB45*-1</f>
        <v>2.7926460321154199E-3</v>
      </c>
      <c r="AE58" s="2">
        <f>[1]megdiff_cluster!AC45*-1</f>
        <v>3.9562485454968498E-3</v>
      </c>
      <c r="AF58" s="2">
        <f>[1]megdiff_cluster!AD45*-1</f>
        <v>2.3272050267628499E-4</v>
      </c>
      <c r="AG58" s="2">
        <f>[1]megdiff_cluster!AE45*-1</f>
        <v>1.19121514745554E-3</v>
      </c>
      <c r="AH58" s="2">
        <f>[1]megdiff_cluster!AF45*-1</f>
        <v>1.6290435187339999E-3</v>
      </c>
      <c r="AI58" s="2">
        <f>[1]megdiff_cluster!AG45*-1</f>
        <v>7.2143355829648497E-3</v>
      </c>
      <c r="AJ58" s="2">
        <f>[1]megdiff_cluster!AH45*-1</f>
        <v>2.5599255294391399E-3</v>
      </c>
      <c r="AK58" s="2">
        <f>[1]megdiff_cluster!AI45*-1</f>
        <v>0</v>
      </c>
      <c r="AL58" s="2">
        <f>[1]megdiff_cluster!AJ45*-1</f>
        <v>0</v>
      </c>
      <c r="AM58" s="2">
        <f>[1]megdiff_cluster!AK45*-1</f>
        <v>3.6580524758241702E-2</v>
      </c>
      <c r="AN58" s="2">
        <f>[1]megdiff_cluster!AL45*-1</f>
        <v>0.108073404366749</v>
      </c>
      <c r="AO58" s="2">
        <f>[1]megdiff_cluster!AM45*-1</f>
        <v>6.7923004156771197E-3</v>
      </c>
      <c r="AP58" s="2">
        <f>[1]megdiff_cluster!AN45*-1</f>
        <v>0.15666043225693599</v>
      </c>
      <c r="AQ58" s="2">
        <f>[1]megdiff_cluster!AO45*-1</f>
        <v>5.3959773996194102E-3</v>
      </c>
      <c r="AR58">
        <v>0</v>
      </c>
      <c r="AS58">
        <v>0</v>
      </c>
      <c r="AT58">
        <v>0</v>
      </c>
      <c r="AU58">
        <v>4</v>
      </c>
      <c r="AV58">
        <v>4</v>
      </c>
      <c r="AW58">
        <v>5</v>
      </c>
      <c r="AX58">
        <v>2</v>
      </c>
      <c r="AY58">
        <v>7</v>
      </c>
      <c r="AZ58">
        <v>0</v>
      </c>
      <c r="BA58">
        <v>1</v>
      </c>
      <c r="BB58">
        <v>2</v>
      </c>
      <c r="BC58">
        <v>10</v>
      </c>
      <c r="BD58">
        <v>4</v>
      </c>
      <c r="BE58">
        <v>14</v>
      </c>
      <c r="BF58">
        <v>3</v>
      </c>
      <c r="BG58">
        <v>5</v>
      </c>
      <c r="BH58">
        <v>11</v>
      </c>
      <c r="BI58">
        <v>1</v>
      </c>
    </row>
    <row r="59" spans="1:61" hidden="1">
      <c r="A59" t="s">
        <v>278</v>
      </c>
      <c r="B59" t="s">
        <v>139</v>
      </c>
      <c r="C59" t="s">
        <v>375</v>
      </c>
      <c r="D59">
        <v>2</v>
      </c>
      <c r="F59">
        <v>5</v>
      </c>
      <c r="G59" t="s">
        <v>45</v>
      </c>
      <c r="H59" t="s">
        <v>46</v>
      </c>
      <c r="I59" t="s">
        <v>46</v>
      </c>
      <c r="J59">
        <v>4669</v>
      </c>
      <c r="K59">
        <v>6909</v>
      </c>
      <c r="L59" s="2">
        <f>[1]megdiff_cluster!J48*-1</f>
        <v>0.20232350173154801</v>
      </c>
      <c r="M59" s="2">
        <f>[1]megdiff_cluster!K48*-1</f>
        <v>-1.00572813897002E-2</v>
      </c>
      <c r="N59" s="2">
        <f>[1]megdiff_cluster!L48*-1</f>
        <v>-9.9060326545368101E-4</v>
      </c>
      <c r="O59" s="2">
        <f>[1]megdiff_cluster!M48*-1</f>
        <v>1.8518313574432899E-2</v>
      </c>
      <c r="P59" s="2">
        <f>[1]megdiff_cluster!N48*-1</f>
        <v>-0.115268896164162</v>
      </c>
      <c r="Q59" s="2">
        <f>[1]megdiff_cluster!O48*-1</f>
        <v>-7.5222918284670003E-3</v>
      </c>
      <c r="R59" s="2">
        <f>[1]megdiff_cluster!P48*-1</f>
        <v>-6.7603410626427995E-2</v>
      </c>
      <c r="S59" s="2">
        <f>[1]megdiff_cluster!Q48*-1</f>
        <v>4.02781674729287E-2</v>
      </c>
      <c r="T59" s="2">
        <f>[1]megdiff_cluster!R48*-1</f>
        <v>-5.3328307622133302E-2</v>
      </c>
      <c r="U59" s="2">
        <f>[1]megdiff_cluster!S48*-1</f>
        <v>1.42438550590097E-2</v>
      </c>
      <c r="V59" s="2">
        <f>[1]megdiff_cluster!T48*-1</f>
        <v>4.7533983767994399E-2</v>
      </c>
      <c r="W59" s="2">
        <f>[1]megdiff_cluster!U48*-1</f>
        <v>-1.54301919817338E-2</v>
      </c>
      <c r="X59" s="2">
        <f>[1]megdiff_cluster!V48*-1</f>
        <v>-4.9588753170093196E-3</v>
      </c>
      <c r="Y59" s="2">
        <f>[1]megdiff_cluster!W48*-1</f>
        <v>-3.8549114500500498E-2</v>
      </c>
      <c r="Z59" s="2">
        <f>[1]megdiff_cluster!X48*-1</f>
        <v>3.4285939965319299E-5</v>
      </c>
      <c r="AA59" s="2">
        <f>[1]megdiff_cluster!Y48*-1</f>
        <v>-4.5852019713113397E-4</v>
      </c>
      <c r="AB59" s="2">
        <f>[1]megdiff_cluster!Z48*-1</f>
        <v>-3.1206715357041401E-3</v>
      </c>
      <c r="AC59" s="2">
        <f>[1]megdiff_cluster!AA48*-1</f>
        <v>-6.9951997514052303E-3</v>
      </c>
      <c r="AD59" s="2">
        <f>[1]megdiff_cluster!AB48*-1</f>
        <v>-2.1945171574004499E-3</v>
      </c>
      <c r="AE59" s="2">
        <f>[1]megdiff_cluster!AC48*-1</f>
        <v>5.4293304932423003E-4</v>
      </c>
      <c r="AF59" s="2">
        <f>[1]megdiff_cluster!AD48*-1</f>
        <v>-1.44738746562454E-4</v>
      </c>
      <c r="AG59" s="2">
        <f>[1]megdiff_cluster!AE48*-1</f>
        <v>-2.2463800665885E-3</v>
      </c>
      <c r="AH59" s="2">
        <f>[1]megdiff_cluster!AF48*-1</f>
        <v>-3.6477636127659098E-4</v>
      </c>
      <c r="AI59" s="2">
        <f>[1]megdiff_cluster!AG48*-1</f>
        <v>1.7347600624351301E-2</v>
      </c>
      <c r="AJ59" s="2">
        <f>[1]megdiff_cluster!AH48*-1</f>
        <v>9.9559425671445594E-4</v>
      </c>
      <c r="AK59" s="2">
        <f>[1]megdiff_cluster!AI48*-1</f>
        <v>0</v>
      </c>
      <c r="AL59" s="2">
        <f>[1]megdiff_cluster!AJ48*-1</f>
        <v>-4.34216239687364E-4</v>
      </c>
      <c r="AM59" s="2">
        <f>[1]megdiff_cluster!AK48*-1</f>
        <v>-1.50714916098181E-2</v>
      </c>
      <c r="AN59" s="2">
        <f>[1]megdiff_cluster!AL48*-1</f>
        <v>6.0159021661553097E-2</v>
      </c>
      <c r="AO59" s="2">
        <f>[1]megdiff_cluster!AM48*-1</f>
        <v>-1.04530886966416E-2</v>
      </c>
      <c r="AP59" s="2">
        <f>[1]megdiff_cluster!AN48*-1</f>
        <v>3.1490550860045402E-2</v>
      </c>
      <c r="AQ59" s="2">
        <f>[1]megdiff_cluster!AO48*-1</f>
        <v>-2.0369754332560101E-2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5</v>
      </c>
      <c r="AX59">
        <v>1</v>
      </c>
      <c r="AY59">
        <v>7</v>
      </c>
      <c r="AZ59">
        <v>0</v>
      </c>
      <c r="BA59">
        <v>10</v>
      </c>
      <c r="BB59">
        <v>8</v>
      </c>
      <c r="BC59">
        <v>10</v>
      </c>
      <c r="BD59">
        <v>13</v>
      </c>
      <c r="BE59">
        <v>14</v>
      </c>
      <c r="BF59">
        <v>7</v>
      </c>
      <c r="BG59">
        <v>5</v>
      </c>
      <c r="BH59">
        <v>1</v>
      </c>
      <c r="BI59">
        <v>12</v>
      </c>
    </row>
    <row r="60" spans="1:61" hidden="1">
      <c r="A60" t="s">
        <v>278</v>
      </c>
      <c r="B60" t="s">
        <v>376</v>
      </c>
      <c r="C60" t="s">
        <v>377</v>
      </c>
      <c r="D60">
        <v>2</v>
      </c>
      <c r="F60">
        <v>5</v>
      </c>
      <c r="G60" t="s">
        <v>45</v>
      </c>
      <c r="H60" t="s">
        <v>46</v>
      </c>
      <c r="I60" t="s">
        <v>46</v>
      </c>
      <c r="J60">
        <v>5604</v>
      </c>
      <c r="K60">
        <v>6853</v>
      </c>
      <c r="L60" s="2">
        <f>[1]megdiff_cluster!J49*-1</f>
        <v>0.25324451390904701</v>
      </c>
      <c r="M60" s="2">
        <f>[1]megdiff_cluster!K49*-1</f>
        <v>-3.04508265916249E-3</v>
      </c>
      <c r="N60" s="2">
        <f>[1]megdiff_cluster!L49*-1</f>
        <v>-7.76242980848038E-4</v>
      </c>
      <c r="O60" s="2">
        <f>[1]megdiff_cluster!M49*-1</f>
        <v>1.49358096450462E-2</v>
      </c>
      <c r="P60" s="2">
        <f>[1]megdiff_cluster!N49*-1</f>
        <v>-2.36333452174464E-3</v>
      </c>
      <c r="Q60" s="2">
        <f>[1]megdiff_cluster!O49*-1</f>
        <v>-4.2458363681566998E-3</v>
      </c>
      <c r="R60" s="2">
        <f>[1]megdiff_cluster!P49*-1</f>
        <v>1.8469406428648999E-2</v>
      </c>
      <c r="S60" s="2">
        <f>[1]megdiff_cluster!Q49*-1</f>
        <v>1.3193084133584099E-3</v>
      </c>
      <c r="T60" s="2">
        <f>[1]megdiff_cluster!R49*-1</f>
        <v>4.6685191718033398E-2</v>
      </c>
      <c r="U60" s="2">
        <f>[1]megdiff_cluster!S49*-1</f>
        <v>-1.18226875739567E-2</v>
      </c>
      <c r="V60" s="2">
        <f>[1]megdiff_cluster!T49*-1</f>
        <v>-2.0009888498688601E-2</v>
      </c>
      <c r="W60" s="2">
        <f>[1]megdiff_cluster!U49*-1</f>
        <v>-1.43041081014759E-2</v>
      </c>
      <c r="X60" s="2">
        <f>[1]megdiff_cluster!V49*-1</f>
        <v>-1.0480204619222401E-2</v>
      </c>
      <c r="Y60" s="2">
        <f>[1]megdiff_cluster!W49*-1</f>
        <v>4.2177404915898203E-3</v>
      </c>
      <c r="Z60" s="2">
        <f>[1]megdiff_cluster!X49*-1</f>
        <v>9.4229247562741198E-4</v>
      </c>
      <c r="AA60" s="2">
        <f>[1]megdiff_cluster!Y49*-1</f>
        <v>2.84013118144436E-3</v>
      </c>
      <c r="AB60" s="2">
        <f>[1]megdiff_cluster!Z49*-1</f>
        <v>-2.9659246751371901E-3</v>
      </c>
      <c r="AC60" s="2">
        <f>[1]megdiff_cluster!AA49*-1</f>
        <v>4.8543633703511398E-2</v>
      </c>
      <c r="AD60" s="2">
        <f>[1]megdiff_cluster!AB49*-1</f>
        <v>-5.6083431681920697E-3</v>
      </c>
      <c r="AE60" s="2">
        <f>[1]megdiff_cluster!AC49*-1</f>
        <v>-4.8316054499438696E-3</v>
      </c>
      <c r="AF60" s="2">
        <f>[1]megdiff_cluster!AD49*-1</f>
        <v>7.46298348733206E-4</v>
      </c>
      <c r="AG60" s="2">
        <f>[1]megdiff_cluster!AE49*-1</f>
        <v>-2.1286493262770202E-2</v>
      </c>
      <c r="AH60" s="2">
        <f>[1]megdiff_cluster!AF49*-1</f>
        <v>-7.4543906798556301E-4</v>
      </c>
      <c r="AI60" s="2">
        <f>[1]megdiff_cluster!AG49*-1</f>
        <v>1.09535641559316E-2</v>
      </c>
      <c r="AJ60" s="2">
        <f>[1]megdiff_cluster!AH49*-1</f>
        <v>-1.1506810763361E-3</v>
      </c>
      <c r="AK60" s="2">
        <f>[1]megdiff_cluster!AI49*-1</f>
        <v>0</v>
      </c>
      <c r="AL60" s="2">
        <f>[1]megdiff_cluster!AJ49*-1</f>
        <v>1.66908775527017E-5</v>
      </c>
      <c r="AM60" s="2">
        <f>[1]megdiff_cluster!AK49*-1</f>
        <v>-4.2402145889622697E-2</v>
      </c>
      <c r="AN60" s="2">
        <f>[1]megdiff_cluster!AL49*-1</f>
        <v>-0.105201872127984</v>
      </c>
      <c r="AO60" s="2">
        <f>[1]megdiff_cluster!AM49*-1</f>
        <v>4.53543481116081E-2</v>
      </c>
      <c r="AP60" s="2">
        <f>[1]megdiff_cluster!AN49*-1</f>
        <v>-6.9149810963443206E-2</v>
      </c>
      <c r="AQ60" s="2">
        <f>[1]megdiff_cluster!AO49*-1</f>
        <v>-4.0497563131877301E-2</v>
      </c>
      <c r="AR60">
        <v>0</v>
      </c>
      <c r="AS60">
        <v>0</v>
      </c>
      <c r="AT60">
        <v>0</v>
      </c>
      <c r="AU60">
        <v>0</v>
      </c>
      <c r="AV60">
        <v>4</v>
      </c>
      <c r="AW60">
        <v>5</v>
      </c>
      <c r="AX60">
        <v>1</v>
      </c>
      <c r="AY60">
        <v>7</v>
      </c>
      <c r="AZ60">
        <v>0</v>
      </c>
      <c r="BA60">
        <v>10</v>
      </c>
      <c r="BB60">
        <v>7</v>
      </c>
      <c r="BC60">
        <v>10</v>
      </c>
      <c r="BD60">
        <v>13</v>
      </c>
      <c r="BE60">
        <v>4</v>
      </c>
      <c r="BF60">
        <v>7</v>
      </c>
      <c r="BG60">
        <v>9</v>
      </c>
      <c r="BH60">
        <v>0</v>
      </c>
      <c r="BI60">
        <v>12</v>
      </c>
    </row>
    <row r="61" spans="1:61" hidden="1">
      <c r="A61" t="s">
        <v>278</v>
      </c>
      <c r="B61" t="s">
        <v>181</v>
      </c>
      <c r="C61" t="s">
        <v>378</v>
      </c>
      <c r="D61">
        <v>2</v>
      </c>
      <c r="F61">
        <v>5</v>
      </c>
      <c r="G61" t="s">
        <v>45</v>
      </c>
      <c r="H61" t="s">
        <v>46</v>
      </c>
      <c r="I61" t="s">
        <v>46</v>
      </c>
      <c r="J61">
        <v>3278</v>
      </c>
      <c r="K61">
        <v>6533</v>
      </c>
      <c r="L61" s="2">
        <f>[1]megdiff_cluster!J50*-1</f>
        <v>0.28996285530997701</v>
      </c>
      <c r="M61" s="2">
        <f>[1]megdiff_cluster!K50*-1</f>
        <v>3.9154479902895099E-4</v>
      </c>
      <c r="N61" s="2">
        <f>[1]megdiff_cluster!L50*-1</f>
        <v>2.15961822210737E-2</v>
      </c>
      <c r="O61" s="2">
        <f>[1]megdiff_cluster!M50*-1</f>
        <v>1.19325670666976E-2</v>
      </c>
      <c r="P61" s="2">
        <f>[1]megdiff_cluster!N50*-1</f>
        <v>5.19835141194743E-2</v>
      </c>
      <c r="Q61" s="2">
        <f>[1]megdiff_cluster!O50*-1</f>
        <v>-2.1612245597444099E-3</v>
      </c>
      <c r="R61" s="2">
        <f>[1]megdiff_cluster!P50*-1</f>
        <v>-8.2199518901877697E-2</v>
      </c>
      <c r="S61" s="2">
        <f>[1]megdiff_cluster!Q50*-1</f>
        <v>-1.2319582367157E-2</v>
      </c>
      <c r="T61" s="2">
        <f>[1]megdiff_cluster!R50*-1</f>
        <v>2.9888246530240602E-2</v>
      </c>
      <c r="U61" s="2">
        <f>[1]megdiff_cluster!S50*-1</f>
        <v>-5.6092936718608903E-3</v>
      </c>
      <c r="V61" s="2">
        <f>[1]megdiff_cluster!T50*-1</f>
        <v>1.1418539022844201E-3</v>
      </c>
      <c r="W61" s="2">
        <f>[1]megdiff_cluster!U50*-1</f>
        <v>-2.1859266705000799E-3</v>
      </c>
      <c r="X61" s="2">
        <f>[1]megdiff_cluster!V50*-1</f>
        <v>-2.48025068579877E-3</v>
      </c>
      <c r="Y61" s="2">
        <f>[1]megdiff_cluster!W50*-1</f>
        <v>0.15606499391506201</v>
      </c>
      <c r="Z61" s="2">
        <f>[1]megdiff_cluster!X50*-1</f>
        <v>-2.1526325212207001E-3</v>
      </c>
      <c r="AA61" s="2">
        <f>[1]megdiff_cluster!Y50*-1</f>
        <v>-1.0895825548744E-2</v>
      </c>
      <c r="AB61" s="2">
        <f>[1]megdiff_cluster!Z50*-1</f>
        <v>-7.6641917548743704E-4</v>
      </c>
      <c r="AC61" s="2">
        <f>[1]megdiff_cluster!AA50*-1</f>
        <v>-2.3142935938788001E-3</v>
      </c>
      <c r="AD61" s="2">
        <f>[1]megdiff_cluster!AB50*-1</f>
        <v>4.5276307351039901E-4</v>
      </c>
      <c r="AE61" s="2">
        <f>[1]megdiff_cluster!AC50*-1</f>
        <v>-1.60587067842642E-4</v>
      </c>
      <c r="AF61" s="2">
        <f>[1]megdiff_cluster!AD50*-1</f>
        <v>-3.0613806826878902E-4</v>
      </c>
      <c r="AG61" s="2">
        <f>[1]megdiff_cluster!AE50*-1</f>
        <v>1.3711772783167599E-3</v>
      </c>
      <c r="AH61" s="2">
        <f>[1]megdiff_cluster!AF50*-1</f>
        <v>-6.1764616061489802E-4</v>
      </c>
      <c r="AI61" s="2">
        <f>[1]megdiff_cluster!AG50*-1</f>
        <v>-3.37074076540307E-3</v>
      </c>
      <c r="AJ61" s="2">
        <f>[1]megdiff_cluster!AH50*-1</f>
        <v>6.0690611246025795E-4</v>
      </c>
      <c r="AK61" s="2">
        <f>[1]megdiff_cluster!AI50*-1</f>
        <v>0</v>
      </c>
      <c r="AL61" s="2">
        <f>[1]megdiff_cluster!AJ50*-1</f>
        <v>0</v>
      </c>
      <c r="AM61" s="2">
        <f>[1]megdiff_cluster!AK50*-1</f>
        <v>1.1139297770823499E-3</v>
      </c>
      <c r="AN61" s="2">
        <f>[1]megdiff_cluster!AL50*-1</f>
        <v>5.8903560624816702E-3</v>
      </c>
      <c r="AO61" s="2">
        <f>[1]megdiff_cluster!AM50*-1</f>
        <v>-1.29114991080623E-2</v>
      </c>
      <c r="AP61" s="2">
        <f>[1]megdiff_cluster!AN50*-1</f>
        <v>-3.4765068917955101E-3</v>
      </c>
      <c r="AQ61" s="2">
        <f>[1]megdiff_cluster!AO50*-1</f>
        <v>-2.66983588365894E-3</v>
      </c>
      <c r="AR61">
        <v>0</v>
      </c>
      <c r="AS61">
        <v>0</v>
      </c>
      <c r="AT61">
        <v>0</v>
      </c>
      <c r="AU61">
        <v>0</v>
      </c>
      <c r="AV61">
        <v>4</v>
      </c>
      <c r="AW61">
        <v>5</v>
      </c>
      <c r="AX61">
        <v>1</v>
      </c>
      <c r="AY61">
        <v>7</v>
      </c>
      <c r="AZ61">
        <v>0</v>
      </c>
      <c r="BA61">
        <v>10</v>
      </c>
      <c r="BB61">
        <v>8</v>
      </c>
      <c r="BC61">
        <v>10</v>
      </c>
      <c r="BD61">
        <v>13</v>
      </c>
      <c r="BE61">
        <v>14</v>
      </c>
      <c r="BF61">
        <v>7</v>
      </c>
      <c r="BG61">
        <v>5</v>
      </c>
      <c r="BH61">
        <v>1</v>
      </c>
      <c r="BI61">
        <v>12</v>
      </c>
    </row>
    <row r="62" spans="1:61">
      <c r="A62" t="s">
        <v>278</v>
      </c>
      <c r="B62" t="s">
        <v>379</v>
      </c>
      <c r="C62" t="s">
        <v>380</v>
      </c>
      <c r="D62">
        <v>1</v>
      </c>
      <c r="F62">
        <v>5</v>
      </c>
      <c r="G62" t="s">
        <v>45</v>
      </c>
      <c r="H62" t="s">
        <v>46</v>
      </c>
      <c r="I62" t="s">
        <v>46</v>
      </c>
      <c r="J62">
        <v>4097</v>
      </c>
      <c r="K62">
        <v>7661</v>
      </c>
      <c r="L62" s="2">
        <f>[1]megdiff_cluster!J51*-1</f>
        <v>0.25615455538652998</v>
      </c>
      <c r="M62" s="2">
        <f>[1]megdiff_cluster!K51*-1</f>
        <v>2.3282801029479699E-3</v>
      </c>
      <c r="N62" s="2">
        <f>[1]megdiff_cluster!L51*-1</f>
        <v>4.7744111063147297E-3</v>
      </c>
      <c r="O62" s="2">
        <f>[1]megdiff_cluster!M51*-1</f>
        <v>0.107470845442733</v>
      </c>
      <c r="P62" s="2">
        <f>[1]megdiff_cluster!N51*-1</f>
        <v>-4.1059011568345002E-2</v>
      </c>
      <c r="Q62" s="2">
        <f>[1]megdiff_cluster!O51*-1</f>
        <v>3.1302651976605501E-4</v>
      </c>
      <c r="R62" s="2">
        <f>[1]megdiff_cluster!P51*-1</f>
        <v>-0.21306228921885301</v>
      </c>
      <c r="S62" s="2">
        <f>[1]megdiff_cluster!Q51*-1</f>
        <v>-6.39931026478157E-2</v>
      </c>
      <c r="T62" s="2">
        <f>[1]megdiff_cluster!R51*-1</f>
        <v>9.3595343592722993E-2</v>
      </c>
      <c r="U62" s="2">
        <f>[1]megdiff_cluster!S51*-1</f>
        <v>1.4096707257311899E-2</v>
      </c>
      <c r="V62" s="2">
        <f>[1]megdiff_cluster!T51*-1</f>
        <v>2.88893051247745E-2</v>
      </c>
      <c r="W62" s="2">
        <f>[1]megdiff_cluster!U51*-1</f>
        <v>-2.0832018436099099E-2</v>
      </c>
      <c r="X62" s="2">
        <f>[1]megdiff_cluster!V51*-1</f>
        <v>-1.05509531187588E-2</v>
      </c>
      <c r="Y62" s="2">
        <f>[1]megdiff_cluster!W51*-1</f>
        <v>-7.1570765801778197E-4</v>
      </c>
      <c r="Z62" s="2">
        <f>[1]megdiff_cluster!X51*-1</f>
        <v>-1.9829091024830301E-2</v>
      </c>
      <c r="AA62" s="2">
        <f>[1]megdiff_cluster!Y51*-1</f>
        <v>1.60193113626842E-4</v>
      </c>
      <c r="AB62" s="2">
        <f>[1]megdiff_cluster!Z51*-1</f>
        <v>-3.5126832451671101E-3</v>
      </c>
      <c r="AC62" s="2">
        <f>[1]megdiff_cluster!AA51*-1</f>
        <v>1.15983892372147E-3</v>
      </c>
      <c r="AD62" s="2">
        <f>[1]megdiff_cluster!AB51*-1</f>
        <v>-2.0312155461745598E-3</v>
      </c>
      <c r="AE62" s="2">
        <f>[1]megdiff_cluster!AC51*-1</f>
        <v>-4.2672284937797797E-3</v>
      </c>
      <c r="AF62" s="2">
        <f>[1]megdiff_cluster!AD51*-1</f>
        <v>-2.6106252447461099E-4</v>
      </c>
      <c r="AG62" s="2">
        <f>[1]megdiff_cluster!AE51*-1</f>
        <v>9.6568283095258499E-4</v>
      </c>
      <c r="AH62" s="2">
        <f>[1]megdiff_cluster!AF51*-1</f>
        <v>9.6568283095258499E-5</v>
      </c>
      <c r="AI62" s="2">
        <f>[1]megdiff_cluster!AG51*-1</f>
        <v>2.2200509846125702E-3</v>
      </c>
      <c r="AJ62" s="2">
        <f>[1]megdiff_cluster!AH51*-1</f>
        <v>5.3378588418936295E-4</v>
      </c>
      <c r="AK62" s="2">
        <f>[1]megdiff_cluster!AI51*-1</f>
        <v>-2.6106252447461099E-4</v>
      </c>
      <c r="AL62" s="2">
        <f>[1]megdiff_cluster!AJ51*-1</f>
        <v>-1.1917628497067701E-3</v>
      </c>
      <c r="AM62" s="2">
        <f>[1]megdiff_cluster!AK51*-1</f>
        <v>-3.7096908263348903E-2</v>
      </c>
      <c r="AN62" s="2">
        <f>[1]megdiff_cluster!AL51*-1</f>
        <v>-5.7719860030470598E-3</v>
      </c>
      <c r="AO62" s="2">
        <f>[1]megdiff_cluster!AM51*-1</f>
        <v>-9.7224603330086105E-4</v>
      </c>
      <c r="AP62" s="2">
        <f>[1]megdiff_cluster!AN51*-1</f>
        <v>4.6942030387818003E-2</v>
      </c>
      <c r="AQ62" s="2">
        <f>[1]megdiff_cluster!AO51*-1</f>
        <v>-5.2798477795842097E-2</v>
      </c>
      <c r="AR62">
        <v>0</v>
      </c>
      <c r="AS62">
        <v>0</v>
      </c>
      <c r="AT62">
        <v>0</v>
      </c>
      <c r="AU62">
        <v>0</v>
      </c>
      <c r="AV62">
        <v>4</v>
      </c>
      <c r="AW62">
        <v>5</v>
      </c>
      <c r="AX62">
        <v>1</v>
      </c>
      <c r="AY62">
        <v>7</v>
      </c>
      <c r="AZ62">
        <v>0</v>
      </c>
      <c r="BA62">
        <v>10</v>
      </c>
      <c r="BB62">
        <v>8</v>
      </c>
      <c r="BC62">
        <v>0</v>
      </c>
      <c r="BD62">
        <v>0</v>
      </c>
      <c r="BE62">
        <v>14</v>
      </c>
      <c r="BF62">
        <v>7</v>
      </c>
      <c r="BG62">
        <v>5</v>
      </c>
      <c r="BH62">
        <v>1</v>
      </c>
      <c r="BI62">
        <v>16</v>
      </c>
    </row>
    <row r="63" spans="1:61">
      <c r="A63" t="s">
        <v>278</v>
      </c>
      <c r="B63" t="s">
        <v>92</v>
      </c>
      <c r="C63" t="s">
        <v>381</v>
      </c>
      <c r="D63">
        <v>1</v>
      </c>
      <c r="F63">
        <v>5</v>
      </c>
      <c r="G63" t="s">
        <v>45</v>
      </c>
      <c r="H63" t="s">
        <v>46</v>
      </c>
      <c r="I63" t="s">
        <v>57</v>
      </c>
      <c r="J63">
        <v>4222</v>
      </c>
      <c r="K63">
        <v>3560</v>
      </c>
      <c r="L63" s="2">
        <f>[1]megdiff_cluster!J54*-1</f>
        <v>0.30648981525343399</v>
      </c>
      <c r="M63" s="2">
        <f>[1]megdiff_cluster!K54*-1</f>
        <v>1.1186721240798599E-3</v>
      </c>
      <c r="N63" s="2">
        <f>[1]megdiff_cluster!L54*-1</f>
        <v>-5.5594292070960504E-4</v>
      </c>
      <c r="O63" s="2">
        <f>[1]megdiff_cluster!M54*-1</f>
        <v>3.8859984351630503E-2</v>
      </c>
      <c r="P63" s="2">
        <f>[1]megdiff_cluster!N54*-1</f>
        <v>1.0112093421830001E-2</v>
      </c>
      <c r="Q63" s="2">
        <f>[1]megdiff_cluster!O54*-1</f>
        <v>-3.5910080424102699E-3</v>
      </c>
      <c r="R63" s="2">
        <f>[1]megdiff_cluster!P54*-1</f>
        <v>-6.9979082281681301E-2</v>
      </c>
      <c r="S63" s="2">
        <f>[1]megdiff_cluster!Q54*-1</f>
        <v>8.7742775935575501E-2</v>
      </c>
      <c r="T63" s="2">
        <f>[1]megdiff_cluster!R54*-1</f>
        <v>-5.4918192027847701E-2</v>
      </c>
      <c r="U63" s="2">
        <f>[1]megdiff_cluster!S54*-1</f>
        <v>3.0502876851590598E-2</v>
      </c>
      <c r="V63" s="2">
        <f>[1]megdiff_cluster!T54*-1</f>
        <v>6.8983893889152006E-2</v>
      </c>
      <c r="W63" s="2">
        <f>[1]megdiff_cluster!U54*-1</f>
        <v>-1.12017575141447E-2</v>
      </c>
      <c r="X63" s="2">
        <f>[1]megdiff_cluster!V54*-1</f>
        <v>-5.2337408651312797E-2</v>
      </c>
      <c r="Y63" s="2">
        <f>[1]megdiff_cluster!W54*-1</f>
        <v>-0.104127523565699</v>
      </c>
      <c r="Z63" s="2">
        <f>[1]megdiff_cluster!X54*-1</f>
        <v>-4.1049425428067998E-2</v>
      </c>
      <c r="AA63" s="2">
        <f>[1]megdiff_cluster!Y54*-1</f>
        <v>-1.57617402690029E-2</v>
      </c>
      <c r="AB63" s="2">
        <f>[1]megdiff_cluster!Z54*-1</f>
        <v>-6.49886363031525E-4</v>
      </c>
      <c r="AC63" s="2">
        <f>[1]megdiff_cluster!AA54*-1</f>
        <v>-1.35752266086151E-2</v>
      </c>
      <c r="AD63" s="2">
        <f>[1]megdiff_cluster!AB54*-1</f>
        <v>9.1227598614001502E-3</v>
      </c>
      <c r="AE63" s="2">
        <f>[1]megdiff_cluster!AC54*-1</f>
        <v>-2.1972918740253001E-3</v>
      </c>
      <c r="AF63" s="2">
        <f>[1]megdiff_cluster!AD54*-1</f>
        <v>0</v>
      </c>
      <c r="AG63" s="2">
        <f>[1]megdiff_cluster!AE54*-1</f>
        <v>5.9599529484402202E-4</v>
      </c>
      <c r="AH63" s="2">
        <f>[1]megdiff_cluster!AF54*-1</f>
        <v>-1.09645037497538E-4</v>
      </c>
      <c r="AI63" s="2">
        <f>[1]megdiff_cluster!AG54*-1</f>
        <v>-1.92717121125831E-3</v>
      </c>
      <c r="AJ63" s="2">
        <f>[1]megdiff_cluster!AH54*-1</f>
        <v>2.3137231941834902E-3</v>
      </c>
      <c r="AK63" s="2">
        <f>[1]megdiff_cluster!AI54*-1</f>
        <v>-2.8089887640449397E-4</v>
      </c>
      <c r="AL63" s="2">
        <f>[1]megdiff_cluster!AJ54*-1</f>
        <v>5.9506384428275596E-4</v>
      </c>
      <c r="AM63" s="2">
        <f>[1]megdiff_cluster!AK54*-1</f>
        <v>-8.8806492476540697E-2</v>
      </c>
      <c r="AN63" s="2">
        <f>[1]megdiff_cluster!AL54*-1</f>
        <v>1.8334938976681801E-3</v>
      </c>
      <c r="AO63" s="2">
        <f>[1]megdiff_cluster!AM54*-1</f>
        <v>-2.6674881173521198E-2</v>
      </c>
      <c r="AP63" s="2">
        <f>[1]megdiff_cluster!AN54*-1</f>
        <v>0.145209283634679</v>
      </c>
      <c r="AQ63" s="2">
        <f>[1]megdiff_cluster!AO54*-1</f>
        <v>-0.100998515001676</v>
      </c>
      <c r="AR63">
        <v>0</v>
      </c>
      <c r="AS63">
        <v>0</v>
      </c>
      <c r="AT63">
        <v>0</v>
      </c>
      <c r="AU63">
        <v>0</v>
      </c>
      <c r="AV63">
        <v>4</v>
      </c>
      <c r="AW63">
        <v>5</v>
      </c>
      <c r="AX63">
        <v>2</v>
      </c>
      <c r="AY63">
        <v>7</v>
      </c>
      <c r="AZ63">
        <v>0</v>
      </c>
      <c r="BA63">
        <v>1</v>
      </c>
      <c r="BB63">
        <v>2</v>
      </c>
      <c r="BC63">
        <v>10</v>
      </c>
      <c r="BD63">
        <v>13</v>
      </c>
      <c r="BE63">
        <v>2</v>
      </c>
      <c r="BF63">
        <v>3</v>
      </c>
      <c r="BG63">
        <v>5</v>
      </c>
      <c r="BH63">
        <v>1</v>
      </c>
      <c r="BI63">
        <v>1</v>
      </c>
    </row>
    <row r="64" spans="1:61">
      <c r="A64" t="s">
        <v>278</v>
      </c>
      <c r="B64" t="s">
        <v>92</v>
      </c>
      <c r="C64" t="s">
        <v>381</v>
      </c>
      <c r="D64">
        <v>1</v>
      </c>
      <c r="F64">
        <v>5</v>
      </c>
      <c r="G64" t="s">
        <v>45</v>
      </c>
      <c r="H64" t="s">
        <v>46</v>
      </c>
      <c r="I64" t="s">
        <v>46</v>
      </c>
      <c r="J64">
        <v>3226</v>
      </c>
      <c r="K64">
        <v>5554</v>
      </c>
      <c r="L64" s="2">
        <f>[1]megdiff_cluster!J55*-1</f>
        <v>0.17141971481710999</v>
      </c>
      <c r="M64" s="2">
        <f>[1]megdiff_cluster!K55*-1</f>
        <v>4.7777543862312401E-3</v>
      </c>
      <c r="N64" s="2">
        <f>[1]megdiff_cluster!L55*-1</f>
        <v>-1.21213108920342E-3</v>
      </c>
      <c r="O64" s="2">
        <f>[1]megdiff_cluster!M55*-1</f>
        <v>5.0360089665775903E-2</v>
      </c>
      <c r="P64" s="2">
        <f>[1]megdiff_cluster!N55*-1</f>
        <v>6.5344347254180896E-2</v>
      </c>
      <c r="Q64" s="2">
        <f>[1]megdiff_cluster!O55*-1</f>
        <v>5.7910821353599601E-4</v>
      </c>
      <c r="R64" s="2">
        <f>[1]megdiff_cluster!P55*-1</f>
        <v>-0.105466232342948</v>
      </c>
      <c r="S64" s="2">
        <f>[1]megdiff_cluster!Q55*-1</f>
        <v>0.10328765581951201</v>
      </c>
      <c r="T64" s="2">
        <f>[1]megdiff_cluster!R55*-1</f>
        <v>-4.97663586349745E-2</v>
      </c>
      <c r="U64" s="2">
        <f>[1]megdiff_cluster!S55*-1</f>
        <v>2.2262625351589401E-2</v>
      </c>
      <c r="V64" s="2">
        <f>[1]megdiff_cluster!T55*-1</f>
        <v>2.6054846503952199E-2</v>
      </c>
      <c r="W64" s="2">
        <f>[1]megdiff_cluster!U55*-1</f>
        <v>-5.9899301252583803E-2</v>
      </c>
      <c r="X64" s="2">
        <f>[1]megdiff_cluster!V55*-1</f>
        <v>-5.6162892379860101E-2</v>
      </c>
      <c r="Y64" s="2">
        <f>[1]megdiff_cluster!W55*-1</f>
        <v>-4.5900242024369403E-2</v>
      </c>
      <c r="Z64" s="2">
        <f>[1]megdiff_cluster!X55*-1</f>
        <v>-3.3270369640263003E-2</v>
      </c>
      <c r="AA64" s="2">
        <f>[1]megdiff_cluster!Y55*-1</f>
        <v>-5.1936674941023102E-3</v>
      </c>
      <c r="AB64" s="2">
        <f>[1]megdiff_cluster!Z55*-1</f>
        <v>9.0951690899986396E-4</v>
      </c>
      <c r="AC64" s="2">
        <f>[1]megdiff_cluster!AA55*-1</f>
        <v>-1.0045763836812899E-2</v>
      </c>
      <c r="AD64" s="2">
        <f>[1]megdiff_cluster!AB55*-1</f>
        <v>-1.1162455927833099E-5</v>
      </c>
      <c r="AE64" s="2">
        <f>[1]megdiff_cluster!AC55*-1</f>
        <v>1.38838626830391E-3</v>
      </c>
      <c r="AF64" s="2">
        <f>[1]megdiff_cluster!AD55*-1</f>
        <v>1.2993098699998001E-4</v>
      </c>
      <c r="AG64" s="2">
        <f>[1]megdiff_cluster!AE55*-1</f>
        <v>-5.1323856110585099E-3</v>
      </c>
      <c r="AH64" s="2">
        <f>[1]megdiff_cluster!AF55*-1</f>
        <v>1.44966815134772E-3</v>
      </c>
      <c r="AI64" s="2">
        <f>[1]megdiff_cluster!AG55*-1</f>
        <v>-2.0511012767393802E-3</v>
      </c>
      <c r="AJ64" s="2">
        <f>[1]megdiff_cluster!AH55*-1</f>
        <v>1.7095301253476801E-3</v>
      </c>
      <c r="AK64" s="2">
        <f>[1]megdiff_cluster!AI55*-1</f>
        <v>1.2993098699998001E-4</v>
      </c>
      <c r="AL64" s="2">
        <f>[1]megdiff_cluster!AJ55*-1</f>
        <v>-2.0427294347934999E-5</v>
      </c>
      <c r="AM64" s="2">
        <f>[1]megdiff_cluster!AK55*-1</f>
        <v>-5.0007914181252798E-2</v>
      </c>
      <c r="AN64" s="2">
        <f>[1]megdiff_cluster!AL55*-1</f>
        <v>-4.14565799440582E-2</v>
      </c>
      <c r="AO64" s="2">
        <f>[1]megdiff_cluster!AM55*-1</f>
        <v>-2.0111954967973699E-2</v>
      </c>
      <c r="AP64" s="2">
        <f>[1]megdiff_cluster!AN55*-1</f>
        <v>4.2988180521916199E-2</v>
      </c>
      <c r="AQ64" s="2">
        <f>[1]megdiff_cluster!AO55*-1</f>
        <v>-0.13897492041727</v>
      </c>
      <c r="AR64">
        <v>0</v>
      </c>
      <c r="AS64">
        <v>0</v>
      </c>
      <c r="AT64">
        <v>0</v>
      </c>
      <c r="AU64">
        <v>0</v>
      </c>
      <c r="AV64">
        <v>4</v>
      </c>
      <c r="AW64">
        <v>5</v>
      </c>
      <c r="AX64">
        <v>2</v>
      </c>
      <c r="AY64">
        <v>7</v>
      </c>
      <c r="AZ64">
        <v>0</v>
      </c>
      <c r="BA64">
        <v>1</v>
      </c>
      <c r="BB64">
        <v>2</v>
      </c>
      <c r="BC64">
        <v>10</v>
      </c>
      <c r="BD64">
        <v>13</v>
      </c>
      <c r="BE64">
        <v>2</v>
      </c>
      <c r="BF64">
        <v>3</v>
      </c>
      <c r="BG64">
        <v>5</v>
      </c>
      <c r="BH64">
        <v>1</v>
      </c>
      <c r="BI64">
        <v>12</v>
      </c>
    </row>
    <row r="65" spans="1:61" hidden="1">
      <c r="A65" t="s">
        <v>278</v>
      </c>
      <c r="B65" t="s">
        <v>274</v>
      </c>
      <c r="C65" t="s">
        <v>382</v>
      </c>
      <c r="D65">
        <v>2</v>
      </c>
      <c r="E65" t="s">
        <v>383</v>
      </c>
      <c r="F65">
        <v>5</v>
      </c>
      <c r="G65" t="s">
        <v>45</v>
      </c>
      <c r="H65" t="s">
        <v>46</v>
      </c>
      <c r="I65" t="s">
        <v>46</v>
      </c>
      <c r="J65">
        <v>6256</v>
      </c>
      <c r="K65">
        <v>6112</v>
      </c>
      <c r="L65" s="2">
        <f>[1]megdiff_cluster!J58*-1</f>
        <v>0.50990671991537295</v>
      </c>
      <c r="M65" s="2">
        <f>[1]megdiff_cluster!K58*-1</f>
        <v>-2.8604999933048501E-3</v>
      </c>
      <c r="N65" s="2">
        <f>[1]megdiff_cluster!L58*-1</f>
        <v>-2.35459822444798E-3</v>
      </c>
      <c r="O65" s="2">
        <f>[1]megdiff_cluster!M58*-1</f>
        <v>-1.9487051592774599E-2</v>
      </c>
      <c r="P65" s="2">
        <f>[1]megdiff_cluster!N58*-1</f>
        <v>-1.35279555710287E-2</v>
      </c>
      <c r="Q65" s="2">
        <f>[1]megdiff_cluster!O58*-1</f>
        <v>-4.1426199434929901E-5</v>
      </c>
      <c r="R65" s="2">
        <f>[1]megdiff_cluster!P58*-1</f>
        <v>-1.6682204978508499E-2</v>
      </c>
      <c r="S65" s="2">
        <f>[1]megdiff_cluster!Q58*-1</f>
        <v>0.14985237208928601</v>
      </c>
      <c r="T65" s="2">
        <f>[1]megdiff_cluster!R58*-1</f>
        <v>-3.95795952116334E-2</v>
      </c>
      <c r="U65" s="2">
        <f>[1]megdiff_cluster!S58*-1</f>
        <v>3.6349606995085701E-2</v>
      </c>
      <c r="V65" s="2">
        <f>[1]megdiff_cluster!T58*-1</f>
        <v>3.65605040103908E-2</v>
      </c>
      <c r="W65" s="2">
        <f>[1]megdiff_cluster!U58*-1</f>
        <v>-2.5558709711974902E-2</v>
      </c>
      <c r="X65" s="2">
        <f>[1]megdiff_cluster!V58*-1</f>
        <v>-2.61575065947162E-2</v>
      </c>
      <c r="Y65" s="2">
        <f>[1]megdiff_cluster!W58*-1</f>
        <v>1.37961797512084E-2</v>
      </c>
      <c r="Z65" s="2">
        <f>[1]megdiff_cluster!X58*-1</f>
        <v>-9.7548238507786395E-3</v>
      </c>
      <c r="AA65" s="2">
        <f>[1]megdiff_cluster!Y58*-1</f>
        <v>-3.9250277848448699E-3</v>
      </c>
      <c r="AB65" s="2">
        <f>[1]megdiff_cluster!Z58*-1</f>
        <v>-5.5498553849037896E-3</v>
      </c>
      <c r="AC65" s="2">
        <f>[1]megdiff_cluster!AA58*-1</f>
        <v>-2.8621737791406101E-4</v>
      </c>
      <c r="AD65" s="2">
        <f>[1]megdiff_cluster!AB58*-1</f>
        <v>3.8229268488638299E-3</v>
      </c>
      <c r="AE65" s="2">
        <f>[1]megdiff_cluster!AC58*-1</f>
        <v>-3.5789725633025801E-3</v>
      </c>
      <c r="AF65" s="2">
        <f>[1]megdiff_cluster!AD58*-1</f>
        <v>-3.3099114902049998E-4</v>
      </c>
      <c r="AG65" s="2">
        <f>[1]megdiff_cluster!AE58*-1</f>
        <v>8.3103466745223001E-4</v>
      </c>
      <c r="AH65" s="2">
        <f>[1]megdiff_cluster!AF58*-1</f>
        <v>4.4941149690014802E-4</v>
      </c>
      <c r="AI65" s="2">
        <f>[1]megdiff_cluster!AG58*-1</f>
        <v>5.8051077248563801E-3</v>
      </c>
      <c r="AJ65" s="2">
        <f>[1]megdiff_cluster!AH58*-1</f>
        <v>3.2337542346781599E-3</v>
      </c>
      <c r="AK65" s="2">
        <f>[1]megdiff_cluster!AI58*-1</f>
        <v>-1.6737858357547401E-4</v>
      </c>
      <c r="AL65" s="2">
        <f>[1]megdiff_cluster!AJ58*-1</f>
        <v>1.27877237851662E-3</v>
      </c>
      <c r="AM65" s="2">
        <f>[1]megdiff_cluster!AK58*-1</f>
        <v>2.7277687765294999E-2</v>
      </c>
      <c r="AN65" s="2">
        <f>[1]megdiff_cluster!AL58*-1</f>
        <v>-4.4275819820301897E-3</v>
      </c>
      <c r="AO65" s="2">
        <f>[1]megdiff_cluster!AM58*-1</f>
        <v>-2.3976982097186699E-4</v>
      </c>
      <c r="AP65" s="2">
        <f>[1]megdiff_cluster!AN58*-1</f>
        <v>8.1145555763848895E-2</v>
      </c>
      <c r="AQ65" s="2">
        <f>[1]megdiff_cluster!AO58*-1</f>
        <v>-8.0328329829541606E-2</v>
      </c>
      <c r="AR65">
        <v>0</v>
      </c>
      <c r="AS65">
        <v>0</v>
      </c>
      <c r="AT65">
        <v>0</v>
      </c>
      <c r="AU65">
        <v>0</v>
      </c>
      <c r="AV65">
        <v>4</v>
      </c>
      <c r="AW65">
        <v>5</v>
      </c>
      <c r="AX65">
        <v>2</v>
      </c>
      <c r="AY65">
        <v>7</v>
      </c>
      <c r="AZ65">
        <v>0</v>
      </c>
      <c r="BA65">
        <v>1</v>
      </c>
      <c r="BB65">
        <v>2</v>
      </c>
      <c r="BC65">
        <v>10</v>
      </c>
      <c r="BD65">
        <v>13</v>
      </c>
      <c r="BE65">
        <v>14</v>
      </c>
      <c r="BF65">
        <v>3</v>
      </c>
      <c r="BG65">
        <v>5</v>
      </c>
      <c r="BH65">
        <v>1</v>
      </c>
      <c r="BI65">
        <v>12</v>
      </c>
    </row>
    <row r="66" spans="1:61" hidden="1">
      <c r="A66" t="s">
        <v>278</v>
      </c>
      <c r="B66" t="s">
        <v>384</v>
      </c>
      <c r="C66" t="s">
        <v>385</v>
      </c>
      <c r="D66">
        <v>2</v>
      </c>
      <c r="E66" t="s">
        <v>386</v>
      </c>
      <c r="F66">
        <v>5</v>
      </c>
      <c r="G66" t="s">
        <v>45</v>
      </c>
      <c r="H66" t="s">
        <v>46</v>
      </c>
      <c r="I66" t="s">
        <v>46</v>
      </c>
      <c r="J66">
        <v>5290</v>
      </c>
      <c r="K66">
        <v>1367</v>
      </c>
      <c r="L66" s="2">
        <f>[1]megdiff_cluster!J59*-1</f>
        <v>0.528733459357277</v>
      </c>
      <c r="M66" s="2">
        <f>[1]megdiff_cluster!K59*-1</f>
        <v>3.5503351342680402E-3</v>
      </c>
      <c r="N66" s="2">
        <f>[1]megdiff_cluster!L59*-1</f>
        <v>2.2270837164986698E-3</v>
      </c>
      <c r="O66" s="2">
        <f>[1]megdiff_cluster!M59*-1</f>
        <v>-5.7309550116643399E-3</v>
      </c>
      <c r="P66" s="2">
        <f>[1]megdiff_cluster!N59*-1</f>
        <v>5.6438076563003398E-2</v>
      </c>
      <c r="Q66" s="2">
        <f>[1]megdiff_cluster!O59*-1</f>
        <v>-4.1509079117131699E-3</v>
      </c>
      <c r="R66" s="2">
        <f>[1]megdiff_cluster!P59*-1</f>
        <v>-0.17336902936210399</v>
      </c>
      <c r="S66" s="2">
        <f>[1]megdiff_cluster!Q59*-1</f>
        <v>-6.5909508907643303E-3</v>
      </c>
      <c r="T66" s="2">
        <f>[1]megdiff_cluster!R59*-1</f>
        <v>1.0928682155534901E-3</v>
      </c>
      <c r="U66" s="2">
        <f>[1]megdiff_cluster!S59*-1</f>
        <v>-1.4659064666324601E-2</v>
      </c>
      <c r="V66" s="2">
        <f>[1]megdiff_cluster!T59*-1</f>
        <v>6.9421953887405302E-3</v>
      </c>
      <c r="W66" s="2">
        <f>[1]megdiff_cluster!U59*-1</f>
        <v>9.4183308142372895E-3</v>
      </c>
      <c r="X66" s="2">
        <f>[1]megdiff_cluster!V59*-1</f>
        <v>7.49862751903842E-2</v>
      </c>
      <c r="Y66" s="2">
        <f>[1]megdiff_cluster!W59*-1</f>
        <v>3.4926425340492798E-2</v>
      </c>
      <c r="Z66" s="2">
        <f>[1]megdiff_cluster!X59*-1</f>
        <v>-1.22883025902207E-2</v>
      </c>
      <c r="AA66" s="2">
        <f>[1]megdiff_cluster!Y59*-1</f>
        <v>2.5313112344308099E-3</v>
      </c>
      <c r="AB66" s="2">
        <f>[1]megdiff_cluster!Z59*-1</f>
        <v>-3.9864867667943902E-3</v>
      </c>
      <c r="AC66" s="2">
        <f>[1]megdiff_cluster!AA59*-1</f>
        <v>1.0503316771371601E-2</v>
      </c>
      <c r="AD66" s="2">
        <f>[1]megdiff_cluster!AB59*-1</f>
        <v>-9.0576829202522802E-5</v>
      </c>
      <c r="AE66" s="2">
        <f>[1]megdiff_cluster!AC59*-1</f>
        <v>5.5558859036179504E-3</v>
      </c>
      <c r="AF66" s="2">
        <f>[1]megdiff_cluster!AD59*-1</f>
        <v>-3.4192822166569999E-2</v>
      </c>
      <c r="AG66" s="2">
        <f>[1]megdiff_cluster!AE59*-1</f>
        <v>2.1532394007824098E-3</v>
      </c>
      <c r="AH66" s="2">
        <f>[1]megdiff_cluster!AF59*-1</f>
        <v>-1.6274789357015099E-3</v>
      </c>
      <c r="AI66" s="2">
        <f>[1]megdiff_cluster!AG59*-1</f>
        <v>-1.7180557649040301E-3</v>
      </c>
      <c r="AJ66" s="2">
        <f>[1]megdiff_cluster!AH59*-1</f>
        <v>-2.16997191426868E-3</v>
      </c>
      <c r="AK66" s="2">
        <f>[1]megdiff_cluster!AI59*-1</f>
        <v>0</v>
      </c>
      <c r="AL66" s="2">
        <f>[1]megdiff_cluster!AJ59*-1</f>
        <v>-7.0691412348594901E-4</v>
      </c>
      <c r="AM66" s="2">
        <f>[1]megdiff_cluster!AK59*-1</f>
        <v>2.6280970707038501E-2</v>
      </c>
      <c r="AN66" s="2">
        <f>[1]megdiff_cluster!AL59*-1</f>
        <v>8.6803163413045503E-2</v>
      </c>
      <c r="AO66" s="2">
        <f>[1]megdiff_cluster!AM59*-1</f>
        <v>9.6644785332914793E-3</v>
      </c>
      <c r="AP66" s="2">
        <f>[1]megdiff_cluster!AN59*-1</f>
        <v>1.7300865803858999E-2</v>
      </c>
      <c r="AQ66" s="2">
        <f>[1]megdiff_cluster!AO59*-1</f>
        <v>2.85559011149939E-4</v>
      </c>
      <c r="AR66">
        <v>0</v>
      </c>
      <c r="AS66">
        <v>0</v>
      </c>
      <c r="AT66">
        <v>0</v>
      </c>
      <c r="AU66">
        <v>0</v>
      </c>
      <c r="AV66">
        <v>4</v>
      </c>
      <c r="AW66">
        <v>5</v>
      </c>
      <c r="AX66">
        <v>1</v>
      </c>
      <c r="AY66">
        <v>7</v>
      </c>
      <c r="AZ66">
        <v>0</v>
      </c>
      <c r="BA66">
        <v>10</v>
      </c>
      <c r="BB66">
        <v>8</v>
      </c>
      <c r="BC66">
        <v>10</v>
      </c>
      <c r="BD66">
        <v>13</v>
      </c>
      <c r="BE66">
        <v>14</v>
      </c>
      <c r="BF66">
        <v>7</v>
      </c>
      <c r="BG66">
        <v>5</v>
      </c>
      <c r="BH66">
        <v>1</v>
      </c>
      <c r="BI66">
        <v>12</v>
      </c>
    </row>
    <row r="67" spans="1:61" hidden="1">
      <c r="A67" t="s">
        <v>278</v>
      </c>
      <c r="B67" t="s">
        <v>245</v>
      </c>
      <c r="C67" t="s">
        <v>387</v>
      </c>
      <c r="D67">
        <v>2</v>
      </c>
      <c r="F67">
        <v>5</v>
      </c>
      <c r="G67" t="s">
        <v>45</v>
      </c>
      <c r="H67" t="s">
        <v>46</v>
      </c>
      <c r="I67" t="s">
        <v>46</v>
      </c>
      <c r="J67">
        <v>2423</v>
      </c>
      <c r="K67">
        <v>5084</v>
      </c>
      <c r="L67" s="2">
        <f>[1]megdiff_cluster!J60*-1</f>
        <v>0.35249427448010801</v>
      </c>
      <c r="M67" s="2">
        <f>[1]megdiff_cluster!K60*-1</f>
        <v>-7.9376341271833397E-4</v>
      </c>
      <c r="N67" s="2">
        <f>[1]megdiff_cluster!L60*-1</f>
        <v>-2.0512184406388601E-3</v>
      </c>
      <c r="O67" s="2">
        <f>[1]megdiff_cluster!M60*-1</f>
        <v>-1.26927461811196E-2</v>
      </c>
      <c r="P67" s="2">
        <f>[1]megdiff_cluster!N60*-1</f>
        <v>-2.2452837724494999E-2</v>
      </c>
      <c r="Q67" s="2">
        <f>[1]megdiff_cluster!O60*-1</f>
        <v>-2.5605323751239101E-3</v>
      </c>
      <c r="R67" s="2">
        <f>[1]megdiff_cluster!P60*-1</f>
        <v>-1.6859151723598201E-2</v>
      </c>
      <c r="S67" s="2">
        <f>[1]megdiff_cluster!Q60*-1</f>
        <v>3.8997098030836702E-2</v>
      </c>
      <c r="T67" s="2">
        <f>[1]megdiff_cluster!R60*-1</f>
        <v>-5.4488148425477903E-2</v>
      </c>
      <c r="U67" s="2">
        <f>[1]megdiff_cluster!S60*-1</f>
        <v>-2.4179098613373699E-2</v>
      </c>
      <c r="V67" s="2">
        <f>[1]megdiff_cluster!T60*-1</f>
        <v>9.2949387151001995E-4</v>
      </c>
      <c r="W67" s="2">
        <f>[1]megdiff_cluster!U60*-1</f>
        <v>-0.14505234877012901</v>
      </c>
      <c r="X67" s="2">
        <f>[1]megdiff_cluster!V60*-1</f>
        <v>0.195955573277724</v>
      </c>
      <c r="Y67" s="2">
        <f>[1]megdiff_cluster!W60*-1</f>
        <v>1.9706812467589398E-2</v>
      </c>
      <c r="Z67" s="2">
        <f>[1]megdiff_cluster!X60*-1</f>
        <v>-2.35261799052029E-2</v>
      </c>
      <c r="AA67" s="2">
        <f>[1]megdiff_cluster!Y60*-1</f>
        <v>1.1348754867868901E-2</v>
      </c>
      <c r="AB67" s="2">
        <f>[1]megdiff_cluster!Z60*-1</f>
        <v>-5.5144557809323302E-4</v>
      </c>
      <c r="AC67" s="2">
        <f>[1]megdiff_cluster!AA60*-1</f>
        <v>6.9902809847796697E-4</v>
      </c>
      <c r="AD67" s="2">
        <f>[1]megdiff_cluster!AB60*-1</f>
        <v>-3.8179874030444499E-3</v>
      </c>
      <c r="AE67" s="2">
        <f>[1]megdiff_cluster!AC60*-1</f>
        <v>-4.2886603695959803E-3</v>
      </c>
      <c r="AF67" s="2">
        <f>[1]megdiff_cluster!AD60*-1</f>
        <v>-7.67461577402242E-4</v>
      </c>
      <c r="AG67" s="2">
        <f>[1]megdiff_cluster!AE60*-1</f>
        <v>-4.5484315825944198E-4</v>
      </c>
      <c r="AH67" s="2">
        <f>[1]megdiff_cluster!AF60*-1</f>
        <v>-1.4769617029042001E-3</v>
      </c>
      <c r="AI67" s="2">
        <f>[1]megdiff_cluster!AG60*-1</f>
        <v>3.6336310203196201E-3</v>
      </c>
      <c r="AJ67" s="2">
        <f>[1]megdiff_cluster!AH60*-1</f>
        <v>-3.1610909481746602E-4</v>
      </c>
      <c r="AK67" s="2">
        <f>[1]megdiff_cluster!AI60*-1</f>
        <v>-7.8678206136900003E-4</v>
      </c>
      <c r="AL67" s="2">
        <f>[1]megdiff_cluster!AJ60*-1</f>
        <v>-1.35754812342899E-3</v>
      </c>
      <c r="AM67" s="2">
        <f>[1]megdiff_cluster!AK60*-1</f>
        <v>2.72727302246728E-2</v>
      </c>
      <c r="AN67" s="2">
        <f>[1]megdiff_cluster!AL60*-1</f>
        <v>4.7570116309313397E-2</v>
      </c>
      <c r="AO67" s="2">
        <f>[1]megdiff_cluster!AM60*-1</f>
        <v>8.03310004796025E-3</v>
      </c>
      <c r="AP67" s="2">
        <f>[1]megdiff_cluster!AN60*-1</f>
        <v>7.29291444792287E-3</v>
      </c>
      <c r="AQ67" s="2">
        <f>[1]megdiff_cluster!AO60*-1</f>
        <v>-0.166028468327232</v>
      </c>
      <c r="AR67">
        <v>0</v>
      </c>
      <c r="AS67">
        <v>0</v>
      </c>
      <c r="AT67">
        <v>0</v>
      </c>
      <c r="AU67">
        <v>0</v>
      </c>
      <c r="AV67">
        <v>4</v>
      </c>
      <c r="AW67">
        <v>5</v>
      </c>
      <c r="AX67">
        <v>2</v>
      </c>
      <c r="AY67">
        <v>7</v>
      </c>
      <c r="AZ67">
        <v>0</v>
      </c>
      <c r="BA67">
        <v>10</v>
      </c>
      <c r="BB67">
        <v>8</v>
      </c>
      <c r="BC67">
        <v>10</v>
      </c>
      <c r="BD67">
        <v>13</v>
      </c>
      <c r="BE67">
        <v>14</v>
      </c>
      <c r="BF67">
        <v>7</v>
      </c>
      <c r="BG67">
        <v>5</v>
      </c>
      <c r="BH67">
        <v>1</v>
      </c>
      <c r="BI67">
        <v>12</v>
      </c>
    </row>
    <row r="68" spans="1:61">
      <c r="A68" t="s">
        <v>278</v>
      </c>
      <c r="B68" t="s">
        <v>96</v>
      </c>
      <c r="C68" t="s">
        <v>388</v>
      </c>
      <c r="D68">
        <v>1</v>
      </c>
      <c r="F68">
        <v>5</v>
      </c>
      <c r="G68" t="s">
        <v>45</v>
      </c>
      <c r="H68" t="s">
        <v>46</v>
      </c>
      <c r="I68" t="s">
        <v>46</v>
      </c>
      <c r="J68">
        <v>6638</v>
      </c>
      <c r="K68">
        <v>7371</v>
      </c>
      <c r="L68" s="2">
        <f>[1]megdiff_cluster!J63*-1</f>
        <v>0.80943055137089404</v>
      </c>
      <c r="M68" s="2">
        <f>[1]megdiff_cluster!K63*-1</f>
        <v>2.98047988115277E-3</v>
      </c>
      <c r="N68" s="2">
        <f>[1]megdiff_cluster!L63*-1</f>
        <v>-3.1795246217260898E-4</v>
      </c>
      <c r="O68" s="2">
        <f>[1]megdiff_cluster!M63*-1</f>
        <v>-5.7055268464327397E-3</v>
      </c>
      <c r="P68" s="2">
        <f>[1]megdiff_cluster!N63*-1</f>
        <v>-9.9136093913637299E-4</v>
      </c>
      <c r="Q68" s="2">
        <f>[1]megdiff_cluster!O63*-1</f>
        <v>-1.10115335584854E-3</v>
      </c>
      <c r="R68" s="2">
        <f>[1]megdiff_cluster!P63*-1</f>
        <v>-1.27240459167746E-2</v>
      </c>
      <c r="S68" s="2">
        <f>[1]megdiff_cluster!Q63*-1</f>
        <v>-6.4139618021309297E-2</v>
      </c>
      <c r="T68" s="2">
        <f>[1]megdiff_cluster!R63*-1</f>
        <v>-1.17314587034382E-2</v>
      </c>
      <c r="U68" s="2">
        <f>[1]megdiff_cluster!S63*-1</f>
        <v>7.9479940381818395E-2</v>
      </c>
      <c r="V68" s="2">
        <f>[1]megdiff_cluster!T63*-1</f>
        <v>6.2398492598352E-2</v>
      </c>
      <c r="W68" s="2">
        <f>[1]megdiff_cluster!U63*-1</f>
        <v>-1.7787516029958499E-3</v>
      </c>
      <c r="X68" s="2">
        <f>[1]megdiff_cluster!V63*-1</f>
        <v>0.13330381282575701</v>
      </c>
      <c r="Y68" s="2">
        <f>[1]megdiff_cluster!W63*-1</f>
        <v>-1.42826199871494E-2</v>
      </c>
      <c r="Z68" s="2">
        <f>[1]megdiff_cluster!X63*-1</f>
        <v>-1.21351072942917E-2</v>
      </c>
      <c r="AA68" s="2">
        <f>[1]megdiff_cluster!Y63*-1</f>
        <v>-1.27851552477443E-2</v>
      </c>
      <c r="AB68" s="2">
        <f>[1]megdiff_cluster!Z63*-1</f>
        <v>6.4669613730575801E-4</v>
      </c>
      <c r="AC68" s="2">
        <f>[1]megdiff_cluster!AA63*-1</f>
        <v>-1.4056965096434801E-2</v>
      </c>
      <c r="AD68" s="2">
        <f>[1]megdiff_cluster!AB63*-1</f>
        <v>-1.01626452434928E-2</v>
      </c>
      <c r="AE68" s="2">
        <f>[1]megdiff_cluster!AC63*-1</f>
        <v>-5.9410532444578801E-3</v>
      </c>
      <c r="AF68" s="2">
        <f>[1]megdiff_cluster!AD63*-1</f>
        <v>2.9961966288168898E-5</v>
      </c>
      <c r="AG68" s="2">
        <f>[1]megdiff_cluster!AE63*-1</f>
        <v>2.0051626961338799E-4</v>
      </c>
      <c r="AH68" s="2">
        <f>[1]megdiff_cluster!AF63*-1</f>
        <v>-2.80573580764401E-3</v>
      </c>
      <c r="AI68" s="2">
        <f>[1]megdiff_cluster!AG63*-1</f>
        <v>7.3642466431459103E-3</v>
      </c>
      <c r="AJ68" s="2">
        <f>[1]megdiff_cluster!AH63*-1</f>
        <v>-1.43840328634945E-2</v>
      </c>
      <c r="AK68" s="2">
        <f>[1]megdiff_cluster!AI63*-1</f>
        <v>0</v>
      </c>
      <c r="AL68" s="2">
        <f>[1]megdiff_cluster!AJ63*-1</f>
        <v>-1.5239727000297401E-3</v>
      </c>
      <c r="AM68" s="2">
        <f>[1]megdiff_cluster!AK63*-1</f>
        <v>6.7174994110818106E-2</v>
      </c>
      <c r="AN68" s="2">
        <f>[1]megdiff_cluster!AL63*-1</f>
        <v>5.2180317571499601E-2</v>
      </c>
      <c r="AO68" s="2">
        <f>[1]megdiff_cluster!AM63*-1</f>
        <v>-3.5949393135292398E-2</v>
      </c>
      <c r="AP68" s="2">
        <f>[1]megdiff_cluster!AN63*-1</f>
        <v>0.135955916914036</v>
      </c>
      <c r="AQ68" s="2">
        <f>[1]megdiff_cluster!AO63*-1</f>
        <v>-1.54196009875431E-2</v>
      </c>
      <c r="AR68">
        <v>0</v>
      </c>
      <c r="AS68">
        <v>0</v>
      </c>
      <c r="AT68">
        <v>0</v>
      </c>
      <c r="AU68">
        <v>0</v>
      </c>
      <c r="AV68">
        <v>4</v>
      </c>
      <c r="AW68">
        <v>5</v>
      </c>
      <c r="AX68">
        <v>2</v>
      </c>
      <c r="AY68">
        <v>7</v>
      </c>
      <c r="AZ68">
        <v>0</v>
      </c>
      <c r="BA68">
        <v>0</v>
      </c>
      <c r="BB68">
        <v>8</v>
      </c>
      <c r="BC68">
        <v>0</v>
      </c>
      <c r="BD68">
        <v>0</v>
      </c>
      <c r="BE68">
        <v>14</v>
      </c>
      <c r="BF68">
        <v>0</v>
      </c>
      <c r="BG68">
        <v>5</v>
      </c>
      <c r="BH68">
        <v>11</v>
      </c>
      <c r="BI68">
        <v>7</v>
      </c>
    </row>
    <row r="69" spans="1:61">
      <c r="A69" t="s">
        <v>278</v>
      </c>
      <c r="B69" t="s">
        <v>389</v>
      </c>
      <c r="C69" t="s">
        <v>390</v>
      </c>
      <c r="D69">
        <v>1</v>
      </c>
      <c r="F69">
        <v>5</v>
      </c>
      <c r="G69" t="s">
        <v>45</v>
      </c>
      <c r="H69" t="s">
        <v>46</v>
      </c>
      <c r="I69" t="s">
        <v>46</v>
      </c>
      <c r="J69">
        <v>6958</v>
      </c>
      <c r="K69">
        <v>6439</v>
      </c>
      <c r="L69" s="2">
        <f>[1]megdiff_cluster!J66*-1</f>
        <v>0.52930718560246603</v>
      </c>
      <c r="M69" s="2">
        <f>[1]megdiff_cluster!K66*-1</f>
        <v>-1.3072243502503199E-3</v>
      </c>
      <c r="N69" s="2">
        <f>[1]megdiff_cluster!L66*-1</f>
        <v>-3.6762406578445201E-3</v>
      </c>
      <c r="O69" s="2">
        <f>[1]megdiff_cluster!M66*-1</f>
        <v>4.5460882348647799E-2</v>
      </c>
      <c r="P69" s="2">
        <f>[1]megdiff_cluster!N66*-1</f>
        <v>-3.2731387102371501E-2</v>
      </c>
      <c r="Q69" s="2">
        <f>[1]megdiff_cluster!O66*-1</f>
        <v>-2.60069948678381E-3</v>
      </c>
      <c r="R69" s="2">
        <f>[1]megdiff_cluster!P66*-1</f>
        <v>0.145899201032298</v>
      </c>
      <c r="S69" s="2">
        <f>[1]megdiff_cluster!Q66*-1</f>
        <v>-3.5472725867775098E-2</v>
      </c>
      <c r="T69" s="2">
        <f>[1]megdiff_cluster!R66*-1</f>
        <v>-4.52715181779113E-2</v>
      </c>
      <c r="U69" s="2">
        <f>[1]megdiff_cluster!S66*-1</f>
        <v>9.3729617516069702E-2</v>
      </c>
      <c r="V69" s="2">
        <f>[1]megdiff_cluster!T66*-1</f>
        <v>6.0396769274042798E-2</v>
      </c>
      <c r="W69" s="2">
        <f>[1]megdiff_cluster!U66*-1</f>
        <v>-1.6658355386015601E-2</v>
      </c>
      <c r="X69" s="2">
        <f>[1]megdiff_cluster!V66*-1</f>
        <v>3.9909949792603303E-2</v>
      </c>
      <c r="Y69" s="2">
        <f>[1]megdiff_cluster!W66*-1</f>
        <v>2.9946724921668501E-3</v>
      </c>
      <c r="Z69" s="2">
        <f>[1]megdiff_cluster!X66*-1</f>
        <v>-2.4522704750679202E-3</v>
      </c>
      <c r="AA69" s="2">
        <f>[1]megdiff_cluster!Y66*-1</f>
        <v>-7.8224142628272E-2</v>
      </c>
      <c r="AB69" s="2">
        <f>[1]megdiff_cluster!Z66*-1</f>
        <v>-7.63521068281764E-3</v>
      </c>
      <c r="AC69" s="2">
        <f>[1]megdiff_cluster!AA66*-1</f>
        <v>-2.3637599117657601E-2</v>
      </c>
      <c r="AD69" s="2">
        <f>[1]megdiff_cluster!AB66*-1</f>
        <v>6.9988408252188803E-3</v>
      </c>
      <c r="AE69" s="2">
        <f>[1]megdiff_cluster!AC66*-1</f>
        <v>-4.3575409816965296E-3</v>
      </c>
      <c r="AF69" s="2">
        <f>[1]megdiff_cluster!AD66*-1</f>
        <v>-1.55303618574312E-4</v>
      </c>
      <c r="AG69" s="2">
        <f>[1]megdiff_cluster!AE66*-1</f>
        <v>-8.9923428932479302E-4</v>
      </c>
      <c r="AH69" s="2">
        <f>[1]megdiff_cluster!AF66*-1</f>
        <v>6.5394251337680199E-3</v>
      </c>
      <c r="AI69" s="2">
        <f>[1]megdiff_cluster!AG66*-1</f>
        <v>5.2390753903761101E-3</v>
      </c>
      <c r="AJ69" s="2">
        <f>[1]megdiff_cluster!AH66*-1</f>
        <v>-2.5956104920964098E-4</v>
      </c>
      <c r="AK69" s="2">
        <f>[1]megdiff_cluster!AI66*-1</f>
        <v>0</v>
      </c>
      <c r="AL69" s="2">
        <f>[1]megdiff_cluster!AJ66*-1</f>
        <v>-8.1127056975000597E-4</v>
      </c>
      <c r="AM69" s="2">
        <f>[1]megdiff_cluster!AK66*-1</f>
        <v>4.1453678474904998E-2</v>
      </c>
      <c r="AN69" s="2">
        <f>[1]megdiff_cluster!AL66*-1</f>
        <v>-4.6762615941472199E-2</v>
      </c>
      <c r="AO69" s="2">
        <f>[1]megdiff_cluster!AM66*-1</f>
        <v>-9.3736313561710999E-2</v>
      </c>
      <c r="AP69" s="2">
        <f>[1]megdiff_cluster!AN66*-1</f>
        <v>0.14258617621019001</v>
      </c>
      <c r="AQ69" s="2">
        <f>[1]megdiff_cluster!AO66*-1</f>
        <v>-2.8233697885402101E-2</v>
      </c>
      <c r="AR69">
        <v>0</v>
      </c>
      <c r="AS69">
        <v>0</v>
      </c>
      <c r="AT69">
        <v>0</v>
      </c>
      <c r="AU69">
        <v>0</v>
      </c>
      <c r="AV69">
        <v>4</v>
      </c>
      <c r="AW69">
        <v>5</v>
      </c>
      <c r="AX69">
        <v>2</v>
      </c>
      <c r="AY69">
        <v>7</v>
      </c>
      <c r="AZ69">
        <v>0</v>
      </c>
      <c r="BA69">
        <v>0</v>
      </c>
      <c r="BB69">
        <v>8</v>
      </c>
      <c r="BC69">
        <v>0</v>
      </c>
      <c r="BD69">
        <v>0</v>
      </c>
      <c r="BE69">
        <v>14</v>
      </c>
      <c r="BF69">
        <v>0</v>
      </c>
      <c r="BG69">
        <v>5</v>
      </c>
      <c r="BH69">
        <v>11</v>
      </c>
      <c r="BI69">
        <v>7</v>
      </c>
    </row>
    <row r="70" spans="1:61">
      <c r="A70" t="s">
        <v>278</v>
      </c>
      <c r="B70" t="s">
        <v>391</v>
      </c>
      <c r="C70" t="s">
        <v>392</v>
      </c>
      <c r="D70">
        <v>1</v>
      </c>
      <c r="F70">
        <v>5</v>
      </c>
      <c r="G70" t="s">
        <v>45</v>
      </c>
      <c r="H70" t="s">
        <v>46</v>
      </c>
      <c r="I70" t="s">
        <v>46</v>
      </c>
      <c r="J70">
        <v>6135</v>
      </c>
      <c r="K70">
        <v>6927</v>
      </c>
      <c r="L70" s="2">
        <f>[1]megdiff_cluster!J67*-1</f>
        <v>0.44663640345722</v>
      </c>
      <c r="M70" s="2">
        <f>[1]megdiff_cluster!K67*-1</f>
        <v>-3.6743644778961101E-4</v>
      </c>
      <c r="N70" s="2">
        <f>[1]megdiff_cluster!L67*-1</f>
        <v>-1.6669825702408899E-3</v>
      </c>
      <c r="O70" s="2">
        <f>[1]megdiff_cluster!M67*-1</f>
        <v>4.6977579317387101E-2</v>
      </c>
      <c r="P70" s="2">
        <f>[1]megdiff_cluster!N67*-1</f>
        <v>7.0301428484195799E-3</v>
      </c>
      <c r="Q70" s="2">
        <f>[1]megdiff_cluster!O67*-1</f>
        <v>-1.43416693050791E-3</v>
      </c>
      <c r="R70" s="2">
        <f>[1]megdiff_cluster!P67*-1</f>
        <v>-2.4410204497266799E-2</v>
      </c>
      <c r="S70" s="2">
        <f>[1]megdiff_cluster!Q67*-1</f>
        <v>4.4805362807313299E-3</v>
      </c>
      <c r="T70" s="2">
        <f>[1]megdiff_cluster!R67*-1</f>
        <v>-2.61847001722115E-2</v>
      </c>
      <c r="U70" s="2">
        <f>[1]megdiff_cluster!S67*-1</f>
        <v>-1.3305364395655101E-3</v>
      </c>
      <c r="V70" s="2">
        <f>[1]megdiff_cluster!T67*-1</f>
        <v>-8.0408225070178301E-3</v>
      </c>
      <c r="W70" s="2">
        <f>[1]megdiff_cluster!U67*-1</f>
        <v>-4.5892494660523098E-4</v>
      </c>
      <c r="X70" s="2">
        <f>[1]megdiff_cluster!V67*-1</f>
        <v>-7.7045881552748998E-3</v>
      </c>
      <c r="Y70" s="2">
        <f>[1]megdiff_cluster!W67*-1</f>
        <v>-1.1336738032637199E-2</v>
      </c>
      <c r="Z70" s="2">
        <f>[1]megdiff_cluster!X67*-1</f>
        <v>-7.8233961363757508E-3</v>
      </c>
      <c r="AA70" s="2">
        <f>[1]megdiff_cluster!Y67*-1</f>
        <v>-3.8053850441011901E-2</v>
      </c>
      <c r="AB70" s="2">
        <f>[1]megdiff_cluster!Z67*-1</f>
        <v>8.5699874662168395E-4</v>
      </c>
      <c r="AC70" s="2">
        <f>[1]megdiff_cluster!AA67*-1</f>
        <v>-1.89240006593384E-2</v>
      </c>
      <c r="AD70" s="2">
        <f>[1]megdiff_cluster!AB67*-1</f>
        <v>-7.6353364443658498E-4</v>
      </c>
      <c r="AE70" s="2">
        <f>[1]megdiff_cluster!AC67*-1</f>
        <v>-3.9581482473704998E-3</v>
      </c>
      <c r="AF70" s="2">
        <f>[1]megdiff_cluster!AD67*-1</f>
        <v>-1.9651673071214501E-3</v>
      </c>
      <c r="AG70" s="2">
        <f>[1]megdiff_cluster!AE67*-1</f>
        <v>-1.87141983302643E-3</v>
      </c>
      <c r="AH70" s="2">
        <f>[1]megdiff_cluster!AF67*-1</f>
        <v>-3.5854173262697898E-4</v>
      </c>
      <c r="AI70" s="2">
        <f>[1]megdiff_cluster!AG67*-1</f>
        <v>1.6221207330515901E-2</v>
      </c>
      <c r="AJ70" s="2">
        <f>[1]megdiff_cluster!AH67*-1</f>
        <v>2.4683540506073901E-3</v>
      </c>
      <c r="AK70" s="2">
        <f>[1]megdiff_cluster!AI67*-1</f>
        <v>0</v>
      </c>
      <c r="AL70" s="2">
        <f>[1]megdiff_cluster!AJ67*-1</f>
        <v>-3.5904294276709599E-3</v>
      </c>
      <c r="AM70" s="2">
        <f>[1]megdiff_cluster!AK67*-1</f>
        <v>3.2327065735827602E-2</v>
      </c>
      <c r="AN70" s="2">
        <f>[1]megdiff_cluster!AL67*-1</f>
        <v>3.6359971946350697E-2</v>
      </c>
      <c r="AO70" s="2">
        <f>[1]megdiff_cluster!AM67*-1</f>
        <v>-5.7452659466888802E-2</v>
      </c>
      <c r="AP70" s="2">
        <f>[1]megdiff_cluster!AN67*-1</f>
        <v>5.8832187432827899E-4</v>
      </c>
      <c r="AQ70" s="2">
        <f>[1]megdiff_cluster!AO67*-1</f>
        <v>-1.1340903018308601E-2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5</v>
      </c>
      <c r="AX70">
        <v>1</v>
      </c>
      <c r="AY70">
        <v>7</v>
      </c>
      <c r="AZ70">
        <v>0</v>
      </c>
      <c r="BA70">
        <v>10</v>
      </c>
      <c r="BB70">
        <v>8</v>
      </c>
      <c r="BC70">
        <v>10</v>
      </c>
      <c r="BD70">
        <v>13</v>
      </c>
      <c r="BE70">
        <v>14</v>
      </c>
      <c r="BF70">
        <v>7</v>
      </c>
      <c r="BG70">
        <v>5</v>
      </c>
      <c r="BH70">
        <v>1</v>
      </c>
      <c r="BI70">
        <v>12</v>
      </c>
    </row>
    <row r="71" spans="1:61">
      <c r="A71" t="s">
        <v>278</v>
      </c>
      <c r="B71" t="s">
        <v>393</v>
      </c>
      <c r="C71" t="s">
        <v>394</v>
      </c>
      <c r="D71">
        <v>1</v>
      </c>
      <c r="F71">
        <v>5</v>
      </c>
      <c r="G71" t="s">
        <v>45</v>
      </c>
      <c r="H71" t="s">
        <v>46</v>
      </c>
      <c r="I71" t="s">
        <v>46</v>
      </c>
      <c r="J71">
        <v>6222</v>
      </c>
      <c r="K71">
        <v>347</v>
      </c>
      <c r="L71" s="2">
        <f>[1]megdiff_cluster!J68*-1</f>
        <v>0.202357628457912</v>
      </c>
      <c r="M71" s="2">
        <f>[1]megdiff_cluster!K68*-1</f>
        <v>-2.21673211260221E-3</v>
      </c>
      <c r="N71" s="2">
        <f>[1]megdiff_cluster!L68*-1</f>
        <v>-4.6386485808004802E-3</v>
      </c>
      <c r="O71" s="2">
        <f>[1]megdiff_cluster!M68*-1</f>
        <v>7.9165033992053806E-3</v>
      </c>
      <c r="P71" s="2">
        <f>[1]megdiff_cluster!N68*-1</f>
        <v>-1.8499013910850799E-2</v>
      </c>
      <c r="Q71" s="2">
        <f>[1]megdiff_cluster!O68*-1</f>
        <v>-4.3554200628614398E-2</v>
      </c>
      <c r="R71" s="2">
        <f>[1]megdiff_cluster!P68*-1</f>
        <v>1.42415543247582E-2</v>
      </c>
      <c r="S71" s="2">
        <f>[1]megdiff_cluster!Q68*-1</f>
        <v>6.4399171110783799E-3</v>
      </c>
      <c r="T71" s="2">
        <f>[1]megdiff_cluster!R68*-1</f>
        <v>3.41958486990015E-3</v>
      </c>
      <c r="U71" s="2">
        <f>[1]megdiff_cluster!S68*-1</f>
        <v>-7.1254088634083402E-3</v>
      </c>
      <c r="V71" s="2">
        <f>[1]megdiff_cluster!T68*-1</f>
        <v>4.9884809595402299E-2</v>
      </c>
      <c r="W71" s="2">
        <f>[1]megdiff_cluster!U68*-1</f>
        <v>6.6895657965553102E-3</v>
      </c>
      <c r="X71" s="2">
        <f>[1]megdiff_cluster!V68*-1</f>
        <v>6.4205102837657901E-2</v>
      </c>
      <c r="Y71" s="2">
        <f>[1]megdiff_cluster!W68*-1</f>
        <v>4.2779780216522699E-2</v>
      </c>
      <c r="Z71" s="2">
        <f>[1]megdiff_cluster!X68*-1</f>
        <v>-4.1564885036548703E-3</v>
      </c>
      <c r="AA71" s="2">
        <f>[1]megdiff_cluster!Y68*-1</f>
        <v>-7.8308169301641306E-3</v>
      </c>
      <c r="AB71" s="2">
        <f>[1]megdiff_cluster!Z68*-1</f>
        <v>1.44648023143683E-3</v>
      </c>
      <c r="AC71" s="2">
        <f>[1]megdiff_cluster!AA68*-1</f>
        <v>6.1073609771777502E-3</v>
      </c>
      <c r="AD71" s="2">
        <f>[1]megdiff_cluster!AB68*-1</f>
        <v>2.0777347647142098E-2</v>
      </c>
      <c r="AE71" s="2">
        <f>[1]megdiff_cluster!AC68*-1</f>
        <v>5.37740489496691E-4</v>
      </c>
      <c r="AF71" s="2">
        <f>[1]megdiff_cluster!AD68*-1</f>
        <v>3.2144005143040799E-4</v>
      </c>
      <c r="AG71" s="2">
        <f>[1]megdiff_cluster!AE68*-1</f>
        <v>6.6511226780124801E-4</v>
      </c>
      <c r="AH71" s="2">
        <f>[1]megdiff_cluster!AF68*-1</f>
        <v>-4.7993686065156901E-3</v>
      </c>
      <c r="AI71" s="2">
        <f>[1]megdiff_cluster!AG68*-1</f>
        <v>6.4288010286081597E-3</v>
      </c>
      <c r="AJ71" s="2">
        <f>[1]megdiff_cluster!AH68*-1</f>
        <v>5.9466409514625498E-3</v>
      </c>
      <c r="AK71" s="2">
        <f>[1]megdiff_cluster!AI68*-1</f>
        <v>0</v>
      </c>
      <c r="AL71" s="2">
        <f>[1]megdiff_cluster!AJ68*-1</f>
        <v>0</v>
      </c>
      <c r="AM71" s="2">
        <f>[1]megdiff_cluster!AK68*-1</f>
        <v>8.7636415174564206E-3</v>
      </c>
      <c r="AN71" s="2">
        <f>[1]megdiff_cluster!AL68*-1</f>
        <v>-4.4604670422049901E-2</v>
      </c>
      <c r="AO71" s="2">
        <f>[1]megdiff_cluster!AM68*-1</f>
        <v>1.36116429847793E-2</v>
      </c>
      <c r="AP71" s="2">
        <f>[1]megdiff_cluster!AN68*-1</f>
        <v>4.6656050807907599E-2</v>
      </c>
      <c r="AQ71" s="2">
        <f>[1]megdiff_cluster!AO68*-1</f>
        <v>9.7034136562925495E-4</v>
      </c>
      <c r="AR71">
        <v>0</v>
      </c>
      <c r="AS71">
        <v>0</v>
      </c>
      <c r="AT71">
        <v>0</v>
      </c>
      <c r="AU71">
        <v>0</v>
      </c>
      <c r="AV71">
        <v>4</v>
      </c>
      <c r="AW71">
        <v>5</v>
      </c>
      <c r="AX71">
        <v>1</v>
      </c>
      <c r="AY71">
        <v>7</v>
      </c>
      <c r="AZ71">
        <v>0</v>
      </c>
      <c r="BA71">
        <v>10</v>
      </c>
      <c r="BB71">
        <v>8</v>
      </c>
      <c r="BC71">
        <v>10</v>
      </c>
      <c r="BD71">
        <v>13</v>
      </c>
      <c r="BE71">
        <v>14</v>
      </c>
      <c r="BF71">
        <v>7</v>
      </c>
      <c r="BG71">
        <v>5</v>
      </c>
      <c r="BH71">
        <v>1</v>
      </c>
      <c r="BI71">
        <v>12</v>
      </c>
    </row>
    <row r="72" spans="1:61">
      <c r="A72" t="s">
        <v>278</v>
      </c>
      <c r="B72" t="s">
        <v>395</v>
      </c>
      <c r="C72" t="s">
        <v>396</v>
      </c>
      <c r="D72">
        <v>1</v>
      </c>
      <c r="F72">
        <v>5</v>
      </c>
      <c r="G72" t="s">
        <v>45</v>
      </c>
      <c r="H72" t="s">
        <v>46</v>
      </c>
      <c r="I72" t="s">
        <v>46</v>
      </c>
      <c r="J72">
        <v>5975</v>
      </c>
      <c r="K72">
        <v>5495</v>
      </c>
      <c r="L72" s="2">
        <f>[1]megdiff_cluster!J69*-1</f>
        <v>0.39662348045579598</v>
      </c>
      <c r="M72" s="2">
        <f>[1]megdiff_cluster!K69*-1</f>
        <v>-4.1594298354152301E-3</v>
      </c>
      <c r="N72" s="2">
        <f>[1]megdiff_cluster!L69*-1</f>
        <v>2.3086792481563599E-4</v>
      </c>
      <c r="O72" s="2">
        <f>[1]megdiff_cluster!M69*-1</f>
        <v>2.02187610646422E-2</v>
      </c>
      <c r="P72" s="2">
        <f>[1]megdiff_cluster!N69*-1</f>
        <v>-2.5080541077662801E-2</v>
      </c>
      <c r="Q72" s="2">
        <f>[1]megdiff_cluster!O69*-1</f>
        <v>-7.8268185988783993E-3</v>
      </c>
      <c r="R72" s="2">
        <f>[1]megdiff_cluster!P69*-1</f>
        <v>2.9366674154137799E-2</v>
      </c>
      <c r="S72" s="2">
        <f>[1]megdiff_cluster!Q69*-1</f>
        <v>6.9815313274524907E-2</v>
      </c>
      <c r="T72" s="2">
        <f>[1]megdiff_cluster!R69*-1</f>
        <v>-0.10929555586859099</v>
      </c>
      <c r="U72" s="2">
        <f>[1]megdiff_cluster!S69*-1</f>
        <v>4.9059434023322997E-3</v>
      </c>
      <c r="V72" s="2">
        <f>[1]megdiff_cluster!T69*-1</f>
        <v>2.1139491588016399E-2</v>
      </c>
      <c r="W72" s="2">
        <f>[1]megdiff_cluster!U69*-1</f>
        <v>-6.02457159608773E-2</v>
      </c>
      <c r="X72" s="2">
        <f>[1]megdiff_cluster!V69*-1</f>
        <v>-1.31378468824834E-3</v>
      </c>
      <c r="Y72" s="2">
        <f>[1]megdiff_cluster!W69*-1</f>
        <v>-3.49210579416053E-3</v>
      </c>
      <c r="Z72" s="2">
        <f>[1]megdiff_cluster!X69*-1</f>
        <v>-5.6868739554025898E-3</v>
      </c>
      <c r="AA72" s="2">
        <f>[1]megdiff_cluster!Y69*-1</f>
        <v>-1.5106163457841E-2</v>
      </c>
      <c r="AB72" s="2">
        <f>[1]megdiff_cluster!Z69*-1</f>
        <v>-3.9839945785632401E-3</v>
      </c>
      <c r="AC72" s="2">
        <f>[1]megdiff_cluster!AA69*-1</f>
        <v>-4.4422278145594503E-3</v>
      </c>
      <c r="AD72" s="2">
        <f>[1]megdiff_cluster!AB69*-1</f>
        <v>3.5781482595436702E-3</v>
      </c>
      <c r="AE72" s="2">
        <f>[1]megdiff_cluster!AC69*-1</f>
        <v>-4.5625349785465003E-4</v>
      </c>
      <c r="AF72" s="2">
        <f>[1]megdiff_cluster!AD69*-1</f>
        <v>0</v>
      </c>
      <c r="AG72" s="2">
        <f>[1]megdiff_cluster!AE69*-1</f>
        <v>1.7663832849185801E-3</v>
      </c>
      <c r="AH72" s="2">
        <f>[1]megdiff_cluster!AF69*-1</f>
        <v>-2.2422818766394698E-3</v>
      </c>
      <c r="AI72" s="2">
        <f>[1]megdiff_cluster!AG69*-1</f>
        <v>-2.2795923262303799E-3</v>
      </c>
      <c r="AJ72" s="2">
        <f>[1]megdiff_cluster!AH69*-1</f>
        <v>1.3308408937756199E-3</v>
      </c>
      <c r="AK72" s="2">
        <f>[1]megdiff_cluster!AI69*-1</f>
        <v>0</v>
      </c>
      <c r="AL72" s="2">
        <f>[1]megdiff_cluster!AJ69*-1</f>
        <v>-1.1211409383197299E-3</v>
      </c>
      <c r="AM72" s="2">
        <f>[1]megdiff_cluster!AK69*-1</f>
        <v>-7.2992945279276404E-3</v>
      </c>
      <c r="AN72" s="2">
        <f>[1]megdiff_cluster!AL69*-1</f>
        <v>-2.1461884329991899E-2</v>
      </c>
      <c r="AO72" s="2">
        <f>[1]megdiff_cluster!AM69*-1</f>
        <v>-1.6894780724964802E-2</v>
      </c>
      <c r="AP72" s="2">
        <f>[1]megdiff_cluster!AN69*-1</f>
        <v>-2.90468703005014E-2</v>
      </c>
      <c r="AQ72" s="2">
        <f>[1]megdiff_cluster!AO69*-1</f>
        <v>-6.0183278065643497E-2</v>
      </c>
      <c r="AR72">
        <v>0</v>
      </c>
      <c r="AS72">
        <v>0</v>
      </c>
      <c r="AT72">
        <v>0</v>
      </c>
      <c r="AU72">
        <v>0</v>
      </c>
      <c r="AV72">
        <v>4</v>
      </c>
      <c r="AW72">
        <v>5</v>
      </c>
      <c r="AX72">
        <v>1</v>
      </c>
      <c r="AY72">
        <v>7</v>
      </c>
      <c r="AZ72">
        <v>0</v>
      </c>
      <c r="BA72">
        <v>10</v>
      </c>
      <c r="BB72">
        <v>8</v>
      </c>
      <c r="BC72">
        <v>10</v>
      </c>
      <c r="BD72">
        <v>13</v>
      </c>
      <c r="BE72">
        <v>14</v>
      </c>
      <c r="BF72">
        <v>7</v>
      </c>
      <c r="BG72">
        <v>5</v>
      </c>
      <c r="BH72">
        <v>1</v>
      </c>
      <c r="BI72">
        <v>12</v>
      </c>
    </row>
    <row r="73" spans="1:61">
      <c r="A73" t="s">
        <v>278</v>
      </c>
      <c r="B73" t="s">
        <v>397</v>
      </c>
      <c r="C73" t="s">
        <v>398</v>
      </c>
      <c r="D73">
        <v>1</v>
      </c>
      <c r="F73">
        <v>5</v>
      </c>
      <c r="G73" t="s">
        <v>45</v>
      </c>
      <c r="H73" t="s">
        <v>46</v>
      </c>
      <c r="I73" t="s">
        <v>46</v>
      </c>
      <c r="J73">
        <v>5148</v>
      </c>
      <c r="K73">
        <v>6029</v>
      </c>
      <c r="L73" s="2">
        <f>[1]megdiff_cluster!J71*-1</f>
        <v>0.292346542346542</v>
      </c>
      <c r="M73" s="2">
        <f>[1]megdiff_cluster!K71*-1</f>
        <v>2.0170574159627001E-3</v>
      </c>
      <c r="N73" s="2">
        <f>[1]megdiff_cluster!L71*-1</f>
        <v>6.7074472863160803E-3</v>
      </c>
      <c r="O73" s="2">
        <f>[1]megdiff_cluster!M71*-1</f>
        <v>1.3217970176006301E-2</v>
      </c>
      <c r="P73" s="2">
        <f>[1]megdiff_cluster!N71*-1</f>
        <v>0.16056181705543099</v>
      </c>
      <c r="Q73" s="2">
        <f>[1]megdiff_cluster!O71*-1</f>
        <v>0.24446114693253501</v>
      </c>
      <c r="R73" s="2">
        <f>[1]megdiff_cluster!P71*-1</f>
        <v>-0.17144514411888701</v>
      </c>
      <c r="S73" s="2">
        <f>[1]megdiff_cluster!Q71*-1</f>
        <v>7.1040347205547595E-4</v>
      </c>
      <c r="T73" s="2">
        <f>[1]megdiff_cluster!R71*-1</f>
        <v>-1.7677444282187999E-2</v>
      </c>
      <c r="U73" s="2">
        <f>[1]megdiff_cluster!S71*-1</f>
        <v>-9.8131853771263294E-2</v>
      </c>
      <c r="V73" s="2">
        <f>[1]megdiff_cluster!T71*-1</f>
        <v>-6.6817233926207198E-2</v>
      </c>
      <c r="W73" s="2">
        <f>[1]megdiff_cluster!U71*-1</f>
        <v>8.2942803128571892E-3</v>
      </c>
      <c r="X73" s="2">
        <f>[1]megdiff_cluster!V71*-1</f>
        <v>-7.3120747776577897E-3</v>
      </c>
      <c r="Y73" s="2">
        <f>[1]megdiff_cluster!W71*-1</f>
        <v>1.2528831445733E-2</v>
      </c>
      <c r="Z73" s="2">
        <f>[1]megdiff_cluster!X71*-1</f>
        <v>-8.2487866531654895E-4</v>
      </c>
      <c r="AA73" s="2">
        <f>[1]megdiff_cluster!Y71*-1</f>
        <v>-5.9355693789264804E-3</v>
      </c>
      <c r="AB73" s="2">
        <f>[1]megdiff_cluster!Z71*-1</f>
        <v>5.30426430243978E-4</v>
      </c>
      <c r="AC73" s="2">
        <f>[1]megdiff_cluster!AA71*-1</f>
        <v>-4.3385486079133402E-2</v>
      </c>
      <c r="AD73" s="2">
        <f>[1]megdiff_cluster!AB71*-1</f>
        <v>-1.7940676010007499E-3</v>
      </c>
      <c r="AE73" s="2">
        <f>[1]megdiff_cluster!AC71*-1</f>
        <v>5.1538001446775703E-4</v>
      </c>
      <c r="AF73" s="2">
        <f>[1]megdiff_cluster!AD71*-1</f>
        <v>1.9425019425019401E-4</v>
      </c>
      <c r="AG73" s="2">
        <f>[1]megdiff_cluster!AE71*-1</f>
        <v>-1.73128828378455E-2</v>
      </c>
      <c r="AH73" s="2">
        <f>[1]megdiff_cluster!AF71*-1</f>
        <v>3.7277736730382398E-5</v>
      </c>
      <c r="AI73" s="2">
        <f>[1]megdiff_cluster!AG71*-1</f>
        <v>-2.5180676200745799E-3</v>
      </c>
      <c r="AJ73" s="2">
        <f>[1]megdiff_cluster!AH71*-1</f>
        <v>5.8275058275058199E-4</v>
      </c>
      <c r="AK73" s="2">
        <f>[1]megdiff_cluster!AI71*-1</f>
        <v>0</v>
      </c>
      <c r="AL73" s="2">
        <f>[1]megdiff_cluster!AJ71*-1</f>
        <v>-1.6302646506660399E-3</v>
      </c>
      <c r="AM73" s="2">
        <f>[1]megdiff_cluster!AK71*-1</f>
        <v>7.73514648120718E-3</v>
      </c>
      <c r="AN73" s="2">
        <f>[1]megdiff_cluster!AL71*-1</f>
        <v>-2.9229740790530302E-2</v>
      </c>
      <c r="AO73" s="2">
        <f>[1]megdiff_cluster!AM71*-1</f>
        <v>-5.1309373253310801E-2</v>
      </c>
      <c r="AP73" s="2">
        <f>[1]megdiff_cluster!AN71*-1</f>
        <v>-0.120003413957635</v>
      </c>
      <c r="AQ73" s="2">
        <f>[1]megdiff_cluster!AO71*-1</f>
        <v>-1.008116300868E-2</v>
      </c>
      <c r="AR73">
        <v>0</v>
      </c>
      <c r="AS73">
        <v>0</v>
      </c>
      <c r="AT73">
        <v>0</v>
      </c>
      <c r="AU73">
        <v>0</v>
      </c>
      <c r="AV73">
        <v>4</v>
      </c>
      <c r="AW73">
        <v>5</v>
      </c>
      <c r="AX73">
        <v>1</v>
      </c>
      <c r="AY73">
        <v>7</v>
      </c>
      <c r="AZ73">
        <v>0</v>
      </c>
      <c r="BA73">
        <v>10</v>
      </c>
      <c r="BB73">
        <v>7</v>
      </c>
      <c r="BC73">
        <v>10</v>
      </c>
      <c r="BD73">
        <v>13</v>
      </c>
      <c r="BE73">
        <v>4</v>
      </c>
      <c r="BF73">
        <v>7</v>
      </c>
      <c r="BG73">
        <v>9</v>
      </c>
      <c r="BH73">
        <v>0</v>
      </c>
      <c r="BI73">
        <v>4</v>
      </c>
    </row>
    <row r="74" spans="1:61">
      <c r="A74" t="s">
        <v>278</v>
      </c>
      <c r="B74" t="s">
        <v>399</v>
      </c>
      <c r="C74" t="s">
        <v>400</v>
      </c>
      <c r="D74">
        <v>1</v>
      </c>
      <c r="F74">
        <v>5</v>
      </c>
      <c r="G74" t="s">
        <v>45</v>
      </c>
      <c r="H74" t="s">
        <v>46</v>
      </c>
      <c r="I74" t="s">
        <v>46</v>
      </c>
      <c r="J74">
        <v>4243</v>
      </c>
      <c r="K74">
        <v>7294</v>
      </c>
      <c r="L74" s="2">
        <f>[1]megdiff_cluster!J74*-1</f>
        <v>0.41975017676172499</v>
      </c>
      <c r="M74" s="2">
        <f>[1]megdiff_cluster!K74*-1</f>
        <v>2.27895155433026E-4</v>
      </c>
      <c r="N74" s="2">
        <f>[1]megdiff_cluster!L74*-1</f>
        <v>-4.6302815501988602E-5</v>
      </c>
      <c r="O74" s="2">
        <f>[1]megdiff_cluster!M74*-1</f>
        <v>-2.2582978490484198E-2</v>
      </c>
      <c r="P74" s="2">
        <f>[1]megdiff_cluster!N74*-1</f>
        <v>5.0641644577778699E-2</v>
      </c>
      <c r="Q74" s="2">
        <f>[1]megdiff_cluster!O74*-1</f>
        <v>-2.99003743064028E-3</v>
      </c>
      <c r="R74" s="2">
        <f>[1]megdiff_cluster!P74*-1</f>
        <v>-1.45692632928016E-2</v>
      </c>
      <c r="S74" s="2">
        <f>[1]megdiff_cluster!Q74*-1</f>
        <v>-3.5023217000713598E-2</v>
      </c>
      <c r="T74" s="2">
        <f>[1]megdiff_cluster!R74*-1</f>
        <v>-2.24694994339295E-2</v>
      </c>
      <c r="U74" s="2">
        <f>[1]megdiff_cluster!S74*-1</f>
        <v>-2.4074232880608299E-2</v>
      </c>
      <c r="V74" s="2">
        <f>[1]megdiff_cluster!T74*-1</f>
        <v>-1.69717751866152E-2</v>
      </c>
      <c r="W74" s="2">
        <f>[1]megdiff_cluster!U74*-1</f>
        <v>-6.2485439493206098E-2</v>
      </c>
      <c r="X74" s="2">
        <f>[1]megdiff_cluster!V74*-1</f>
        <v>1.05320002861533E-2</v>
      </c>
      <c r="Y74" s="2">
        <f>[1]megdiff_cluster!W74*-1</f>
        <v>-2.84599140725726E-3</v>
      </c>
      <c r="Z74" s="2">
        <f>[1]megdiff_cluster!X74*-1</f>
        <v>-4.4063607466895998E-4</v>
      </c>
      <c r="AA74" s="2">
        <f>[1]megdiff_cluster!Y74*-1</f>
        <v>5.7912446771956998E-4</v>
      </c>
      <c r="AB74" s="2">
        <f>[1]megdiff_cluster!Z74*-1</f>
        <v>-9.9348135198534301E-3</v>
      </c>
      <c r="AC74" s="2">
        <f>[1]megdiff_cluster!AA74*-1</f>
        <v>-6.2574717008371502E-3</v>
      </c>
      <c r="AD74" s="2">
        <f>[1]megdiff_cluster!AB74*-1</f>
        <v>-1.8799007717415901E-4</v>
      </c>
      <c r="AE74" s="2">
        <f>[1]megdiff_cluster!AC74*-1</f>
        <v>-6.3321442804778298E-4</v>
      </c>
      <c r="AF74" s="2">
        <f>[1]megdiff_cluster!AD74*-1</f>
        <v>-1.4480211960266E-3</v>
      </c>
      <c r="AG74" s="2">
        <f>[1]megdiff_cluster!AE74*-1</f>
        <v>1.75753596901582E-3</v>
      </c>
      <c r="AH74" s="2">
        <f>[1]megdiff_cluster!AF74*-1</f>
        <v>-3.8974498296230799E-4</v>
      </c>
      <c r="AI74" s="2">
        <f>[1]megdiff_cluster!AG74*-1</f>
        <v>1.8937948475726199E-4</v>
      </c>
      <c r="AJ74" s="2">
        <f>[1]megdiff_cluster!AH74*-1</f>
        <v>-8.6110958348080901E-4</v>
      </c>
      <c r="AK74" s="2">
        <f>[1]megdiff_cluster!AI74*-1</f>
        <v>0</v>
      </c>
      <c r="AL74" s="2">
        <f>[1]megdiff_cluster!AJ74*-1</f>
        <v>3.9433325916697198E-4</v>
      </c>
      <c r="AM74" s="2">
        <f>[1]megdiff_cluster!AK74*-1</f>
        <v>-8.9212245320782202E-2</v>
      </c>
      <c r="AN74" s="2">
        <f>[1]megdiff_cluster!AL74*-1</f>
        <v>7.5376330737424403E-3</v>
      </c>
      <c r="AO74" s="2">
        <f>[1]megdiff_cluster!AM74*-1</f>
        <v>-6.6288635789808099E-3</v>
      </c>
      <c r="AP74" s="2">
        <f>[1]megdiff_cluster!AN74*-1</f>
        <v>-7.1803323734357896E-2</v>
      </c>
      <c r="AQ74" s="2">
        <f>[1]megdiff_cluster!AO74*-1</f>
        <v>-7.6385557631624898E-2</v>
      </c>
      <c r="AR74">
        <v>0</v>
      </c>
      <c r="AS74">
        <v>0</v>
      </c>
      <c r="AT74">
        <v>0</v>
      </c>
      <c r="AU74">
        <v>0</v>
      </c>
      <c r="AV74">
        <v>4</v>
      </c>
      <c r="AW74">
        <v>5</v>
      </c>
      <c r="AX74">
        <v>1</v>
      </c>
      <c r="AY74">
        <v>7</v>
      </c>
      <c r="AZ74">
        <v>0</v>
      </c>
      <c r="BA74">
        <v>10</v>
      </c>
      <c r="BB74">
        <v>7</v>
      </c>
      <c r="BC74">
        <v>10</v>
      </c>
      <c r="BD74">
        <v>13</v>
      </c>
      <c r="BE74">
        <v>4</v>
      </c>
      <c r="BF74">
        <v>7</v>
      </c>
      <c r="BG74">
        <v>9</v>
      </c>
      <c r="BH74">
        <v>0</v>
      </c>
      <c r="BI74">
        <v>4</v>
      </c>
    </row>
    <row r="75" spans="1:61">
      <c r="A75" t="s">
        <v>278</v>
      </c>
      <c r="B75" t="s">
        <v>401</v>
      </c>
      <c r="C75" t="s">
        <v>402</v>
      </c>
      <c r="D75">
        <v>1</v>
      </c>
      <c r="F75">
        <v>5</v>
      </c>
      <c r="G75" t="s">
        <v>45</v>
      </c>
      <c r="H75" t="s">
        <v>46</v>
      </c>
      <c r="I75" t="s">
        <v>57</v>
      </c>
      <c r="J75">
        <v>5527</v>
      </c>
      <c r="K75">
        <v>5859</v>
      </c>
      <c r="L75" s="2">
        <f>[1]megdiff_cluster!J77*-1</f>
        <v>0.35390929346117</v>
      </c>
      <c r="M75" s="2">
        <f>[1]megdiff_cluster!K77*-1</f>
        <v>7.6165376363232003E-3</v>
      </c>
      <c r="N75" s="2">
        <f>[1]megdiff_cluster!L77*-1</f>
        <v>-1.42332201957385E-3</v>
      </c>
      <c r="O75" s="2">
        <f>[1]megdiff_cluster!M77*-1</f>
        <v>-3.3866114841035598E-2</v>
      </c>
      <c r="P75" s="2">
        <f>[1]megdiff_cluster!N77*-1</f>
        <v>0.197490400196178</v>
      </c>
      <c r="Q75" s="2">
        <f>[1]megdiff_cluster!O77*-1</f>
        <v>8.7750577136991E-4</v>
      </c>
      <c r="R75" s="2">
        <f>[1]megdiff_cluster!P77*-1</f>
        <v>-0.33789092216635602</v>
      </c>
      <c r="S75" s="2">
        <f>[1]megdiff_cluster!Q77*-1</f>
        <v>1.8949319625764199E-3</v>
      </c>
      <c r="T75" s="2">
        <f>[1]megdiff_cluster!R77*-1</f>
        <v>-2.0716621684305201E-3</v>
      </c>
      <c r="U75" s="2">
        <f>[1]megdiff_cluster!S77*-1</f>
        <v>-4.4899323227997098E-2</v>
      </c>
      <c r="V75" s="2">
        <f>[1]megdiff_cluster!T77*-1</f>
        <v>-6.9029898161959494E-2</v>
      </c>
      <c r="W75" s="2">
        <f>[1]megdiff_cluster!U77*-1</f>
        <v>-2.3672336331014801E-2</v>
      </c>
      <c r="X75" s="2">
        <f>[1]megdiff_cluster!V77*-1</f>
        <v>-0.1239898423519</v>
      </c>
      <c r="Y75" s="2">
        <f>[1]megdiff_cluster!W77*-1</f>
        <v>-1.25506547587009E-2</v>
      </c>
      <c r="Z75" s="2">
        <f>[1]megdiff_cluster!X77*-1</f>
        <v>-5.2089861704831004E-3</v>
      </c>
      <c r="AA75" s="2">
        <f>[1]megdiff_cluster!Y77*-1</f>
        <v>-4.8947751195368401E-3</v>
      </c>
      <c r="AB75" s="2">
        <f>[1]megdiff_cluster!Z77*-1</f>
        <v>-1.4848363599654899E-3</v>
      </c>
      <c r="AC75" s="2">
        <f>[1]megdiff_cluster!AA77*-1</f>
        <v>-1.49816446705034E-2</v>
      </c>
      <c r="AD75" s="2">
        <f>[1]megdiff_cluster!AB77*-1</f>
        <v>-3.5498591794079601E-3</v>
      </c>
      <c r="AE75" s="2">
        <f>[1]megdiff_cluster!AC77*-1</f>
        <v>-3.6143998277104301E-3</v>
      </c>
      <c r="AF75" s="2">
        <f>[1]megdiff_cluster!AD77*-1</f>
        <v>1.9118237016297501E-4</v>
      </c>
      <c r="AG75" s="2">
        <f>[1]megdiff_cluster!AE77*-1</f>
        <v>-5.7716941577403702E-3</v>
      </c>
      <c r="AH75" s="2">
        <f>[1]megdiff_cluster!AF77*-1</f>
        <v>-1.01381315012929E-3</v>
      </c>
      <c r="AI75" s="2">
        <f>[1]megdiff_cluster!AG77*-1</f>
        <v>-5.8096774100906299E-3</v>
      </c>
      <c r="AJ75" s="2">
        <f>[1]megdiff_cluster!AH77*-1</f>
        <v>-6.6393489880534202E-6</v>
      </c>
      <c r="AK75" s="2">
        <f>[1]megdiff_cluster!AI77*-1</f>
        <v>-5.1203277009728601E-4</v>
      </c>
      <c r="AL75" s="2">
        <f>[1]megdiff_cluster!AJ77*-1</f>
        <v>-2.7205890504535799E-3</v>
      </c>
      <c r="AM75" s="2">
        <f>[1]megdiff_cluster!AK77*-1</f>
        <v>-3.6867810839574001E-2</v>
      </c>
      <c r="AN75" s="2">
        <f>[1]megdiff_cluster!AL77*-1</f>
        <v>9.7995926404267797E-2</v>
      </c>
      <c r="AO75" s="2">
        <f>[1]megdiff_cluster!AM77*-1</f>
        <v>-2.3757381759447801E-2</v>
      </c>
      <c r="AP75" s="2">
        <f>[1]megdiff_cluster!AN77*-1</f>
        <v>-0.12878793002175501</v>
      </c>
      <c r="AQ75" s="2">
        <f>[1]megdiff_cluster!AO77*-1</f>
        <v>-4.4234492789095699E-2</v>
      </c>
      <c r="AR75">
        <v>0</v>
      </c>
      <c r="AS75">
        <v>0</v>
      </c>
      <c r="AT75">
        <v>0</v>
      </c>
      <c r="AU75">
        <v>0</v>
      </c>
      <c r="AV75">
        <v>4</v>
      </c>
      <c r="AW75">
        <v>5</v>
      </c>
      <c r="AX75">
        <v>1</v>
      </c>
      <c r="AY75">
        <v>7</v>
      </c>
      <c r="AZ75">
        <v>0</v>
      </c>
      <c r="BA75">
        <v>10</v>
      </c>
      <c r="BB75">
        <v>7</v>
      </c>
      <c r="BC75">
        <v>10</v>
      </c>
      <c r="BD75">
        <v>13</v>
      </c>
      <c r="BE75">
        <v>4</v>
      </c>
      <c r="BF75">
        <v>7</v>
      </c>
      <c r="BG75">
        <v>9</v>
      </c>
      <c r="BH75">
        <v>0</v>
      </c>
      <c r="BI75">
        <v>4</v>
      </c>
    </row>
    <row r="76" spans="1:61">
      <c r="A76" t="s">
        <v>278</v>
      </c>
      <c r="B76" t="s">
        <v>401</v>
      </c>
      <c r="C76" t="s">
        <v>402</v>
      </c>
      <c r="D76">
        <v>1</v>
      </c>
      <c r="F76">
        <v>5</v>
      </c>
      <c r="G76" t="s">
        <v>45</v>
      </c>
      <c r="H76" t="s">
        <v>46</v>
      </c>
      <c r="I76" t="s">
        <v>46</v>
      </c>
      <c r="J76">
        <v>6068</v>
      </c>
      <c r="K76">
        <v>6884</v>
      </c>
      <c r="L76" s="2">
        <f>[1]megdiff_cluster!J78*-1</f>
        <v>0.41714519964898999</v>
      </c>
      <c r="M76" s="2">
        <f>[1]megdiff_cluster!K78*-1</f>
        <v>4.6279680567743402E-4</v>
      </c>
      <c r="N76" s="2">
        <f>[1]megdiff_cluster!L78*-1</f>
        <v>5.5549022754702903E-4</v>
      </c>
      <c r="O76" s="2">
        <f>[1]megdiff_cluster!M78*-1</f>
        <v>1.3997855794315599E-2</v>
      </c>
      <c r="P76" s="2">
        <f>[1]megdiff_cluster!N78*-1</f>
        <v>1.15175406979661E-2</v>
      </c>
      <c r="Q76" s="2">
        <f>[1]megdiff_cluster!O78*-1</f>
        <v>-6.1514725422549799E-4</v>
      </c>
      <c r="R76" s="2">
        <f>[1]megdiff_cluster!P78*-1</f>
        <v>4.1463069906544298E-3</v>
      </c>
      <c r="S76" s="2">
        <f>[1]megdiff_cluster!Q78*-1</f>
        <v>2.6698195197791198E-3</v>
      </c>
      <c r="T76" s="2">
        <f>[1]megdiff_cluster!R78*-1</f>
        <v>2.1985960393862801E-4</v>
      </c>
      <c r="U76" s="2">
        <f>[1]megdiff_cluster!S78*-1</f>
        <v>-7.5266962800444398E-2</v>
      </c>
      <c r="V76" s="2">
        <f>[1]megdiff_cluster!T78*-1</f>
        <v>-5.59799322571959E-2</v>
      </c>
      <c r="W76" s="2">
        <f>[1]megdiff_cluster!U78*-1</f>
        <v>-1.32321774872192E-2</v>
      </c>
      <c r="X76" s="2">
        <f>[1]megdiff_cluster!V78*-1</f>
        <v>-6.7600795478093098E-2</v>
      </c>
      <c r="Y76" s="2">
        <f>[1]megdiff_cluster!W78*-1</f>
        <v>-9.6889522847204892E-3</v>
      </c>
      <c r="Z76" s="2">
        <f>[1]megdiff_cluster!X78*-1</f>
        <v>-3.1737921223614399E-3</v>
      </c>
      <c r="AA76" s="2">
        <f>[1]megdiff_cluster!Y78*-1</f>
        <v>-2.8477372654751002E-3</v>
      </c>
      <c r="AB76" s="2">
        <f>[1]megdiff_cluster!Z78*-1</f>
        <v>-9.5183121217332802E-5</v>
      </c>
      <c r="AC76" s="2">
        <f>[1]megdiff_cluster!AA78*-1</f>
        <v>-8.5546069588245798E-3</v>
      </c>
      <c r="AD76" s="2">
        <f>[1]megdiff_cluster!AB78*-1</f>
        <v>-3.2323958147004801E-3</v>
      </c>
      <c r="AE76" s="2">
        <f>[1]megdiff_cluster!AC78*-1</f>
        <v>-5.3062196136982398E-3</v>
      </c>
      <c r="AF76" s="2">
        <f>[1]megdiff_cluster!AD78*-1</f>
        <v>1.95345641130139E-5</v>
      </c>
      <c r="AG76" s="2">
        <f>[1]megdiff_cluster!AE78*-1</f>
        <v>1.33476612338873E-2</v>
      </c>
      <c r="AH76" s="2">
        <f>[1]megdiff_cluster!AF78*-1</f>
        <v>-1.6845688817457901E-3</v>
      </c>
      <c r="AI76" s="2">
        <f>[1]megdiff_cluster!AG78*-1</f>
        <v>-9.3622271241635996E-4</v>
      </c>
      <c r="AJ76" s="2">
        <f>[1]megdiff_cluster!AH78*-1</f>
        <v>7.0075460872076503E-4</v>
      </c>
      <c r="AK76" s="2">
        <f>[1]megdiff_cluster!AI78*-1</f>
        <v>-1.45264381173736E-4</v>
      </c>
      <c r="AL76" s="2">
        <f>[1]megdiff_cluster!AJ78*-1</f>
        <v>-1.53930450057205E-3</v>
      </c>
      <c r="AM76" s="2">
        <f>[1]megdiff_cluster!AK78*-1</f>
        <v>-2.1584927283542599E-2</v>
      </c>
      <c r="AN76" s="2">
        <f>[1]megdiff_cluster!AL78*-1</f>
        <v>2.1631657025146201E-3</v>
      </c>
      <c r="AO76" s="2">
        <f>[1]megdiff_cluster!AM78*-1</f>
        <v>-1.5302458252529801E-2</v>
      </c>
      <c r="AP76" s="2">
        <f>[1]megdiff_cluster!AN78*-1</f>
        <v>-0.157715846400105</v>
      </c>
      <c r="AQ76" s="2">
        <f>[1]megdiff_cluster!AO78*-1</f>
        <v>5.9434868890517103E-3</v>
      </c>
      <c r="AR76">
        <v>0</v>
      </c>
      <c r="AS76">
        <v>0</v>
      </c>
      <c r="AT76">
        <v>0</v>
      </c>
      <c r="AU76">
        <v>0</v>
      </c>
      <c r="AV76">
        <v>4</v>
      </c>
      <c r="AW76">
        <v>5</v>
      </c>
      <c r="AX76">
        <v>1</v>
      </c>
      <c r="AY76">
        <v>7</v>
      </c>
      <c r="AZ76">
        <v>0</v>
      </c>
      <c r="BA76">
        <v>10</v>
      </c>
      <c r="BB76">
        <v>7</v>
      </c>
      <c r="BC76">
        <v>10</v>
      </c>
      <c r="BD76">
        <v>13</v>
      </c>
      <c r="BE76">
        <v>4</v>
      </c>
      <c r="BF76">
        <v>7</v>
      </c>
      <c r="BG76">
        <v>9</v>
      </c>
      <c r="BH76">
        <v>0</v>
      </c>
      <c r="BI76">
        <v>4</v>
      </c>
    </row>
    <row r="77" spans="1:61" hidden="1">
      <c r="A77" t="s">
        <v>278</v>
      </c>
      <c r="B77" t="s">
        <v>403</v>
      </c>
      <c r="C77" t="s">
        <v>404</v>
      </c>
      <c r="D77">
        <v>2</v>
      </c>
      <c r="F77">
        <v>5</v>
      </c>
      <c r="G77" t="s">
        <v>45</v>
      </c>
      <c r="H77" t="s">
        <v>46</v>
      </c>
      <c r="I77" t="s">
        <v>57</v>
      </c>
      <c r="J77">
        <v>5548</v>
      </c>
      <c r="K77">
        <v>5862</v>
      </c>
      <c r="L77" s="2">
        <f>[1]megdiff_cluster!J79*-1</f>
        <v>0.25345362220767598</v>
      </c>
      <c r="M77" s="2">
        <f>[1]megdiff_cluster!K79*-1</f>
        <v>1.6768762528297401E-3</v>
      </c>
      <c r="N77" s="2">
        <f>[1]megdiff_cluster!L79*-1</f>
        <v>1.99554915667908E-3</v>
      </c>
      <c r="O77" s="2">
        <f>[1]megdiff_cluster!M79*-1</f>
        <v>7.3917108639294698E-3</v>
      </c>
      <c r="P77" s="2">
        <f>[1]megdiff_cluster!N79*-1</f>
        <v>0.132703711438549</v>
      </c>
      <c r="Q77" s="2">
        <f>[1]megdiff_cluster!O79*-1</f>
        <v>-2.2218610349994099E-2</v>
      </c>
      <c r="R77" s="2">
        <f>[1]megdiff_cluster!P79*-1</f>
        <v>-0.130979298683466</v>
      </c>
      <c r="S77" s="2">
        <f>[1]megdiff_cluster!Q79*-1</f>
        <v>-0.12571031095637</v>
      </c>
      <c r="T77" s="2">
        <f>[1]megdiff_cluster!R79*-1</f>
        <v>-9.41788508933049E-3</v>
      </c>
      <c r="U77" s="2">
        <f>[1]megdiff_cluster!S79*-1</f>
        <v>1.57307079900928E-4</v>
      </c>
      <c r="V77" s="2">
        <f>[1]megdiff_cluster!T79*-1</f>
        <v>4.1275951055974501E-2</v>
      </c>
      <c r="W77" s="2">
        <f>[1]megdiff_cluster!U79*-1</f>
        <v>5.2141946824549304E-3</v>
      </c>
      <c r="X77" s="2">
        <f>[1]megdiff_cluster!V79*-1</f>
        <v>1.34506777733582E-2</v>
      </c>
      <c r="Y77" s="2">
        <f>[1]megdiff_cluster!W79*-1</f>
        <v>-3.1652730415514502E-2</v>
      </c>
      <c r="Z77" s="2">
        <f>[1]megdiff_cluster!X79*-1</f>
        <v>7.7239129146037597E-5</v>
      </c>
      <c r="AA77" s="2">
        <f>[1]megdiff_cluster!Y79*-1</f>
        <v>9.5124107783514905E-2</v>
      </c>
      <c r="AB77" s="2">
        <f>[1]megdiff_cluster!Z79*-1</f>
        <v>7.4029031581210401E-4</v>
      </c>
      <c r="AC77" s="2">
        <f>[1]megdiff_cluster!AA79*-1</f>
        <v>0.167988279823097</v>
      </c>
      <c r="AD77" s="2">
        <f>[1]megdiff_cluster!AB79*-1</f>
        <v>4.9857058414182198E-2</v>
      </c>
      <c r="AE77" s="2">
        <f>[1]megdiff_cluster!AC79*-1</f>
        <v>-1.6190084020921401E-3</v>
      </c>
      <c r="AF77" s="2">
        <f>[1]megdiff_cluster!AD79*-1</f>
        <v>9.6548911432546997E-6</v>
      </c>
      <c r="AG77" s="2">
        <f>[1]megdiff_cluster!AE79*-1</f>
        <v>-7.5640229975817205E-4</v>
      </c>
      <c r="AH77" s="2">
        <f>[1]megdiff_cluster!AF79*-1</f>
        <v>-1.8571828823330701E-3</v>
      </c>
      <c r="AI77" s="2">
        <f>[1]megdiff_cluster!AG79*-1</f>
        <v>-3.9493424465666298E-3</v>
      </c>
      <c r="AJ77" s="2">
        <f>[1]megdiff_cluster!AH79*-1</f>
        <v>3.4825868811061002E-3</v>
      </c>
      <c r="AK77" s="2">
        <f>[1]megdiff_cluster!AI79*-1</f>
        <v>-3.4118048447628798E-4</v>
      </c>
      <c r="AL77" s="2">
        <f>[1]megdiff_cluster!AJ79*-1</f>
        <v>-3.2187070218977798E-4</v>
      </c>
      <c r="AM77" s="2">
        <f>[1]megdiff_cluster!AK79*-1</f>
        <v>-0.10911060126726201</v>
      </c>
      <c r="AN77" s="2">
        <f>[1]megdiff_cluster!AL79*-1</f>
        <v>4.9322349633987199E-3</v>
      </c>
      <c r="AO77" s="2">
        <f>[1]megdiff_cluster!AM79*-1</f>
        <v>0.29531827563890101</v>
      </c>
      <c r="AP77" s="2">
        <f>[1]megdiff_cluster!AN79*-1</f>
        <v>-3.37105136475883E-2</v>
      </c>
      <c r="AQ77" s="2">
        <f>[1]megdiff_cluster!AO79*-1</f>
        <v>3.2604013925673801E-3</v>
      </c>
      <c r="AR77">
        <v>0</v>
      </c>
      <c r="AS77">
        <v>0</v>
      </c>
      <c r="AT77">
        <v>2</v>
      </c>
      <c r="AU77">
        <v>0</v>
      </c>
      <c r="AV77">
        <v>4</v>
      </c>
      <c r="AW77">
        <v>5</v>
      </c>
      <c r="AX77">
        <v>1</v>
      </c>
      <c r="AY77">
        <v>0</v>
      </c>
      <c r="AZ77">
        <v>5</v>
      </c>
      <c r="BA77">
        <v>0</v>
      </c>
      <c r="BB77">
        <v>7</v>
      </c>
      <c r="BC77">
        <v>0</v>
      </c>
      <c r="BD77">
        <v>0</v>
      </c>
      <c r="BE77">
        <v>4</v>
      </c>
      <c r="BF77">
        <v>7</v>
      </c>
      <c r="BG77">
        <v>9</v>
      </c>
      <c r="BH77">
        <v>17</v>
      </c>
      <c r="BI77">
        <v>1</v>
      </c>
    </row>
    <row r="78" spans="1:61" hidden="1">
      <c r="A78" t="s">
        <v>278</v>
      </c>
      <c r="B78" t="s">
        <v>218</v>
      </c>
      <c r="C78" t="s">
        <v>405</v>
      </c>
      <c r="D78">
        <v>2</v>
      </c>
      <c r="F78">
        <v>5</v>
      </c>
      <c r="G78" t="s">
        <v>45</v>
      </c>
      <c r="H78" t="s">
        <v>46</v>
      </c>
      <c r="I78" t="s">
        <v>46</v>
      </c>
      <c r="J78">
        <v>5713</v>
      </c>
      <c r="K78">
        <v>6310</v>
      </c>
      <c r="L78" s="2">
        <f>[1]megdiff_cluster!J80*-1</f>
        <v>0.58603185716786199</v>
      </c>
      <c r="M78" s="2">
        <f>[1]megdiff_cluster!K80*-1</f>
        <v>-3.8720320629986398E-3</v>
      </c>
      <c r="N78" s="2">
        <f>[1]megdiff_cluster!L80*-1</f>
        <v>-3.1790037068958501E-3</v>
      </c>
      <c r="O78" s="2">
        <f>[1]megdiff_cluster!M80*-1</f>
        <v>-1.7699338928120902E-2</v>
      </c>
      <c r="P78" s="2">
        <f>[1]megdiff_cluster!N80*-1</f>
        <v>-1.30822105338201E-2</v>
      </c>
      <c r="Q78" s="2">
        <f>[1]megdiff_cluster!O80*-1</f>
        <v>-1.1202298647148E-2</v>
      </c>
      <c r="R78" s="2">
        <f>[1]megdiff_cluster!P80*-1</f>
        <v>4.7319719837121799E-2</v>
      </c>
      <c r="S78" s="2">
        <f>[1]megdiff_cluster!Q80*-1</f>
        <v>-0.13935650973132899</v>
      </c>
      <c r="T78" s="2">
        <f>[1]megdiff_cluster!R80*-1</f>
        <v>0.19940364553498299</v>
      </c>
      <c r="U78" s="2">
        <f>[1]megdiff_cluster!S80*-1</f>
        <v>6.0373580093555902E-2</v>
      </c>
      <c r="V78" s="2">
        <f>[1]megdiff_cluster!T80*-1</f>
        <v>0.101358788294719</v>
      </c>
      <c r="W78" s="2">
        <f>[1]megdiff_cluster!U80*-1</f>
        <v>2.3342985927776699E-2</v>
      </c>
      <c r="X78" s="2">
        <f>[1]megdiff_cluster!V80*-1</f>
        <v>6.1600270520454997E-2</v>
      </c>
      <c r="Y78" s="2">
        <f>[1]megdiff_cluster!W80*-1</f>
        <v>-3.43719650709048E-2</v>
      </c>
      <c r="Z78" s="2">
        <f>[1]megdiff_cluster!X80*-1</f>
        <v>2.2686047308346398E-3</v>
      </c>
      <c r="AA78" s="2">
        <f>[1]megdiff_cluster!Y80*-1</f>
        <v>-3.8223497275793501E-3</v>
      </c>
      <c r="AB78" s="2">
        <f>[1]megdiff_cluster!Z80*-1</f>
        <v>-5.9748070891227799E-3</v>
      </c>
      <c r="AC78" s="2">
        <f>[1]megdiff_cluster!AA80*-1</f>
        <v>-2.1373224189388699E-2</v>
      </c>
      <c r="AD78" s="2">
        <f>[1]megdiff_cluster!AB80*-1</f>
        <v>-1.3292451974435901E-3</v>
      </c>
      <c r="AE78" s="2">
        <f>[1]megdiff_cluster!AC80*-1</f>
        <v>-3.1127605930034701E-3</v>
      </c>
      <c r="AF78" s="2">
        <f>[1]megdiff_cluster!AD80*-1</f>
        <v>9.1212523610205307E-2</v>
      </c>
      <c r="AG78" s="2">
        <f>[1]megdiff_cluster!AE80*-1</f>
        <v>-1.0785311005594299E-3</v>
      </c>
      <c r="AH78" s="2">
        <f>[1]megdiff_cluster!AF80*-1</f>
        <v>-8.3494618301796096E-4</v>
      </c>
      <c r="AI78" s="2">
        <f>[1]megdiff_cluster!AG80*-1</f>
        <v>-8.2581972385942505E-5</v>
      </c>
      <c r="AJ78" s="2">
        <f>[1]megdiff_cluster!AH80*-1</f>
        <v>2.3689957815785801E-5</v>
      </c>
      <c r="AK78" s="2">
        <f>[1]megdiff_cluster!AI80*-1</f>
        <v>-3.1695721077654502E-4</v>
      </c>
      <c r="AL78" s="2">
        <f>[1]megdiff_cluster!AJ80*-1</f>
        <v>-8.3494618301796096E-4</v>
      </c>
      <c r="AM78" s="2">
        <f>[1]megdiff_cluster!AK80*-1</f>
        <v>-3.25829571558513E-2</v>
      </c>
      <c r="AN78" s="2">
        <f>[1]megdiff_cluster!AL80*-1</f>
        <v>-5.4163759746101298E-2</v>
      </c>
      <c r="AO78" s="2">
        <f>[1]megdiff_cluster!AM80*-1</f>
        <v>-2.7284090584406801E-2</v>
      </c>
      <c r="AP78" s="2">
        <f>[1]megdiff_cluster!AN80*-1</f>
        <v>0.15734256927301499</v>
      </c>
      <c r="AQ78" s="2">
        <f>[1]megdiff_cluster!AO80*-1</f>
        <v>1.8532260091325602E-2</v>
      </c>
      <c r="AR78">
        <v>0</v>
      </c>
      <c r="AS78">
        <v>0</v>
      </c>
      <c r="AT78">
        <v>2</v>
      </c>
      <c r="AU78">
        <v>0</v>
      </c>
      <c r="AV78">
        <v>4</v>
      </c>
      <c r="AW78">
        <v>5</v>
      </c>
      <c r="AX78">
        <v>1</v>
      </c>
      <c r="AY78">
        <v>7</v>
      </c>
      <c r="AZ78">
        <v>5</v>
      </c>
      <c r="BA78">
        <v>0</v>
      </c>
      <c r="BB78">
        <v>8</v>
      </c>
      <c r="BC78">
        <v>0</v>
      </c>
      <c r="BD78">
        <v>0</v>
      </c>
      <c r="BE78">
        <v>10</v>
      </c>
      <c r="BF78">
        <v>0</v>
      </c>
      <c r="BG78">
        <v>0</v>
      </c>
      <c r="BH78">
        <v>11</v>
      </c>
      <c r="BI78">
        <v>16</v>
      </c>
    </row>
    <row r="79" spans="1:61">
      <c r="A79" t="s">
        <v>278</v>
      </c>
      <c r="B79" t="s">
        <v>406</v>
      </c>
      <c r="C79" t="s">
        <v>407</v>
      </c>
      <c r="D79">
        <v>1</v>
      </c>
      <c r="F79">
        <v>5</v>
      </c>
      <c r="G79" t="s">
        <v>45</v>
      </c>
      <c r="H79" t="s">
        <v>46</v>
      </c>
      <c r="I79" t="s">
        <v>46</v>
      </c>
      <c r="J79">
        <v>6417</v>
      </c>
      <c r="K79">
        <v>6536</v>
      </c>
      <c r="L79" s="2">
        <f>[1]megdiff_cluster!J83*-1</f>
        <v>0.50833722923484403</v>
      </c>
      <c r="M79" s="2">
        <f>[1]megdiff_cluster!K83*-1</f>
        <v>3.0630273891890198E-3</v>
      </c>
      <c r="N79" s="2">
        <f>[1]megdiff_cluster!L83*-1</f>
        <v>-2.6887204257204601E-3</v>
      </c>
      <c r="O79" s="2">
        <f>[1]megdiff_cluster!M83*-1</f>
        <v>6.2324887095152803E-3</v>
      </c>
      <c r="P79" s="2">
        <f>[1]megdiff_cluster!N83*-1</f>
        <v>1.0943334613210799E-3</v>
      </c>
      <c r="Q79" s="2">
        <f>[1]megdiff_cluster!O83*-1</f>
        <v>-2.7170932702664601E-3</v>
      </c>
      <c r="R79" s="2">
        <f>[1]megdiff_cluster!P83*-1</f>
        <v>0.21377154929464601</v>
      </c>
      <c r="S79" s="2">
        <f>[1]megdiff_cluster!Q83*-1</f>
        <v>9.5550560981206401E-2</v>
      </c>
      <c r="T79" s="2">
        <f>[1]megdiff_cluster!R83*-1</f>
        <v>-1.15936449787504E-2</v>
      </c>
      <c r="U79" s="2">
        <f>[1]megdiff_cluster!S83*-1</f>
        <v>3.5486465056386099E-2</v>
      </c>
      <c r="V79" s="2">
        <f>[1]megdiff_cluster!T83*-1</f>
        <v>1.23898013023469E-2</v>
      </c>
      <c r="W79" s="2">
        <f>[1]megdiff_cluster!U83*-1</f>
        <v>-1.10578273859082E-2</v>
      </c>
      <c r="X79" s="2">
        <f>[1]megdiff_cluster!V83*-1</f>
        <v>4.5439468181309502E-4</v>
      </c>
      <c r="Y79" s="2">
        <f>[1]megdiff_cluster!W83*-1</f>
        <v>-3.3635959523824498E-2</v>
      </c>
      <c r="Z79" s="2">
        <f>[1]megdiff_cluster!X83*-1</f>
        <v>-5.3209097468875201E-3</v>
      </c>
      <c r="AA79" s="2">
        <f>[1]megdiff_cluster!Y83*-1</f>
        <v>-5.1281889885133299E-3</v>
      </c>
      <c r="AB79" s="2">
        <f>[1]megdiff_cluster!Z83*-1</f>
        <v>-1.5638205890145299E-3</v>
      </c>
      <c r="AC79" s="2">
        <f>[1]megdiff_cluster!AA83*-1</f>
        <v>-3.9923524931576103E-2</v>
      </c>
      <c r="AD79" s="2">
        <f>[1]megdiff_cluster!AB83*-1</f>
        <v>3.3398867451416597E-2</v>
      </c>
      <c r="AE79" s="2">
        <f>[1]megdiff_cluster!AC83*-1</f>
        <v>-5.8931828685622901E-3</v>
      </c>
      <c r="AF79" s="2">
        <f>[1]megdiff_cluster!AD83*-1</f>
        <v>1.5867334491899101E-4</v>
      </c>
      <c r="AG79" s="2">
        <f>[1]megdiff_cluster!AE83*-1</f>
        <v>1.22420479261691E-3</v>
      </c>
      <c r="AH79" s="2">
        <f>[1]megdiff_cluster!AF83*-1</f>
        <v>7.8017978941722396E-2</v>
      </c>
      <c r="AI79" s="2">
        <f>[1]megdiff_cluster!AG83*-1</f>
        <v>3.3832113634816E-3</v>
      </c>
      <c r="AJ79" s="2">
        <f>[1]megdiff_cluster!AH83*-1</f>
        <v>-7.3094646659376504E-4</v>
      </c>
      <c r="AK79" s="2">
        <f>[1]megdiff_cluster!AI83*-1</f>
        <v>1.55836060464391E-4</v>
      </c>
      <c r="AL79" s="2">
        <f>[1]megdiff_cluster!AJ83*-1</f>
        <v>-2.4110957182468698E-3</v>
      </c>
      <c r="AM79" s="2">
        <f>[1]megdiff_cluster!AK83*-1</f>
        <v>-4.2499660002720497E-4</v>
      </c>
      <c r="AN79" s="2">
        <f>[1]megdiff_cluster!AL83*-1</f>
        <v>-0.102857402947228</v>
      </c>
      <c r="AO79" s="2">
        <f>[1]megdiff_cluster!AM83*-1</f>
        <v>-1.33585312804173E-2</v>
      </c>
      <c r="AP79" s="2">
        <f>[1]megdiff_cluster!AN83*-1</f>
        <v>3.4418692392396297E-2</v>
      </c>
      <c r="AQ79" s="2">
        <f>[1]megdiff_cluster!AO83*-1</f>
        <v>-1.3386212685894501E-2</v>
      </c>
      <c r="AR79">
        <v>0</v>
      </c>
      <c r="AS79">
        <v>0</v>
      </c>
      <c r="AT79">
        <v>0</v>
      </c>
      <c r="AU79">
        <v>0</v>
      </c>
      <c r="AV79">
        <v>4</v>
      </c>
      <c r="AW79">
        <v>5</v>
      </c>
      <c r="AX79">
        <v>1</v>
      </c>
      <c r="AY79">
        <v>7</v>
      </c>
      <c r="AZ79">
        <v>0</v>
      </c>
      <c r="BA79">
        <v>10</v>
      </c>
      <c r="BB79">
        <v>8</v>
      </c>
      <c r="BC79">
        <v>10</v>
      </c>
      <c r="BD79">
        <v>13</v>
      </c>
      <c r="BE79">
        <v>14</v>
      </c>
      <c r="BF79">
        <v>3</v>
      </c>
      <c r="BG79">
        <v>5</v>
      </c>
      <c r="BH79">
        <v>1</v>
      </c>
      <c r="BI79">
        <v>12</v>
      </c>
    </row>
    <row r="80" spans="1:61">
      <c r="A80" t="s">
        <v>278</v>
      </c>
      <c r="B80" t="s">
        <v>408</v>
      </c>
      <c r="C80" t="s">
        <v>409</v>
      </c>
      <c r="D80">
        <v>1</v>
      </c>
      <c r="F80">
        <v>5</v>
      </c>
      <c r="G80" t="s">
        <v>45</v>
      </c>
      <c r="H80" t="s">
        <v>46</v>
      </c>
      <c r="I80" t="s">
        <v>46</v>
      </c>
      <c r="J80">
        <v>4175</v>
      </c>
      <c r="K80">
        <v>6252</v>
      </c>
      <c r="L80" s="2">
        <f>[1]megdiff_cluster!J84*-1</f>
        <v>0.27904191616766399</v>
      </c>
      <c r="M80" s="2">
        <f>[1]megdiff_cluster!K84*-1</f>
        <v>3.3452480834875301E-3</v>
      </c>
      <c r="N80" s="2">
        <f>[1]megdiff_cluster!L84*-1</f>
        <v>2.0664620854260701E-3</v>
      </c>
      <c r="O80" s="2">
        <f>[1]megdiff_cluster!M84*-1</f>
        <v>6.3084196290719898E-3</v>
      </c>
      <c r="P80" s="2">
        <f>[1]megdiff_cluster!N84*-1</f>
        <v>4.5846119660870096E-3</v>
      </c>
      <c r="Q80" s="2">
        <f>[1]megdiff_cluster!O84*-1</f>
        <v>-1.7634596450094E-3</v>
      </c>
      <c r="R80" s="2">
        <f>[1]megdiff_cluster!P84*-1</f>
        <v>-5.4071511487581402E-2</v>
      </c>
      <c r="S80" s="2">
        <f>[1]megdiff_cluster!Q84*-1</f>
        <v>2.2180322656031402E-2</v>
      </c>
      <c r="T80" s="2">
        <f>[1]megdiff_cluster!R84*-1</f>
        <v>-1.2064546530738899E-3</v>
      </c>
      <c r="U80" s="2">
        <f>[1]megdiff_cluster!S84*-1</f>
        <v>5.63258894878189E-2</v>
      </c>
      <c r="V80" s="2">
        <f>[1]megdiff_cluster!T84*-1</f>
        <v>4.44776857034491E-2</v>
      </c>
      <c r="W80" s="2">
        <f>[1]megdiff_cluster!U84*-1</f>
        <v>7.0890847862815605E-4</v>
      </c>
      <c r="X80" s="2">
        <f>[1]megdiff_cluster!V84*-1</f>
        <v>3.7052191203006601E-3</v>
      </c>
      <c r="Y80" s="2">
        <f>[1]megdiff_cluster!W84*-1</f>
        <v>-3.4869723125725498E-2</v>
      </c>
      <c r="Z80" s="2">
        <f>[1]megdiff_cluster!X84*-1</f>
        <v>5.5539592599829104E-4</v>
      </c>
      <c r="AA80" s="2">
        <f>[1]megdiff_cluster!Y84*-1</f>
        <v>-4.8386911397933497E-4</v>
      </c>
      <c r="AB80" s="2">
        <f>[1]megdiff_cluster!Z84*-1</f>
        <v>-7.2097647315733202E-4</v>
      </c>
      <c r="AC80" s="2">
        <f>[1]megdiff_cluster!AA84*-1</f>
        <v>-2.3244873017879701E-3</v>
      </c>
      <c r="AD80" s="2">
        <f>[1]megdiff_cluster!AB84*-1</f>
        <v>0.106015991050528</v>
      </c>
      <c r="AE80" s="2">
        <f>[1]megdiff_cluster!AC84*-1</f>
        <v>1.82774566031085E-3</v>
      </c>
      <c r="AF80" s="2">
        <f>[1]megdiff_cluster!AD84*-1</f>
        <v>0</v>
      </c>
      <c r="AG80" s="2">
        <f>[1]megdiff_cluster!AE84*-1</f>
        <v>-5.0452262461641003E-3</v>
      </c>
      <c r="AH80" s="2">
        <f>[1]megdiff_cluster!AF84*-1</f>
        <v>1.5753521747292301E-4</v>
      </c>
      <c r="AI80" s="2">
        <f>[1]megdiff_cluster!AG84*-1</f>
        <v>-6.7275046835312E-3</v>
      </c>
      <c r="AJ80" s="2">
        <f>[1]megdiff_cluster!AH84*-1</f>
        <v>-3.2311576463196399E-4</v>
      </c>
      <c r="AK80" s="2">
        <f>[1]megdiff_cluster!AI84*-1</f>
        <v>-1.5994881637875801E-4</v>
      </c>
      <c r="AL80" s="2">
        <f>[1]megdiff_cluster!AJ84*-1</f>
        <v>-1.5994881637875801E-4</v>
      </c>
      <c r="AM80" s="2">
        <f>[1]megdiff_cluster!AK84*-1</f>
        <v>-3.1638718723780802E-2</v>
      </c>
      <c r="AN80" s="2">
        <f>[1]megdiff_cluster!AL84*-1</f>
        <v>-4.6199041456434498E-2</v>
      </c>
      <c r="AO80" s="2">
        <f>[1]megdiff_cluster!AM84*-1</f>
        <v>0.10216354239697099</v>
      </c>
      <c r="AP80" s="2">
        <f>[1]megdiff_cluster!AN84*-1</f>
        <v>8.6912087533186994E-2</v>
      </c>
      <c r="AQ80" s="2">
        <f>[1]megdiff_cluster!AO84*-1</f>
        <v>-3.22793951444519E-3</v>
      </c>
      <c r="AR80">
        <v>0</v>
      </c>
      <c r="AS80">
        <v>0</v>
      </c>
      <c r="AT80">
        <v>0</v>
      </c>
      <c r="AU80">
        <v>0</v>
      </c>
      <c r="AV80">
        <v>4</v>
      </c>
      <c r="AW80">
        <v>5</v>
      </c>
      <c r="AX80">
        <v>1</v>
      </c>
      <c r="AY80">
        <v>7</v>
      </c>
      <c r="AZ80">
        <v>0</v>
      </c>
      <c r="BA80">
        <v>10</v>
      </c>
      <c r="BB80">
        <v>8</v>
      </c>
      <c r="BC80">
        <v>0</v>
      </c>
      <c r="BD80">
        <v>13</v>
      </c>
      <c r="BE80">
        <v>14</v>
      </c>
      <c r="BF80">
        <v>7</v>
      </c>
      <c r="BG80">
        <v>5</v>
      </c>
      <c r="BH80">
        <v>1</v>
      </c>
      <c r="BI80">
        <v>1</v>
      </c>
    </row>
    <row r="81" spans="1:61">
      <c r="A81" t="s">
        <v>278</v>
      </c>
      <c r="B81" t="s">
        <v>107</v>
      </c>
      <c r="C81" t="s">
        <v>410</v>
      </c>
      <c r="D81">
        <v>1</v>
      </c>
      <c r="F81">
        <v>5</v>
      </c>
      <c r="G81" t="s">
        <v>45</v>
      </c>
      <c r="H81" t="s">
        <v>46</v>
      </c>
      <c r="I81" t="s">
        <v>46</v>
      </c>
      <c r="J81">
        <v>6323</v>
      </c>
      <c r="K81">
        <v>7536</v>
      </c>
      <c r="L81" s="2">
        <f>[1]megdiff_cluster!J85*-1</f>
        <v>0.32516210659497002</v>
      </c>
      <c r="M81" s="2">
        <f>[1]megdiff_cluster!K85*-1</f>
        <v>3.0672110681423501E-3</v>
      </c>
      <c r="N81" s="2">
        <f>[1]megdiff_cluster!L85*-1</f>
        <v>3.9267470593153499E-3</v>
      </c>
      <c r="O81" s="2">
        <f>[1]megdiff_cluster!M85*-1</f>
        <v>2.4902409496150701E-2</v>
      </c>
      <c r="P81" s="2">
        <f>[1]megdiff_cluster!N85*-1</f>
        <v>-2.2332783660098301E-3</v>
      </c>
      <c r="Q81" s="2">
        <f>[1]megdiff_cluster!O85*-1</f>
        <v>1.0908260309395101E-3</v>
      </c>
      <c r="R81" s="2">
        <f>[1]megdiff_cluster!P85*-1</f>
        <v>-0.145831927251066</v>
      </c>
      <c r="S81" s="2">
        <f>[1]megdiff_cluster!Q85*-1</f>
        <v>-5.8546936117359498E-2</v>
      </c>
      <c r="T81" s="2">
        <f>[1]megdiff_cluster!R85*-1</f>
        <v>1.9120620200642401E-4</v>
      </c>
      <c r="U81" s="2">
        <f>[1]megdiff_cluster!S85*-1</f>
        <v>-1.10463501797938E-3</v>
      </c>
      <c r="V81" s="2">
        <f>[1]megdiff_cluster!T85*-1</f>
        <v>2.7201312030053701E-2</v>
      </c>
      <c r="W81" s="2">
        <f>[1]megdiff_cluster!U85*-1</f>
        <v>6.0666993381423796E-3</v>
      </c>
      <c r="X81" s="2">
        <f>[1]megdiff_cluster!V85*-1</f>
        <v>-7.8538928583780504E-3</v>
      </c>
      <c r="Y81" s="2">
        <f>[1]megdiff_cluster!W85*-1</f>
        <v>4.0284676674950302E-2</v>
      </c>
      <c r="Z81" s="2">
        <f>[1]megdiff_cluster!X85*-1</f>
        <v>1.3361768933758101E-3</v>
      </c>
      <c r="AA81" s="2">
        <f>[1]megdiff_cluster!Y85*-1</f>
        <v>-3.0329404361725902E-4</v>
      </c>
      <c r="AB81" s="2">
        <f>[1]megdiff_cluster!Z85*-1</f>
        <v>4.8908577958069698E-4</v>
      </c>
      <c r="AC81" s="2">
        <f>[1]megdiff_cluster!AA85*-1</f>
        <v>1.2717699310272499E-3</v>
      </c>
      <c r="AD81" s="2">
        <f>[1]megdiff_cluster!AB85*-1</f>
        <v>-1.74671094272821E-3</v>
      </c>
      <c r="AE81" s="2">
        <f>[1]megdiff_cluster!AC85*-1</f>
        <v>-5.1112349582775503E-3</v>
      </c>
      <c r="AF81" s="2">
        <f>[1]megdiff_cluster!AD85*-1</f>
        <v>-1.07240005735136E-4</v>
      </c>
      <c r="AG81" s="2">
        <f>[1]megdiff_cluster!AE85*-1</f>
        <v>2.5288284640074799E-3</v>
      </c>
      <c r="AH81" s="2">
        <f>[1]megdiff_cluster!AF85*-1</f>
        <v>9.4350218744428105E-4</v>
      </c>
      <c r="AI81" s="2">
        <f>[1]megdiff_cluster!AG85*-1</f>
        <v>-2.09930181089964E-3</v>
      </c>
      <c r="AJ81" s="2">
        <f>[1]megdiff_cluster!AH85*-1</f>
        <v>2.3051354657431301E-3</v>
      </c>
      <c r="AK81" s="2">
        <f>[1]megdiff_cluster!AI85*-1</f>
        <v>-2.6539278131634797E-4</v>
      </c>
      <c r="AL81" s="2">
        <f>[1]megdiff_cluster!AJ85*-1</f>
        <v>1.78517883519641E-3</v>
      </c>
      <c r="AM81" s="2">
        <f>[1]megdiff_cluster!AK85*-1</f>
        <v>-1.20752036594738E-2</v>
      </c>
      <c r="AN81" s="2">
        <f>[1]megdiff_cluster!AL85*-1</f>
        <v>-3.7767621526641003E-2</v>
      </c>
      <c r="AO81" s="2">
        <f>[1]megdiff_cluster!AM85*-1</f>
        <v>-1.20178061221577E-3</v>
      </c>
      <c r="AP81" s="2">
        <f>[1]megdiff_cluster!AN85*-1</f>
        <v>2.9221348576440299E-2</v>
      </c>
      <c r="AQ81" s="2">
        <f>[1]megdiff_cluster!AO85*-1</f>
        <v>1.4843653725337301E-2</v>
      </c>
      <c r="AR81">
        <v>0</v>
      </c>
      <c r="AS81">
        <v>0</v>
      </c>
      <c r="AT81">
        <v>0</v>
      </c>
      <c r="AU81">
        <v>0</v>
      </c>
      <c r="AV81">
        <v>4</v>
      </c>
      <c r="AW81">
        <v>5</v>
      </c>
      <c r="AX81">
        <v>1</v>
      </c>
      <c r="AY81">
        <v>7</v>
      </c>
      <c r="AZ81">
        <v>0</v>
      </c>
      <c r="BA81">
        <v>10</v>
      </c>
      <c r="BB81">
        <v>8</v>
      </c>
      <c r="BC81">
        <v>0</v>
      </c>
      <c r="BD81">
        <v>13</v>
      </c>
      <c r="BE81">
        <v>14</v>
      </c>
      <c r="BF81">
        <v>7</v>
      </c>
      <c r="BG81">
        <v>5</v>
      </c>
      <c r="BH81">
        <v>1</v>
      </c>
      <c r="BI81">
        <v>12</v>
      </c>
    </row>
    <row r="82" spans="1:61" hidden="1">
      <c r="A82" t="s">
        <v>278</v>
      </c>
      <c r="B82" t="s">
        <v>411</v>
      </c>
      <c r="C82" t="s">
        <v>412</v>
      </c>
      <c r="D82">
        <v>2</v>
      </c>
      <c r="F82">
        <v>6</v>
      </c>
      <c r="G82" t="s">
        <v>45</v>
      </c>
      <c r="H82" t="s">
        <v>46</v>
      </c>
      <c r="I82" t="s">
        <v>46</v>
      </c>
      <c r="J82">
        <v>6539</v>
      </c>
      <c r="K82">
        <v>6125</v>
      </c>
      <c r="L82" s="2">
        <f>[1]megdiff_cluster!J26*-1</f>
        <v>0.38690931335066497</v>
      </c>
      <c r="M82" s="2">
        <f>[1]megdiff_cluster!K26*-1</f>
        <v>3.2279291285255401E-3</v>
      </c>
      <c r="N82" s="2">
        <f>[1]megdiff_cluster!L26*-1</f>
        <v>3.0728782719694299E-3</v>
      </c>
      <c r="O82" s="2">
        <f>[1]megdiff_cluster!M26*-1</f>
        <v>6.5441373735608294E-2</v>
      </c>
      <c r="P82" s="2">
        <f>[1]megdiff_cluster!N26*-1</f>
        <v>-1.0149014859040399E-2</v>
      </c>
      <c r="Q82" s="2">
        <f>[1]megdiff_cluster!O26*-1</f>
        <v>5.0028994010817302E-3</v>
      </c>
      <c r="R82" s="2">
        <f>[1]megdiff_cluster!P26*-1</f>
        <v>8.7979026937277396E-2</v>
      </c>
      <c r="S82" s="2">
        <f>[1]megdiff_cluster!Q26*-1</f>
        <v>0.196183726526242</v>
      </c>
      <c r="T82" s="2">
        <f>[1]megdiff_cluster!R26*-1</f>
        <v>-0.39067799794638702</v>
      </c>
      <c r="U82" s="2">
        <f>[1]megdiff_cluster!S26*-1</f>
        <v>1.1945607360546199E-2</v>
      </c>
      <c r="V82" s="2">
        <f>[1]megdiff_cluster!T26*-1</f>
        <v>-8.7944546223444405E-4</v>
      </c>
      <c r="W82" s="2">
        <f>[1]megdiff_cluster!U26*-1</f>
        <v>0.32255122327260899</v>
      </c>
      <c r="X82" s="2">
        <f>[1]megdiff_cluster!V26*-1</f>
        <v>1.5753216961964401E-2</v>
      </c>
      <c r="Y82" s="2">
        <f>[1]megdiff_cluster!W26*-1</f>
        <v>-1.5093589171407899E-2</v>
      </c>
      <c r="Z82" s="2">
        <f>[1]megdiff_cluster!X26*-1</f>
        <v>0.14576927758410199</v>
      </c>
      <c r="AA82" s="2">
        <f>[1]megdiff_cluster!Y26*-1</f>
        <v>3.03365365109187E-3</v>
      </c>
      <c r="AB82" s="2">
        <f>[1]megdiff_cluster!Z26*-1</f>
        <v>1.9187855597966401E-4</v>
      </c>
      <c r="AC82" s="2">
        <f>[1]megdiff_cluster!AA26*-1</f>
        <v>1.23601749003623E-2</v>
      </c>
      <c r="AD82" s="2">
        <f>[1]megdiff_cluster!AB26*-1</f>
        <v>-2.1452447013367202E-3</v>
      </c>
      <c r="AE82" s="2">
        <f>[1]megdiff_cluster!AC26*-1</f>
        <v>-2.50066321068877E-3</v>
      </c>
      <c r="AF82" s="2">
        <f>[1]megdiff_cluster!AD26*-1</f>
        <v>-3.1010171311222101E-5</v>
      </c>
      <c r="AG82" s="2">
        <f>[1]megdiff_cluster!AE26*-1</f>
        <v>-1.87861215751019E-3</v>
      </c>
      <c r="AH82" s="2">
        <f>[1]megdiff_cluster!AF26*-1</f>
        <v>5.0834709170409205E-4</v>
      </c>
      <c r="AI82" s="2">
        <f>[1]megdiff_cluster!AG26*-1</f>
        <v>1.2986470501949E-2</v>
      </c>
      <c r="AJ82" s="2">
        <f>[1]megdiff_cluster!AH26*-1</f>
        <v>1.74211247429083E-3</v>
      </c>
      <c r="AK82" s="2">
        <f>[1]megdiff_cluster!AI26*-1</f>
        <v>-1.63265306122448E-4</v>
      </c>
      <c r="AL82" s="2">
        <f>[1]megdiff_cluster!AJ26*-1</f>
        <v>-3.4720405978571202E-4</v>
      </c>
      <c r="AM82" s="2">
        <f>[1]megdiff_cluster!AK26*-1</f>
        <v>3.8266301718730002E-2</v>
      </c>
      <c r="AN82" s="2">
        <f>[1]megdiff_cluster!AL26*-1</f>
        <v>-0.131442828117636</v>
      </c>
      <c r="AO82" s="2">
        <f>[1]megdiff_cluster!AM26*-1</f>
        <v>1.50527166670307E-2</v>
      </c>
      <c r="AP82" s="2">
        <f>[1]megdiff_cluster!AN26*-1</f>
        <v>2.3182225329342599E-2</v>
      </c>
      <c r="AQ82" s="2">
        <f>[1]megdiff_cluster!AO26*-1</f>
        <v>0.45216969454856398</v>
      </c>
      <c r="AR82">
        <v>1</v>
      </c>
      <c r="AS82">
        <v>2</v>
      </c>
      <c r="AT82">
        <v>3</v>
      </c>
      <c r="AU82">
        <v>2</v>
      </c>
      <c r="AV82">
        <v>5</v>
      </c>
      <c r="AW82">
        <v>6</v>
      </c>
      <c r="AX82">
        <v>6</v>
      </c>
      <c r="AY82">
        <v>6</v>
      </c>
      <c r="AZ82">
        <v>8</v>
      </c>
      <c r="BA82">
        <v>7</v>
      </c>
      <c r="BB82">
        <v>9</v>
      </c>
      <c r="BC82">
        <v>5</v>
      </c>
      <c r="BD82">
        <v>6</v>
      </c>
      <c r="BE82">
        <v>12</v>
      </c>
      <c r="BF82">
        <v>9</v>
      </c>
      <c r="BG82">
        <v>10</v>
      </c>
      <c r="BH82">
        <v>9</v>
      </c>
      <c r="BI82">
        <v>9</v>
      </c>
    </row>
    <row r="83" spans="1:61" hidden="1">
      <c r="A83" t="s">
        <v>278</v>
      </c>
      <c r="B83" t="s">
        <v>413</v>
      </c>
      <c r="C83" t="s">
        <v>414</v>
      </c>
      <c r="D83">
        <v>2</v>
      </c>
      <c r="F83">
        <v>6</v>
      </c>
      <c r="G83" t="s">
        <v>45</v>
      </c>
      <c r="H83" t="s">
        <v>46</v>
      </c>
      <c r="I83" t="s">
        <v>46</v>
      </c>
      <c r="J83">
        <v>5936</v>
      </c>
      <c r="K83">
        <v>7349</v>
      </c>
      <c r="L83" s="2">
        <f>[1]megdiff_cluster!J53*-1</f>
        <v>0.72186657681940702</v>
      </c>
      <c r="M83" s="2">
        <f>[1]megdiff_cluster!K53*-1</f>
        <v>1.0749120018896101E-2</v>
      </c>
      <c r="N83" s="2">
        <f>[1]megdiff_cluster!L53*-1</f>
        <v>-1.7171872587318599E-3</v>
      </c>
      <c r="O83" s="2">
        <f>[1]megdiff_cluster!M53*-1</f>
        <v>7.6423016645277606E-2</v>
      </c>
      <c r="P83" s="2">
        <f>[1]megdiff_cluster!N53*-1</f>
        <v>7.7861410265767598E-3</v>
      </c>
      <c r="Q83" s="2">
        <f>[1]megdiff_cluster!O53*-1</f>
        <v>-1.7236974867585601E-3</v>
      </c>
      <c r="R83" s="2">
        <f>[1]megdiff_cluster!P53*-1</f>
        <v>0.23063940708877601</v>
      </c>
      <c r="S83" s="2">
        <f>[1]megdiff_cluster!Q53*-1</f>
        <v>0.34805767346823502</v>
      </c>
      <c r="T83" s="2">
        <f>[1]megdiff_cluster!R53*-1</f>
        <v>-0.72536928580781201</v>
      </c>
      <c r="U83" s="2">
        <f>[1]megdiff_cluster!S53*-1</f>
        <v>4.0738622963903202E-2</v>
      </c>
      <c r="V83" s="2">
        <f>[1]megdiff_cluster!T53*-1</f>
        <v>4.04093292117782E-2</v>
      </c>
      <c r="W83" s="2">
        <f>[1]megdiff_cluster!U53*-1</f>
        <v>2.5230159484081801E-2</v>
      </c>
      <c r="X83" s="2">
        <f>[1]megdiff_cluster!V53*-1</f>
        <v>2.2344753067967799E-3</v>
      </c>
      <c r="Y83" s="2">
        <f>[1]megdiff_cluster!W53*-1</f>
        <v>3.6638508860695397E-2</v>
      </c>
      <c r="Z83" s="2">
        <f>[1]megdiff_cluster!X53*-1</f>
        <v>1.36056888756524E-3</v>
      </c>
      <c r="AA83" s="2">
        <f>[1]megdiff_cluster!Y53*-1</f>
        <v>5.8110662139705103E-5</v>
      </c>
      <c r="AB83" s="2">
        <f>[1]megdiff_cluster!Z53*-1</f>
        <v>4.8586015149942402E-4</v>
      </c>
      <c r="AC83" s="2">
        <f>[1]megdiff_cluster!AA53*-1</f>
        <v>5.50481041665825E-4</v>
      </c>
      <c r="AD83" s="2">
        <f>[1]megdiff_cluster!AB53*-1</f>
        <v>-2.5725257740844502E-3</v>
      </c>
      <c r="AE83" s="2">
        <f>[1]megdiff_cluster!AC53*-1</f>
        <v>1.1921052757054001E-3</v>
      </c>
      <c r="AF83" s="2">
        <f>[1]megdiff_cluster!AD53*-1</f>
        <v>2.5912541413302602E-4</v>
      </c>
      <c r="AG83" s="2">
        <f>[1]megdiff_cluster!AE53*-1</f>
        <v>4.3733832169622396E-3</v>
      </c>
      <c r="AH83" s="2">
        <f>[1]megdiff_cluster!AF53*-1</f>
        <v>7.5149579365914798E-4</v>
      </c>
      <c r="AI83" s="2">
        <f>[1]megdiff_cluster!AG53*-1</f>
        <v>0.15996897922191899</v>
      </c>
      <c r="AJ83" s="2">
        <f>[1]megdiff_cluster!AH53*-1</f>
        <v>3.0258347854503899E-3</v>
      </c>
      <c r="AK83" s="2">
        <f>[1]megdiff_cluster!AI53*-1</f>
        <v>0</v>
      </c>
      <c r="AL83" s="2">
        <f>[1]megdiff_cluster!AJ53*-1</f>
        <v>4.3409925401956099E-4</v>
      </c>
      <c r="AM83" s="2">
        <f>[1]megdiff_cluster!AK53*-1</f>
        <v>6.5782874175814299E-2</v>
      </c>
      <c r="AN83" s="2">
        <f>[1]megdiff_cluster!AL53*-1</f>
        <v>-4.6742359834790498E-2</v>
      </c>
      <c r="AO83" s="2">
        <f>[1]megdiff_cluster!AM53*-1</f>
        <v>-2.5082258106517599E-3</v>
      </c>
      <c r="AP83" s="2">
        <f>[1]megdiff_cluster!AN53*-1</f>
        <v>0.105840009220683</v>
      </c>
      <c r="AQ83" s="2">
        <f>[1]megdiff_cluster!AO53*-1</f>
        <v>3.6737125061296998E-2</v>
      </c>
      <c r="AR83">
        <v>1</v>
      </c>
      <c r="AS83">
        <v>2</v>
      </c>
      <c r="AT83">
        <v>3</v>
      </c>
      <c r="AU83">
        <v>2</v>
      </c>
      <c r="AV83">
        <v>5</v>
      </c>
      <c r="AW83">
        <v>6</v>
      </c>
      <c r="AX83">
        <v>6</v>
      </c>
      <c r="AY83">
        <v>4</v>
      </c>
      <c r="AZ83">
        <v>9</v>
      </c>
      <c r="BA83">
        <v>7</v>
      </c>
      <c r="BB83">
        <v>10</v>
      </c>
      <c r="BC83">
        <v>5</v>
      </c>
      <c r="BD83">
        <v>1</v>
      </c>
      <c r="BE83">
        <v>7</v>
      </c>
      <c r="BF83">
        <v>5</v>
      </c>
      <c r="BG83">
        <v>8</v>
      </c>
      <c r="BH83">
        <v>5</v>
      </c>
      <c r="BI83">
        <v>5</v>
      </c>
    </row>
    <row r="84" spans="1:61" hidden="1">
      <c r="A84" t="s">
        <v>278</v>
      </c>
      <c r="B84" t="s">
        <v>415</v>
      </c>
      <c r="C84" t="s">
        <v>416</v>
      </c>
      <c r="D84">
        <v>2</v>
      </c>
      <c r="F84">
        <v>6</v>
      </c>
      <c r="G84" t="s">
        <v>45</v>
      </c>
      <c r="H84" t="s">
        <v>46</v>
      </c>
      <c r="I84" t="s">
        <v>46</v>
      </c>
      <c r="J84">
        <v>5311</v>
      </c>
      <c r="K84">
        <v>7869</v>
      </c>
      <c r="L84" s="2">
        <f>[1]megdiff_cluster!J72*-1</f>
        <v>0.34236962400142001</v>
      </c>
      <c r="M84" s="2">
        <f>[1]megdiff_cluster!K72*-1</f>
        <v>9.8920233050814495E-4</v>
      </c>
      <c r="N84" s="2">
        <f>[1]megdiff_cluster!L72*-1</f>
        <v>1.7936814566544401E-3</v>
      </c>
      <c r="O84" s="2">
        <f>[1]megdiff_cluster!M72*-1</f>
        <v>3.06054286273445E-2</v>
      </c>
      <c r="P84" s="2">
        <f>[1]megdiff_cluster!N72*-1</f>
        <v>-0.14460603816606299</v>
      </c>
      <c r="Q84" s="2">
        <f>[1]megdiff_cluster!O72*-1</f>
        <v>-8.6788321253464598E-3</v>
      </c>
      <c r="R84" s="2">
        <f>[1]megdiff_cluster!P72*-1</f>
        <v>-0.10575458483830701</v>
      </c>
      <c r="S84" s="2">
        <f>[1]megdiff_cluster!Q72*-1</f>
        <v>0.34768355067860701</v>
      </c>
      <c r="T84" s="2">
        <f>[1]megdiff_cluster!R72*-1</f>
        <v>-0.38616003025823498</v>
      </c>
      <c r="U84" s="2">
        <f>[1]megdiff_cluster!S72*-1</f>
        <v>3.8982889151792398E-2</v>
      </c>
      <c r="V84" s="2">
        <f>[1]megdiff_cluster!T72*-1</f>
        <v>5.8316206357737203E-2</v>
      </c>
      <c r="W84" s="2">
        <f>[1]megdiff_cluster!U72*-1</f>
        <v>-1.30451431208827E-2</v>
      </c>
      <c r="X84" s="2">
        <f>[1]megdiff_cluster!V72*-1</f>
        <v>1.12684983120917E-2</v>
      </c>
      <c r="Y84" s="2">
        <f>[1]megdiff_cluster!W72*-1</f>
        <v>5.3003595713741998E-3</v>
      </c>
      <c r="Z84" s="2">
        <f>[1]megdiff_cluster!X72*-1</f>
        <v>-4.22166698383066E-3</v>
      </c>
      <c r="AA84" s="2">
        <f>[1]megdiff_cluster!Y72*-1</f>
        <v>-1.06929132497958E-2</v>
      </c>
      <c r="AB84" s="2">
        <f>[1]megdiff_cluster!Z72*-1</f>
        <v>-7.3940248121069398E-3</v>
      </c>
      <c r="AC84" s="2">
        <f>[1]megdiff_cluster!AA72*-1</f>
        <v>3.1833407234579001E-3</v>
      </c>
      <c r="AD84" s="2">
        <f>[1]megdiff_cluster!AB72*-1</f>
        <v>-3.1840226679299602E-2</v>
      </c>
      <c r="AE84" s="2">
        <f>[1]megdiff_cluster!AC72*-1</f>
        <v>-1.5521439030132299E-2</v>
      </c>
      <c r="AF84" s="2">
        <f>[1]megdiff_cluster!AD72*-1</f>
        <v>-4.6659358614713696E-6</v>
      </c>
      <c r="AG84" s="2">
        <f>[1]megdiff_cluster!AE72*-1</f>
        <v>-2.6589278172304501E-2</v>
      </c>
      <c r="AH84" s="2">
        <f>[1]megdiff_cluster!AF72*-1</f>
        <v>-1.6141745293069699E-3</v>
      </c>
      <c r="AI84" s="2">
        <f>[1]megdiff_cluster!AG72*-1</f>
        <v>-7.1626422491303902E-3</v>
      </c>
      <c r="AJ84" s="2">
        <f>[1]megdiff_cluster!AH72*-1</f>
        <v>-1.34474664315225E-5</v>
      </c>
      <c r="AK84" s="2">
        <f>[1]megdiff_cluster!AI72*-1</f>
        <v>0</v>
      </c>
      <c r="AL84" s="2">
        <f>[1]megdiff_cluster!AJ72*-1</f>
        <v>-3.3403315192892503E-4</v>
      </c>
      <c r="AM84" s="2">
        <f>[1]megdiff_cluster!AK72*-1</f>
        <v>3.2260759103737303E-2</v>
      </c>
      <c r="AN84" s="2">
        <f>[1]megdiff_cluster!AL72*-1</f>
        <v>-4.5304969037447802E-2</v>
      </c>
      <c r="AO84" s="2">
        <f>[1]megdiff_cluster!AM72*-1</f>
        <v>-4.0559401203940602E-2</v>
      </c>
      <c r="AP84" s="2">
        <f>[1]megdiff_cluster!AN72*-1</f>
        <v>6.3286145886490605E-2</v>
      </c>
      <c r="AQ84" s="2">
        <f>[1]megdiff_cluster!AO72*-1</f>
        <v>-5.7269577124318599E-2</v>
      </c>
      <c r="AR84">
        <v>1</v>
      </c>
      <c r="AS84">
        <v>2</v>
      </c>
      <c r="AT84">
        <v>3</v>
      </c>
      <c r="AU84">
        <v>2</v>
      </c>
      <c r="AV84">
        <v>5</v>
      </c>
      <c r="AW84">
        <v>6</v>
      </c>
      <c r="AX84">
        <v>6</v>
      </c>
      <c r="AY84">
        <v>2</v>
      </c>
      <c r="AZ84">
        <v>9</v>
      </c>
      <c r="BA84">
        <v>7</v>
      </c>
      <c r="BB84">
        <v>10</v>
      </c>
      <c r="BC84">
        <v>6</v>
      </c>
      <c r="BD84">
        <v>1</v>
      </c>
      <c r="BE84">
        <v>1</v>
      </c>
      <c r="BF84">
        <v>5</v>
      </c>
      <c r="BG84">
        <v>1</v>
      </c>
      <c r="BH84">
        <v>5</v>
      </c>
      <c r="BI84">
        <v>5</v>
      </c>
    </row>
    <row r="85" spans="1:61" hidden="1">
      <c r="A85" t="s">
        <v>278</v>
      </c>
      <c r="B85" t="s">
        <v>417</v>
      </c>
      <c r="C85" t="s">
        <v>418</v>
      </c>
      <c r="D85">
        <v>2</v>
      </c>
      <c r="F85">
        <v>6</v>
      </c>
      <c r="G85" t="s">
        <v>45</v>
      </c>
      <c r="H85" t="s">
        <v>46</v>
      </c>
      <c r="I85" t="s">
        <v>57</v>
      </c>
      <c r="J85">
        <v>4570</v>
      </c>
      <c r="K85">
        <v>3832</v>
      </c>
      <c r="L85" s="2">
        <f>[1]megdiff_cluster!J73*-1</f>
        <v>0.50437636761487903</v>
      </c>
      <c r="M85" s="2">
        <f>[1]megdiff_cluster!K73*-1</f>
        <v>-4.4119998355435898E-3</v>
      </c>
      <c r="N85" s="2">
        <f>[1]megdiff_cluster!L73*-1</f>
        <v>-6.7427125256392002E-4</v>
      </c>
      <c r="O85" s="2">
        <f>[1]megdiff_cluster!M73*-1</f>
        <v>3.5794392950302101E-3</v>
      </c>
      <c r="P85" s="2">
        <f>[1]megdiff_cluster!N73*-1</f>
        <v>-6.0605953321790897E-2</v>
      </c>
      <c r="Q85" s="2">
        <f>[1]megdiff_cluster!O73*-1</f>
        <v>-1.0357327217991499E-3</v>
      </c>
      <c r="R85" s="2">
        <f>[1]megdiff_cluster!P73*-1</f>
        <v>0.311839490550609</v>
      </c>
      <c r="S85" s="2">
        <f>[1]megdiff_cluster!Q73*-1</f>
        <v>0.34484474858727299</v>
      </c>
      <c r="T85" s="2">
        <f>[1]megdiff_cluster!R73*-1</f>
        <v>-0.74149040899393803</v>
      </c>
      <c r="U85" s="2">
        <f>[1]megdiff_cluster!S73*-1</f>
        <v>0.15502254423192</v>
      </c>
      <c r="V85" s="2">
        <f>[1]megdiff_cluster!T73*-1</f>
        <v>0.201186598630443</v>
      </c>
      <c r="W85" s="2">
        <f>[1]megdiff_cluster!U73*-1</f>
        <v>-5.2817686372502802E-2</v>
      </c>
      <c r="X85" s="2">
        <f>[1]megdiff_cluster!V73*-1</f>
        <v>4.6666788486224497E-3</v>
      </c>
      <c r="Y85" s="2">
        <f>[1]megdiff_cluster!W73*-1</f>
        <v>-1.01643193560618E-2</v>
      </c>
      <c r="Z85" s="2">
        <f>[1]megdiff_cluster!X73*-1</f>
        <v>-9.4545300886694095E-3</v>
      </c>
      <c r="AA85" s="2">
        <f>[1]megdiff_cluster!Y73*-1</f>
        <v>2.0071332964829099E-2</v>
      </c>
      <c r="AB85" s="2">
        <f>[1]megdiff_cluster!Z73*-1</f>
        <v>-2.99698953417723E-3</v>
      </c>
      <c r="AC85" s="2">
        <f>[1]megdiff_cluster!AA73*-1</f>
        <v>5.5078048267954297E-3</v>
      </c>
      <c r="AD85" s="2">
        <f>[1]megdiff_cluster!AB73*-1</f>
        <v>3.9680703325217101E-2</v>
      </c>
      <c r="AE85" s="2">
        <f>[1]megdiff_cluster!AC73*-1</f>
        <v>-6.7427125256392002E-4</v>
      </c>
      <c r="AF85" s="2">
        <f>[1]megdiff_cluster!AD73*-1</f>
        <v>0</v>
      </c>
      <c r="AG85" s="2">
        <f>[1]megdiff_cluster!AE73*-1</f>
        <v>3.4605738614820199E-2</v>
      </c>
      <c r="AH85" s="2">
        <f>[1]megdiff_cluster!AF73*-1</f>
        <v>5.2597497521733299E-3</v>
      </c>
      <c r="AI85" s="2">
        <f>[1]megdiff_cluster!AG73*-1</f>
        <v>-2.4668003636313801E-2</v>
      </c>
      <c r="AJ85" s="2">
        <f>[1]megdiff_cluster!AH73*-1</f>
        <v>6.7071945108107198E-3</v>
      </c>
      <c r="AK85" s="2">
        <f>[1]megdiff_cluster!AI73*-1</f>
        <v>0</v>
      </c>
      <c r="AL85" s="2">
        <f>[1]megdiff_cluster!AJ73*-1</f>
        <v>1.4474447586373799E-3</v>
      </c>
      <c r="AM85" s="2">
        <f>[1]megdiff_cluster!AK73*-1</f>
        <v>4.21933459112026E-2</v>
      </c>
      <c r="AN85" s="2">
        <f>[1]megdiff_cluster!AL73*-1</f>
        <v>-2.4096403429829601E-2</v>
      </c>
      <c r="AO85" s="2">
        <f>[1]megdiff_cluster!AM73*-1</f>
        <v>6.3997181399980799E-2</v>
      </c>
      <c r="AP85" s="2">
        <f>[1]megdiff_cluster!AN73*-1</f>
        <v>0.39437764672023601</v>
      </c>
      <c r="AQ85" s="2">
        <f>[1]megdiff_cluster!AO73*-1</f>
        <v>-3.88131957990525E-2</v>
      </c>
      <c r="AR85">
        <v>1</v>
      </c>
      <c r="AS85">
        <v>2</v>
      </c>
      <c r="AT85">
        <v>3</v>
      </c>
      <c r="AU85">
        <v>2</v>
      </c>
      <c r="AV85">
        <v>5</v>
      </c>
      <c r="AW85">
        <v>6</v>
      </c>
      <c r="AX85">
        <v>6</v>
      </c>
      <c r="AY85">
        <v>4</v>
      </c>
      <c r="AZ85">
        <v>9</v>
      </c>
      <c r="BA85">
        <v>7</v>
      </c>
      <c r="BB85">
        <v>10</v>
      </c>
      <c r="BC85">
        <v>5</v>
      </c>
      <c r="BD85">
        <v>1</v>
      </c>
      <c r="BE85">
        <v>7</v>
      </c>
      <c r="BF85">
        <v>5</v>
      </c>
      <c r="BG85">
        <v>8</v>
      </c>
      <c r="BH85">
        <v>5</v>
      </c>
      <c r="BI85">
        <v>5</v>
      </c>
    </row>
  </sheetData>
  <autoFilter ref="A1:BI85">
    <filterColumn colId="3">
      <filters>
        <filter val="1"/>
      </filters>
    </filterColumn>
  </autoFilter>
  <conditionalFormatting sqref="L2:AQ85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8"/>
  <sheetViews>
    <sheetView topLeftCell="C1" zoomScale="90" zoomScaleNormal="90" workbookViewId="0">
      <pane ySplit="1" topLeftCell="A2" activePane="bottomLeft" state="frozen"/>
      <selection activeCell="C1" sqref="C1"/>
      <selection pane="bottomLeft" activeCell="G29" sqref="G29"/>
    </sheetView>
  </sheetViews>
  <sheetFormatPr defaultRowHeight="14.25"/>
  <cols>
    <col min="1" max="2" width="0" hidden="1" customWidth="1"/>
    <col min="3" max="3" width="10.875" customWidth="1"/>
    <col min="4" max="4" width="5.25" customWidth="1"/>
    <col min="5" max="5" width="5.5" customWidth="1"/>
    <col min="6" max="6" width="5.25" hidden="1" customWidth="1"/>
    <col min="7" max="10" width="5.25" customWidth="1"/>
    <col min="11" max="17" width="5.25" hidden="1" customWidth="1"/>
    <col min="18" max="42" width="5.75" customWidth="1"/>
  </cols>
  <sheetData>
    <row r="1" spans="1:60" s="1" customFormat="1">
      <c r="A1" s="1" t="s">
        <v>0</v>
      </c>
      <c r="B1" s="1" t="s">
        <v>1</v>
      </c>
      <c r="C1" s="1" t="s">
        <v>2</v>
      </c>
      <c r="D1" s="1" t="s">
        <v>3</v>
      </c>
      <c r="E1" s="1">
        <v>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13</v>
      </c>
      <c r="BC1" s="1">
        <v>14</v>
      </c>
      <c r="BD1" s="1">
        <v>15</v>
      </c>
      <c r="BE1" s="1">
        <v>16</v>
      </c>
      <c r="BF1" s="1">
        <v>17</v>
      </c>
      <c r="BG1" s="1">
        <v>18</v>
      </c>
      <c r="BH1" s="1">
        <v>19</v>
      </c>
    </row>
    <row r="2" spans="1:60">
      <c r="A2" t="s">
        <v>278</v>
      </c>
      <c r="B2" t="s">
        <v>279</v>
      </c>
      <c r="C2" t="s">
        <v>280</v>
      </c>
      <c r="D2">
        <v>1</v>
      </c>
      <c r="E2">
        <v>4</v>
      </c>
      <c r="F2" t="s">
        <v>45</v>
      </c>
      <c r="G2" t="s">
        <v>46</v>
      </c>
      <c r="H2" t="s">
        <v>46</v>
      </c>
      <c r="I2">
        <v>4871</v>
      </c>
      <c r="J2">
        <v>3846</v>
      </c>
      <c r="K2">
        <v>0.32</v>
      </c>
      <c r="L2">
        <v>0.01</v>
      </c>
      <c r="M2">
        <v>0</v>
      </c>
      <c r="N2">
        <v>-0.02</v>
      </c>
      <c r="O2">
        <v>0.2</v>
      </c>
      <c r="P2">
        <v>0</v>
      </c>
      <c r="Q2">
        <v>-0.06</v>
      </c>
      <c r="R2">
        <v>-0.21</v>
      </c>
      <c r="S2">
        <v>0</v>
      </c>
      <c r="T2">
        <v>-0.03</v>
      </c>
      <c r="U2">
        <v>-0.03</v>
      </c>
      <c r="V2">
        <v>0.01</v>
      </c>
      <c r="W2">
        <v>0.05</v>
      </c>
      <c r="X2">
        <v>-0.02</v>
      </c>
      <c r="Y2">
        <v>0</v>
      </c>
      <c r="Z2">
        <v>0</v>
      </c>
      <c r="AA2">
        <v>0</v>
      </c>
      <c r="AB2">
        <v>0</v>
      </c>
      <c r="AC2">
        <v>0</v>
      </c>
      <c r="AD2">
        <v>-0.01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-0.03</v>
      </c>
      <c r="AM2">
        <v>-0.02</v>
      </c>
      <c r="AN2">
        <v>0</v>
      </c>
      <c r="AO2">
        <v>-0.05</v>
      </c>
      <c r="AP2">
        <v>0.01</v>
      </c>
      <c r="AQ2">
        <v>1</v>
      </c>
      <c r="AR2">
        <v>1</v>
      </c>
      <c r="AS2">
        <v>0</v>
      </c>
      <c r="AT2">
        <v>1</v>
      </c>
      <c r="AU2">
        <v>1</v>
      </c>
      <c r="AV2">
        <v>4</v>
      </c>
      <c r="AW2">
        <v>5</v>
      </c>
      <c r="AX2">
        <v>7</v>
      </c>
      <c r="AY2">
        <v>2</v>
      </c>
      <c r="AZ2">
        <v>2</v>
      </c>
      <c r="BA2">
        <v>5</v>
      </c>
      <c r="BB2">
        <v>1</v>
      </c>
      <c r="BC2">
        <v>2</v>
      </c>
      <c r="BD2">
        <v>0</v>
      </c>
      <c r="BE2">
        <v>12</v>
      </c>
      <c r="BF2">
        <v>9</v>
      </c>
      <c r="BG2">
        <v>3</v>
      </c>
      <c r="BH2">
        <v>5</v>
      </c>
    </row>
    <row r="3" spans="1:60">
      <c r="A3" t="s">
        <v>278</v>
      </c>
      <c r="B3" t="s">
        <v>115</v>
      </c>
      <c r="C3" t="s">
        <v>344</v>
      </c>
      <c r="D3">
        <v>1</v>
      </c>
      <c r="E3">
        <v>2</v>
      </c>
      <c r="F3" t="s">
        <v>45</v>
      </c>
      <c r="G3" t="s">
        <v>46</v>
      </c>
      <c r="H3" t="s">
        <v>46</v>
      </c>
      <c r="I3">
        <v>5355</v>
      </c>
      <c r="J3">
        <v>7480</v>
      </c>
      <c r="K3">
        <v>0.32</v>
      </c>
      <c r="L3">
        <v>0</v>
      </c>
      <c r="M3">
        <v>0</v>
      </c>
      <c r="N3">
        <v>0.03</v>
      </c>
      <c r="O3">
        <v>-0.02</v>
      </c>
      <c r="P3">
        <v>0</v>
      </c>
      <c r="Q3">
        <v>-0.15</v>
      </c>
      <c r="R3">
        <v>0.09</v>
      </c>
      <c r="S3">
        <v>-0.02</v>
      </c>
      <c r="T3">
        <v>-0.16</v>
      </c>
      <c r="U3">
        <v>-0.03</v>
      </c>
      <c r="V3">
        <v>-0.08</v>
      </c>
      <c r="W3">
        <v>-0.08</v>
      </c>
      <c r="X3">
        <v>-0.03</v>
      </c>
      <c r="Y3">
        <v>-0.01</v>
      </c>
      <c r="Z3">
        <v>0</v>
      </c>
      <c r="AA3">
        <v>-0.03</v>
      </c>
      <c r="AB3">
        <v>-0.09</v>
      </c>
      <c r="AC3">
        <v>0</v>
      </c>
      <c r="AD3">
        <v>7.0000000000000007E-2</v>
      </c>
      <c r="AE3">
        <v>0</v>
      </c>
      <c r="AF3">
        <v>0.01</v>
      </c>
      <c r="AG3">
        <v>0</v>
      </c>
      <c r="AH3">
        <v>0</v>
      </c>
      <c r="AI3">
        <v>0</v>
      </c>
      <c r="AJ3">
        <v>0</v>
      </c>
      <c r="AK3">
        <v>0</v>
      </c>
      <c r="AL3">
        <v>-0.03</v>
      </c>
      <c r="AM3">
        <v>0.02</v>
      </c>
      <c r="AN3">
        <v>-0.09</v>
      </c>
      <c r="AO3">
        <v>-0.1</v>
      </c>
      <c r="AP3">
        <v>-0.11</v>
      </c>
      <c r="AQ3">
        <v>1</v>
      </c>
      <c r="AR3">
        <v>1</v>
      </c>
      <c r="AS3">
        <v>0</v>
      </c>
      <c r="AT3">
        <v>0</v>
      </c>
      <c r="AU3">
        <v>4</v>
      </c>
      <c r="AV3">
        <v>2</v>
      </c>
      <c r="AW3">
        <v>0</v>
      </c>
      <c r="AX3">
        <v>0</v>
      </c>
      <c r="AY3">
        <v>8</v>
      </c>
      <c r="AZ3">
        <v>9</v>
      </c>
      <c r="BA3">
        <v>2</v>
      </c>
      <c r="BB3">
        <v>10</v>
      </c>
      <c r="BC3">
        <v>9</v>
      </c>
      <c r="BD3">
        <v>8</v>
      </c>
      <c r="BE3">
        <v>5</v>
      </c>
      <c r="BF3">
        <v>14</v>
      </c>
      <c r="BG3">
        <v>6</v>
      </c>
      <c r="BH3">
        <v>0</v>
      </c>
    </row>
    <row r="4" spans="1:60">
      <c r="A4" t="s">
        <v>278</v>
      </c>
      <c r="B4" t="s">
        <v>298</v>
      </c>
      <c r="C4" t="s">
        <v>299</v>
      </c>
      <c r="D4">
        <v>1</v>
      </c>
      <c r="E4">
        <v>3</v>
      </c>
      <c r="F4" t="s">
        <v>45</v>
      </c>
      <c r="G4" t="s">
        <v>46</v>
      </c>
      <c r="H4" t="s">
        <v>46</v>
      </c>
      <c r="I4">
        <v>4432</v>
      </c>
      <c r="J4">
        <v>6972</v>
      </c>
      <c r="K4">
        <v>0.31</v>
      </c>
      <c r="L4">
        <v>0.01</v>
      </c>
      <c r="M4">
        <v>0.01</v>
      </c>
      <c r="N4">
        <v>-0.01</v>
      </c>
      <c r="O4">
        <v>0.14000000000000001</v>
      </c>
      <c r="P4">
        <v>0</v>
      </c>
      <c r="Q4">
        <v>-0.18</v>
      </c>
      <c r="R4">
        <v>0.28000000000000003</v>
      </c>
      <c r="S4">
        <v>-0.01</v>
      </c>
      <c r="T4">
        <v>-0.02</v>
      </c>
      <c r="U4">
        <v>0.01</v>
      </c>
      <c r="V4">
        <v>0.02</v>
      </c>
      <c r="W4">
        <v>0.18</v>
      </c>
      <c r="X4">
        <v>-0.06</v>
      </c>
      <c r="Y4">
        <v>0</v>
      </c>
      <c r="Z4">
        <v>-0.4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-0.01</v>
      </c>
      <c r="AI4">
        <v>0</v>
      </c>
      <c r="AJ4">
        <v>0</v>
      </c>
      <c r="AK4">
        <v>0</v>
      </c>
      <c r="AL4">
        <v>0.01</v>
      </c>
      <c r="AM4">
        <v>-0.04</v>
      </c>
      <c r="AN4">
        <v>-0.41</v>
      </c>
      <c r="AO4">
        <v>-0.01</v>
      </c>
      <c r="AP4">
        <v>0.01</v>
      </c>
      <c r="AQ4">
        <v>0</v>
      </c>
      <c r="AR4">
        <v>0</v>
      </c>
      <c r="AS4">
        <v>3</v>
      </c>
      <c r="AT4">
        <v>4</v>
      </c>
      <c r="AU4">
        <v>3</v>
      </c>
      <c r="AV4">
        <v>3</v>
      </c>
      <c r="AW4">
        <v>7</v>
      </c>
      <c r="AX4">
        <v>6</v>
      </c>
      <c r="AY4">
        <v>3</v>
      </c>
      <c r="AZ4">
        <v>3</v>
      </c>
      <c r="BA4">
        <v>8</v>
      </c>
      <c r="BB4">
        <v>7</v>
      </c>
      <c r="BC4">
        <v>3</v>
      </c>
      <c r="BD4">
        <v>6</v>
      </c>
      <c r="BE4">
        <v>10</v>
      </c>
      <c r="BF4">
        <v>3</v>
      </c>
      <c r="BG4">
        <v>5</v>
      </c>
      <c r="BH4">
        <v>8</v>
      </c>
    </row>
    <row r="5" spans="1:60">
      <c r="A5" t="s">
        <v>278</v>
      </c>
      <c r="B5" t="s">
        <v>349</v>
      </c>
      <c r="C5" t="s">
        <v>350</v>
      </c>
      <c r="D5">
        <v>1</v>
      </c>
      <c r="E5">
        <v>5</v>
      </c>
      <c r="F5" t="s">
        <v>45</v>
      </c>
      <c r="G5" t="s">
        <v>46</v>
      </c>
      <c r="H5" t="s">
        <v>46</v>
      </c>
      <c r="I5">
        <v>4351</v>
      </c>
      <c r="J5">
        <v>5700</v>
      </c>
      <c r="K5">
        <v>0.26</v>
      </c>
      <c r="L5">
        <v>0.01</v>
      </c>
      <c r="M5">
        <v>0</v>
      </c>
      <c r="N5">
        <v>0.02</v>
      </c>
      <c r="O5">
        <v>0</v>
      </c>
      <c r="P5">
        <v>0</v>
      </c>
      <c r="Q5">
        <v>-0.05</v>
      </c>
      <c r="R5">
        <v>0.12</v>
      </c>
      <c r="S5">
        <v>0</v>
      </c>
      <c r="T5">
        <v>0.01</v>
      </c>
      <c r="U5">
        <v>0.01</v>
      </c>
      <c r="V5">
        <v>0.01</v>
      </c>
      <c r="W5">
        <v>0</v>
      </c>
      <c r="X5">
        <v>0.02</v>
      </c>
      <c r="Y5">
        <v>0</v>
      </c>
      <c r="Z5">
        <v>0</v>
      </c>
      <c r="AA5">
        <v>0</v>
      </c>
      <c r="AB5">
        <v>-0.02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0.02</v>
      </c>
      <c r="AM5">
        <v>0.01</v>
      </c>
      <c r="AN5">
        <v>-0.02</v>
      </c>
      <c r="AO5">
        <v>0.03</v>
      </c>
      <c r="AP5">
        <v>0.01</v>
      </c>
      <c r="AQ5">
        <v>1</v>
      </c>
      <c r="AR5">
        <v>1</v>
      </c>
      <c r="AS5">
        <v>0</v>
      </c>
      <c r="AT5">
        <v>0</v>
      </c>
      <c r="AU5">
        <v>0</v>
      </c>
      <c r="AV5">
        <v>5</v>
      </c>
      <c r="AW5">
        <v>1</v>
      </c>
      <c r="AX5">
        <v>3</v>
      </c>
      <c r="AY5">
        <v>0</v>
      </c>
      <c r="AZ5">
        <v>0</v>
      </c>
      <c r="BA5">
        <v>3</v>
      </c>
      <c r="BB5">
        <v>5</v>
      </c>
      <c r="BC5">
        <v>0</v>
      </c>
      <c r="BD5">
        <v>11</v>
      </c>
      <c r="BE5">
        <v>7</v>
      </c>
      <c r="BF5">
        <v>0</v>
      </c>
      <c r="BG5">
        <v>8</v>
      </c>
      <c r="BH5">
        <v>2</v>
      </c>
    </row>
    <row r="6" spans="1:60">
      <c r="A6" t="s">
        <v>278</v>
      </c>
      <c r="B6" t="s">
        <v>300</v>
      </c>
      <c r="C6" t="s">
        <v>301</v>
      </c>
      <c r="D6">
        <v>1</v>
      </c>
      <c r="E6">
        <v>1</v>
      </c>
      <c r="F6" t="s">
        <v>45</v>
      </c>
      <c r="G6" t="s">
        <v>46</v>
      </c>
      <c r="H6" t="s">
        <v>46</v>
      </c>
      <c r="I6">
        <v>6689</v>
      </c>
      <c r="J6">
        <v>350</v>
      </c>
      <c r="K6">
        <v>0.48</v>
      </c>
      <c r="L6">
        <v>0</v>
      </c>
      <c r="M6">
        <v>0</v>
      </c>
      <c r="N6">
        <v>-0.03</v>
      </c>
      <c r="O6">
        <v>0.02</v>
      </c>
      <c r="P6">
        <v>0</v>
      </c>
      <c r="Q6">
        <v>0.21</v>
      </c>
      <c r="R6">
        <v>0.38</v>
      </c>
      <c r="S6">
        <v>0</v>
      </c>
      <c r="T6">
        <v>-0.01</v>
      </c>
      <c r="U6">
        <v>-0.01</v>
      </c>
      <c r="V6">
        <v>0</v>
      </c>
      <c r="W6">
        <v>0.03</v>
      </c>
      <c r="X6">
        <v>-7.0000000000000007E-2</v>
      </c>
      <c r="Y6">
        <v>0</v>
      </c>
      <c r="Z6">
        <v>-0.06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-0.12</v>
      </c>
      <c r="AN6">
        <v>-0.06</v>
      </c>
      <c r="AO6">
        <v>-0.03</v>
      </c>
      <c r="AP6">
        <v>0</v>
      </c>
      <c r="AQ6">
        <v>0</v>
      </c>
      <c r="AR6">
        <v>0</v>
      </c>
      <c r="AS6">
        <v>1</v>
      </c>
      <c r="AT6">
        <v>3</v>
      </c>
      <c r="AU6">
        <v>2</v>
      </c>
      <c r="AV6">
        <v>1</v>
      </c>
      <c r="AW6">
        <v>2</v>
      </c>
      <c r="AX6">
        <v>1</v>
      </c>
      <c r="AY6">
        <v>1</v>
      </c>
      <c r="AZ6">
        <v>1</v>
      </c>
      <c r="BA6">
        <v>9</v>
      </c>
      <c r="BB6">
        <v>0</v>
      </c>
      <c r="BC6">
        <v>1</v>
      </c>
      <c r="BD6">
        <v>1</v>
      </c>
      <c r="BE6">
        <v>9</v>
      </c>
      <c r="BF6">
        <v>1</v>
      </c>
      <c r="BG6">
        <v>2</v>
      </c>
      <c r="BH6">
        <v>12</v>
      </c>
    </row>
    <row r="7" spans="1:60">
      <c r="A7" t="s">
        <v>278</v>
      </c>
      <c r="B7" t="s">
        <v>283</v>
      </c>
      <c r="C7" t="s">
        <v>284</v>
      </c>
      <c r="D7">
        <v>1</v>
      </c>
      <c r="E7">
        <v>4</v>
      </c>
      <c r="F7" t="s">
        <v>45</v>
      </c>
      <c r="G7" t="s">
        <v>46</v>
      </c>
      <c r="H7" t="s">
        <v>46</v>
      </c>
      <c r="I7">
        <v>3927</v>
      </c>
      <c r="J7">
        <v>6333</v>
      </c>
      <c r="K7">
        <v>0.21</v>
      </c>
      <c r="L7">
        <v>0.03</v>
      </c>
      <c r="M7">
        <v>0.01</v>
      </c>
      <c r="N7">
        <v>-7.0000000000000007E-2</v>
      </c>
      <c r="O7">
        <v>0.08</v>
      </c>
      <c r="P7">
        <v>0</v>
      </c>
      <c r="Q7">
        <v>-0.28000000000000003</v>
      </c>
      <c r="R7">
        <v>-0.48</v>
      </c>
      <c r="S7">
        <v>0</v>
      </c>
      <c r="T7">
        <v>-0.04</v>
      </c>
      <c r="U7">
        <v>-0.01</v>
      </c>
      <c r="V7">
        <v>0</v>
      </c>
      <c r="W7">
        <v>0</v>
      </c>
      <c r="X7">
        <v>0.01</v>
      </c>
      <c r="Y7">
        <v>0</v>
      </c>
      <c r="Z7">
        <v>0</v>
      </c>
      <c r="AA7">
        <v>0</v>
      </c>
      <c r="AB7">
        <v>-0.03</v>
      </c>
      <c r="AC7">
        <v>0</v>
      </c>
      <c r="AD7">
        <v>-0.01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-0.1</v>
      </c>
      <c r="AM7">
        <v>-0.02</v>
      </c>
      <c r="AN7">
        <v>-0.04</v>
      </c>
      <c r="AO7">
        <v>-0.09</v>
      </c>
      <c r="AP7">
        <v>0</v>
      </c>
      <c r="AQ7">
        <v>1</v>
      </c>
      <c r="AR7">
        <v>1</v>
      </c>
      <c r="AS7">
        <v>0</v>
      </c>
      <c r="AT7">
        <v>1</v>
      </c>
      <c r="AU7">
        <v>1</v>
      </c>
      <c r="AV7">
        <v>4</v>
      </c>
      <c r="AW7">
        <v>5</v>
      </c>
      <c r="AX7">
        <v>7</v>
      </c>
      <c r="AY7">
        <v>2</v>
      </c>
      <c r="AZ7">
        <v>2</v>
      </c>
      <c r="BA7">
        <v>5</v>
      </c>
      <c r="BB7">
        <v>9</v>
      </c>
      <c r="BC7">
        <v>2</v>
      </c>
      <c r="BD7">
        <v>13</v>
      </c>
      <c r="BE7">
        <v>4</v>
      </c>
      <c r="BF7">
        <v>5</v>
      </c>
      <c r="BG7">
        <v>3</v>
      </c>
      <c r="BH7">
        <v>9</v>
      </c>
    </row>
    <row r="8" spans="1:60">
      <c r="A8" t="s">
        <v>278</v>
      </c>
      <c r="B8" t="s">
        <v>351</v>
      </c>
      <c r="C8" t="s">
        <v>352</v>
      </c>
      <c r="D8">
        <v>1</v>
      </c>
      <c r="E8">
        <v>2</v>
      </c>
      <c r="F8" t="s">
        <v>45</v>
      </c>
      <c r="G8" t="s">
        <v>46</v>
      </c>
      <c r="H8" t="s">
        <v>46</v>
      </c>
      <c r="I8">
        <v>6358</v>
      </c>
      <c r="J8">
        <v>6800</v>
      </c>
      <c r="K8">
        <v>0.33</v>
      </c>
      <c r="L8">
        <v>0</v>
      </c>
      <c r="M8">
        <v>0</v>
      </c>
      <c r="N8">
        <v>0.01</v>
      </c>
      <c r="O8">
        <v>-0.01</v>
      </c>
      <c r="P8">
        <v>0</v>
      </c>
      <c r="Q8">
        <v>-0.08</v>
      </c>
      <c r="R8">
        <v>0</v>
      </c>
      <c r="S8">
        <v>0</v>
      </c>
      <c r="T8">
        <v>-0.03</v>
      </c>
      <c r="U8">
        <v>-0.02</v>
      </c>
      <c r="V8">
        <v>-0.04</v>
      </c>
      <c r="W8">
        <v>-7.0000000000000007E-2</v>
      </c>
      <c r="X8">
        <v>-0.03</v>
      </c>
      <c r="Y8">
        <v>0.02</v>
      </c>
      <c r="Z8">
        <v>-0.05</v>
      </c>
      <c r="AA8">
        <v>0.01</v>
      </c>
      <c r="AB8">
        <v>-0.08</v>
      </c>
      <c r="AC8">
        <v>-0.03</v>
      </c>
      <c r="AD8">
        <v>0</v>
      </c>
      <c r="AE8">
        <v>0</v>
      </c>
      <c r="AF8">
        <v>0</v>
      </c>
      <c r="AG8">
        <v>0</v>
      </c>
      <c r="AH8">
        <v>-0.01</v>
      </c>
      <c r="AI8">
        <v>0</v>
      </c>
      <c r="AJ8">
        <v>0</v>
      </c>
      <c r="AK8">
        <v>0</v>
      </c>
      <c r="AL8">
        <v>-0.02</v>
      </c>
      <c r="AM8">
        <v>0.1</v>
      </c>
      <c r="AN8">
        <v>-0.16</v>
      </c>
      <c r="AO8">
        <v>-0.05</v>
      </c>
      <c r="AP8">
        <v>-0.01</v>
      </c>
      <c r="AQ8">
        <v>1</v>
      </c>
      <c r="AR8">
        <v>1</v>
      </c>
      <c r="AS8">
        <v>0</v>
      </c>
      <c r="AT8">
        <v>0</v>
      </c>
      <c r="AU8">
        <v>4</v>
      </c>
      <c r="AV8">
        <v>2</v>
      </c>
      <c r="AW8">
        <v>0</v>
      </c>
      <c r="AX8">
        <v>0</v>
      </c>
      <c r="AY8">
        <v>8</v>
      </c>
      <c r="AZ8">
        <v>9</v>
      </c>
      <c r="BA8">
        <v>2</v>
      </c>
      <c r="BB8">
        <v>10</v>
      </c>
      <c r="BC8">
        <v>11</v>
      </c>
      <c r="BD8">
        <v>8</v>
      </c>
      <c r="BE8">
        <v>5</v>
      </c>
      <c r="BF8">
        <v>14</v>
      </c>
      <c r="BG8">
        <v>6</v>
      </c>
      <c r="BH8">
        <v>0</v>
      </c>
    </row>
    <row r="9" spans="1:60">
      <c r="A9" t="s">
        <v>278</v>
      </c>
      <c r="B9" t="s">
        <v>355</v>
      </c>
      <c r="C9" t="s">
        <v>356</v>
      </c>
      <c r="D9">
        <v>1</v>
      </c>
      <c r="E9">
        <v>5</v>
      </c>
      <c r="F9" t="s">
        <v>45</v>
      </c>
      <c r="G9" t="s">
        <v>46</v>
      </c>
      <c r="H9" t="s">
        <v>46</v>
      </c>
      <c r="I9">
        <v>2106</v>
      </c>
      <c r="J9">
        <v>4905</v>
      </c>
      <c r="K9">
        <v>0.38</v>
      </c>
      <c r="L9">
        <v>0.01</v>
      </c>
      <c r="M9">
        <v>0</v>
      </c>
      <c r="N9">
        <v>-0.01</v>
      </c>
      <c r="O9">
        <v>0.01</v>
      </c>
      <c r="P9">
        <v>0</v>
      </c>
      <c r="Q9">
        <v>0.12</v>
      </c>
      <c r="R9">
        <v>0.08</v>
      </c>
      <c r="S9">
        <v>0</v>
      </c>
      <c r="T9">
        <v>-0.01</v>
      </c>
      <c r="U9">
        <v>-0.01</v>
      </c>
      <c r="V9">
        <v>0.01</v>
      </c>
      <c r="W9">
        <v>-0.02</v>
      </c>
      <c r="X9">
        <v>-0.02</v>
      </c>
      <c r="Y9">
        <v>0</v>
      </c>
      <c r="Z9">
        <v>0</v>
      </c>
      <c r="AA9">
        <v>0</v>
      </c>
      <c r="AB9">
        <v>-0.02</v>
      </c>
      <c r="AC9">
        <v>0</v>
      </c>
      <c r="AD9">
        <v>0</v>
      </c>
      <c r="AE9">
        <v>0</v>
      </c>
      <c r="AF9">
        <v>-0.01</v>
      </c>
      <c r="AG9">
        <v>0</v>
      </c>
      <c r="AH9">
        <v>0</v>
      </c>
      <c r="AI9">
        <v>0</v>
      </c>
      <c r="AJ9">
        <v>0</v>
      </c>
      <c r="AK9">
        <v>0</v>
      </c>
      <c r="AL9">
        <v>0.02</v>
      </c>
      <c r="AM9">
        <v>-0.05</v>
      </c>
      <c r="AN9">
        <v>-0.02</v>
      </c>
      <c r="AO9">
        <v>-0.01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5</v>
      </c>
      <c r="AW9">
        <v>1</v>
      </c>
      <c r="AX9">
        <v>3</v>
      </c>
      <c r="AY9">
        <v>0</v>
      </c>
      <c r="AZ9">
        <v>0</v>
      </c>
      <c r="BA9">
        <v>3</v>
      </c>
      <c r="BB9">
        <v>5</v>
      </c>
      <c r="BC9">
        <v>0</v>
      </c>
      <c r="BD9">
        <v>11</v>
      </c>
      <c r="BE9">
        <v>7</v>
      </c>
      <c r="BF9">
        <v>0</v>
      </c>
      <c r="BG9">
        <v>8</v>
      </c>
      <c r="BH9">
        <v>2</v>
      </c>
    </row>
    <row r="10" spans="1:60">
      <c r="A10" t="s">
        <v>278</v>
      </c>
      <c r="B10" t="s">
        <v>239</v>
      </c>
      <c r="C10" t="s">
        <v>357</v>
      </c>
      <c r="D10">
        <v>1</v>
      </c>
      <c r="E10">
        <v>5</v>
      </c>
      <c r="F10" t="s">
        <v>45</v>
      </c>
      <c r="G10" t="s">
        <v>46</v>
      </c>
      <c r="H10" t="s">
        <v>46</v>
      </c>
      <c r="I10">
        <v>4223</v>
      </c>
      <c r="J10">
        <v>5588</v>
      </c>
      <c r="K10">
        <v>0.54</v>
      </c>
      <c r="L10">
        <v>0</v>
      </c>
      <c r="M10">
        <v>0</v>
      </c>
      <c r="N10">
        <v>-0.03</v>
      </c>
      <c r="O10">
        <v>0</v>
      </c>
      <c r="P10">
        <v>0</v>
      </c>
      <c r="Q10">
        <v>-0.05</v>
      </c>
      <c r="R10">
        <v>0.04</v>
      </c>
      <c r="S10">
        <v>-0.05</v>
      </c>
      <c r="T10">
        <v>0.01</v>
      </c>
      <c r="U10">
        <v>0</v>
      </c>
      <c r="V10">
        <v>-0.05</v>
      </c>
      <c r="W10">
        <v>0</v>
      </c>
      <c r="X10">
        <v>0.03</v>
      </c>
      <c r="Y10">
        <v>-0.01</v>
      </c>
      <c r="Z10">
        <v>0</v>
      </c>
      <c r="AA10">
        <v>0</v>
      </c>
      <c r="AB10">
        <v>-0.01</v>
      </c>
      <c r="AC10">
        <v>-0.01</v>
      </c>
      <c r="AD10">
        <v>-0.01</v>
      </c>
      <c r="AE10">
        <v>0</v>
      </c>
      <c r="AF10">
        <v>0</v>
      </c>
      <c r="AG10">
        <v>-0.09</v>
      </c>
      <c r="AH10">
        <v>0.01</v>
      </c>
      <c r="AI10">
        <v>0</v>
      </c>
      <c r="AJ10">
        <v>0</v>
      </c>
      <c r="AK10">
        <v>-0.01</v>
      </c>
      <c r="AL10">
        <v>-0.01</v>
      </c>
      <c r="AM10">
        <v>0.01</v>
      </c>
      <c r="AN10">
        <v>-0.02</v>
      </c>
      <c r="AO10">
        <v>0</v>
      </c>
      <c r="AP10">
        <v>-0.04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5</v>
      </c>
      <c r="AW10">
        <v>1</v>
      </c>
      <c r="AX10">
        <v>3</v>
      </c>
      <c r="AY10">
        <v>0</v>
      </c>
      <c r="AZ10">
        <v>0</v>
      </c>
      <c r="BA10">
        <v>3</v>
      </c>
      <c r="BB10">
        <v>5</v>
      </c>
      <c r="BC10">
        <v>0</v>
      </c>
      <c r="BD10">
        <v>11</v>
      </c>
      <c r="BE10">
        <v>7</v>
      </c>
      <c r="BF10">
        <v>0</v>
      </c>
      <c r="BG10">
        <v>8</v>
      </c>
      <c r="BH10">
        <v>2</v>
      </c>
    </row>
    <row r="11" spans="1:60">
      <c r="A11" t="s">
        <v>278</v>
      </c>
      <c r="B11" t="s">
        <v>302</v>
      </c>
      <c r="C11" t="s">
        <v>303</v>
      </c>
      <c r="D11">
        <v>1</v>
      </c>
      <c r="E11">
        <v>1</v>
      </c>
      <c r="F11" t="s">
        <v>45</v>
      </c>
      <c r="G11" t="s">
        <v>46</v>
      </c>
      <c r="H11" t="s">
        <v>46</v>
      </c>
      <c r="I11">
        <v>7172</v>
      </c>
      <c r="J11">
        <v>6684</v>
      </c>
      <c r="K11">
        <v>0.69</v>
      </c>
      <c r="L11">
        <v>0</v>
      </c>
      <c r="M11">
        <v>0</v>
      </c>
      <c r="N11">
        <v>-0.09</v>
      </c>
      <c r="O11">
        <v>-0.03</v>
      </c>
      <c r="P11">
        <v>0</v>
      </c>
      <c r="Q11">
        <v>-0.11</v>
      </c>
      <c r="R11">
        <v>0.61</v>
      </c>
      <c r="S11">
        <v>0.01</v>
      </c>
      <c r="T11">
        <v>0.05</v>
      </c>
      <c r="U11">
        <v>0.05</v>
      </c>
      <c r="V11">
        <v>0.02</v>
      </c>
      <c r="W11">
        <v>0.01</v>
      </c>
      <c r="X11">
        <v>-0.13</v>
      </c>
      <c r="Y11">
        <v>0</v>
      </c>
      <c r="Z11">
        <v>0.01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0.04</v>
      </c>
      <c r="AI11">
        <v>0</v>
      </c>
      <c r="AJ11">
        <v>0</v>
      </c>
      <c r="AK11">
        <v>0</v>
      </c>
      <c r="AL11">
        <v>0.09</v>
      </c>
      <c r="AM11">
        <v>-0.28000000000000003</v>
      </c>
      <c r="AN11">
        <v>0.01</v>
      </c>
      <c r="AO11">
        <v>0.13</v>
      </c>
      <c r="AP11">
        <v>0.03</v>
      </c>
      <c r="AQ11">
        <v>0</v>
      </c>
      <c r="AR11">
        <v>0</v>
      </c>
      <c r="AS11">
        <v>1</v>
      </c>
      <c r="AT11">
        <v>3</v>
      </c>
      <c r="AU11">
        <v>2</v>
      </c>
      <c r="AV11">
        <v>1</v>
      </c>
      <c r="AW11">
        <v>6</v>
      </c>
      <c r="AX11">
        <v>1</v>
      </c>
      <c r="AY11">
        <v>1</v>
      </c>
      <c r="AZ11">
        <v>10</v>
      </c>
      <c r="BA11">
        <v>10</v>
      </c>
      <c r="BB11">
        <v>8</v>
      </c>
      <c r="BC11">
        <v>10</v>
      </c>
      <c r="BD11">
        <v>9</v>
      </c>
      <c r="BE11">
        <v>15</v>
      </c>
      <c r="BF11">
        <v>10</v>
      </c>
      <c r="BG11">
        <v>12</v>
      </c>
      <c r="BH11">
        <v>10</v>
      </c>
    </row>
    <row r="12" spans="1:60">
      <c r="A12" t="s">
        <v>278</v>
      </c>
      <c r="B12" t="s">
        <v>125</v>
      </c>
      <c r="C12" t="s">
        <v>358</v>
      </c>
      <c r="D12">
        <v>1</v>
      </c>
      <c r="E12">
        <v>5</v>
      </c>
      <c r="F12" t="s">
        <v>45</v>
      </c>
      <c r="G12" t="s">
        <v>46</v>
      </c>
      <c r="H12" t="s">
        <v>46</v>
      </c>
      <c r="I12">
        <v>3304</v>
      </c>
      <c r="J12">
        <v>7385</v>
      </c>
      <c r="K12">
        <v>0.28999999999999998</v>
      </c>
      <c r="L12">
        <v>-0.01</v>
      </c>
      <c r="M12">
        <v>0.02</v>
      </c>
      <c r="N12">
        <v>-0.03</v>
      </c>
      <c r="O12">
        <v>-0.28999999999999998</v>
      </c>
      <c r="P12">
        <v>0</v>
      </c>
      <c r="Q12">
        <v>0.09</v>
      </c>
      <c r="R12">
        <v>0.04</v>
      </c>
      <c r="S12">
        <v>-0.01</v>
      </c>
      <c r="T12">
        <v>0.02</v>
      </c>
      <c r="U12">
        <v>0.01</v>
      </c>
      <c r="V12">
        <v>-0.06</v>
      </c>
      <c r="W12">
        <v>0</v>
      </c>
      <c r="X12">
        <v>0</v>
      </c>
      <c r="Y12">
        <v>0</v>
      </c>
      <c r="Z12">
        <v>-0.02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0.04</v>
      </c>
      <c r="AM12">
        <v>-0.01</v>
      </c>
      <c r="AN12">
        <v>-0.02</v>
      </c>
      <c r="AO12">
        <v>0.04</v>
      </c>
      <c r="AP12">
        <v>-0.06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5</v>
      </c>
      <c r="AW12">
        <v>1</v>
      </c>
      <c r="AX12">
        <v>3</v>
      </c>
      <c r="AY12">
        <v>0</v>
      </c>
      <c r="AZ12">
        <v>0</v>
      </c>
      <c r="BA12">
        <v>3</v>
      </c>
      <c r="BB12">
        <v>5</v>
      </c>
      <c r="BC12">
        <v>0</v>
      </c>
      <c r="BD12">
        <v>11</v>
      </c>
      <c r="BE12">
        <v>7</v>
      </c>
      <c r="BF12">
        <v>0</v>
      </c>
      <c r="BG12">
        <v>8</v>
      </c>
      <c r="BH12">
        <v>2</v>
      </c>
    </row>
    <row r="13" spans="1:60">
      <c r="A13" t="s">
        <v>278</v>
      </c>
      <c r="B13" t="s">
        <v>304</v>
      </c>
      <c r="C13" t="s">
        <v>305</v>
      </c>
      <c r="D13">
        <v>1</v>
      </c>
      <c r="E13">
        <v>1</v>
      </c>
      <c r="F13" t="s">
        <v>45</v>
      </c>
      <c r="G13" t="s">
        <v>46</v>
      </c>
      <c r="H13" t="s">
        <v>46</v>
      </c>
      <c r="I13">
        <v>4199</v>
      </c>
      <c r="J13">
        <v>6010</v>
      </c>
      <c r="K13">
        <v>0.38</v>
      </c>
      <c r="L13">
        <v>0</v>
      </c>
      <c r="M13">
        <v>0</v>
      </c>
      <c r="N13">
        <v>0.02</v>
      </c>
      <c r="O13">
        <v>-0.01</v>
      </c>
      <c r="P13">
        <v>0</v>
      </c>
      <c r="Q13">
        <v>0.02</v>
      </c>
      <c r="R13">
        <v>0.33</v>
      </c>
      <c r="S13">
        <v>0</v>
      </c>
      <c r="T13">
        <v>0.06</v>
      </c>
      <c r="U13">
        <v>0.13</v>
      </c>
      <c r="V13">
        <v>-0.13</v>
      </c>
      <c r="W13">
        <v>-0.02</v>
      </c>
      <c r="X13">
        <v>-0.06</v>
      </c>
      <c r="Y13">
        <v>0</v>
      </c>
      <c r="Z13">
        <v>-0.01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-0.01</v>
      </c>
      <c r="AG13">
        <v>0</v>
      </c>
      <c r="AH13">
        <v>0.05</v>
      </c>
      <c r="AI13">
        <v>0</v>
      </c>
      <c r="AJ13">
        <v>0</v>
      </c>
      <c r="AK13">
        <v>0</v>
      </c>
      <c r="AL13">
        <v>0.04</v>
      </c>
      <c r="AM13">
        <v>-0.05</v>
      </c>
      <c r="AN13">
        <v>-0.01</v>
      </c>
      <c r="AO13">
        <v>0.18</v>
      </c>
      <c r="AP13">
        <v>-0.14000000000000001</v>
      </c>
      <c r="AQ13">
        <v>0</v>
      </c>
      <c r="AR13">
        <v>0</v>
      </c>
      <c r="AS13">
        <v>1</v>
      </c>
      <c r="AT13">
        <v>3</v>
      </c>
      <c r="AU13">
        <v>2</v>
      </c>
      <c r="AV13">
        <v>1</v>
      </c>
      <c r="AW13">
        <v>6</v>
      </c>
      <c r="AX13">
        <v>1</v>
      </c>
      <c r="AY13">
        <v>9</v>
      </c>
      <c r="AZ13">
        <v>1</v>
      </c>
      <c r="BA13">
        <v>1</v>
      </c>
      <c r="BB13">
        <v>4</v>
      </c>
      <c r="BC13">
        <v>1</v>
      </c>
      <c r="BD13">
        <v>7</v>
      </c>
      <c r="BE13">
        <v>13</v>
      </c>
      <c r="BF13">
        <v>8</v>
      </c>
      <c r="BG13">
        <v>9</v>
      </c>
      <c r="BH13">
        <v>4</v>
      </c>
    </row>
    <row r="14" spans="1:60">
      <c r="A14" t="s">
        <v>278</v>
      </c>
      <c r="B14" t="s">
        <v>86</v>
      </c>
      <c r="C14" t="s">
        <v>331</v>
      </c>
      <c r="D14">
        <v>1</v>
      </c>
      <c r="E14">
        <v>5</v>
      </c>
      <c r="F14" t="s">
        <v>45</v>
      </c>
      <c r="G14" t="s">
        <v>46</v>
      </c>
      <c r="H14" t="s">
        <v>46</v>
      </c>
      <c r="I14">
        <v>6175</v>
      </c>
      <c r="J14">
        <v>5705</v>
      </c>
      <c r="K14">
        <v>0.59</v>
      </c>
      <c r="L14">
        <v>0</v>
      </c>
      <c r="M14">
        <v>0</v>
      </c>
      <c r="N14">
        <v>0.04</v>
      </c>
      <c r="O14">
        <v>0.02</v>
      </c>
      <c r="P14">
        <v>0</v>
      </c>
      <c r="Q14">
        <v>0.16</v>
      </c>
      <c r="R14">
        <v>0.15</v>
      </c>
      <c r="S14">
        <v>-0.02</v>
      </c>
      <c r="T14">
        <v>0.04</v>
      </c>
      <c r="U14">
        <v>0.05</v>
      </c>
      <c r="V14">
        <v>-0.14000000000000001</v>
      </c>
      <c r="W14">
        <v>0</v>
      </c>
      <c r="X14">
        <v>0.01</v>
      </c>
      <c r="Y14">
        <v>-0.16</v>
      </c>
      <c r="Z14">
        <v>0.01</v>
      </c>
      <c r="AA14">
        <v>-0.01</v>
      </c>
      <c r="AB14">
        <v>-0.01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0.06</v>
      </c>
      <c r="AM14">
        <v>0</v>
      </c>
      <c r="AN14">
        <v>0</v>
      </c>
      <c r="AO14">
        <v>0.09</v>
      </c>
      <c r="AP14">
        <v>-0.3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5</v>
      </c>
      <c r="AW14">
        <v>3</v>
      </c>
      <c r="AX14">
        <v>8</v>
      </c>
      <c r="AY14">
        <v>6</v>
      </c>
      <c r="AZ14">
        <v>4</v>
      </c>
      <c r="BA14">
        <v>11</v>
      </c>
      <c r="BB14">
        <v>11</v>
      </c>
      <c r="BC14">
        <v>4</v>
      </c>
      <c r="BD14">
        <v>3</v>
      </c>
      <c r="BE14">
        <v>11</v>
      </c>
      <c r="BF14">
        <v>7</v>
      </c>
      <c r="BG14">
        <v>10</v>
      </c>
      <c r="BH14">
        <v>17</v>
      </c>
    </row>
    <row r="15" spans="1:60">
      <c r="A15" t="s">
        <v>278</v>
      </c>
      <c r="B15" t="s">
        <v>127</v>
      </c>
      <c r="C15" t="s">
        <v>306</v>
      </c>
      <c r="D15">
        <v>1</v>
      </c>
      <c r="E15">
        <v>1</v>
      </c>
      <c r="F15" t="s">
        <v>45</v>
      </c>
      <c r="G15" t="s">
        <v>46</v>
      </c>
      <c r="H15" t="s">
        <v>46</v>
      </c>
      <c r="I15">
        <v>4092</v>
      </c>
      <c r="J15">
        <v>6756</v>
      </c>
      <c r="K15">
        <v>0.35</v>
      </c>
      <c r="L15">
        <v>-0.01</v>
      </c>
      <c r="M15">
        <v>0</v>
      </c>
      <c r="N15">
        <v>-0.19</v>
      </c>
      <c r="O15">
        <v>0.03</v>
      </c>
      <c r="P15">
        <v>0</v>
      </c>
      <c r="Q15">
        <v>-0.26</v>
      </c>
      <c r="R15">
        <v>0.28999999999999998</v>
      </c>
      <c r="S15">
        <v>0.01</v>
      </c>
      <c r="T15">
        <v>0.04</v>
      </c>
      <c r="U15">
        <v>0.03</v>
      </c>
      <c r="V15">
        <v>0</v>
      </c>
      <c r="W15">
        <v>0.01</v>
      </c>
      <c r="X15">
        <v>0.01</v>
      </c>
      <c r="Y15">
        <v>0</v>
      </c>
      <c r="Z15">
        <v>-0.05</v>
      </c>
      <c r="AA15">
        <v>0</v>
      </c>
      <c r="AB15">
        <v>0.01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0.01</v>
      </c>
      <c r="AI15">
        <v>0</v>
      </c>
      <c r="AJ15">
        <v>0</v>
      </c>
      <c r="AK15">
        <v>0</v>
      </c>
      <c r="AL15">
        <v>0.02</v>
      </c>
      <c r="AM15">
        <v>0.16</v>
      </c>
      <c r="AN15">
        <v>-0.04</v>
      </c>
      <c r="AO15">
        <v>7.0000000000000007E-2</v>
      </c>
      <c r="AP15">
        <v>-0.01</v>
      </c>
      <c r="AQ15">
        <v>0</v>
      </c>
      <c r="AR15">
        <v>0</v>
      </c>
      <c r="AS15">
        <v>1</v>
      </c>
      <c r="AT15">
        <v>3</v>
      </c>
      <c r="AU15">
        <v>2</v>
      </c>
      <c r="AV15">
        <v>1</v>
      </c>
      <c r="AW15">
        <v>2</v>
      </c>
      <c r="AX15">
        <v>1</v>
      </c>
      <c r="AY15">
        <v>9</v>
      </c>
      <c r="AZ15">
        <v>1</v>
      </c>
      <c r="BA15">
        <v>9</v>
      </c>
      <c r="BB15">
        <v>0</v>
      </c>
      <c r="BC15">
        <v>1</v>
      </c>
      <c r="BD15">
        <v>1</v>
      </c>
      <c r="BE15">
        <v>9</v>
      </c>
      <c r="BF15">
        <v>11</v>
      </c>
      <c r="BG15">
        <v>14</v>
      </c>
      <c r="BH15">
        <v>13</v>
      </c>
    </row>
    <row r="16" spans="1:60">
      <c r="A16" t="s">
        <v>278</v>
      </c>
      <c r="B16" t="s">
        <v>307</v>
      </c>
      <c r="C16" t="s">
        <v>308</v>
      </c>
      <c r="D16">
        <v>1</v>
      </c>
      <c r="E16">
        <v>0</v>
      </c>
      <c r="F16" t="s">
        <v>45</v>
      </c>
      <c r="G16" t="s">
        <v>46</v>
      </c>
      <c r="H16" t="s">
        <v>46</v>
      </c>
      <c r="I16">
        <v>4281</v>
      </c>
      <c r="J16">
        <v>6945</v>
      </c>
      <c r="K16">
        <v>0.46</v>
      </c>
      <c r="L16">
        <v>-0.01</v>
      </c>
      <c r="M16">
        <v>0</v>
      </c>
      <c r="N16">
        <v>0.04</v>
      </c>
      <c r="O16">
        <v>0</v>
      </c>
      <c r="P16">
        <v>0</v>
      </c>
      <c r="Q16">
        <v>0.02</v>
      </c>
      <c r="R16">
        <v>-7.0000000000000007E-2</v>
      </c>
      <c r="S16">
        <v>0.01</v>
      </c>
      <c r="T16">
        <v>7.0000000000000007E-2</v>
      </c>
      <c r="U16">
        <v>0.05</v>
      </c>
      <c r="V16">
        <v>0</v>
      </c>
      <c r="W16">
        <v>0.01</v>
      </c>
      <c r="X16">
        <v>-0.01</v>
      </c>
      <c r="Y16">
        <v>0</v>
      </c>
      <c r="Z16">
        <v>0.01</v>
      </c>
      <c r="AA16">
        <v>0</v>
      </c>
      <c r="AB16">
        <v>-0.01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0.01</v>
      </c>
      <c r="AI16">
        <v>0</v>
      </c>
      <c r="AJ16">
        <v>0</v>
      </c>
      <c r="AK16">
        <v>0</v>
      </c>
      <c r="AL16">
        <v>0.05</v>
      </c>
      <c r="AM16">
        <v>0.08</v>
      </c>
      <c r="AN16">
        <v>-0.01</v>
      </c>
      <c r="AO16">
        <v>0.18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3</v>
      </c>
      <c r="AY16">
        <v>0</v>
      </c>
      <c r="AZ16">
        <v>7</v>
      </c>
      <c r="BA16">
        <v>0</v>
      </c>
      <c r="BB16">
        <v>5</v>
      </c>
      <c r="BC16">
        <v>7</v>
      </c>
      <c r="BD16">
        <v>10</v>
      </c>
      <c r="BE16">
        <v>0</v>
      </c>
      <c r="BF16">
        <v>4</v>
      </c>
      <c r="BG16">
        <v>0</v>
      </c>
      <c r="BH16">
        <v>18</v>
      </c>
    </row>
    <row r="17" spans="1:60">
      <c r="A17" t="s">
        <v>278</v>
      </c>
      <c r="B17" t="s">
        <v>307</v>
      </c>
      <c r="C17" t="s">
        <v>308</v>
      </c>
      <c r="D17">
        <v>1</v>
      </c>
      <c r="E17">
        <v>1</v>
      </c>
      <c r="F17" t="s">
        <v>45</v>
      </c>
      <c r="G17" t="s">
        <v>46</v>
      </c>
      <c r="H17" t="s">
        <v>57</v>
      </c>
      <c r="I17">
        <v>6149</v>
      </c>
      <c r="J17">
        <v>2911</v>
      </c>
      <c r="K17">
        <v>0.47</v>
      </c>
      <c r="L17">
        <v>0</v>
      </c>
      <c r="M17">
        <v>0</v>
      </c>
      <c r="N17">
        <v>-0.01</v>
      </c>
      <c r="O17">
        <v>0</v>
      </c>
      <c r="P17">
        <v>0</v>
      </c>
      <c r="Q17">
        <v>0</v>
      </c>
      <c r="R17">
        <v>0.3</v>
      </c>
      <c r="S17">
        <v>0</v>
      </c>
      <c r="T17">
        <v>0.11</v>
      </c>
      <c r="U17">
        <v>0.09</v>
      </c>
      <c r="V17">
        <v>-0.01</v>
      </c>
      <c r="W17">
        <v>0.03</v>
      </c>
      <c r="X17">
        <v>0</v>
      </c>
      <c r="Y17">
        <v>0</v>
      </c>
      <c r="Z17">
        <v>-0.03</v>
      </c>
      <c r="AA17">
        <v>0</v>
      </c>
      <c r="AB17">
        <v>-0.18</v>
      </c>
      <c r="AC17">
        <v>0.01</v>
      </c>
      <c r="AD17">
        <v>0</v>
      </c>
      <c r="AE17">
        <v>0</v>
      </c>
      <c r="AF17">
        <v>0.01</v>
      </c>
      <c r="AG17">
        <v>0</v>
      </c>
      <c r="AH17">
        <v>-0.04</v>
      </c>
      <c r="AI17">
        <v>0</v>
      </c>
      <c r="AJ17">
        <v>0</v>
      </c>
      <c r="AK17">
        <v>0</v>
      </c>
      <c r="AL17">
        <v>0.05</v>
      </c>
      <c r="AM17">
        <v>-0.09</v>
      </c>
      <c r="AN17">
        <v>-0.2</v>
      </c>
      <c r="AO17">
        <v>0.22</v>
      </c>
      <c r="AP17">
        <v>0</v>
      </c>
      <c r="AQ17">
        <v>0</v>
      </c>
      <c r="AR17">
        <v>0</v>
      </c>
      <c r="AS17">
        <v>1</v>
      </c>
      <c r="AT17">
        <v>3</v>
      </c>
      <c r="AU17">
        <v>2</v>
      </c>
      <c r="AV17">
        <v>1</v>
      </c>
      <c r="AW17">
        <v>6</v>
      </c>
      <c r="AX17">
        <v>1</v>
      </c>
      <c r="AY17">
        <v>9</v>
      </c>
      <c r="AZ17">
        <v>1</v>
      </c>
      <c r="BA17">
        <v>9</v>
      </c>
      <c r="BB17">
        <v>4</v>
      </c>
      <c r="BC17">
        <v>13</v>
      </c>
      <c r="BD17">
        <v>14</v>
      </c>
      <c r="BE17">
        <v>6</v>
      </c>
      <c r="BF17">
        <v>16</v>
      </c>
      <c r="BG17">
        <v>15</v>
      </c>
      <c r="BH17">
        <v>14</v>
      </c>
    </row>
    <row r="18" spans="1:60">
      <c r="A18" t="s">
        <v>278</v>
      </c>
      <c r="B18" t="s">
        <v>361</v>
      </c>
      <c r="C18" t="s">
        <v>362</v>
      </c>
      <c r="D18">
        <v>1</v>
      </c>
      <c r="E18">
        <v>5</v>
      </c>
      <c r="F18" t="s">
        <v>45</v>
      </c>
      <c r="G18" t="s">
        <v>46</v>
      </c>
      <c r="H18" t="s">
        <v>46</v>
      </c>
      <c r="I18">
        <v>6239</v>
      </c>
      <c r="J18">
        <v>6883</v>
      </c>
      <c r="K18">
        <v>0.8</v>
      </c>
      <c r="L18">
        <v>0.01</v>
      </c>
      <c r="M18">
        <v>0</v>
      </c>
      <c r="N18">
        <v>-0.01</v>
      </c>
      <c r="O18">
        <v>7.0000000000000007E-2</v>
      </c>
      <c r="P18">
        <v>0</v>
      </c>
      <c r="Q18">
        <v>-0.15</v>
      </c>
      <c r="R18">
        <v>0.02</v>
      </c>
      <c r="S18">
        <v>-0.01</v>
      </c>
      <c r="T18">
        <v>0.06</v>
      </c>
      <c r="U18">
        <v>0.01</v>
      </c>
      <c r="V18">
        <v>-0.05</v>
      </c>
      <c r="W18">
        <v>-0.06</v>
      </c>
      <c r="X18">
        <v>0.05</v>
      </c>
      <c r="Y18">
        <v>-0.03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-0.02</v>
      </c>
      <c r="AF18">
        <v>0</v>
      </c>
      <c r="AG18">
        <v>0</v>
      </c>
      <c r="AH18">
        <v>0.26</v>
      </c>
      <c r="AI18">
        <v>0</v>
      </c>
      <c r="AJ18">
        <v>0</v>
      </c>
      <c r="AK18">
        <v>0</v>
      </c>
      <c r="AL18">
        <v>0.02</v>
      </c>
      <c r="AM18">
        <v>-0.04</v>
      </c>
      <c r="AN18">
        <v>0</v>
      </c>
      <c r="AO18">
        <v>7.0000000000000007E-2</v>
      </c>
      <c r="AP18">
        <v>-0.08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5</v>
      </c>
      <c r="AW18">
        <v>3</v>
      </c>
      <c r="AX18">
        <v>3</v>
      </c>
      <c r="AY18">
        <v>0</v>
      </c>
      <c r="AZ18">
        <v>0</v>
      </c>
      <c r="BA18">
        <v>3</v>
      </c>
      <c r="BB18">
        <v>5</v>
      </c>
      <c r="BC18">
        <v>12</v>
      </c>
      <c r="BD18">
        <v>11</v>
      </c>
      <c r="BE18">
        <v>1</v>
      </c>
      <c r="BF18">
        <v>0</v>
      </c>
      <c r="BG18">
        <v>16</v>
      </c>
      <c r="BH18">
        <v>16</v>
      </c>
    </row>
    <row r="19" spans="1:60">
      <c r="A19" t="s">
        <v>278</v>
      </c>
      <c r="B19" t="s">
        <v>58</v>
      </c>
      <c r="C19" t="s">
        <v>363</v>
      </c>
      <c r="D19">
        <v>1</v>
      </c>
      <c r="E19">
        <v>5</v>
      </c>
      <c r="F19" t="s">
        <v>45</v>
      </c>
      <c r="G19" t="s">
        <v>46</v>
      </c>
      <c r="H19" t="s">
        <v>46</v>
      </c>
      <c r="I19">
        <v>3737</v>
      </c>
      <c r="J19">
        <v>5486</v>
      </c>
      <c r="K19">
        <v>0.27</v>
      </c>
      <c r="L19">
        <v>0</v>
      </c>
      <c r="M19">
        <v>0</v>
      </c>
      <c r="N19">
        <v>-0.03</v>
      </c>
      <c r="O19">
        <v>-0.01</v>
      </c>
      <c r="P19">
        <v>-0.02</v>
      </c>
      <c r="Q19">
        <v>0.02</v>
      </c>
      <c r="R19">
        <v>0</v>
      </c>
      <c r="S19">
        <v>0.01</v>
      </c>
      <c r="T19">
        <v>-0.02</v>
      </c>
      <c r="U19">
        <v>-0.01</v>
      </c>
      <c r="V19">
        <v>-0.03</v>
      </c>
      <c r="W19">
        <v>-0.01</v>
      </c>
      <c r="X19">
        <v>-0.01</v>
      </c>
      <c r="Y19">
        <v>-0.05</v>
      </c>
      <c r="Z19">
        <v>0.01</v>
      </c>
      <c r="AA19">
        <v>0.01</v>
      </c>
      <c r="AB19">
        <v>0.03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0.02</v>
      </c>
      <c r="AN19">
        <v>0.02</v>
      </c>
      <c r="AO19">
        <v>-0.04</v>
      </c>
      <c r="AP19">
        <v>-7.0000000000000007E-2</v>
      </c>
      <c r="AQ19">
        <v>1</v>
      </c>
      <c r="AR19">
        <v>1</v>
      </c>
      <c r="AS19">
        <v>0</v>
      </c>
      <c r="AT19">
        <v>0</v>
      </c>
      <c r="AU19">
        <v>4</v>
      </c>
      <c r="AV19">
        <v>5</v>
      </c>
      <c r="AW19">
        <v>0</v>
      </c>
      <c r="AX19">
        <v>3</v>
      </c>
      <c r="AY19">
        <v>0</v>
      </c>
      <c r="AZ19">
        <v>0</v>
      </c>
      <c r="BA19">
        <v>3</v>
      </c>
      <c r="BB19">
        <v>1</v>
      </c>
      <c r="BC19">
        <v>0</v>
      </c>
      <c r="BD19">
        <v>0</v>
      </c>
      <c r="BE19">
        <v>12</v>
      </c>
      <c r="BF19">
        <v>0</v>
      </c>
      <c r="BG19">
        <v>8</v>
      </c>
      <c r="BH19">
        <v>2</v>
      </c>
    </row>
    <row r="20" spans="1:60">
      <c r="A20" t="s">
        <v>278</v>
      </c>
      <c r="B20" t="s">
        <v>289</v>
      </c>
      <c r="C20" t="s">
        <v>290</v>
      </c>
      <c r="D20">
        <v>1</v>
      </c>
      <c r="E20">
        <v>4</v>
      </c>
      <c r="F20" t="s">
        <v>45</v>
      </c>
      <c r="G20" t="s">
        <v>46</v>
      </c>
      <c r="H20" t="s">
        <v>57</v>
      </c>
      <c r="I20">
        <v>5307</v>
      </c>
      <c r="J20">
        <v>6829</v>
      </c>
      <c r="K20">
        <v>0.52</v>
      </c>
      <c r="L20">
        <v>0.01</v>
      </c>
      <c r="M20">
        <v>0</v>
      </c>
      <c r="N20">
        <v>0</v>
      </c>
      <c r="O20">
        <v>-0.01</v>
      </c>
      <c r="P20">
        <v>0</v>
      </c>
      <c r="Q20">
        <v>-0.02</v>
      </c>
      <c r="R20">
        <v>-0.2</v>
      </c>
      <c r="S20">
        <v>0</v>
      </c>
      <c r="T20">
        <v>-0.01</v>
      </c>
      <c r="U20">
        <v>-0.02</v>
      </c>
      <c r="V20">
        <v>-0.04</v>
      </c>
      <c r="W20">
        <v>0</v>
      </c>
      <c r="X20">
        <v>0.03</v>
      </c>
      <c r="Y20">
        <v>-0.01</v>
      </c>
      <c r="Z20">
        <v>-0.05</v>
      </c>
      <c r="AA20">
        <v>-0.02</v>
      </c>
      <c r="AB20">
        <v>-0.03</v>
      </c>
      <c r="AC20">
        <v>-0.01</v>
      </c>
      <c r="AD20">
        <v>-0.01</v>
      </c>
      <c r="AE20">
        <v>0</v>
      </c>
      <c r="AF20">
        <v>0</v>
      </c>
      <c r="AG20">
        <v>-0.01</v>
      </c>
      <c r="AH20">
        <v>0.02</v>
      </c>
      <c r="AI20">
        <v>0</v>
      </c>
      <c r="AJ20">
        <v>0</v>
      </c>
      <c r="AK20">
        <v>0</v>
      </c>
      <c r="AL20">
        <v>0.01</v>
      </c>
      <c r="AM20">
        <v>0.03</v>
      </c>
      <c r="AN20">
        <v>-0.1</v>
      </c>
      <c r="AO20">
        <v>-0.02</v>
      </c>
      <c r="AP20">
        <v>-0.06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4</v>
      </c>
      <c r="AW20">
        <v>5</v>
      </c>
      <c r="AX20">
        <v>7</v>
      </c>
      <c r="AY20">
        <v>2</v>
      </c>
      <c r="AZ20">
        <v>2</v>
      </c>
      <c r="BA20">
        <v>5</v>
      </c>
      <c r="BB20">
        <v>1</v>
      </c>
      <c r="BC20">
        <v>2</v>
      </c>
      <c r="BD20">
        <v>0</v>
      </c>
      <c r="BE20">
        <v>12</v>
      </c>
      <c r="BF20">
        <v>9</v>
      </c>
      <c r="BG20">
        <v>13</v>
      </c>
      <c r="BH20">
        <v>5</v>
      </c>
    </row>
    <row r="21" spans="1:60">
      <c r="A21" t="s">
        <v>278</v>
      </c>
      <c r="B21" t="s">
        <v>289</v>
      </c>
      <c r="C21" t="s">
        <v>290</v>
      </c>
      <c r="D21">
        <v>1</v>
      </c>
      <c r="E21">
        <v>5</v>
      </c>
      <c r="F21" t="s">
        <v>45</v>
      </c>
      <c r="G21" t="s">
        <v>46</v>
      </c>
      <c r="H21" t="s">
        <v>46</v>
      </c>
      <c r="I21">
        <v>6464</v>
      </c>
      <c r="J21">
        <v>7109</v>
      </c>
      <c r="K21">
        <v>0.42</v>
      </c>
      <c r="L21">
        <v>0</v>
      </c>
      <c r="M21">
        <v>0</v>
      </c>
      <c r="N21">
        <v>-0.01</v>
      </c>
      <c r="O21">
        <v>-0.02</v>
      </c>
      <c r="P21">
        <v>0</v>
      </c>
      <c r="Q21">
        <v>-0.03</v>
      </c>
      <c r="R21">
        <v>-0.08</v>
      </c>
      <c r="S21">
        <v>0</v>
      </c>
      <c r="T21">
        <v>0.01</v>
      </c>
      <c r="U21">
        <v>0.01</v>
      </c>
      <c r="V21">
        <v>-0.03</v>
      </c>
      <c r="W21">
        <v>0</v>
      </c>
      <c r="X21">
        <v>0</v>
      </c>
      <c r="Y21">
        <v>-0.02</v>
      </c>
      <c r="Z21">
        <v>-0.02</v>
      </c>
      <c r="AA21">
        <v>-0.02</v>
      </c>
      <c r="AB21">
        <v>-0.02</v>
      </c>
      <c r="AC21">
        <v>-0.01</v>
      </c>
      <c r="AD21">
        <v>-0.01</v>
      </c>
      <c r="AE21">
        <v>0</v>
      </c>
      <c r="AF21">
        <v>0</v>
      </c>
      <c r="AG21">
        <v>-0.01</v>
      </c>
      <c r="AH21">
        <v>0</v>
      </c>
      <c r="AI21">
        <v>0</v>
      </c>
      <c r="AJ21">
        <v>0</v>
      </c>
      <c r="AK21">
        <v>0</v>
      </c>
      <c r="AL21">
        <v>-0.01</v>
      </c>
      <c r="AM21">
        <v>-0.01</v>
      </c>
      <c r="AN21">
        <v>-0.05</v>
      </c>
      <c r="AO21">
        <v>0.01</v>
      </c>
      <c r="AP21">
        <v>-0.05</v>
      </c>
      <c r="AQ21">
        <v>1</v>
      </c>
      <c r="AR21">
        <v>1</v>
      </c>
      <c r="AS21">
        <v>0</v>
      </c>
      <c r="AT21">
        <v>1</v>
      </c>
      <c r="AU21">
        <v>0</v>
      </c>
      <c r="AV21">
        <v>5</v>
      </c>
      <c r="AW21">
        <v>1</v>
      </c>
      <c r="AX21">
        <v>3</v>
      </c>
      <c r="AY21">
        <v>0</v>
      </c>
      <c r="AZ21">
        <v>7</v>
      </c>
      <c r="BA21">
        <v>3</v>
      </c>
      <c r="BB21">
        <v>1</v>
      </c>
      <c r="BC21">
        <v>7</v>
      </c>
      <c r="BD21">
        <v>0</v>
      </c>
      <c r="BE21">
        <v>12</v>
      </c>
      <c r="BF21">
        <v>9</v>
      </c>
      <c r="BG21">
        <v>13</v>
      </c>
      <c r="BH21">
        <v>5</v>
      </c>
    </row>
    <row r="22" spans="1:60">
      <c r="A22" t="s">
        <v>278</v>
      </c>
      <c r="B22" t="s">
        <v>119</v>
      </c>
      <c r="C22" t="s">
        <v>364</v>
      </c>
      <c r="D22">
        <v>1</v>
      </c>
      <c r="E22">
        <v>5</v>
      </c>
      <c r="F22" t="s">
        <v>45</v>
      </c>
      <c r="G22" t="s">
        <v>46</v>
      </c>
      <c r="H22" t="s">
        <v>46</v>
      </c>
      <c r="I22">
        <v>3448</v>
      </c>
      <c r="J22">
        <v>4824</v>
      </c>
      <c r="K22">
        <v>0.19</v>
      </c>
      <c r="L22">
        <v>0.01</v>
      </c>
      <c r="M22">
        <v>0.06</v>
      </c>
      <c r="N22">
        <v>-0.01</v>
      </c>
      <c r="O22">
        <v>0.26</v>
      </c>
      <c r="P22">
        <v>-0.01</v>
      </c>
      <c r="Q22">
        <v>0.06</v>
      </c>
      <c r="R22">
        <v>0.03</v>
      </c>
      <c r="S22">
        <v>0</v>
      </c>
      <c r="T22">
        <v>-0.02</v>
      </c>
      <c r="U22">
        <v>0</v>
      </c>
      <c r="V22">
        <v>0.01</v>
      </c>
      <c r="W22">
        <v>-0.02</v>
      </c>
      <c r="X22">
        <v>0</v>
      </c>
      <c r="Y22">
        <v>-0.01</v>
      </c>
      <c r="Z22">
        <v>-0.01</v>
      </c>
      <c r="AA22">
        <v>-0.01</v>
      </c>
      <c r="AB22">
        <v>-0.01</v>
      </c>
      <c r="AC22">
        <v>-7.0000000000000007E-2</v>
      </c>
      <c r="AD22">
        <v>0</v>
      </c>
      <c r="AE22">
        <v>0</v>
      </c>
      <c r="AF22">
        <v>-0.01</v>
      </c>
      <c r="AG22">
        <v>-0.03</v>
      </c>
      <c r="AH22">
        <v>0</v>
      </c>
      <c r="AI22">
        <v>0</v>
      </c>
      <c r="AJ22">
        <v>0</v>
      </c>
      <c r="AK22">
        <v>0</v>
      </c>
      <c r="AL22">
        <v>0.01</v>
      </c>
      <c r="AM22">
        <v>0.06</v>
      </c>
      <c r="AN22">
        <v>-0.09</v>
      </c>
      <c r="AO22">
        <v>0</v>
      </c>
      <c r="AP22">
        <v>-0.01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3</v>
      </c>
      <c r="AY22">
        <v>0</v>
      </c>
      <c r="AZ22">
        <v>0</v>
      </c>
      <c r="BA22">
        <v>3</v>
      </c>
      <c r="BB22">
        <v>1</v>
      </c>
      <c r="BC22">
        <v>11</v>
      </c>
      <c r="BD22">
        <v>11</v>
      </c>
      <c r="BE22">
        <v>7</v>
      </c>
      <c r="BF22">
        <v>0</v>
      </c>
      <c r="BG22">
        <v>8</v>
      </c>
      <c r="BH22">
        <v>2</v>
      </c>
    </row>
    <row r="23" spans="1:60">
      <c r="A23" t="s">
        <v>278</v>
      </c>
      <c r="B23" t="s">
        <v>365</v>
      </c>
      <c r="C23" t="s">
        <v>366</v>
      </c>
      <c r="D23">
        <v>1</v>
      </c>
      <c r="E23">
        <v>5</v>
      </c>
      <c r="F23" t="s">
        <v>45</v>
      </c>
      <c r="G23" t="s">
        <v>46</v>
      </c>
      <c r="H23" t="s">
        <v>46</v>
      </c>
      <c r="I23">
        <v>5478</v>
      </c>
      <c r="J23">
        <v>5895</v>
      </c>
      <c r="K23">
        <v>0.14000000000000001</v>
      </c>
      <c r="L23">
        <v>0.02</v>
      </c>
      <c r="M23">
        <v>0</v>
      </c>
      <c r="N23">
        <v>-0.02</v>
      </c>
      <c r="O23">
        <v>0.12</v>
      </c>
      <c r="P23">
        <v>0</v>
      </c>
      <c r="Q23">
        <v>0</v>
      </c>
      <c r="R23">
        <v>0.02</v>
      </c>
      <c r="S23">
        <v>0</v>
      </c>
      <c r="T23">
        <v>0.02</v>
      </c>
      <c r="U23">
        <v>0.03</v>
      </c>
      <c r="V23">
        <v>0</v>
      </c>
      <c r="W23">
        <v>-0.01</v>
      </c>
      <c r="X23">
        <v>0</v>
      </c>
      <c r="Y23">
        <v>0</v>
      </c>
      <c r="Z23">
        <v>-0.01</v>
      </c>
      <c r="AA23">
        <v>0</v>
      </c>
      <c r="AB23">
        <v>0</v>
      </c>
      <c r="AC23">
        <v>0.01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0.02</v>
      </c>
      <c r="AN23">
        <v>-0.01</v>
      </c>
      <c r="AO23">
        <v>0.05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5</v>
      </c>
      <c r="AW23">
        <v>1</v>
      </c>
      <c r="AX23">
        <v>3</v>
      </c>
      <c r="AY23">
        <v>0</v>
      </c>
      <c r="AZ23">
        <v>0</v>
      </c>
      <c r="BA23">
        <v>3</v>
      </c>
      <c r="BB23">
        <v>5</v>
      </c>
      <c r="BC23">
        <v>0</v>
      </c>
      <c r="BD23">
        <v>11</v>
      </c>
      <c r="BE23">
        <v>7</v>
      </c>
      <c r="BF23">
        <v>4</v>
      </c>
      <c r="BG23">
        <v>8</v>
      </c>
      <c r="BH23">
        <v>2</v>
      </c>
    </row>
    <row r="24" spans="1:60">
      <c r="A24" t="s">
        <v>278</v>
      </c>
      <c r="B24" t="s">
        <v>367</v>
      </c>
      <c r="C24" t="s">
        <v>368</v>
      </c>
      <c r="D24">
        <v>1</v>
      </c>
      <c r="E24">
        <v>0</v>
      </c>
      <c r="F24" t="s">
        <v>45</v>
      </c>
      <c r="G24" t="s">
        <v>46</v>
      </c>
      <c r="H24" t="s">
        <v>46</v>
      </c>
      <c r="I24">
        <v>4668</v>
      </c>
      <c r="J24">
        <v>5797</v>
      </c>
      <c r="K24">
        <v>0.36</v>
      </c>
      <c r="L24">
        <v>0</v>
      </c>
      <c r="M24">
        <v>0</v>
      </c>
      <c r="N24">
        <v>0.05</v>
      </c>
      <c r="O24">
        <v>0.12</v>
      </c>
      <c r="P24">
        <v>0</v>
      </c>
      <c r="Q24">
        <v>7.0000000000000007E-2</v>
      </c>
      <c r="R24">
        <v>-0.11</v>
      </c>
      <c r="S24">
        <v>-0.01</v>
      </c>
      <c r="T24">
        <v>0.05</v>
      </c>
      <c r="U24">
        <v>0.02</v>
      </c>
      <c r="V24">
        <v>-0.05</v>
      </c>
      <c r="W24">
        <v>7.0000000000000007E-2</v>
      </c>
      <c r="X24">
        <v>0</v>
      </c>
      <c r="Y24">
        <v>-0.02</v>
      </c>
      <c r="Z24">
        <v>0</v>
      </c>
      <c r="AA24">
        <v>-0.02</v>
      </c>
      <c r="AB24">
        <v>0</v>
      </c>
      <c r="AC24">
        <v>0.01</v>
      </c>
      <c r="AD24">
        <v>-0.01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0.01</v>
      </c>
      <c r="AM24">
        <v>-0.03</v>
      </c>
      <c r="AN24">
        <v>0.01</v>
      </c>
      <c r="AO24">
        <v>0.05</v>
      </c>
      <c r="AP24">
        <v>-0.08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3</v>
      </c>
      <c r="AY24">
        <v>0</v>
      </c>
      <c r="AZ24">
        <v>7</v>
      </c>
      <c r="BA24">
        <v>0</v>
      </c>
      <c r="BB24">
        <v>1</v>
      </c>
      <c r="BC24">
        <v>7</v>
      </c>
      <c r="BD24">
        <v>0</v>
      </c>
      <c r="BE24">
        <v>12</v>
      </c>
      <c r="BF24">
        <v>9</v>
      </c>
      <c r="BG24">
        <v>13</v>
      </c>
      <c r="BH24">
        <v>5</v>
      </c>
    </row>
    <row r="25" spans="1:60">
      <c r="A25" t="s">
        <v>278</v>
      </c>
      <c r="B25" t="s">
        <v>379</v>
      </c>
      <c r="C25" t="s">
        <v>380</v>
      </c>
      <c r="D25">
        <v>1</v>
      </c>
      <c r="E25">
        <v>5</v>
      </c>
      <c r="F25" t="s">
        <v>45</v>
      </c>
      <c r="G25" t="s">
        <v>46</v>
      </c>
      <c r="H25" t="s">
        <v>46</v>
      </c>
      <c r="I25">
        <v>4097</v>
      </c>
      <c r="J25">
        <v>7661</v>
      </c>
      <c r="K25">
        <v>0.26</v>
      </c>
      <c r="L25">
        <v>0</v>
      </c>
      <c r="M25">
        <v>0</v>
      </c>
      <c r="N25">
        <v>0.11</v>
      </c>
      <c r="O25">
        <v>-0.04</v>
      </c>
      <c r="P25">
        <v>0</v>
      </c>
      <c r="Q25">
        <v>-0.21</v>
      </c>
      <c r="R25">
        <v>-0.06</v>
      </c>
      <c r="S25">
        <v>0.09</v>
      </c>
      <c r="T25">
        <v>0.01</v>
      </c>
      <c r="U25">
        <v>0.03</v>
      </c>
      <c r="V25">
        <v>-0.02</v>
      </c>
      <c r="W25">
        <v>-0.01</v>
      </c>
      <c r="X25">
        <v>0</v>
      </c>
      <c r="Y25">
        <v>-0.02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-0.04</v>
      </c>
      <c r="AM25">
        <v>-0.01</v>
      </c>
      <c r="AN25">
        <v>0</v>
      </c>
      <c r="AO25">
        <v>0.05</v>
      </c>
      <c r="AP25">
        <v>-0.05</v>
      </c>
      <c r="AQ25">
        <v>1</v>
      </c>
      <c r="AR25">
        <v>1</v>
      </c>
      <c r="AS25">
        <v>0</v>
      </c>
      <c r="AT25">
        <v>1</v>
      </c>
      <c r="AU25">
        <v>0</v>
      </c>
      <c r="AV25">
        <v>5</v>
      </c>
      <c r="AW25">
        <v>1</v>
      </c>
      <c r="AX25">
        <v>3</v>
      </c>
      <c r="AY25">
        <v>0</v>
      </c>
      <c r="AZ25">
        <v>7</v>
      </c>
      <c r="BA25">
        <v>3</v>
      </c>
      <c r="BB25">
        <v>1</v>
      </c>
      <c r="BC25">
        <v>7</v>
      </c>
      <c r="BD25">
        <v>0</v>
      </c>
      <c r="BE25">
        <v>12</v>
      </c>
      <c r="BF25">
        <v>9</v>
      </c>
      <c r="BG25">
        <v>13</v>
      </c>
      <c r="BH25">
        <v>5</v>
      </c>
    </row>
    <row r="26" spans="1:60">
      <c r="A26" t="s">
        <v>278</v>
      </c>
      <c r="B26" t="s">
        <v>92</v>
      </c>
      <c r="C26" t="s">
        <v>381</v>
      </c>
      <c r="D26">
        <v>1</v>
      </c>
      <c r="E26">
        <v>5</v>
      </c>
      <c r="F26" t="s">
        <v>45</v>
      </c>
      <c r="G26" t="s">
        <v>46</v>
      </c>
      <c r="H26" t="s">
        <v>57</v>
      </c>
      <c r="I26">
        <v>4222</v>
      </c>
      <c r="J26">
        <v>3560</v>
      </c>
      <c r="K26">
        <v>0.31</v>
      </c>
      <c r="L26">
        <v>0</v>
      </c>
      <c r="M26">
        <v>0</v>
      </c>
      <c r="N26">
        <v>0.04</v>
      </c>
      <c r="O26">
        <v>0.01</v>
      </c>
      <c r="P26">
        <v>0</v>
      </c>
      <c r="Q26">
        <v>-7.0000000000000007E-2</v>
      </c>
      <c r="R26">
        <v>0.09</v>
      </c>
      <c r="S26">
        <v>-0.05</v>
      </c>
      <c r="T26">
        <v>0.03</v>
      </c>
      <c r="U26">
        <v>7.0000000000000007E-2</v>
      </c>
      <c r="V26">
        <v>-0.01</v>
      </c>
      <c r="W26">
        <v>-0.05</v>
      </c>
      <c r="X26">
        <v>-0.1</v>
      </c>
      <c r="Y26">
        <v>-0.04</v>
      </c>
      <c r="Z26">
        <v>-0.02</v>
      </c>
      <c r="AA26">
        <v>0</v>
      </c>
      <c r="AB26">
        <v>-0.01</v>
      </c>
      <c r="AC26">
        <v>0.01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-0.09</v>
      </c>
      <c r="AM26">
        <v>0</v>
      </c>
      <c r="AN26">
        <v>-0.03</v>
      </c>
      <c r="AO26">
        <v>0.15</v>
      </c>
      <c r="AP26">
        <v>-0.1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5</v>
      </c>
      <c r="AW26">
        <v>1</v>
      </c>
      <c r="AX26">
        <v>3</v>
      </c>
      <c r="AY26">
        <v>0</v>
      </c>
      <c r="AZ26">
        <v>0</v>
      </c>
      <c r="BA26">
        <v>3</v>
      </c>
      <c r="BB26">
        <v>5</v>
      </c>
      <c r="BC26">
        <v>0</v>
      </c>
      <c r="BD26">
        <v>11</v>
      </c>
      <c r="BE26">
        <v>1</v>
      </c>
      <c r="BF26">
        <v>0</v>
      </c>
      <c r="BG26">
        <v>1</v>
      </c>
      <c r="BH26">
        <v>2</v>
      </c>
    </row>
    <row r="27" spans="1:60">
      <c r="A27" t="s">
        <v>278</v>
      </c>
      <c r="B27" t="s">
        <v>92</v>
      </c>
      <c r="C27" t="s">
        <v>381</v>
      </c>
      <c r="D27">
        <v>1</v>
      </c>
      <c r="E27">
        <v>5</v>
      </c>
      <c r="F27" t="s">
        <v>45</v>
      </c>
      <c r="G27" t="s">
        <v>46</v>
      </c>
      <c r="H27" t="s">
        <v>46</v>
      </c>
      <c r="I27">
        <v>3226</v>
      </c>
      <c r="J27">
        <v>5554</v>
      </c>
      <c r="K27">
        <v>0.17</v>
      </c>
      <c r="L27">
        <v>0</v>
      </c>
      <c r="M27">
        <v>0</v>
      </c>
      <c r="N27">
        <v>0.05</v>
      </c>
      <c r="O27">
        <v>7.0000000000000007E-2</v>
      </c>
      <c r="P27">
        <v>0</v>
      </c>
      <c r="Q27">
        <v>-0.11</v>
      </c>
      <c r="R27">
        <v>0.1</v>
      </c>
      <c r="S27">
        <v>-0.05</v>
      </c>
      <c r="T27">
        <v>0.02</v>
      </c>
      <c r="U27">
        <v>0.03</v>
      </c>
      <c r="V27">
        <v>-0.06</v>
      </c>
      <c r="W27">
        <v>-0.06</v>
      </c>
      <c r="X27">
        <v>-0.05</v>
      </c>
      <c r="Y27">
        <v>-0.03</v>
      </c>
      <c r="Z27">
        <v>-0.01</v>
      </c>
      <c r="AA27">
        <v>0</v>
      </c>
      <c r="AB27">
        <v>-0.01</v>
      </c>
      <c r="AC27">
        <v>0</v>
      </c>
      <c r="AD27">
        <v>0</v>
      </c>
      <c r="AE27">
        <v>0</v>
      </c>
      <c r="AF27">
        <v>-0.01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-0.05</v>
      </c>
      <c r="AM27">
        <v>-0.04</v>
      </c>
      <c r="AN27">
        <v>-0.02</v>
      </c>
      <c r="AO27">
        <v>0.04</v>
      </c>
      <c r="AP27">
        <v>-0.14000000000000001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5</v>
      </c>
      <c r="AW27">
        <v>3</v>
      </c>
      <c r="AX27">
        <v>3</v>
      </c>
      <c r="AY27">
        <v>0</v>
      </c>
      <c r="AZ27">
        <v>0</v>
      </c>
      <c r="BA27">
        <v>3</v>
      </c>
      <c r="BB27">
        <v>5</v>
      </c>
      <c r="BC27">
        <v>0</v>
      </c>
      <c r="BD27">
        <v>11</v>
      </c>
      <c r="BE27">
        <v>1</v>
      </c>
      <c r="BF27">
        <v>0</v>
      </c>
      <c r="BG27">
        <v>1</v>
      </c>
      <c r="BH27">
        <v>2</v>
      </c>
    </row>
    <row r="28" spans="1:60">
      <c r="A28" t="s">
        <v>278</v>
      </c>
      <c r="B28" t="s">
        <v>212</v>
      </c>
      <c r="C28" t="s">
        <v>313</v>
      </c>
      <c r="D28">
        <v>1</v>
      </c>
      <c r="E28">
        <v>1</v>
      </c>
      <c r="F28" t="s">
        <v>45</v>
      </c>
      <c r="G28" t="s">
        <v>46</v>
      </c>
      <c r="H28" t="s">
        <v>46</v>
      </c>
      <c r="I28">
        <v>6660</v>
      </c>
      <c r="J28">
        <v>5875</v>
      </c>
      <c r="K28">
        <v>0.39</v>
      </c>
      <c r="L28">
        <v>0</v>
      </c>
      <c r="M28">
        <v>0</v>
      </c>
      <c r="N28">
        <v>0</v>
      </c>
      <c r="O28">
        <v>-0.02</v>
      </c>
      <c r="P28">
        <v>0</v>
      </c>
      <c r="Q28">
        <v>-0.01</v>
      </c>
      <c r="R28">
        <v>0.33</v>
      </c>
      <c r="S28">
        <v>0.01</v>
      </c>
      <c r="T28">
        <v>0.06</v>
      </c>
      <c r="U28">
        <v>0.01</v>
      </c>
      <c r="V28">
        <v>0.04</v>
      </c>
      <c r="W28">
        <v>0.05</v>
      </c>
      <c r="X28">
        <v>0.01</v>
      </c>
      <c r="Y28">
        <v>-0.02</v>
      </c>
      <c r="Z28">
        <v>0</v>
      </c>
      <c r="AA28">
        <v>0</v>
      </c>
      <c r="AB28">
        <v>-0.02</v>
      </c>
      <c r="AC28">
        <v>-0.01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0.03</v>
      </c>
      <c r="AM28">
        <v>0.01</v>
      </c>
      <c r="AN28">
        <v>-0.03</v>
      </c>
      <c r="AO28">
        <v>7.0000000000000007E-2</v>
      </c>
      <c r="AP28">
        <v>0.02</v>
      </c>
      <c r="AQ28">
        <v>0</v>
      </c>
      <c r="AR28">
        <v>0</v>
      </c>
      <c r="AS28">
        <v>1</v>
      </c>
      <c r="AT28">
        <v>3</v>
      </c>
      <c r="AU28">
        <v>2</v>
      </c>
      <c r="AV28">
        <v>1</v>
      </c>
      <c r="AW28">
        <v>2</v>
      </c>
      <c r="AX28">
        <v>1</v>
      </c>
      <c r="AY28">
        <v>9</v>
      </c>
      <c r="AZ28">
        <v>1</v>
      </c>
      <c r="BA28">
        <v>9</v>
      </c>
      <c r="BB28">
        <v>0</v>
      </c>
      <c r="BC28">
        <v>1</v>
      </c>
      <c r="BD28">
        <v>1</v>
      </c>
      <c r="BE28">
        <v>9</v>
      </c>
      <c r="BF28">
        <v>11</v>
      </c>
      <c r="BG28">
        <v>14</v>
      </c>
      <c r="BH28">
        <v>13</v>
      </c>
    </row>
    <row r="29" spans="1:60">
      <c r="A29" t="s">
        <v>278</v>
      </c>
      <c r="B29" t="s">
        <v>338</v>
      </c>
      <c r="C29" t="s">
        <v>339</v>
      </c>
      <c r="D29">
        <v>1</v>
      </c>
      <c r="E29">
        <v>0</v>
      </c>
      <c r="F29" t="s">
        <v>45</v>
      </c>
      <c r="G29" t="s">
        <v>46</v>
      </c>
      <c r="H29" t="s">
        <v>46</v>
      </c>
      <c r="I29">
        <v>5688</v>
      </c>
      <c r="J29">
        <v>7012</v>
      </c>
      <c r="K29">
        <v>0.46</v>
      </c>
      <c r="L29">
        <v>0</v>
      </c>
      <c r="M29">
        <v>0</v>
      </c>
      <c r="N29">
        <v>7.0000000000000007E-2</v>
      </c>
      <c r="O29">
        <v>-0.06</v>
      </c>
      <c r="P29">
        <v>-0.04</v>
      </c>
      <c r="Q29">
        <v>-0.06</v>
      </c>
      <c r="R29">
        <v>0</v>
      </c>
      <c r="S29">
        <v>-0.04</v>
      </c>
      <c r="T29">
        <v>7.0000000000000007E-2</v>
      </c>
      <c r="U29">
        <v>0.05</v>
      </c>
      <c r="V29">
        <v>-0.27</v>
      </c>
      <c r="W29">
        <v>-0.01</v>
      </c>
      <c r="X29">
        <v>0.02</v>
      </c>
      <c r="Y29">
        <v>-0.01</v>
      </c>
      <c r="Z29">
        <v>-0.03</v>
      </c>
      <c r="AA29">
        <v>0</v>
      </c>
      <c r="AB29">
        <v>-7.0000000000000007E-2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0.01</v>
      </c>
      <c r="AI29">
        <v>-0.01</v>
      </c>
      <c r="AJ29">
        <v>0</v>
      </c>
      <c r="AK29">
        <v>0</v>
      </c>
      <c r="AL29">
        <v>0.1</v>
      </c>
      <c r="AM29">
        <v>-0.01</v>
      </c>
      <c r="AN29">
        <v>-0.12</v>
      </c>
      <c r="AO29">
        <v>0.15</v>
      </c>
      <c r="AP29">
        <v>-0.28000000000000003</v>
      </c>
      <c r="AQ29">
        <v>1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3</v>
      </c>
      <c r="AX29">
        <v>8</v>
      </c>
      <c r="AY29">
        <v>6</v>
      </c>
      <c r="AZ29">
        <v>4</v>
      </c>
      <c r="BA29">
        <v>11</v>
      </c>
      <c r="BB29">
        <v>11</v>
      </c>
      <c r="BC29">
        <v>4</v>
      </c>
      <c r="BD29">
        <v>3</v>
      </c>
      <c r="BE29">
        <v>11</v>
      </c>
      <c r="BF29">
        <v>15</v>
      </c>
      <c r="BG29">
        <v>10</v>
      </c>
      <c r="BH29">
        <v>11</v>
      </c>
    </row>
    <row r="30" spans="1:60">
      <c r="A30" t="s">
        <v>278</v>
      </c>
      <c r="B30" t="s">
        <v>293</v>
      </c>
      <c r="C30" t="s">
        <v>294</v>
      </c>
      <c r="D30">
        <v>1</v>
      </c>
      <c r="E30">
        <v>2</v>
      </c>
      <c r="F30" t="s">
        <v>45</v>
      </c>
      <c r="G30" t="s">
        <v>46</v>
      </c>
      <c r="H30" t="s">
        <v>46</v>
      </c>
      <c r="I30">
        <v>4983</v>
      </c>
      <c r="J30">
        <v>6206</v>
      </c>
      <c r="K30">
        <v>0.01</v>
      </c>
      <c r="L30">
        <v>0</v>
      </c>
      <c r="M30">
        <v>0</v>
      </c>
      <c r="N30">
        <v>0.03</v>
      </c>
      <c r="O30">
        <v>-0.02</v>
      </c>
      <c r="P30">
        <v>-0.06</v>
      </c>
      <c r="Q30">
        <v>-7.0000000000000007E-2</v>
      </c>
      <c r="R30">
        <v>-0.15</v>
      </c>
      <c r="S30">
        <v>-0.01</v>
      </c>
      <c r="T30">
        <v>-0.01</v>
      </c>
      <c r="U30">
        <v>-0.03</v>
      </c>
      <c r="V30">
        <v>-0.02</v>
      </c>
      <c r="W30">
        <v>-0.11</v>
      </c>
      <c r="X30">
        <v>-0.03</v>
      </c>
      <c r="Y30">
        <v>-0.01</v>
      </c>
      <c r="Z30">
        <v>0</v>
      </c>
      <c r="AA30">
        <v>-0.01</v>
      </c>
      <c r="AB30">
        <v>-0.01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-0.01</v>
      </c>
      <c r="AI30">
        <v>0</v>
      </c>
      <c r="AJ30">
        <v>0</v>
      </c>
      <c r="AK30">
        <v>0</v>
      </c>
      <c r="AL30">
        <v>-0.04</v>
      </c>
      <c r="AM30">
        <v>-0.08</v>
      </c>
      <c r="AN30">
        <v>-0.02</v>
      </c>
      <c r="AO30">
        <v>-0.05</v>
      </c>
      <c r="AP30">
        <v>-0.03</v>
      </c>
      <c r="AQ30">
        <v>1</v>
      </c>
      <c r="AR30">
        <v>1</v>
      </c>
      <c r="AS30">
        <v>0</v>
      </c>
      <c r="AT30">
        <v>1</v>
      </c>
      <c r="AU30">
        <v>4</v>
      </c>
      <c r="AV30">
        <v>2</v>
      </c>
      <c r="AW30">
        <v>0</v>
      </c>
      <c r="AX30">
        <v>7</v>
      </c>
      <c r="AY30">
        <v>2</v>
      </c>
      <c r="AZ30">
        <v>2</v>
      </c>
      <c r="BA30">
        <v>5</v>
      </c>
      <c r="BB30">
        <v>1</v>
      </c>
      <c r="BC30">
        <v>2</v>
      </c>
      <c r="BD30">
        <v>0</v>
      </c>
      <c r="BE30">
        <v>12</v>
      </c>
      <c r="BF30">
        <v>9</v>
      </c>
      <c r="BG30">
        <v>13</v>
      </c>
      <c r="BH30">
        <v>5</v>
      </c>
    </row>
    <row r="31" spans="1:60">
      <c r="A31" t="s">
        <v>278</v>
      </c>
      <c r="B31" t="s">
        <v>96</v>
      </c>
      <c r="C31" t="s">
        <v>388</v>
      </c>
      <c r="D31">
        <v>1</v>
      </c>
      <c r="E31">
        <v>0</v>
      </c>
      <c r="F31" t="s">
        <v>45</v>
      </c>
      <c r="G31" t="s">
        <v>46</v>
      </c>
      <c r="H31" t="s">
        <v>46</v>
      </c>
      <c r="I31">
        <v>6638</v>
      </c>
      <c r="J31">
        <v>7371</v>
      </c>
      <c r="K31">
        <v>0.81</v>
      </c>
      <c r="L31">
        <v>0</v>
      </c>
      <c r="M31">
        <v>0</v>
      </c>
      <c r="N31">
        <v>-0.01</v>
      </c>
      <c r="O31">
        <v>0</v>
      </c>
      <c r="P31">
        <v>0</v>
      </c>
      <c r="Q31">
        <v>-0.01</v>
      </c>
      <c r="R31">
        <v>-0.06</v>
      </c>
      <c r="S31">
        <v>-0.01</v>
      </c>
      <c r="T31">
        <v>0.08</v>
      </c>
      <c r="U31">
        <v>0.06</v>
      </c>
      <c r="V31">
        <v>0</v>
      </c>
      <c r="W31">
        <v>0.13</v>
      </c>
      <c r="X31">
        <v>-0.01</v>
      </c>
      <c r="Y31">
        <v>-0.01</v>
      </c>
      <c r="Z31">
        <v>-0.01</v>
      </c>
      <c r="AA31">
        <v>0</v>
      </c>
      <c r="AB31">
        <v>-0.01</v>
      </c>
      <c r="AC31">
        <v>-0.01</v>
      </c>
      <c r="AD31">
        <v>-0.01</v>
      </c>
      <c r="AE31">
        <v>0</v>
      </c>
      <c r="AF31">
        <v>0</v>
      </c>
      <c r="AG31">
        <v>0</v>
      </c>
      <c r="AH31">
        <v>0.01</v>
      </c>
      <c r="AI31">
        <v>-0.01</v>
      </c>
      <c r="AJ31">
        <v>0</v>
      </c>
      <c r="AK31">
        <v>0</v>
      </c>
      <c r="AL31">
        <v>7.0000000000000007E-2</v>
      </c>
      <c r="AM31">
        <v>0.05</v>
      </c>
      <c r="AN31">
        <v>-0.04</v>
      </c>
      <c r="AO31">
        <v>0.14000000000000001</v>
      </c>
      <c r="AP31">
        <v>-0.02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3</v>
      </c>
      <c r="AY31">
        <v>0</v>
      </c>
      <c r="AZ31">
        <v>7</v>
      </c>
      <c r="BA31">
        <v>0</v>
      </c>
      <c r="BB31">
        <v>5</v>
      </c>
      <c r="BC31">
        <v>7</v>
      </c>
      <c r="BD31">
        <v>10</v>
      </c>
      <c r="BE31">
        <v>0</v>
      </c>
      <c r="BF31">
        <v>4</v>
      </c>
      <c r="BG31">
        <v>0</v>
      </c>
      <c r="BH31">
        <v>18</v>
      </c>
    </row>
    <row r="32" spans="1:60">
      <c r="A32" t="s">
        <v>278</v>
      </c>
      <c r="B32" t="s">
        <v>326</v>
      </c>
      <c r="C32" t="s">
        <v>327</v>
      </c>
      <c r="D32">
        <v>1</v>
      </c>
      <c r="E32">
        <v>3</v>
      </c>
      <c r="F32" t="s">
        <v>45</v>
      </c>
      <c r="G32" t="s">
        <v>46</v>
      </c>
      <c r="H32" t="s">
        <v>46</v>
      </c>
      <c r="I32">
        <v>7302</v>
      </c>
      <c r="J32">
        <v>6661</v>
      </c>
      <c r="K32">
        <v>0.42</v>
      </c>
      <c r="L32">
        <v>0</v>
      </c>
      <c r="M32">
        <v>0</v>
      </c>
      <c r="N32">
        <v>0.02</v>
      </c>
      <c r="O32">
        <v>0.04</v>
      </c>
      <c r="P32">
        <v>0</v>
      </c>
      <c r="Q32">
        <v>0.17</v>
      </c>
      <c r="R32">
        <v>0.66</v>
      </c>
      <c r="S32">
        <v>0.01</v>
      </c>
      <c r="T32">
        <v>0.01</v>
      </c>
      <c r="U32">
        <v>-0.04</v>
      </c>
      <c r="V32">
        <v>-0.15</v>
      </c>
      <c r="W32">
        <v>-0.03</v>
      </c>
      <c r="X32">
        <v>-0.03</v>
      </c>
      <c r="Y32">
        <v>0</v>
      </c>
      <c r="Z32">
        <v>-0.35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-0.01</v>
      </c>
      <c r="AM32">
        <v>-0.13</v>
      </c>
      <c r="AN32">
        <v>-0.34</v>
      </c>
      <c r="AO32">
        <v>-0.04</v>
      </c>
      <c r="AP32">
        <v>-0.14000000000000001</v>
      </c>
      <c r="AQ32">
        <v>0</v>
      </c>
      <c r="AR32">
        <v>0</v>
      </c>
      <c r="AS32">
        <v>3</v>
      </c>
      <c r="AT32">
        <v>4</v>
      </c>
      <c r="AU32">
        <v>3</v>
      </c>
      <c r="AV32">
        <v>3</v>
      </c>
      <c r="AW32">
        <v>7</v>
      </c>
      <c r="AX32">
        <v>4</v>
      </c>
      <c r="AY32">
        <v>5</v>
      </c>
      <c r="AZ32">
        <v>8</v>
      </c>
      <c r="BA32">
        <v>4</v>
      </c>
      <c r="BB32">
        <v>3</v>
      </c>
      <c r="BC32">
        <v>8</v>
      </c>
      <c r="BD32">
        <v>4</v>
      </c>
      <c r="BE32">
        <v>2</v>
      </c>
      <c r="BF32">
        <v>12</v>
      </c>
      <c r="BG32">
        <v>11</v>
      </c>
      <c r="BH32">
        <v>3</v>
      </c>
    </row>
    <row r="33" spans="1:60">
      <c r="A33" t="s">
        <v>278</v>
      </c>
      <c r="B33" t="s">
        <v>389</v>
      </c>
      <c r="C33" t="s">
        <v>390</v>
      </c>
      <c r="D33">
        <v>1</v>
      </c>
      <c r="E33">
        <v>0</v>
      </c>
      <c r="F33" t="s">
        <v>45</v>
      </c>
      <c r="G33" t="s">
        <v>46</v>
      </c>
      <c r="H33" t="s">
        <v>46</v>
      </c>
      <c r="I33">
        <v>6958</v>
      </c>
      <c r="J33">
        <v>6439</v>
      </c>
      <c r="K33">
        <v>0.53</v>
      </c>
      <c r="L33">
        <v>0</v>
      </c>
      <c r="M33">
        <v>0</v>
      </c>
      <c r="N33">
        <v>0.05</v>
      </c>
      <c r="O33">
        <v>-0.03</v>
      </c>
      <c r="P33">
        <v>0</v>
      </c>
      <c r="Q33">
        <v>0.15</v>
      </c>
      <c r="R33">
        <v>-0.04</v>
      </c>
      <c r="S33">
        <v>-0.05</v>
      </c>
      <c r="T33">
        <v>0.09</v>
      </c>
      <c r="U33">
        <v>0.06</v>
      </c>
      <c r="V33">
        <v>-0.02</v>
      </c>
      <c r="W33">
        <v>0.04</v>
      </c>
      <c r="X33">
        <v>0</v>
      </c>
      <c r="Y33">
        <v>0</v>
      </c>
      <c r="Z33">
        <v>-0.08</v>
      </c>
      <c r="AA33">
        <v>-0.01</v>
      </c>
      <c r="AB33">
        <v>-0.02</v>
      </c>
      <c r="AC33">
        <v>0.01</v>
      </c>
      <c r="AD33">
        <v>0</v>
      </c>
      <c r="AE33">
        <v>0</v>
      </c>
      <c r="AF33">
        <v>0</v>
      </c>
      <c r="AG33">
        <v>0.01</v>
      </c>
      <c r="AH33">
        <v>0.01</v>
      </c>
      <c r="AI33">
        <v>0</v>
      </c>
      <c r="AJ33">
        <v>0</v>
      </c>
      <c r="AK33">
        <v>0</v>
      </c>
      <c r="AL33">
        <v>0.04</v>
      </c>
      <c r="AM33">
        <v>-0.05</v>
      </c>
      <c r="AN33">
        <v>-0.09</v>
      </c>
      <c r="AO33">
        <v>0.14000000000000001</v>
      </c>
      <c r="AP33">
        <v>-0.03</v>
      </c>
      <c r="AQ33">
        <v>1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3</v>
      </c>
      <c r="AY33">
        <v>0</v>
      </c>
      <c r="AZ33">
        <v>7</v>
      </c>
      <c r="BA33">
        <v>0</v>
      </c>
      <c r="BB33">
        <v>5</v>
      </c>
      <c r="BC33">
        <v>7</v>
      </c>
      <c r="BD33">
        <v>10</v>
      </c>
      <c r="BE33">
        <v>0</v>
      </c>
      <c r="BF33">
        <v>4</v>
      </c>
      <c r="BG33">
        <v>0</v>
      </c>
      <c r="BH33">
        <v>18</v>
      </c>
    </row>
    <row r="34" spans="1:60">
      <c r="A34" t="s">
        <v>278</v>
      </c>
      <c r="B34" t="s">
        <v>391</v>
      </c>
      <c r="C34" t="s">
        <v>392</v>
      </c>
      <c r="D34">
        <v>1</v>
      </c>
      <c r="E34">
        <v>5</v>
      </c>
      <c r="F34" t="s">
        <v>45</v>
      </c>
      <c r="G34" t="s">
        <v>46</v>
      </c>
      <c r="H34" t="s">
        <v>46</v>
      </c>
      <c r="I34">
        <v>6135</v>
      </c>
      <c r="J34">
        <v>6927</v>
      </c>
      <c r="K34">
        <v>0.45</v>
      </c>
      <c r="L34">
        <v>0</v>
      </c>
      <c r="M34">
        <v>0</v>
      </c>
      <c r="N34">
        <v>0.05</v>
      </c>
      <c r="O34">
        <v>0.01</v>
      </c>
      <c r="P34">
        <v>0</v>
      </c>
      <c r="Q34">
        <v>-0.02</v>
      </c>
      <c r="R34">
        <v>0</v>
      </c>
      <c r="S34">
        <v>-0.03</v>
      </c>
      <c r="T34">
        <v>0</v>
      </c>
      <c r="U34">
        <v>-0.01</v>
      </c>
      <c r="V34">
        <v>0</v>
      </c>
      <c r="W34">
        <v>-0.01</v>
      </c>
      <c r="X34">
        <v>-0.01</v>
      </c>
      <c r="Y34">
        <v>-0.01</v>
      </c>
      <c r="Z34">
        <v>-0.04</v>
      </c>
      <c r="AA34">
        <v>0</v>
      </c>
      <c r="AB34">
        <v>-0.02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0.02</v>
      </c>
      <c r="AI34">
        <v>0</v>
      </c>
      <c r="AJ34">
        <v>0</v>
      </c>
      <c r="AK34">
        <v>0</v>
      </c>
      <c r="AL34">
        <v>0.03</v>
      </c>
      <c r="AM34">
        <v>0.04</v>
      </c>
      <c r="AN34">
        <v>-0.06</v>
      </c>
      <c r="AO34">
        <v>0</v>
      </c>
      <c r="AP34">
        <v>-0.01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5</v>
      </c>
      <c r="AW34">
        <v>1</v>
      </c>
      <c r="AX34">
        <v>3</v>
      </c>
      <c r="AY34">
        <v>0</v>
      </c>
      <c r="AZ34">
        <v>0</v>
      </c>
      <c r="BA34">
        <v>3</v>
      </c>
      <c r="BB34">
        <v>1</v>
      </c>
      <c r="BC34">
        <v>11</v>
      </c>
      <c r="BD34">
        <v>11</v>
      </c>
      <c r="BE34">
        <v>7</v>
      </c>
      <c r="BF34">
        <v>0</v>
      </c>
      <c r="BG34">
        <v>8</v>
      </c>
      <c r="BH34">
        <v>2</v>
      </c>
    </row>
    <row r="35" spans="1:60">
      <c r="A35" t="s">
        <v>278</v>
      </c>
      <c r="B35" t="s">
        <v>393</v>
      </c>
      <c r="C35" t="s">
        <v>394</v>
      </c>
      <c r="D35">
        <v>1</v>
      </c>
      <c r="E35">
        <v>5</v>
      </c>
      <c r="F35" t="s">
        <v>45</v>
      </c>
      <c r="G35" t="s">
        <v>46</v>
      </c>
      <c r="H35" t="s">
        <v>46</v>
      </c>
      <c r="I35">
        <v>6222</v>
      </c>
      <c r="J35">
        <v>347</v>
      </c>
      <c r="K35">
        <v>0.2</v>
      </c>
      <c r="L35">
        <v>0</v>
      </c>
      <c r="M35">
        <v>0</v>
      </c>
      <c r="N35">
        <v>0.01</v>
      </c>
      <c r="O35">
        <v>-0.02</v>
      </c>
      <c r="P35">
        <v>-0.04</v>
      </c>
      <c r="Q35">
        <v>0.01</v>
      </c>
      <c r="R35">
        <v>0.01</v>
      </c>
      <c r="S35">
        <v>0</v>
      </c>
      <c r="T35">
        <v>-0.01</v>
      </c>
      <c r="U35">
        <v>0.05</v>
      </c>
      <c r="V35">
        <v>0.01</v>
      </c>
      <c r="W35">
        <v>0.06</v>
      </c>
      <c r="X35">
        <v>0.04</v>
      </c>
      <c r="Y35">
        <v>0</v>
      </c>
      <c r="Z35">
        <v>-0.01</v>
      </c>
      <c r="AA35">
        <v>0</v>
      </c>
      <c r="AB35">
        <v>0.01</v>
      </c>
      <c r="AC35">
        <v>0.02</v>
      </c>
      <c r="AD35">
        <v>0</v>
      </c>
      <c r="AE35">
        <v>0</v>
      </c>
      <c r="AF35">
        <v>0</v>
      </c>
      <c r="AG35">
        <v>0</v>
      </c>
      <c r="AH35">
        <v>0.01</v>
      </c>
      <c r="AI35">
        <v>0.01</v>
      </c>
      <c r="AJ35">
        <v>0</v>
      </c>
      <c r="AK35">
        <v>0</v>
      </c>
      <c r="AL35">
        <v>0.01</v>
      </c>
      <c r="AM35">
        <v>-0.04</v>
      </c>
      <c r="AN35">
        <v>0.01</v>
      </c>
      <c r="AO35">
        <v>0.05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5</v>
      </c>
      <c r="AW35">
        <v>1</v>
      </c>
      <c r="AX35">
        <v>3</v>
      </c>
      <c r="AY35">
        <v>0</v>
      </c>
      <c r="AZ35">
        <v>7</v>
      </c>
      <c r="BA35">
        <v>3</v>
      </c>
      <c r="BB35">
        <v>5</v>
      </c>
      <c r="BC35">
        <v>0</v>
      </c>
      <c r="BD35">
        <v>11</v>
      </c>
      <c r="BE35">
        <v>7</v>
      </c>
      <c r="BF35">
        <v>4</v>
      </c>
      <c r="BG35">
        <v>8</v>
      </c>
      <c r="BH35">
        <v>1</v>
      </c>
    </row>
    <row r="36" spans="1:60">
      <c r="A36" t="s">
        <v>278</v>
      </c>
      <c r="B36" t="s">
        <v>395</v>
      </c>
      <c r="C36" t="s">
        <v>396</v>
      </c>
      <c r="D36">
        <v>1</v>
      </c>
      <c r="E36">
        <v>5</v>
      </c>
      <c r="F36" t="s">
        <v>45</v>
      </c>
      <c r="G36" t="s">
        <v>46</v>
      </c>
      <c r="H36" t="s">
        <v>46</v>
      </c>
      <c r="I36">
        <v>5975</v>
      </c>
      <c r="J36">
        <v>5495</v>
      </c>
      <c r="K36">
        <v>0.4</v>
      </c>
      <c r="L36">
        <v>0</v>
      </c>
      <c r="M36">
        <v>0</v>
      </c>
      <c r="N36">
        <v>0.02</v>
      </c>
      <c r="O36">
        <v>-0.03</v>
      </c>
      <c r="P36">
        <v>-0.01</v>
      </c>
      <c r="Q36">
        <v>0.03</v>
      </c>
      <c r="R36">
        <v>7.0000000000000007E-2</v>
      </c>
      <c r="S36">
        <v>-0.11</v>
      </c>
      <c r="T36">
        <v>0</v>
      </c>
      <c r="U36">
        <v>0.02</v>
      </c>
      <c r="V36">
        <v>-0.06</v>
      </c>
      <c r="W36">
        <v>0</v>
      </c>
      <c r="X36">
        <v>0</v>
      </c>
      <c r="Y36">
        <v>-0.01</v>
      </c>
      <c r="Z36">
        <v>-0.02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-0.01</v>
      </c>
      <c r="AM36">
        <v>-0.02</v>
      </c>
      <c r="AN36">
        <v>-0.02</v>
      </c>
      <c r="AO36">
        <v>-0.03</v>
      </c>
      <c r="AP36">
        <v>-0.06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5</v>
      </c>
      <c r="AW36">
        <v>1</v>
      </c>
      <c r="AX36">
        <v>3</v>
      </c>
      <c r="AY36">
        <v>0</v>
      </c>
      <c r="AZ36">
        <v>0</v>
      </c>
      <c r="BA36">
        <v>3</v>
      </c>
      <c r="BB36">
        <v>5</v>
      </c>
      <c r="BC36">
        <v>0</v>
      </c>
      <c r="BD36">
        <v>11</v>
      </c>
      <c r="BE36">
        <v>7</v>
      </c>
      <c r="BF36">
        <v>0</v>
      </c>
      <c r="BG36">
        <v>8</v>
      </c>
      <c r="BH36">
        <v>2</v>
      </c>
    </row>
    <row r="37" spans="1:60">
      <c r="A37" t="s">
        <v>278</v>
      </c>
      <c r="B37" t="s">
        <v>316</v>
      </c>
      <c r="C37" t="s">
        <v>317</v>
      </c>
      <c r="D37">
        <v>1</v>
      </c>
      <c r="E37">
        <v>1</v>
      </c>
      <c r="F37" t="s">
        <v>45</v>
      </c>
      <c r="G37" t="s">
        <v>46</v>
      </c>
      <c r="H37" t="s">
        <v>46</v>
      </c>
      <c r="I37">
        <v>6693</v>
      </c>
      <c r="J37">
        <v>5202</v>
      </c>
      <c r="K37">
        <v>0.43</v>
      </c>
      <c r="L37">
        <v>-0.01</v>
      </c>
      <c r="M37">
        <v>0</v>
      </c>
      <c r="N37">
        <v>-0.01</v>
      </c>
      <c r="O37">
        <v>-0.04</v>
      </c>
      <c r="P37">
        <v>-0.02</v>
      </c>
      <c r="Q37">
        <v>-7.0000000000000007E-2</v>
      </c>
      <c r="R37">
        <v>0.41</v>
      </c>
      <c r="S37">
        <v>-0.04</v>
      </c>
      <c r="T37">
        <v>0.05</v>
      </c>
      <c r="U37">
        <v>0.13</v>
      </c>
      <c r="V37">
        <v>-0.06</v>
      </c>
      <c r="W37">
        <v>-0.03</v>
      </c>
      <c r="X37">
        <v>-0.05</v>
      </c>
      <c r="Y37">
        <v>-0.01</v>
      </c>
      <c r="Z37">
        <v>-0.01</v>
      </c>
      <c r="AA37">
        <v>0</v>
      </c>
      <c r="AB37">
        <v>-0.02</v>
      </c>
      <c r="AC37">
        <v>0</v>
      </c>
      <c r="AD37">
        <v>0.02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-0.01</v>
      </c>
      <c r="AM37">
        <v>-7.0000000000000007E-2</v>
      </c>
      <c r="AN37">
        <v>-0.03</v>
      </c>
      <c r="AO37">
        <v>0.17</v>
      </c>
      <c r="AP37">
        <v>-7.0000000000000007E-2</v>
      </c>
      <c r="AQ37">
        <v>0</v>
      </c>
      <c r="AR37">
        <v>0</v>
      </c>
      <c r="AS37">
        <v>1</v>
      </c>
      <c r="AT37">
        <v>3</v>
      </c>
      <c r="AU37">
        <v>2</v>
      </c>
      <c r="AV37">
        <v>1</v>
      </c>
      <c r="AW37">
        <v>6</v>
      </c>
      <c r="AX37">
        <v>1</v>
      </c>
      <c r="AY37">
        <v>9</v>
      </c>
      <c r="AZ37">
        <v>1</v>
      </c>
      <c r="BA37">
        <v>1</v>
      </c>
      <c r="BB37">
        <v>4</v>
      </c>
      <c r="BC37">
        <v>1</v>
      </c>
      <c r="BD37">
        <v>7</v>
      </c>
      <c r="BE37">
        <v>13</v>
      </c>
      <c r="BF37">
        <v>8</v>
      </c>
      <c r="BG37">
        <v>9</v>
      </c>
      <c r="BH37">
        <v>4</v>
      </c>
    </row>
    <row r="38" spans="1:60">
      <c r="A38" t="s">
        <v>278</v>
      </c>
      <c r="B38" t="s">
        <v>397</v>
      </c>
      <c r="C38" t="s">
        <v>398</v>
      </c>
      <c r="D38">
        <v>1</v>
      </c>
      <c r="E38">
        <v>2</v>
      </c>
      <c r="F38" t="s">
        <v>45</v>
      </c>
      <c r="G38" t="s">
        <v>46</v>
      </c>
      <c r="H38" t="s">
        <v>46</v>
      </c>
      <c r="I38">
        <v>5148</v>
      </c>
      <c r="J38">
        <v>6029</v>
      </c>
      <c r="K38">
        <v>0.28999999999999998</v>
      </c>
      <c r="L38">
        <v>0</v>
      </c>
      <c r="M38">
        <v>0.01</v>
      </c>
      <c r="N38">
        <v>0.01</v>
      </c>
      <c r="O38">
        <v>0.16</v>
      </c>
      <c r="P38">
        <v>0.24</v>
      </c>
      <c r="Q38">
        <v>-0.17</v>
      </c>
      <c r="R38">
        <v>0</v>
      </c>
      <c r="S38">
        <v>-0.02</v>
      </c>
      <c r="T38">
        <v>-0.1</v>
      </c>
      <c r="U38">
        <v>-7.0000000000000007E-2</v>
      </c>
      <c r="V38">
        <v>0.01</v>
      </c>
      <c r="W38">
        <v>-0.01</v>
      </c>
      <c r="X38">
        <v>0.01</v>
      </c>
      <c r="Y38">
        <v>0</v>
      </c>
      <c r="Z38">
        <v>-0.01</v>
      </c>
      <c r="AA38">
        <v>0</v>
      </c>
      <c r="AB38">
        <v>-0.04</v>
      </c>
      <c r="AC38">
        <v>0</v>
      </c>
      <c r="AD38">
        <v>0</v>
      </c>
      <c r="AE38">
        <v>0</v>
      </c>
      <c r="AF38">
        <v>-0.02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0.01</v>
      </c>
      <c r="AM38">
        <v>-0.03</v>
      </c>
      <c r="AN38">
        <v>-0.05</v>
      </c>
      <c r="AO38">
        <v>-0.12</v>
      </c>
      <c r="AP38">
        <v>-0.01</v>
      </c>
      <c r="AQ38">
        <v>1</v>
      </c>
      <c r="AR38">
        <v>1</v>
      </c>
      <c r="AS38">
        <v>0</v>
      </c>
      <c r="AT38">
        <v>0</v>
      </c>
      <c r="AU38">
        <v>4</v>
      </c>
      <c r="AV38">
        <v>2</v>
      </c>
      <c r="AW38">
        <v>0</v>
      </c>
      <c r="AX38">
        <v>0</v>
      </c>
      <c r="AY38">
        <v>8</v>
      </c>
      <c r="AZ38">
        <v>9</v>
      </c>
      <c r="BA38">
        <v>2</v>
      </c>
      <c r="BB38">
        <v>10</v>
      </c>
      <c r="BC38">
        <v>11</v>
      </c>
      <c r="BD38">
        <v>8</v>
      </c>
      <c r="BE38">
        <v>5</v>
      </c>
      <c r="BF38">
        <v>14</v>
      </c>
      <c r="BG38">
        <v>6</v>
      </c>
      <c r="BH38">
        <v>0</v>
      </c>
    </row>
    <row r="39" spans="1:60">
      <c r="A39" t="s">
        <v>278</v>
      </c>
      <c r="B39" t="s">
        <v>399</v>
      </c>
      <c r="C39" t="s">
        <v>400</v>
      </c>
      <c r="D39">
        <v>1</v>
      </c>
      <c r="E39">
        <v>2</v>
      </c>
      <c r="F39" t="s">
        <v>45</v>
      </c>
      <c r="G39" t="s">
        <v>46</v>
      </c>
      <c r="H39" t="s">
        <v>46</v>
      </c>
      <c r="I39">
        <v>4243</v>
      </c>
      <c r="J39">
        <v>7294</v>
      </c>
      <c r="K39">
        <v>0.42</v>
      </c>
      <c r="L39">
        <v>0</v>
      </c>
      <c r="M39">
        <v>0</v>
      </c>
      <c r="N39">
        <v>-0.02</v>
      </c>
      <c r="O39">
        <v>0.05</v>
      </c>
      <c r="P39">
        <v>0</v>
      </c>
      <c r="Q39">
        <v>-0.01</v>
      </c>
      <c r="R39">
        <v>-0.04</v>
      </c>
      <c r="S39">
        <v>-0.02</v>
      </c>
      <c r="T39">
        <v>-0.02</v>
      </c>
      <c r="U39">
        <v>-0.02</v>
      </c>
      <c r="V39">
        <v>-0.06</v>
      </c>
      <c r="W39">
        <v>0.01</v>
      </c>
      <c r="X39">
        <v>0</v>
      </c>
      <c r="Y39">
        <v>0</v>
      </c>
      <c r="Z39">
        <v>0</v>
      </c>
      <c r="AA39">
        <v>-0.01</v>
      </c>
      <c r="AB39">
        <v>-0.01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-0.09</v>
      </c>
      <c r="AM39">
        <v>0.01</v>
      </c>
      <c r="AN39">
        <v>-0.01</v>
      </c>
      <c r="AO39">
        <v>-7.0000000000000007E-2</v>
      </c>
      <c r="AP39">
        <v>-0.08</v>
      </c>
      <c r="AQ39">
        <v>1</v>
      </c>
      <c r="AR39">
        <v>1</v>
      </c>
      <c r="AS39">
        <v>0</v>
      </c>
      <c r="AT39">
        <v>0</v>
      </c>
      <c r="AU39">
        <v>4</v>
      </c>
      <c r="AV39">
        <v>2</v>
      </c>
      <c r="AW39">
        <v>0</v>
      </c>
      <c r="AX39">
        <v>0</v>
      </c>
      <c r="AY39">
        <v>8</v>
      </c>
      <c r="AZ39">
        <v>9</v>
      </c>
      <c r="BA39">
        <v>2</v>
      </c>
      <c r="BB39">
        <v>1</v>
      </c>
      <c r="BC39">
        <v>11</v>
      </c>
      <c r="BD39">
        <v>0</v>
      </c>
      <c r="BE39">
        <v>12</v>
      </c>
      <c r="BF39">
        <v>9</v>
      </c>
      <c r="BG39">
        <v>6</v>
      </c>
      <c r="BH39">
        <v>5</v>
      </c>
    </row>
    <row r="40" spans="1:60">
      <c r="A40" t="s">
        <v>278</v>
      </c>
      <c r="B40" t="s">
        <v>295</v>
      </c>
      <c r="C40" t="s">
        <v>296</v>
      </c>
      <c r="D40">
        <v>1</v>
      </c>
      <c r="E40">
        <v>4</v>
      </c>
      <c r="F40" t="s">
        <v>45</v>
      </c>
      <c r="G40" t="s">
        <v>46</v>
      </c>
      <c r="H40" t="s">
        <v>57</v>
      </c>
      <c r="I40">
        <v>4943</v>
      </c>
      <c r="J40">
        <v>5831</v>
      </c>
      <c r="K40">
        <v>0.32</v>
      </c>
      <c r="L40">
        <v>0.05</v>
      </c>
      <c r="M40">
        <v>-0.01</v>
      </c>
      <c r="N40">
        <v>0.06</v>
      </c>
      <c r="O40">
        <v>0.06</v>
      </c>
      <c r="P40">
        <v>0</v>
      </c>
      <c r="Q40">
        <v>-0.12</v>
      </c>
      <c r="R40">
        <v>-0.3</v>
      </c>
      <c r="S40">
        <v>-0.02</v>
      </c>
      <c r="T40">
        <v>-0.01</v>
      </c>
      <c r="U40">
        <v>0.02</v>
      </c>
      <c r="V40">
        <v>-0.09</v>
      </c>
      <c r="W40">
        <v>0</v>
      </c>
      <c r="X40">
        <v>0.04</v>
      </c>
      <c r="Y40">
        <v>-0.01</v>
      </c>
      <c r="Z40">
        <v>-0.02</v>
      </c>
      <c r="AA40">
        <v>0</v>
      </c>
      <c r="AB40">
        <v>0</v>
      </c>
      <c r="AC40">
        <v>0</v>
      </c>
      <c r="AD40">
        <v>0</v>
      </c>
      <c r="AE40">
        <v>-0.13</v>
      </c>
      <c r="AF40">
        <v>0.01</v>
      </c>
      <c r="AG40">
        <v>-0.02</v>
      </c>
      <c r="AH40">
        <v>0</v>
      </c>
      <c r="AI40">
        <v>0</v>
      </c>
      <c r="AJ40">
        <v>0</v>
      </c>
      <c r="AK40">
        <v>0</v>
      </c>
      <c r="AL40">
        <v>-0.02</v>
      </c>
      <c r="AM40">
        <v>0.12</v>
      </c>
      <c r="AN40">
        <v>-0.02</v>
      </c>
      <c r="AO40">
        <v>0.13</v>
      </c>
      <c r="AP40">
        <v>-0.09</v>
      </c>
      <c r="AQ40">
        <v>1</v>
      </c>
      <c r="AR40">
        <v>1</v>
      </c>
      <c r="AS40">
        <v>0</v>
      </c>
      <c r="AT40">
        <v>1</v>
      </c>
      <c r="AU40">
        <v>1</v>
      </c>
      <c r="AV40">
        <v>4</v>
      </c>
      <c r="AW40">
        <v>5</v>
      </c>
      <c r="AX40">
        <v>5</v>
      </c>
      <c r="AY40">
        <v>7</v>
      </c>
      <c r="AZ40">
        <v>5</v>
      </c>
      <c r="BA40">
        <v>7</v>
      </c>
      <c r="BB40">
        <v>6</v>
      </c>
      <c r="BC40">
        <v>5</v>
      </c>
      <c r="BD40">
        <v>5</v>
      </c>
      <c r="BE40">
        <v>8</v>
      </c>
      <c r="BF40">
        <v>6</v>
      </c>
      <c r="BG40">
        <v>7</v>
      </c>
      <c r="BH40">
        <v>6</v>
      </c>
    </row>
    <row r="41" spans="1:60">
      <c r="A41" t="s">
        <v>278</v>
      </c>
      <c r="B41" t="s">
        <v>295</v>
      </c>
      <c r="C41" t="s">
        <v>296</v>
      </c>
      <c r="D41">
        <v>1</v>
      </c>
      <c r="E41">
        <v>4</v>
      </c>
      <c r="F41" t="s">
        <v>45</v>
      </c>
      <c r="G41" t="s">
        <v>46</v>
      </c>
      <c r="H41" t="s">
        <v>46</v>
      </c>
      <c r="I41">
        <v>5148</v>
      </c>
      <c r="J41">
        <v>7014</v>
      </c>
      <c r="K41">
        <v>0.35</v>
      </c>
      <c r="L41">
        <v>0.01</v>
      </c>
      <c r="M41">
        <v>0</v>
      </c>
      <c r="N41">
        <v>0.02</v>
      </c>
      <c r="O41">
        <v>0.04</v>
      </c>
      <c r="P41">
        <v>0</v>
      </c>
      <c r="Q41">
        <v>-7.0000000000000007E-2</v>
      </c>
      <c r="R41">
        <v>-0.27</v>
      </c>
      <c r="S41">
        <v>-0.04</v>
      </c>
      <c r="T41">
        <v>7.0000000000000007E-2</v>
      </c>
      <c r="U41">
        <v>0.01</v>
      </c>
      <c r="V41">
        <v>-0.08</v>
      </c>
      <c r="W41">
        <v>0.01</v>
      </c>
      <c r="X41">
        <v>-0.01</v>
      </c>
      <c r="Y41">
        <v>-0.02</v>
      </c>
      <c r="Z41">
        <v>-0.01</v>
      </c>
      <c r="AA41">
        <v>0</v>
      </c>
      <c r="AB41">
        <v>0</v>
      </c>
      <c r="AC41">
        <v>0</v>
      </c>
      <c r="AD41">
        <v>0</v>
      </c>
      <c r="AE41">
        <v>-0.41</v>
      </c>
      <c r="AF41">
        <v>0.01</v>
      </c>
      <c r="AG41">
        <v>0.02</v>
      </c>
      <c r="AH41">
        <v>0</v>
      </c>
      <c r="AI41">
        <v>0</v>
      </c>
      <c r="AJ41">
        <v>0</v>
      </c>
      <c r="AK41">
        <v>0</v>
      </c>
      <c r="AL41">
        <v>-0.03</v>
      </c>
      <c r="AM41">
        <v>0.09</v>
      </c>
      <c r="AN41">
        <v>-0.01</v>
      </c>
      <c r="AO41">
        <v>0.08</v>
      </c>
      <c r="AP41">
        <v>-0.08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4</v>
      </c>
      <c r="AW41">
        <v>5</v>
      </c>
      <c r="AX41">
        <v>5</v>
      </c>
      <c r="AY41">
        <v>7</v>
      </c>
      <c r="AZ41">
        <v>5</v>
      </c>
      <c r="BA41">
        <v>7</v>
      </c>
      <c r="BB41">
        <v>6</v>
      </c>
      <c r="BC41">
        <v>5</v>
      </c>
      <c r="BD41">
        <v>12</v>
      </c>
      <c r="BE41">
        <v>8</v>
      </c>
      <c r="BF41">
        <v>6</v>
      </c>
      <c r="BG41">
        <v>7</v>
      </c>
      <c r="BH41">
        <v>6</v>
      </c>
    </row>
    <row r="42" spans="1:60">
      <c r="A42" t="s">
        <v>278</v>
      </c>
      <c r="B42" t="s">
        <v>401</v>
      </c>
      <c r="C42" t="s">
        <v>402</v>
      </c>
      <c r="D42">
        <v>1</v>
      </c>
      <c r="E42">
        <v>2</v>
      </c>
      <c r="F42" t="s">
        <v>45</v>
      </c>
      <c r="G42" t="s">
        <v>46</v>
      </c>
      <c r="H42" t="s">
        <v>57</v>
      </c>
      <c r="I42">
        <v>5527</v>
      </c>
      <c r="J42">
        <v>5859</v>
      </c>
      <c r="K42">
        <v>0.35</v>
      </c>
      <c r="L42">
        <v>0.01</v>
      </c>
      <c r="M42">
        <v>0</v>
      </c>
      <c r="N42">
        <v>-0.03</v>
      </c>
      <c r="O42">
        <v>0.2</v>
      </c>
      <c r="P42">
        <v>0</v>
      </c>
      <c r="Q42">
        <v>-0.34</v>
      </c>
      <c r="R42">
        <v>0</v>
      </c>
      <c r="S42">
        <v>0</v>
      </c>
      <c r="T42">
        <v>-0.04</v>
      </c>
      <c r="U42">
        <v>-7.0000000000000007E-2</v>
      </c>
      <c r="V42">
        <v>-0.02</v>
      </c>
      <c r="W42">
        <v>-0.12</v>
      </c>
      <c r="X42">
        <v>-0.01</v>
      </c>
      <c r="Y42">
        <v>-0.01</v>
      </c>
      <c r="Z42">
        <v>0</v>
      </c>
      <c r="AA42">
        <v>0</v>
      </c>
      <c r="AB42">
        <v>-0.01</v>
      </c>
      <c r="AC42">
        <v>0</v>
      </c>
      <c r="AD42">
        <v>0</v>
      </c>
      <c r="AE42">
        <v>0</v>
      </c>
      <c r="AF42">
        <v>-0.01</v>
      </c>
      <c r="AG42">
        <v>0</v>
      </c>
      <c r="AH42">
        <v>-0.01</v>
      </c>
      <c r="AI42">
        <v>0</v>
      </c>
      <c r="AJ42">
        <v>0</v>
      </c>
      <c r="AK42">
        <v>0</v>
      </c>
      <c r="AL42">
        <v>-0.04</v>
      </c>
      <c r="AM42">
        <v>0.1</v>
      </c>
      <c r="AN42">
        <v>-0.02</v>
      </c>
      <c r="AO42">
        <v>-0.13</v>
      </c>
      <c r="AP42">
        <v>-0.04</v>
      </c>
      <c r="AQ42">
        <v>1</v>
      </c>
      <c r="AR42">
        <v>1</v>
      </c>
      <c r="AS42">
        <v>0</v>
      </c>
      <c r="AT42">
        <v>0</v>
      </c>
      <c r="AU42">
        <v>4</v>
      </c>
      <c r="AV42">
        <v>2</v>
      </c>
      <c r="AW42">
        <v>0</v>
      </c>
      <c r="AX42">
        <v>0</v>
      </c>
      <c r="AY42">
        <v>8</v>
      </c>
      <c r="AZ42">
        <v>9</v>
      </c>
      <c r="BA42">
        <v>2</v>
      </c>
      <c r="BB42">
        <v>10</v>
      </c>
      <c r="BC42">
        <v>11</v>
      </c>
      <c r="BD42">
        <v>8</v>
      </c>
      <c r="BE42">
        <v>5</v>
      </c>
      <c r="BF42">
        <v>14</v>
      </c>
      <c r="BG42">
        <v>6</v>
      </c>
      <c r="BH42">
        <v>0</v>
      </c>
    </row>
    <row r="43" spans="1:60">
      <c r="A43" t="s">
        <v>278</v>
      </c>
      <c r="B43" t="s">
        <v>401</v>
      </c>
      <c r="C43" t="s">
        <v>402</v>
      </c>
      <c r="D43">
        <v>1</v>
      </c>
      <c r="E43">
        <v>2</v>
      </c>
      <c r="F43" t="s">
        <v>45</v>
      </c>
      <c r="G43" t="s">
        <v>46</v>
      </c>
      <c r="H43" t="s">
        <v>46</v>
      </c>
      <c r="I43">
        <v>6068</v>
      </c>
      <c r="J43">
        <v>6884</v>
      </c>
      <c r="K43">
        <v>0.42</v>
      </c>
      <c r="L43">
        <v>0</v>
      </c>
      <c r="M43">
        <v>0</v>
      </c>
      <c r="N43">
        <v>0.01</v>
      </c>
      <c r="O43">
        <v>0.01</v>
      </c>
      <c r="P43">
        <v>0</v>
      </c>
      <c r="Q43">
        <v>0</v>
      </c>
      <c r="R43">
        <v>0</v>
      </c>
      <c r="S43">
        <v>0</v>
      </c>
      <c r="T43">
        <v>-0.08</v>
      </c>
      <c r="U43">
        <v>-0.06</v>
      </c>
      <c r="V43">
        <v>-0.01</v>
      </c>
      <c r="W43">
        <v>-7.0000000000000007E-2</v>
      </c>
      <c r="X43">
        <v>-0.01</v>
      </c>
      <c r="Y43">
        <v>0</v>
      </c>
      <c r="Z43">
        <v>0</v>
      </c>
      <c r="AA43">
        <v>0</v>
      </c>
      <c r="AB43">
        <v>-0.01</v>
      </c>
      <c r="AC43">
        <v>0</v>
      </c>
      <c r="AD43">
        <v>-0.01</v>
      </c>
      <c r="AE43">
        <v>0</v>
      </c>
      <c r="AF43">
        <v>0.01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-0.02</v>
      </c>
      <c r="AM43">
        <v>0</v>
      </c>
      <c r="AN43">
        <v>-0.02</v>
      </c>
      <c r="AO43">
        <v>-0.16</v>
      </c>
      <c r="AP43">
        <v>0.01</v>
      </c>
      <c r="AQ43">
        <v>1</v>
      </c>
      <c r="AR43">
        <v>1</v>
      </c>
      <c r="AS43">
        <v>0</v>
      </c>
      <c r="AT43">
        <v>0</v>
      </c>
      <c r="AU43">
        <v>4</v>
      </c>
      <c r="AV43">
        <v>2</v>
      </c>
      <c r="AW43">
        <v>0</v>
      </c>
      <c r="AX43">
        <v>0</v>
      </c>
      <c r="AY43">
        <v>8</v>
      </c>
      <c r="AZ43">
        <v>9</v>
      </c>
      <c r="BA43">
        <v>2</v>
      </c>
      <c r="BB43">
        <v>10</v>
      </c>
      <c r="BC43">
        <v>11</v>
      </c>
      <c r="BD43">
        <v>8</v>
      </c>
      <c r="BE43">
        <v>5</v>
      </c>
      <c r="BF43">
        <v>14</v>
      </c>
      <c r="BG43">
        <v>6</v>
      </c>
      <c r="BH43">
        <v>0</v>
      </c>
    </row>
    <row r="44" spans="1:60">
      <c r="A44" t="s">
        <v>278</v>
      </c>
      <c r="B44" t="s">
        <v>102</v>
      </c>
      <c r="C44" t="s">
        <v>328</v>
      </c>
      <c r="D44">
        <v>1</v>
      </c>
      <c r="E44">
        <v>6</v>
      </c>
      <c r="F44" t="s">
        <v>45</v>
      </c>
      <c r="G44" t="s">
        <v>57</v>
      </c>
      <c r="H44" t="s">
        <v>46</v>
      </c>
      <c r="I44">
        <v>5482</v>
      </c>
      <c r="J44">
        <v>6811</v>
      </c>
      <c r="K44">
        <v>0.31</v>
      </c>
      <c r="L44">
        <v>0</v>
      </c>
      <c r="M44">
        <v>0</v>
      </c>
      <c r="N44">
        <v>0.04</v>
      </c>
      <c r="O44">
        <v>-0.09</v>
      </c>
      <c r="P44">
        <v>0</v>
      </c>
      <c r="Q44">
        <v>0.08</v>
      </c>
      <c r="R44">
        <v>0.59</v>
      </c>
      <c r="S44">
        <v>0</v>
      </c>
      <c r="T44">
        <v>0.05</v>
      </c>
      <c r="U44">
        <v>-0.46</v>
      </c>
      <c r="V44">
        <v>0.01</v>
      </c>
      <c r="W44">
        <v>0.01</v>
      </c>
      <c r="X44">
        <v>0.04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-7.0000000000000007E-2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0.02</v>
      </c>
      <c r="AM44">
        <v>0.04</v>
      </c>
      <c r="AN44">
        <v>0</v>
      </c>
      <c r="AO44">
        <v>-0.35</v>
      </c>
      <c r="AP44">
        <v>0</v>
      </c>
      <c r="AQ44">
        <v>0</v>
      </c>
      <c r="AR44">
        <v>2</v>
      </c>
      <c r="AS44">
        <v>2</v>
      </c>
      <c r="AT44">
        <v>2</v>
      </c>
      <c r="AU44">
        <v>5</v>
      </c>
      <c r="AV44">
        <v>6</v>
      </c>
      <c r="AW44">
        <v>4</v>
      </c>
      <c r="AX44">
        <v>2</v>
      </c>
      <c r="AY44">
        <v>4</v>
      </c>
      <c r="AZ44">
        <v>6</v>
      </c>
      <c r="BA44">
        <v>6</v>
      </c>
      <c r="BB44">
        <v>2</v>
      </c>
      <c r="BC44">
        <v>6</v>
      </c>
      <c r="BD44">
        <v>2</v>
      </c>
      <c r="BE44">
        <v>3</v>
      </c>
      <c r="BF44">
        <v>2</v>
      </c>
      <c r="BG44">
        <v>4</v>
      </c>
      <c r="BH44">
        <v>7</v>
      </c>
    </row>
    <row r="45" spans="1:60">
      <c r="A45" t="s">
        <v>278</v>
      </c>
      <c r="B45" t="s">
        <v>276</v>
      </c>
      <c r="C45" t="s">
        <v>297</v>
      </c>
      <c r="D45">
        <v>1</v>
      </c>
      <c r="E45">
        <v>2</v>
      </c>
      <c r="F45" t="s">
        <v>45</v>
      </c>
      <c r="G45" t="s">
        <v>46</v>
      </c>
      <c r="H45" t="s">
        <v>46</v>
      </c>
      <c r="I45">
        <v>3801</v>
      </c>
      <c r="J45">
        <v>6036</v>
      </c>
      <c r="K45">
        <v>0.34</v>
      </c>
      <c r="L45">
        <v>0</v>
      </c>
      <c r="M45">
        <v>0</v>
      </c>
      <c r="N45">
        <v>0.23</v>
      </c>
      <c r="O45">
        <v>0</v>
      </c>
      <c r="P45">
        <v>0</v>
      </c>
      <c r="Q45">
        <v>-0.25</v>
      </c>
      <c r="R45">
        <v>-0.1</v>
      </c>
      <c r="S45">
        <v>0</v>
      </c>
      <c r="T45">
        <v>-0.08</v>
      </c>
      <c r="U45">
        <v>-7.0000000000000007E-2</v>
      </c>
      <c r="V45">
        <v>-0.19</v>
      </c>
      <c r="W45">
        <v>-0.03</v>
      </c>
      <c r="X45">
        <v>-0.02</v>
      </c>
      <c r="Y45">
        <v>-0.02</v>
      </c>
      <c r="Z45">
        <v>0</v>
      </c>
      <c r="AA45">
        <v>0</v>
      </c>
      <c r="AB45">
        <v>-0.01</v>
      </c>
      <c r="AC45">
        <v>-0.1</v>
      </c>
      <c r="AD45">
        <v>0</v>
      </c>
      <c r="AE45">
        <v>0</v>
      </c>
      <c r="AF45">
        <v>-0.03</v>
      </c>
      <c r="AG45">
        <v>0</v>
      </c>
      <c r="AH45">
        <v>-0.01</v>
      </c>
      <c r="AI45">
        <v>0</v>
      </c>
      <c r="AJ45">
        <v>0</v>
      </c>
      <c r="AK45">
        <v>0</v>
      </c>
      <c r="AL45">
        <v>-0.05</v>
      </c>
      <c r="AM45">
        <v>-0.08</v>
      </c>
      <c r="AN45">
        <v>-0.12</v>
      </c>
      <c r="AO45">
        <v>-0.13</v>
      </c>
      <c r="AP45">
        <v>-0.23</v>
      </c>
      <c r="AQ45">
        <v>1</v>
      </c>
      <c r="AR45">
        <v>1</v>
      </c>
      <c r="AS45">
        <v>0</v>
      </c>
      <c r="AT45">
        <v>1</v>
      </c>
      <c r="AU45">
        <v>4</v>
      </c>
      <c r="AV45">
        <v>2</v>
      </c>
      <c r="AW45">
        <v>0</v>
      </c>
      <c r="AX45">
        <v>0</v>
      </c>
      <c r="AY45">
        <v>8</v>
      </c>
      <c r="AZ45">
        <v>9</v>
      </c>
      <c r="BA45">
        <v>2</v>
      </c>
      <c r="BB45">
        <v>12</v>
      </c>
      <c r="BC45">
        <v>9</v>
      </c>
      <c r="BD45">
        <v>0</v>
      </c>
      <c r="BE45">
        <v>14</v>
      </c>
      <c r="BF45">
        <v>13</v>
      </c>
      <c r="BG45">
        <v>17</v>
      </c>
      <c r="BH45">
        <v>15</v>
      </c>
    </row>
    <row r="46" spans="1:60">
      <c r="A46" t="s">
        <v>278</v>
      </c>
      <c r="B46" t="s">
        <v>406</v>
      </c>
      <c r="C46" t="s">
        <v>407</v>
      </c>
      <c r="D46">
        <v>1</v>
      </c>
      <c r="E46">
        <v>5</v>
      </c>
      <c r="F46" t="s">
        <v>45</v>
      </c>
      <c r="G46" t="s">
        <v>46</v>
      </c>
      <c r="H46" t="s">
        <v>46</v>
      </c>
      <c r="I46">
        <v>6417</v>
      </c>
      <c r="J46">
        <v>6536</v>
      </c>
      <c r="K46">
        <v>0.51</v>
      </c>
      <c r="L46">
        <v>0</v>
      </c>
      <c r="M46">
        <v>0</v>
      </c>
      <c r="N46">
        <v>0.01</v>
      </c>
      <c r="O46">
        <v>0</v>
      </c>
      <c r="P46">
        <v>0</v>
      </c>
      <c r="Q46">
        <v>0.21</v>
      </c>
      <c r="R46">
        <v>0.1</v>
      </c>
      <c r="S46">
        <v>-0.01</v>
      </c>
      <c r="T46">
        <v>0.04</v>
      </c>
      <c r="U46">
        <v>0.01</v>
      </c>
      <c r="V46">
        <v>-0.01</v>
      </c>
      <c r="W46">
        <v>0</v>
      </c>
      <c r="X46">
        <v>-0.03</v>
      </c>
      <c r="Y46">
        <v>-0.01</v>
      </c>
      <c r="Z46">
        <v>-0.01</v>
      </c>
      <c r="AA46">
        <v>0</v>
      </c>
      <c r="AB46">
        <v>-0.04</v>
      </c>
      <c r="AC46">
        <v>0.03</v>
      </c>
      <c r="AD46">
        <v>-0.01</v>
      </c>
      <c r="AE46">
        <v>0</v>
      </c>
      <c r="AF46">
        <v>0</v>
      </c>
      <c r="AG46">
        <v>0.08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-0.1</v>
      </c>
      <c r="AN46">
        <v>-0.01</v>
      </c>
      <c r="AO46">
        <v>0.03</v>
      </c>
      <c r="AP46">
        <v>-0.01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5</v>
      </c>
      <c r="AW46">
        <v>1</v>
      </c>
      <c r="AX46">
        <v>3</v>
      </c>
      <c r="AY46">
        <v>0</v>
      </c>
      <c r="AZ46">
        <v>0</v>
      </c>
      <c r="BA46">
        <v>3</v>
      </c>
      <c r="BB46">
        <v>5</v>
      </c>
      <c r="BC46">
        <v>0</v>
      </c>
      <c r="BD46">
        <v>11</v>
      </c>
      <c r="BE46">
        <v>7</v>
      </c>
      <c r="BF46">
        <v>0</v>
      </c>
      <c r="BG46">
        <v>1</v>
      </c>
      <c r="BH46">
        <v>2</v>
      </c>
    </row>
    <row r="47" spans="1:60">
      <c r="A47" t="s">
        <v>278</v>
      </c>
      <c r="B47" t="s">
        <v>408</v>
      </c>
      <c r="C47" t="s">
        <v>409</v>
      </c>
      <c r="D47">
        <v>1</v>
      </c>
      <c r="E47">
        <v>5</v>
      </c>
      <c r="F47" t="s">
        <v>45</v>
      </c>
      <c r="G47" t="s">
        <v>46</v>
      </c>
      <c r="H47" t="s">
        <v>46</v>
      </c>
      <c r="I47">
        <v>4175</v>
      </c>
      <c r="J47">
        <v>6252</v>
      </c>
      <c r="K47">
        <v>0.28000000000000003</v>
      </c>
      <c r="L47">
        <v>0</v>
      </c>
      <c r="M47">
        <v>0</v>
      </c>
      <c r="N47">
        <v>0.01</v>
      </c>
      <c r="O47">
        <v>0</v>
      </c>
      <c r="P47">
        <v>0</v>
      </c>
      <c r="Q47">
        <v>-0.05</v>
      </c>
      <c r="R47">
        <v>0.02</v>
      </c>
      <c r="S47">
        <v>0</v>
      </c>
      <c r="T47">
        <v>0.06</v>
      </c>
      <c r="U47">
        <v>0.04</v>
      </c>
      <c r="V47">
        <v>0</v>
      </c>
      <c r="W47">
        <v>0</v>
      </c>
      <c r="X47">
        <v>-0.03</v>
      </c>
      <c r="Y47">
        <v>0</v>
      </c>
      <c r="Z47">
        <v>0</v>
      </c>
      <c r="AA47">
        <v>0</v>
      </c>
      <c r="AB47">
        <v>0</v>
      </c>
      <c r="AC47">
        <v>0.11</v>
      </c>
      <c r="AD47">
        <v>0</v>
      </c>
      <c r="AE47">
        <v>0</v>
      </c>
      <c r="AF47">
        <v>-0.01</v>
      </c>
      <c r="AG47">
        <v>0</v>
      </c>
      <c r="AH47">
        <v>-0.01</v>
      </c>
      <c r="AI47">
        <v>0</v>
      </c>
      <c r="AJ47">
        <v>0</v>
      </c>
      <c r="AK47">
        <v>0</v>
      </c>
      <c r="AL47">
        <v>-0.03</v>
      </c>
      <c r="AM47">
        <v>-0.05</v>
      </c>
      <c r="AN47">
        <v>0.1</v>
      </c>
      <c r="AO47">
        <v>0.09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5</v>
      </c>
      <c r="AW47">
        <v>1</v>
      </c>
      <c r="AX47">
        <v>3</v>
      </c>
      <c r="AY47">
        <v>0</v>
      </c>
      <c r="AZ47">
        <v>0</v>
      </c>
      <c r="BA47">
        <v>3</v>
      </c>
      <c r="BB47">
        <v>5</v>
      </c>
      <c r="BC47">
        <v>0</v>
      </c>
      <c r="BD47">
        <v>11</v>
      </c>
      <c r="BE47">
        <v>7</v>
      </c>
      <c r="BF47">
        <v>4</v>
      </c>
      <c r="BG47">
        <v>1</v>
      </c>
      <c r="BH47">
        <v>1</v>
      </c>
    </row>
    <row r="48" spans="1:60">
      <c r="A48" t="s">
        <v>278</v>
      </c>
      <c r="B48" t="s">
        <v>107</v>
      </c>
      <c r="C48" t="s">
        <v>410</v>
      </c>
      <c r="D48">
        <v>1</v>
      </c>
      <c r="E48">
        <v>5</v>
      </c>
      <c r="F48" t="s">
        <v>45</v>
      </c>
      <c r="G48" t="s">
        <v>46</v>
      </c>
      <c r="H48" t="s">
        <v>46</v>
      </c>
      <c r="I48">
        <v>6323</v>
      </c>
      <c r="J48">
        <v>7536</v>
      </c>
      <c r="K48">
        <v>0.33</v>
      </c>
      <c r="L48">
        <v>0</v>
      </c>
      <c r="M48">
        <v>0</v>
      </c>
      <c r="N48">
        <v>0.02</v>
      </c>
      <c r="O48">
        <v>0</v>
      </c>
      <c r="P48">
        <v>0</v>
      </c>
      <c r="Q48">
        <v>-0.15</v>
      </c>
      <c r="R48">
        <v>-0.06</v>
      </c>
      <c r="S48">
        <v>0</v>
      </c>
      <c r="T48">
        <v>0</v>
      </c>
      <c r="U48">
        <v>0.03</v>
      </c>
      <c r="V48">
        <v>0.01</v>
      </c>
      <c r="W48">
        <v>-0.01</v>
      </c>
      <c r="X48">
        <v>0.04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-0.01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-0.01</v>
      </c>
      <c r="AM48">
        <v>-0.04</v>
      </c>
      <c r="AN48">
        <v>0</v>
      </c>
      <c r="AO48">
        <v>0.03</v>
      </c>
      <c r="AP48">
        <v>0.01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5</v>
      </c>
      <c r="AW48">
        <v>1</v>
      </c>
      <c r="AX48">
        <v>3</v>
      </c>
      <c r="AY48">
        <v>0</v>
      </c>
      <c r="AZ48">
        <v>7</v>
      </c>
      <c r="BA48">
        <v>3</v>
      </c>
      <c r="BB48">
        <v>1</v>
      </c>
      <c r="BC48">
        <v>7</v>
      </c>
      <c r="BD48">
        <v>0</v>
      </c>
      <c r="BE48">
        <v>12</v>
      </c>
      <c r="BF48">
        <v>4</v>
      </c>
      <c r="BG48">
        <v>13</v>
      </c>
      <c r="BH48">
        <v>1</v>
      </c>
    </row>
  </sheetData>
  <autoFilter ref="A1:BH1">
    <sortState ref="A2:BH48">
      <sortCondition ref="C1"/>
    </sortState>
  </autoFilter>
  <conditionalFormatting sqref="L2:AP48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8"/>
  <sheetViews>
    <sheetView zoomScale="70" zoomScaleNormal="70" workbookViewId="0">
      <pane xSplit="10" ySplit="1" topLeftCell="P34" activePane="bottomRight" state="frozen"/>
      <selection pane="topRight" activeCell="J1" sqref="J1"/>
      <selection pane="bottomLeft" activeCell="A2" sqref="A2"/>
      <selection pane="bottomRight" activeCell="D1" sqref="D1"/>
    </sheetView>
  </sheetViews>
  <sheetFormatPr defaultRowHeight="14.25"/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>
        <v>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13</v>
      </c>
      <c r="BC1" s="1">
        <v>14</v>
      </c>
      <c r="BD1" s="1">
        <v>15</v>
      </c>
      <c r="BE1" s="1">
        <v>16</v>
      </c>
      <c r="BF1" s="1">
        <v>17</v>
      </c>
      <c r="BG1" s="1">
        <v>18</v>
      </c>
      <c r="BH1" s="1">
        <v>19</v>
      </c>
    </row>
    <row r="2" spans="1:60">
      <c r="A2" t="s">
        <v>419</v>
      </c>
      <c r="B2" t="s">
        <v>427</v>
      </c>
      <c r="C2" t="s">
        <v>428</v>
      </c>
      <c r="D2">
        <v>1</v>
      </c>
      <c r="E2">
        <v>0</v>
      </c>
      <c r="F2" t="s">
        <v>45</v>
      </c>
      <c r="G2" t="s">
        <v>46</v>
      </c>
      <c r="H2" t="s">
        <v>46</v>
      </c>
      <c r="I2">
        <v>60</v>
      </c>
      <c r="J2">
        <v>5973</v>
      </c>
      <c r="K2" s="2">
        <f>[1]végigdiff_cluster!J8*-1</f>
        <v>1.6499246609743799E-2</v>
      </c>
      <c r="L2" s="2">
        <f>[1]végigdiff_cluster!K8*-1</f>
        <v>-4.5203415369161198E-3</v>
      </c>
      <c r="M2" s="2">
        <f>[1]végigdiff_cluster!L8*-1</f>
        <v>1.0974384731290801E-2</v>
      </c>
      <c r="N2" s="2">
        <f>[1]végigdiff_cluster!M8*-1</f>
        <v>0.104620793571069</v>
      </c>
      <c r="O2" s="2">
        <f>[1]végigdiff_cluster!N8*-1</f>
        <v>-1.96467436798928E-2</v>
      </c>
      <c r="P2" s="2">
        <f>[1]végigdiff_cluster!O8*-1</f>
        <v>-1.33936045538255E-3</v>
      </c>
      <c r="Q2" s="2">
        <f>[1]végigdiff_cluster!P8*-1</f>
        <v>-0.14600703164239001</v>
      </c>
      <c r="R2" s="2">
        <f>[1]végigdiff_cluster!Q8*-1</f>
        <v>-0.13067972543110601</v>
      </c>
      <c r="S2" s="2">
        <f>[1]végigdiff_cluster!R8*-1</f>
        <v>-7.3664825046040501E-3</v>
      </c>
      <c r="T2" s="2">
        <f>[1]végigdiff_cluster!S8*-1</f>
        <v>-8.55181650761761E-2</v>
      </c>
      <c r="U2" s="2">
        <f>[1]végigdiff_cluster!T8*-1</f>
        <v>-4.2675372509626601E-2</v>
      </c>
      <c r="V2" s="2">
        <f>[1]végigdiff_cluster!U8*-1</f>
        <v>5.3942742340532299E-2</v>
      </c>
      <c r="W2" s="2">
        <f>[1]végigdiff_cluster!V8*-1</f>
        <v>7.5673865729114298E-3</v>
      </c>
      <c r="X2" s="2">
        <f>[1]végigdiff_cluster!W8*-1</f>
        <v>-5.54578938556839E-2</v>
      </c>
      <c r="Y2" s="2">
        <f>[1]végigdiff_cluster!X8*-1</f>
        <v>-2.6787209107650999E-3</v>
      </c>
      <c r="Z2" s="2">
        <f>[1]végigdiff_cluster!Y8*-1</f>
        <v>2.5464590657960799E-2</v>
      </c>
      <c r="AA2" s="2">
        <f>[1]végigdiff_cluster!Z8*-1</f>
        <v>-3.5158211953791999E-3</v>
      </c>
      <c r="AB2" s="2">
        <f>[1]végigdiff_cluster!AA8*-1</f>
        <v>-9.7857023271387903E-3</v>
      </c>
      <c r="AC2" s="2">
        <f>[1]végigdiff_cluster!AB8*-1</f>
        <v>2.7808471454880201E-2</v>
      </c>
      <c r="AD2" s="2">
        <f>[1]végigdiff_cluster!AC8*-1</f>
        <v>1.0806964674367901E-2</v>
      </c>
      <c r="AE2" s="2">
        <f>[1]végigdiff_cluster!AD8*-1</f>
        <v>-1.6742005692281899E-4</v>
      </c>
      <c r="AF2" s="2">
        <f>[1]végigdiff_cluster!AE8*-1</f>
        <v>9.1327641051397908E-3</v>
      </c>
      <c r="AG2" s="2">
        <f>[1]végigdiff_cluster!AF8*-1</f>
        <v>-3.3484011384563798E-4</v>
      </c>
      <c r="AH2" s="2">
        <f>[1]végigdiff_cluster!AG8*-1</f>
        <v>-1.05474635861376E-2</v>
      </c>
      <c r="AI2" s="2">
        <f>[1]végigdiff_cluster!AH8*-1</f>
        <v>-8.3710028461409598E-4</v>
      </c>
      <c r="AJ2" s="2">
        <f>[1]végigdiff_cluster!AI8*-1</f>
        <v>0</v>
      </c>
      <c r="AK2" s="2">
        <f>[1]végigdiff_cluster!AJ8*-1</f>
        <v>3.0319772308722501E-2</v>
      </c>
      <c r="AL2" s="2">
        <f>[1]végigdiff_cluster!AK8*-1</f>
        <v>-1.13510798593671E-2</v>
      </c>
      <c r="AM2" s="2">
        <f>[1]végigdiff_cluster!AL8*-1</f>
        <v>-4.7279424075004101E-2</v>
      </c>
      <c r="AN2" s="2">
        <f>[1]végigdiff_cluster!AM8*-1</f>
        <v>4.3822199899547901E-2</v>
      </c>
      <c r="AO2" s="2">
        <f>[1]végigdiff_cluster!AN8*-1</f>
        <v>-8.9820860539092495E-2</v>
      </c>
      <c r="AP2" s="2">
        <f>[1]végigdiff_cluster!AO8*-1</f>
        <v>5.50393437133768E-2</v>
      </c>
      <c r="AQ2">
        <v>0</v>
      </c>
      <c r="AR2">
        <v>1</v>
      </c>
      <c r="AS2">
        <v>2</v>
      </c>
      <c r="AT2">
        <v>2</v>
      </c>
      <c r="AU2">
        <v>3</v>
      </c>
      <c r="AV2">
        <v>0</v>
      </c>
      <c r="AW2">
        <v>5</v>
      </c>
      <c r="AX2">
        <v>5</v>
      </c>
      <c r="AY2">
        <v>0</v>
      </c>
      <c r="AZ2">
        <v>4</v>
      </c>
      <c r="BA2">
        <v>5</v>
      </c>
      <c r="BB2">
        <v>10</v>
      </c>
      <c r="BC2">
        <v>4</v>
      </c>
      <c r="BD2">
        <v>4</v>
      </c>
      <c r="BE2">
        <v>3</v>
      </c>
      <c r="BF2">
        <v>9</v>
      </c>
      <c r="BG2">
        <v>8</v>
      </c>
      <c r="BH2">
        <v>7</v>
      </c>
    </row>
    <row r="3" spans="1:60">
      <c r="A3" t="s">
        <v>419</v>
      </c>
      <c r="B3" t="s">
        <v>80</v>
      </c>
      <c r="C3" t="s">
        <v>432</v>
      </c>
      <c r="D3">
        <v>1</v>
      </c>
      <c r="E3">
        <v>0</v>
      </c>
      <c r="F3" t="s">
        <v>45</v>
      </c>
      <c r="G3" t="s">
        <v>46</v>
      </c>
      <c r="H3" t="s">
        <v>46</v>
      </c>
      <c r="I3">
        <v>1000</v>
      </c>
      <c r="J3">
        <v>6298</v>
      </c>
      <c r="K3" s="2">
        <f>[1]végigdiff_cluster!J11*-1</f>
        <v>0.16500000000000001</v>
      </c>
      <c r="L3" s="2">
        <f>[1]végigdiff_cluster!K11*-1</f>
        <v>2.2365830422356298E-3</v>
      </c>
      <c r="M3" s="2">
        <f>[1]végigdiff_cluster!L11*-1</f>
        <v>-2.0168307399174301E-3</v>
      </c>
      <c r="N3" s="2">
        <f>[1]végigdiff_cluster!M11*-1</f>
        <v>3.8531597332486497E-2</v>
      </c>
      <c r="O3" s="2">
        <f>[1]végigdiff_cluster!N11*-1</f>
        <v>2.21660844712607E-2</v>
      </c>
      <c r="P3" s="2">
        <f>[1]végigdiff_cluster!O11*-1</f>
        <v>-3.92219752302318E-3</v>
      </c>
      <c r="Q3" s="2">
        <f>[1]végigdiff_cluster!P11*-1</f>
        <v>2.8218482057796E-2</v>
      </c>
      <c r="R3" s="2">
        <f>[1]végigdiff_cluster!Q11*-1</f>
        <v>4.2927278501111402E-2</v>
      </c>
      <c r="S3" s="2">
        <f>[1]végigdiff_cluster!R11*-1</f>
        <v>-5.0841536995871704E-3</v>
      </c>
      <c r="T3" s="2">
        <f>[1]végigdiff_cluster!S11*-1</f>
        <v>-3.6598602731025699E-2</v>
      </c>
      <c r="U3" s="2">
        <f>[1]végigdiff_cluster!T11*-1</f>
        <v>0.33770498570974899</v>
      </c>
      <c r="V3" s="2">
        <f>[1]végigdiff_cluster!U11*-1</f>
        <v>-7.8521752937440403E-2</v>
      </c>
      <c r="W3" s="2">
        <f>[1]végigdiff_cluster!V11*-1</f>
        <v>-3.7768815496983098E-2</v>
      </c>
      <c r="X3" s="2">
        <f>[1]végigdiff_cluster!W11*-1</f>
        <v>-4.5332486503651903E-2</v>
      </c>
      <c r="Y3" s="2">
        <f>[1]végigdiff_cluster!X11*-1</f>
        <v>-1.8276595744680799E-2</v>
      </c>
      <c r="Z3" s="2">
        <f>[1]végigdiff_cluster!Y11*-1</f>
        <v>-1.39853921879961E-3</v>
      </c>
      <c r="AA3" s="2">
        <f>[1]végigdiff_cluster!Z11*-1</f>
        <v>-1.01146395681168E-2</v>
      </c>
      <c r="AB3" s="2">
        <f>[1]végigdiff_cluster!AA11*-1</f>
        <v>-4.56678310574785E-2</v>
      </c>
      <c r="AC3" s="2">
        <f>[1]végigdiff_cluster!AB11*-1</f>
        <v>2.5509685614480701E-3</v>
      </c>
      <c r="AD3" s="2">
        <f>[1]végigdiff_cluster!AC11*-1</f>
        <v>-5.7329310892346701E-3</v>
      </c>
      <c r="AE3" s="2">
        <f>[1]végigdiff_cluster!AD11*-1</f>
        <v>-7.9390282629406104E-4</v>
      </c>
      <c r="AF3" s="2">
        <f>[1]végigdiff_cluster!AE11*-1</f>
        <v>6.9463321689425097E-3</v>
      </c>
      <c r="AG3" s="2">
        <f>[1]végigdiff_cluster!AF11*-1</f>
        <v>-7.7329310892346702E-3</v>
      </c>
      <c r="AH3" s="2">
        <f>[1]végigdiff_cluster!AG11*-1</f>
        <v>-3.5122261035249201E-4</v>
      </c>
      <c r="AI3" s="2">
        <f>[1]végigdiff_cluster!AH11*-1</f>
        <v>1.09463321689425E-3</v>
      </c>
      <c r="AJ3" s="2">
        <f>[1]végigdiff_cluster!AI11*-1</f>
        <v>5.2365830422356299E-4</v>
      </c>
      <c r="AK3" s="2">
        <f>[1]végigdiff_cluster!AJ11*-1</f>
        <v>-2.3343918704350499E-3</v>
      </c>
      <c r="AL3" s="2">
        <f>[1]végigdiff_cluster!AK11*-1</f>
        <v>-6.4577643696411502E-2</v>
      </c>
      <c r="AM3" s="2">
        <f>[1]végigdiff_cluster!AL11*-1</f>
        <v>-7.4766275007939004E-2</v>
      </c>
      <c r="AN3" s="2">
        <f>[1]végigdiff_cluster!AM11*-1</f>
        <v>-4.9390282629406097E-2</v>
      </c>
      <c r="AO3" s="2">
        <f>[1]végigdiff_cluster!AN11*-1</f>
        <v>0.24410098443950401</v>
      </c>
      <c r="AP3" s="2">
        <f>[1]végigdiff_cluster!AO11*-1</f>
        <v>-0.109669101302</v>
      </c>
      <c r="AQ3">
        <v>1</v>
      </c>
      <c r="AR3">
        <v>1</v>
      </c>
      <c r="AS3">
        <v>0</v>
      </c>
      <c r="AT3">
        <v>1</v>
      </c>
      <c r="AU3">
        <v>5</v>
      </c>
      <c r="AV3">
        <v>0</v>
      </c>
      <c r="AW3">
        <v>2</v>
      </c>
      <c r="AX3">
        <v>1</v>
      </c>
      <c r="AY3">
        <v>8</v>
      </c>
      <c r="AZ3">
        <v>0</v>
      </c>
      <c r="BA3">
        <v>0</v>
      </c>
      <c r="BB3">
        <v>5</v>
      </c>
      <c r="BC3">
        <v>10</v>
      </c>
      <c r="BD3">
        <v>14</v>
      </c>
      <c r="BE3">
        <v>0</v>
      </c>
      <c r="BF3">
        <v>5</v>
      </c>
      <c r="BG3">
        <v>6</v>
      </c>
      <c r="BH3">
        <v>4</v>
      </c>
    </row>
    <row r="4" spans="1:60">
      <c r="A4" t="s">
        <v>419</v>
      </c>
      <c r="B4" t="s">
        <v>464</v>
      </c>
      <c r="C4" t="s">
        <v>465</v>
      </c>
      <c r="D4">
        <v>1</v>
      </c>
      <c r="E4">
        <v>0</v>
      </c>
      <c r="F4" t="s">
        <v>45</v>
      </c>
      <c r="G4" t="s">
        <v>46</v>
      </c>
      <c r="H4" t="s">
        <v>46</v>
      </c>
      <c r="I4">
        <v>427</v>
      </c>
      <c r="J4">
        <v>6279</v>
      </c>
      <c r="K4" s="2">
        <f>[1]végigdiff_cluster!J37*-1</f>
        <v>1.1709601873536301E-2</v>
      </c>
      <c r="L4" s="2">
        <f>[1]végigdiff_cluster!K37*-1</f>
        <v>7.0623128356556699E-3</v>
      </c>
      <c r="M4" s="2">
        <f>[1]végigdiff_cluster!L37*-1</f>
        <v>-3.2322156342113502E-3</v>
      </c>
      <c r="N4" s="2">
        <f>[1]végigdiff_cluster!M37*-1</f>
        <v>4.2721118273505998E-2</v>
      </c>
      <c r="O4" s="2">
        <f>[1]végigdiff_cluster!N37*-1</f>
        <v>-1.05321145948373E-2</v>
      </c>
      <c r="P4" s="2">
        <f>[1]végigdiff_cluster!O37*-1</f>
        <v>-4.61856983596114E-3</v>
      </c>
      <c r="Q4" s="2">
        <f>[1]végigdiff_cluster!P37*-1</f>
        <v>-9.3520164796002097E-3</v>
      </c>
      <c r="R4" s="2">
        <f>[1]végigdiff_cluster!Q37*-1</f>
        <v>-0.24564316652698601</v>
      </c>
      <c r="S4" s="2">
        <f>[1]végigdiff_cluster!R37*-1</f>
        <v>-9.7149227584010199E-3</v>
      </c>
      <c r="T4" s="2">
        <f>[1]végigdiff_cluster!S37*-1</f>
        <v>-0.142549064145642</v>
      </c>
      <c r="U4" s="2">
        <f>[1]végigdiff_cluster!T37*-1</f>
        <v>-0.116158728418172</v>
      </c>
      <c r="V4" s="2">
        <f>[1]végigdiff_cluster!U37*-1</f>
        <v>-4.1896093927455198E-2</v>
      </c>
      <c r="W4" s="2">
        <f>[1]végigdiff_cluster!V37*-1</f>
        <v>-1.25607345849683E-2</v>
      </c>
      <c r="X4" s="2">
        <f>[1]végigdiff_cluster!W37*-1</f>
        <v>9.3465337228701401E-2</v>
      </c>
      <c r="Y4" s="2">
        <f>[1]végigdiff_cluster!X37*-1</f>
        <v>-1.9581274036013798E-3</v>
      </c>
      <c r="Z4" s="2">
        <f>[1]végigdiff_cluster!Y37*-1</f>
        <v>-1.1618222594701501E-3</v>
      </c>
      <c r="AA4" s="2">
        <f>[1]végigdiff_cluster!Z37*-1</f>
        <v>-2.7870680044593001E-2</v>
      </c>
      <c r="AB4" s="2">
        <f>[1]végigdiff_cluster!AA37*-1</f>
        <v>-2.80142760541905E-3</v>
      </c>
      <c r="AC4" s="2">
        <f>[1]végigdiff_cluster!AB37*-1</f>
        <v>5.7722985021630702E-2</v>
      </c>
      <c r="AD4" s="2">
        <f>[1]végigdiff_cluster!AC37*-1</f>
        <v>-1.2469355306133601E-2</v>
      </c>
      <c r="AE4" s="2">
        <f>[1]végigdiff_cluster!AD37*-1</f>
        <v>-3.18522057652492E-4</v>
      </c>
      <c r="AF4" s="2">
        <f>[1]végigdiff_cluster!AE37*-1</f>
        <v>6.6229090462875201E-2</v>
      </c>
      <c r="AG4" s="2">
        <f>[1]végigdiff_cluster!AF37*-1</f>
        <v>-7.3260073260073199E-3</v>
      </c>
      <c r="AH4" s="2">
        <f>[1]végigdiff_cluster!AG37*-1</f>
        <v>-4.1407867494824002E-3</v>
      </c>
      <c r="AI4" s="2">
        <f>[1]végigdiff_cluster!AH37*-1</f>
        <v>-2.2296544035674401E-3</v>
      </c>
      <c r="AJ4" s="2">
        <f>[1]végigdiff_cluster!AI37*-1</f>
        <v>-1.59261028826246E-4</v>
      </c>
      <c r="AK4" s="2">
        <f>[1]végigdiff_cluster!AJ37*-1</f>
        <v>-5.2556139512661198E-3</v>
      </c>
      <c r="AL4" s="2">
        <f>[1]végigdiff_cluster!AK37*-1</f>
        <v>-5.0749440628271698E-2</v>
      </c>
      <c r="AM4" s="2">
        <f>[1]végigdiff_cluster!AL37*-1</f>
        <v>-1.41455123636164E-2</v>
      </c>
      <c r="AN4" s="2">
        <f>[1]végigdiff_cluster!AM37*-1</f>
        <v>5.2963430012610301E-2</v>
      </c>
      <c r="AO4" s="2">
        <f>[1]végigdiff_cluster!AN37*-1</f>
        <v>-0.27923418942663403</v>
      </c>
      <c r="AP4" s="2">
        <f>[1]végigdiff_cluster!AO37*-1</f>
        <v>-7.40694325868951E-3</v>
      </c>
      <c r="AQ4">
        <v>0</v>
      </c>
      <c r="AR4">
        <v>1</v>
      </c>
      <c r="AS4">
        <v>2</v>
      </c>
      <c r="AT4">
        <v>2</v>
      </c>
      <c r="AU4">
        <v>3</v>
      </c>
      <c r="AV4">
        <v>0</v>
      </c>
      <c r="AW4">
        <v>5</v>
      </c>
      <c r="AX4">
        <v>5</v>
      </c>
      <c r="AY4">
        <v>0</v>
      </c>
      <c r="AZ4">
        <v>4</v>
      </c>
      <c r="BA4">
        <v>5</v>
      </c>
      <c r="BB4">
        <v>10</v>
      </c>
      <c r="BC4">
        <v>4</v>
      </c>
      <c r="BD4">
        <v>4</v>
      </c>
      <c r="BE4">
        <v>3</v>
      </c>
      <c r="BF4">
        <v>9</v>
      </c>
      <c r="BG4">
        <v>8</v>
      </c>
      <c r="BH4">
        <v>7</v>
      </c>
    </row>
    <row r="5" spans="1:60">
      <c r="A5" t="s">
        <v>419</v>
      </c>
      <c r="B5" t="s">
        <v>92</v>
      </c>
      <c r="C5" t="s">
        <v>467</v>
      </c>
      <c r="D5">
        <v>1</v>
      </c>
      <c r="E5">
        <v>0</v>
      </c>
      <c r="F5" t="s">
        <v>45</v>
      </c>
      <c r="G5" t="s">
        <v>46</v>
      </c>
      <c r="H5" t="s">
        <v>46</v>
      </c>
      <c r="I5">
        <v>4192</v>
      </c>
      <c r="J5">
        <v>5554</v>
      </c>
      <c r="K5" s="2">
        <f>[1]végigdiff_cluster!J40*-1</f>
        <v>0.18034351145038099</v>
      </c>
      <c r="L5" s="2">
        <f>[1]végigdiff_cluster!K40*-1</f>
        <v>2.11052415286967E-3</v>
      </c>
      <c r="M5" s="2">
        <f>[1]végigdiff_cluster!L40*-1</f>
        <v>-2.9035706333651202E-3</v>
      </c>
      <c r="N5" s="2">
        <f>[1]végigdiff_cluster!M40*-1</f>
        <v>2.5287977580287301E-2</v>
      </c>
      <c r="O5" s="2">
        <f>[1]végigdiff_cluster!N40*-1</f>
        <v>-1.1436980980628699E-2</v>
      </c>
      <c r="P5" s="2">
        <f>[1]végigdiff_cluster!O40*-1</f>
        <v>-1.0894080876996701E-3</v>
      </c>
      <c r="Q5" s="2">
        <f>[1]végigdiff_cluster!P40*-1</f>
        <v>6.8668272917943802E-3</v>
      </c>
      <c r="R5" s="2">
        <f>[1]végigdiff_cluster!Q40*-1</f>
        <v>0.17160986373894599</v>
      </c>
      <c r="S5" s="2">
        <f>[1]végigdiff_cluster!R40*-1</f>
        <v>-5.2840587349190601E-2</v>
      </c>
      <c r="T5" s="2">
        <f>[1]végigdiff_cluster!S40*-1</f>
        <v>2.2006180814597501E-2</v>
      </c>
      <c r="U5" s="2">
        <f>[1]végigdiff_cluster!T40*-1</f>
        <v>0.137748273715113</v>
      </c>
      <c r="V5" s="2">
        <f>[1]végigdiff_cluster!U40*-1</f>
        <v>-5.9705267093106598E-2</v>
      </c>
      <c r="W5" s="2">
        <f>[1]végigdiff_cluster!V40*-1</f>
        <v>-1.66500246023084E-2</v>
      </c>
      <c r="X5" s="2">
        <f>[1]végigdiff_cluster!W40*-1</f>
        <v>-2.90605319871243E-2</v>
      </c>
      <c r="Y5" s="2">
        <f>[1]végigdiff_cluster!X40*-1</f>
        <v>-3.44617867048575E-2</v>
      </c>
      <c r="Z5" s="2">
        <f>[1]végigdiff_cluster!Y40*-1</f>
        <v>4.0300539876356199E-2</v>
      </c>
      <c r="AA5" s="2">
        <f>[1]végigdiff_cluster!Z40*-1</f>
        <v>-5.4470404384983503E-4</v>
      </c>
      <c r="AB5" s="2">
        <f>[1]végigdiff_cluster!AA40*-1</f>
        <v>1.3001856168582101E-2</v>
      </c>
      <c r="AC5" s="2">
        <f>[1]végigdiff_cluster!AB40*-1</f>
        <v>4.45117953637705E-3</v>
      </c>
      <c r="AD5" s="2">
        <f>[1]végigdiff_cluster!AC40*-1</f>
        <v>1.70102972343706E-3</v>
      </c>
      <c r="AE5" s="2">
        <f>[1]végigdiff_cluster!AD40*-1</f>
        <v>5.3559844084587898E-4</v>
      </c>
      <c r="AF5" s="2">
        <f>[1]végigdiff_cluster!AE40*-1</f>
        <v>-1.95847776308664E-3</v>
      </c>
      <c r="AG5" s="2">
        <f>[1]végigdiff_cluster!AF40*-1</f>
        <v>-2.4310241982258799E-4</v>
      </c>
      <c r="AH5" s="2">
        <f>[1]végigdiff_cluster!AG40*-1</f>
        <v>1.16998408409316E-3</v>
      </c>
      <c r="AI5" s="2">
        <f>[1]végigdiff_cluster!AH40*-1</f>
        <v>1.30519369851039E-3</v>
      </c>
      <c r="AJ5" s="2">
        <f>[1]végigdiff_cluster!AI40*-1</f>
        <v>5.8499204204658198E-5</v>
      </c>
      <c r="AK5" s="2">
        <f>[1]végigdiff_cluster!AJ40*-1</f>
        <v>1.70944811111996E-4</v>
      </c>
      <c r="AL5" s="2">
        <f>[1]végigdiff_cluster!AK40*-1</f>
        <v>-3.10495049300827E-2</v>
      </c>
      <c r="AM5" s="2">
        <f>[1]végigdiff_cluster!AL40*-1</f>
        <v>-0.101867902783771</v>
      </c>
      <c r="AN5" s="2">
        <f>[1]végigdiff_cluster!AM40*-1</f>
        <v>5.4562061728429E-2</v>
      </c>
      <c r="AO5" s="2">
        <f>[1]végigdiff_cluster!AN40*-1</f>
        <v>0.15915829523869701</v>
      </c>
      <c r="AP5" s="2">
        <f>[1]végigdiff_cluster!AO40*-1</f>
        <v>-0.138514089288512</v>
      </c>
      <c r="AQ5">
        <v>0</v>
      </c>
      <c r="AR5">
        <v>1</v>
      </c>
      <c r="AS5">
        <v>2</v>
      </c>
      <c r="AT5">
        <v>2</v>
      </c>
      <c r="AU5">
        <v>3</v>
      </c>
      <c r="AV5">
        <v>0</v>
      </c>
      <c r="AW5">
        <v>3</v>
      </c>
      <c r="AX5">
        <v>1</v>
      </c>
      <c r="AY5">
        <v>1</v>
      </c>
      <c r="AZ5">
        <v>3</v>
      </c>
      <c r="BA5">
        <v>0</v>
      </c>
      <c r="BB5">
        <v>1</v>
      </c>
      <c r="BC5">
        <v>10</v>
      </c>
      <c r="BD5">
        <v>2</v>
      </c>
      <c r="BE5">
        <v>4</v>
      </c>
      <c r="BF5">
        <v>3</v>
      </c>
      <c r="BG5">
        <v>17</v>
      </c>
      <c r="BH5">
        <v>2</v>
      </c>
    </row>
    <row r="6" spans="1:60">
      <c r="A6" t="s">
        <v>419</v>
      </c>
      <c r="B6" t="s">
        <v>472</v>
      </c>
      <c r="C6" t="s">
        <v>473</v>
      </c>
      <c r="D6">
        <v>1</v>
      </c>
      <c r="E6">
        <v>0</v>
      </c>
      <c r="F6" t="s">
        <v>45</v>
      </c>
      <c r="G6" t="s">
        <v>46</v>
      </c>
      <c r="H6" t="s">
        <v>46</v>
      </c>
      <c r="I6">
        <v>466</v>
      </c>
      <c r="J6">
        <v>2964</v>
      </c>
      <c r="K6" s="2">
        <f>[1]végigdiff_cluster!J45*-1</f>
        <v>1.7167381974248899E-2</v>
      </c>
      <c r="L6" s="2">
        <f>[1]végigdiff_cluster!K45*-1</f>
        <v>1.2554082465986601E-3</v>
      </c>
      <c r="M6" s="2">
        <f>[1]végigdiff_cluster!L45*-1</f>
        <v>-4.2643336634752898E-3</v>
      </c>
      <c r="N6" s="2">
        <f>[1]végigdiff_cluster!M45*-1</f>
        <v>8.1052747418231902E-2</v>
      </c>
      <c r="O6" s="2">
        <f>[1]végigdiff_cluster!N45*-1</f>
        <v>1.1675151894261901E-2</v>
      </c>
      <c r="P6" s="2">
        <f>[1]végigdiff_cluster!O45*-1</f>
        <v>5.5472537401608998E-3</v>
      </c>
      <c r="Q6" s="2">
        <f>[1]végigdiff_cluster!P45*-1</f>
        <v>-0.164719118694722</v>
      </c>
      <c r="R6" s="2">
        <f>[1]végigdiff_cluster!Q45*-1</f>
        <v>-2.8794750163622901E-2</v>
      </c>
      <c r="S6" s="2">
        <f>[1]végigdiff_cluster!R45*-1</f>
        <v>1.2554082465986601E-3</v>
      </c>
      <c r="T6" s="2">
        <f>[1]végigdiff_cluster!S45*-1</f>
        <v>-0.100421075799435</v>
      </c>
      <c r="U6" s="2">
        <f>[1]végigdiff_cluster!T45*-1</f>
        <v>0.39795138225226301</v>
      </c>
      <c r="V6" s="2">
        <f>[1]végigdiff_cluster!U45*-1</f>
        <v>-9.5712208881397996E-4</v>
      </c>
      <c r="W6" s="2">
        <f>[1]végigdiff_cluster!V45*-1</f>
        <v>-5.5824399228510298E-2</v>
      </c>
      <c r="X6" s="2">
        <f>[1]végigdiff_cluster!W45*-1</f>
        <v>-1.4569686017619101E-2</v>
      </c>
      <c r="Y6" s="2">
        <f>[1]végigdiff_cluster!X45*-1</f>
        <v>-4.6683231684361099E-3</v>
      </c>
      <c r="Z6" s="2">
        <f>[1]végigdiff_cluster!Y45*-1</f>
        <v>-2.24004216549958E-3</v>
      </c>
      <c r="AA6" s="2">
        <f>[1]végigdiff_cluster!Z45*-1</f>
        <v>-9.7565637434623206E-3</v>
      </c>
      <c r="AB6" s="2">
        <f>[1]végigdiff_cluster!AA45*-1</f>
        <v>2.05180332806264E-3</v>
      </c>
      <c r="AC6" s="2">
        <f>[1]végigdiff_cluster!AB45*-1</f>
        <v>1.9678198467446201E-2</v>
      </c>
      <c r="AD6" s="2">
        <f>[1]végigdiff_cluster!AC45*-1</f>
        <v>-2.24004216549958E-3</v>
      </c>
      <c r="AE6" s="2">
        <f>[1]végigdiff_cluster!AD45*-1</f>
        <v>1.8085408304518301E-3</v>
      </c>
      <c r="AF6" s="2">
        <f>[1]végigdiff_cluster!AE45*-1</f>
        <v>2.5684465372741799E-2</v>
      </c>
      <c r="AG6" s="2">
        <f>[1]végigdiff_cluster!AF45*-1</f>
        <v>-2.0242914979756998E-3</v>
      </c>
      <c r="AH6" s="2">
        <f>[1]végigdiff_cluster!AG45*-1</f>
        <v>1.21631248805407E-4</v>
      </c>
      <c r="AI6" s="2">
        <f>[1]végigdiff_cluster!AH45*-1</f>
        <v>-1.6869095816464199E-3</v>
      </c>
      <c r="AJ6" s="2">
        <f>[1]végigdiff_cluster!AI45*-1</f>
        <v>0</v>
      </c>
      <c r="AK6" s="2">
        <f>[1]végigdiff_cluster!AJ45*-1</f>
        <v>8.4895715684059903E-3</v>
      </c>
      <c r="AL6" s="2">
        <f>[1]végigdiff_cluster!AK45*-1</f>
        <v>2.3967147978894099E-2</v>
      </c>
      <c r="AM6" s="2">
        <f>[1]végigdiff_cluster!AL45*-1</f>
        <v>-7.9016871991798802E-3</v>
      </c>
      <c r="AN6" s="2">
        <f>[1]végigdiff_cluster!AM45*-1</f>
        <v>1.7128286215704301E-2</v>
      </c>
      <c r="AO6" s="2">
        <f>[1]végigdiff_cluster!AN45*-1</f>
        <v>0.27677769862093299</v>
      </c>
      <c r="AP6" s="2">
        <f>[1]végigdiff_cluster!AO45*-1</f>
        <v>-1.3530028438544299E-2</v>
      </c>
      <c r="AQ6">
        <v>1</v>
      </c>
      <c r="AR6">
        <v>2</v>
      </c>
      <c r="AS6">
        <v>0</v>
      </c>
      <c r="AT6">
        <v>1</v>
      </c>
      <c r="AU6">
        <v>5</v>
      </c>
      <c r="AV6">
        <v>0</v>
      </c>
      <c r="AW6">
        <v>2</v>
      </c>
      <c r="AX6">
        <v>1</v>
      </c>
      <c r="AY6">
        <v>8</v>
      </c>
      <c r="AZ6">
        <v>0</v>
      </c>
      <c r="BA6">
        <v>1</v>
      </c>
      <c r="BB6">
        <v>5</v>
      </c>
      <c r="BC6">
        <v>1</v>
      </c>
      <c r="BD6">
        <v>14</v>
      </c>
      <c r="BE6">
        <v>0</v>
      </c>
      <c r="BF6">
        <v>5</v>
      </c>
      <c r="BG6">
        <v>6</v>
      </c>
      <c r="BH6">
        <v>4</v>
      </c>
    </row>
    <row r="7" spans="1:60">
      <c r="A7" t="s">
        <v>419</v>
      </c>
      <c r="B7" t="s">
        <v>489</v>
      </c>
      <c r="C7" t="s">
        <v>490</v>
      </c>
      <c r="D7">
        <v>1</v>
      </c>
      <c r="E7">
        <v>0</v>
      </c>
      <c r="F7" t="s">
        <v>45</v>
      </c>
      <c r="G7" t="s">
        <v>46</v>
      </c>
      <c r="H7" t="s">
        <v>46</v>
      </c>
      <c r="I7">
        <v>85</v>
      </c>
      <c r="J7">
        <v>2513</v>
      </c>
      <c r="K7" s="2">
        <f>[1]végigdiff_cluster!J54*-1</f>
        <v>4.7058823529411702E-2</v>
      </c>
      <c r="L7" s="2">
        <f>[1]végigdiff_cluster!K54*-1</f>
        <v>7.7853982818754204E-3</v>
      </c>
      <c r="M7" s="2">
        <f>[1]végigdiff_cluster!L54*-1</f>
        <v>-7.5606844409072801E-3</v>
      </c>
      <c r="N7" s="2">
        <f>[1]végigdiff_cluster!M54*-1</f>
        <v>4.2747126705835498E-2</v>
      </c>
      <c r="O7" s="2">
        <f>[1]végigdiff_cluster!N54*-1</f>
        <v>-3.00180239226609E-2</v>
      </c>
      <c r="P7" s="2">
        <f>[1]végigdiff_cluster!O54*-1</f>
        <v>-4.3772383605252601E-3</v>
      </c>
      <c r="Q7" s="2">
        <f>[1]végigdiff_cluster!P54*-1</f>
        <v>-0.14626998431684601</v>
      </c>
      <c r="R7" s="2">
        <f>[1]végigdiff_cluster!Q54*-1</f>
        <v>-8.6879988764307997E-2</v>
      </c>
      <c r="S7" s="2">
        <f>[1]végigdiff_cluster!R54*-1</f>
        <v>-5.9689614007162701E-3</v>
      </c>
      <c r="T7" s="2">
        <f>[1]végigdiff_cluster!S54*-1</f>
        <v>1.5729968867769901E-3</v>
      </c>
      <c r="U7" s="2">
        <f>[1]végigdiff_cluster!T54*-1</f>
        <v>9.3700990145361707E-2</v>
      </c>
      <c r="V7" s="2">
        <f>[1]végigdiff_cluster!U54*-1</f>
        <v>-4.4914678963507398E-2</v>
      </c>
      <c r="W7" s="2">
        <f>[1]végigdiff_cluster!V54*-1</f>
        <v>5.15437372720675E-3</v>
      </c>
      <c r="X7" s="2">
        <f>[1]végigdiff_cluster!W54*-1</f>
        <v>-3.3323190000234003E-2</v>
      </c>
      <c r="Y7" s="2">
        <f>[1]végigdiff_cluster!X54*-1</f>
        <v>-0.114206128133704</v>
      </c>
      <c r="Z7" s="2">
        <f>[1]végigdiff_cluster!Y54*-1</f>
        <v>-1.07441305212892E-2</v>
      </c>
      <c r="AA7" s="2">
        <f>[1]végigdiff_cluster!Z54*-1</f>
        <v>-1.35296458416235E-2</v>
      </c>
      <c r="AB7" s="2">
        <f>[1]végigdiff_cluster!AA54*-1</f>
        <v>-1.0346199761241501E-2</v>
      </c>
      <c r="AC7" s="2">
        <f>[1]végigdiff_cluster!AB54*-1</f>
        <v>1.79583811240373E-2</v>
      </c>
      <c r="AD7" s="2">
        <f>[1]végigdiff_cluster!AC54*-1</f>
        <v>-7.5606844409072801E-3</v>
      </c>
      <c r="AE7" s="2">
        <f>[1]végigdiff_cluster!AD54*-1</f>
        <v>-1.1937922801432499E-3</v>
      </c>
      <c r="AF7" s="2">
        <f>[1]végigdiff_cluster!AE54*-1</f>
        <v>2.0570679525291999E-2</v>
      </c>
      <c r="AG7" s="2">
        <f>[1]végigdiff_cluster!AF54*-1</f>
        <v>-2.3875845602865102E-3</v>
      </c>
      <c r="AH7" s="2">
        <f>[1]végigdiff_cluster!AG54*-1</f>
        <v>-7.1627536808595302E-3</v>
      </c>
      <c r="AI7" s="2">
        <f>[1]végigdiff_cluster!AH54*-1</f>
        <v>9.3771213220664295E-3</v>
      </c>
      <c r="AJ7" s="2">
        <f>[1]végigdiff_cluster!AI54*-1</f>
        <v>0</v>
      </c>
      <c r="AK7" s="2">
        <f>[1]végigdiff_cluster!AJ54*-1</f>
        <v>-1.591723040191E-3</v>
      </c>
      <c r="AL7" s="2">
        <f>[1]végigdiff_cluster!AK54*-1</f>
        <v>-7.7114299758900703E-2</v>
      </c>
      <c r="AM7" s="2">
        <f>[1]végigdiff_cluster!AL54*-1</f>
        <v>-0.137861941433955</v>
      </c>
      <c r="AN7" s="2">
        <f>[1]végigdiff_cluster!AM54*-1</f>
        <v>-4.3257414386367304E-3</v>
      </c>
      <c r="AO7" s="2">
        <f>[1]végigdiff_cluster!AN54*-1</f>
        <v>7.8888602794878304E-2</v>
      </c>
      <c r="AP7" s="2">
        <f>[1]végigdiff_cluster!AO54*-1</f>
        <v>-0.239624540624049</v>
      </c>
      <c r="AQ7">
        <v>0</v>
      </c>
      <c r="AR7">
        <v>1</v>
      </c>
      <c r="AS7">
        <v>2</v>
      </c>
      <c r="AT7">
        <v>2</v>
      </c>
      <c r="AU7">
        <v>3</v>
      </c>
      <c r="AV7">
        <v>0</v>
      </c>
      <c r="AW7">
        <v>3</v>
      </c>
      <c r="AX7">
        <v>1</v>
      </c>
      <c r="AY7">
        <v>1</v>
      </c>
      <c r="AZ7">
        <v>2</v>
      </c>
      <c r="BA7">
        <v>0</v>
      </c>
      <c r="BB7">
        <v>1</v>
      </c>
      <c r="BC7">
        <v>10</v>
      </c>
      <c r="BD7">
        <v>12</v>
      </c>
      <c r="BE7">
        <v>11</v>
      </c>
      <c r="BF7">
        <v>3</v>
      </c>
      <c r="BG7">
        <v>3</v>
      </c>
      <c r="BH7">
        <v>14</v>
      </c>
    </row>
    <row r="8" spans="1:60">
      <c r="A8" t="s">
        <v>419</v>
      </c>
      <c r="B8" t="s">
        <v>492</v>
      </c>
      <c r="C8" t="s">
        <v>493</v>
      </c>
      <c r="D8">
        <v>1</v>
      </c>
      <c r="E8">
        <v>0</v>
      </c>
      <c r="F8" t="s">
        <v>45</v>
      </c>
      <c r="G8" t="s">
        <v>46</v>
      </c>
      <c r="H8" t="s">
        <v>46</v>
      </c>
      <c r="I8">
        <v>135</v>
      </c>
      <c r="J8">
        <v>4439</v>
      </c>
      <c r="K8" s="2">
        <f>[1]végigdiff_cluster!J56*-1</f>
        <v>-2.2527596305474201E-4</v>
      </c>
      <c r="L8" s="2">
        <f>[1]végigdiff_cluster!K56*-1</f>
        <v>-4.95607118720432E-3</v>
      </c>
      <c r="M8" s="2">
        <f>[1]végigdiff_cluster!L56*-1</f>
        <v>-2.7300109300559799E-3</v>
      </c>
      <c r="N8" s="2">
        <f>[1]végigdiff_cluster!M56*-1</f>
        <v>6.7244040616421794E-2</v>
      </c>
      <c r="O8" s="2">
        <f>[1]végigdiff_cluster!N56*-1</f>
        <v>-2.0354934795124E-2</v>
      </c>
      <c r="P8" s="2">
        <f>[1]végigdiff_cluster!O56*-1</f>
        <v>-5.4066231133138003E-3</v>
      </c>
      <c r="Q8" s="2">
        <f>[1]végigdiff_cluster!P56*-1</f>
        <v>-0.100933643713549</v>
      </c>
      <c r="R8" s="2">
        <f>[1]végigdiff_cluster!Q56*-1</f>
        <v>7.7436526411520698E-2</v>
      </c>
      <c r="S8" s="2">
        <f>[1]végigdiff_cluster!R56*-1</f>
        <v>-5.8571750394232902E-3</v>
      </c>
      <c r="T8" s="2">
        <f>[1]végigdiff_cluster!S56*-1</f>
        <v>-3.6960276338514599E-2</v>
      </c>
      <c r="U8" s="2">
        <f>[1]végigdiff_cluster!T56*-1</f>
        <v>0.11470050812245</v>
      </c>
      <c r="V8" s="2">
        <f>[1]végigdiff_cluster!U56*-1</f>
        <v>-9.8750969938174199E-2</v>
      </c>
      <c r="W8" s="2">
        <f>[1]végigdiff_cluster!V56*-1</f>
        <v>2.4895496983805099E-2</v>
      </c>
      <c r="X8" s="2">
        <f>[1]végigdiff_cluster!W56*-1</f>
        <v>-3.4058388192202103E-2</v>
      </c>
      <c r="Y8" s="2">
        <f>[1]végigdiff_cluster!X56*-1</f>
        <v>-9.6643388150484302E-2</v>
      </c>
      <c r="Z8" s="2">
        <f>[1]végigdiff_cluster!Y56*-1</f>
        <v>-4.0549673349853498E-3</v>
      </c>
      <c r="AA8" s="2">
        <f>[1]végigdiff_cluster!Z56*-1</f>
        <v>-1.8697904933543501E-2</v>
      </c>
      <c r="AB8" s="2">
        <f>[1]végigdiff_cluster!AA56*-1</f>
        <v>-1.3967109709394E-2</v>
      </c>
      <c r="AC8" s="2">
        <f>[1]végigdiff_cluster!AB56*-1</f>
        <v>-5.4066231133138003E-3</v>
      </c>
      <c r="AD8" s="2">
        <f>[1]végigdiff_cluster!AC56*-1</f>
        <v>-6.9835548546970001E-3</v>
      </c>
      <c r="AE8" s="2">
        <f>[1]végigdiff_cluster!AD56*-1</f>
        <v>-5.4742059022302302E-2</v>
      </c>
      <c r="AF8" s="2">
        <f>[1]végigdiff_cluster!AE56*-1</f>
        <v>6.9301561078988399E-3</v>
      </c>
      <c r="AG8" s="2">
        <f>[1]végigdiff_cluster!AF56*-1</f>
        <v>-3.1538634827663801E-3</v>
      </c>
      <c r="AH8" s="2">
        <f>[1]végigdiff_cluster!AG56*-1</f>
        <v>1.2336779221212599E-2</v>
      </c>
      <c r="AI8" s="2">
        <f>[1]végigdiff_cluster!AH56*-1</f>
        <v>-2.2527596305474198E-3</v>
      </c>
      <c r="AJ8" s="2">
        <f>[1]végigdiff_cluster!AI56*-1</f>
        <v>0</v>
      </c>
      <c r="AK8" s="2">
        <f>[1]végigdiff_cluster!AJ56*-1</f>
        <v>1.09968044187463E-3</v>
      </c>
      <c r="AL8" s="2">
        <f>[1]végigdiff_cluster!AK56*-1</f>
        <v>-1.28290489182582E-2</v>
      </c>
      <c r="AM8" s="2">
        <f>[1]végigdiff_cluster!AL56*-1</f>
        <v>-1.4385956129592E-2</v>
      </c>
      <c r="AN8" s="2">
        <f>[1]végigdiff_cluster!AM56*-1</f>
        <v>-2.4555079972966801E-2</v>
      </c>
      <c r="AO8" s="2">
        <f>[1]végigdiff_cluster!AN56*-1</f>
        <v>9.82520253977789E-2</v>
      </c>
      <c r="AP8" s="2">
        <f>[1]végigdiff_cluster!AO56*-1</f>
        <v>-0.217074249288712</v>
      </c>
      <c r="AQ8">
        <v>0</v>
      </c>
      <c r="AR8">
        <v>1</v>
      </c>
      <c r="AS8">
        <v>2</v>
      </c>
      <c r="AT8">
        <v>2</v>
      </c>
      <c r="AU8">
        <v>3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1</v>
      </c>
      <c r="BC8">
        <v>10</v>
      </c>
      <c r="BD8">
        <v>12</v>
      </c>
      <c r="BE8">
        <v>11</v>
      </c>
      <c r="BF8">
        <v>3</v>
      </c>
      <c r="BG8">
        <v>3</v>
      </c>
      <c r="BH8">
        <v>14</v>
      </c>
    </row>
    <row r="9" spans="1:60">
      <c r="A9" t="s">
        <v>419</v>
      </c>
      <c r="B9" t="s">
        <v>72</v>
      </c>
      <c r="C9" t="s">
        <v>496</v>
      </c>
      <c r="D9">
        <v>1</v>
      </c>
      <c r="E9">
        <v>0</v>
      </c>
      <c r="F9" t="s">
        <v>45</v>
      </c>
      <c r="G9" t="s">
        <v>46</v>
      </c>
      <c r="H9" t="s">
        <v>46</v>
      </c>
      <c r="I9">
        <v>948</v>
      </c>
      <c r="J9">
        <v>6088</v>
      </c>
      <c r="K9" s="2">
        <f>[1]végigdiff_cluster!J58*-1</f>
        <v>0.14840566210349401</v>
      </c>
      <c r="L9" s="2">
        <f>[1]végigdiff_cluster!K58*-1</f>
        <v>4.1424785286958603E-3</v>
      </c>
      <c r="M9" s="2">
        <f>[1]végigdiff_cluster!L58*-1</f>
        <v>3.0183192224310599E-3</v>
      </c>
      <c r="N9" s="2">
        <f>[1]végigdiff_cluster!M58*-1</f>
        <v>3.8053693507875998E-2</v>
      </c>
      <c r="O9" s="2">
        <f>[1]végigdiff_cluster!N58*-1</f>
        <v>-1.7423776177248401E-3</v>
      </c>
      <c r="P9" s="2">
        <f>[1]végigdiff_cluster!O58*-1</f>
        <v>-1.1056543411123399E-2</v>
      </c>
      <c r="Q9" s="2">
        <f>[1]végigdiff_cluster!P58*-1</f>
        <v>-0.12566188171238099</v>
      </c>
      <c r="R9" s="2">
        <f>[1]végigdiff_cluster!Q58*-1</f>
        <v>1.48462493831678E-2</v>
      </c>
      <c r="S9" s="2">
        <f>[1]végigdiff_cluster!R58*-1</f>
        <v>-2.0254966538587299E-2</v>
      </c>
      <c r="T9" s="2">
        <f>[1]végigdiff_cluster!S58*-1</f>
        <v>3.3755967331459198E-2</v>
      </c>
      <c r="U9" s="2">
        <f>[1]végigdiff_cluster!T58*-1</f>
        <v>0.130422578552537</v>
      </c>
      <c r="V9" s="2">
        <f>[1]végigdiff_cluster!U58*-1</f>
        <v>-0.151530021013878</v>
      </c>
      <c r="W9" s="2">
        <f>[1]végigdiff_cluster!V58*-1</f>
        <v>1.7160409632007601E-2</v>
      </c>
      <c r="X9" s="2">
        <f>[1]végigdiff_cluster!W58*-1</f>
        <v>0.128161091612745</v>
      </c>
      <c r="Y9" s="2">
        <f>[1]végigdiff_cluster!X58*-1</f>
        <v>-0.178201428278359</v>
      </c>
      <c r="Z9" s="2">
        <f>[1]végigdiff_cluster!Y58*-1</f>
        <v>-9.0598091562844804E-3</v>
      </c>
      <c r="AA9" s="2">
        <f>[1]végigdiff_cluster!Z58*-1</f>
        <v>-5.3547963206307399E-2</v>
      </c>
      <c r="AB9" s="2">
        <f>[1]végigdiff_cluster!AA58*-1</f>
        <v>-2.8769329718280898E-3</v>
      </c>
      <c r="AC9" s="2">
        <f>[1]végigdiff_cluster!AB58*-1</f>
        <v>5.2409942502924696E-3</v>
      </c>
      <c r="AD9" s="2">
        <f>[1]végigdiff_cluster!AC58*-1</f>
        <v>4.4273302394694904E-3</v>
      </c>
      <c r="AE9" s="2">
        <f>[1]végigdiff_cluster!AD58*-1</f>
        <v>-4.9277266754270605E-4</v>
      </c>
      <c r="AF9" s="2">
        <f>[1]végigdiff_cluster!AE58*-1</f>
        <v>2.6589625021485101E-2</v>
      </c>
      <c r="AG9" s="2">
        <f>[1]végigdiff_cluster!AF58*-1</f>
        <v>-6.8267380805846201E-4</v>
      </c>
      <c r="AH9" s="2">
        <f>[1]végigdiff_cluster!AG58*-1</f>
        <v>4.56594421064888E-3</v>
      </c>
      <c r="AI9" s="2">
        <f>[1]végigdiff_cluster!AH58*-1</f>
        <v>6.9306985589691502E-5</v>
      </c>
      <c r="AJ9" s="2">
        <f>[1]végigdiff_cluster!AI58*-1</f>
        <v>0</v>
      </c>
      <c r="AK9" s="2">
        <f>[1]végigdiff_cluster!AJ58*-1</f>
        <v>-8.2128777923784404E-4</v>
      </c>
      <c r="AL9" s="2">
        <f>[1]végigdiff_cluster!AK58*-1</f>
        <v>9.08683888066447E-3</v>
      </c>
      <c r="AM9" s="2">
        <f>[1]végigdiff_cluster!AL58*-1</f>
        <v>-0.11647939919160299</v>
      </c>
      <c r="AN9" s="2">
        <f>[1]végigdiff_cluster!AM58*-1</f>
        <v>-1.1623474553247099E-2</v>
      </c>
      <c r="AO9" s="2">
        <f>[1]végigdiff_cluster!AN58*-1</f>
        <v>0.162410524681603</v>
      </c>
      <c r="AP9" s="2">
        <f>[1]végigdiff_cluster!AO58*-1</f>
        <v>-0.394166153794973</v>
      </c>
      <c r="AQ9">
        <v>1</v>
      </c>
      <c r="AR9">
        <v>1</v>
      </c>
      <c r="AS9">
        <v>2</v>
      </c>
      <c r="AT9">
        <v>2</v>
      </c>
      <c r="AU9">
        <v>3</v>
      </c>
      <c r="AV9">
        <v>0</v>
      </c>
      <c r="AW9">
        <v>3</v>
      </c>
      <c r="AX9">
        <v>1</v>
      </c>
      <c r="AY9">
        <v>1</v>
      </c>
      <c r="AZ9">
        <v>2</v>
      </c>
      <c r="BA9">
        <v>0</v>
      </c>
      <c r="BB9">
        <v>1</v>
      </c>
      <c r="BC9">
        <v>10</v>
      </c>
      <c r="BD9">
        <v>12</v>
      </c>
      <c r="BE9">
        <v>11</v>
      </c>
      <c r="BF9">
        <v>3</v>
      </c>
      <c r="BG9">
        <v>3</v>
      </c>
      <c r="BH9">
        <v>14</v>
      </c>
    </row>
    <row r="10" spans="1:60">
      <c r="A10" t="s">
        <v>419</v>
      </c>
      <c r="B10" t="s">
        <v>349</v>
      </c>
      <c r="C10" t="s">
        <v>424</v>
      </c>
      <c r="D10">
        <v>1</v>
      </c>
      <c r="E10">
        <v>1</v>
      </c>
      <c r="F10" t="s">
        <v>45</v>
      </c>
      <c r="G10" t="s">
        <v>46</v>
      </c>
      <c r="H10" t="s">
        <v>46</v>
      </c>
      <c r="I10">
        <v>834</v>
      </c>
      <c r="J10">
        <v>5700</v>
      </c>
      <c r="K10" s="2">
        <f>[1]végigdiff_cluster!J5*-1</f>
        <v>8.2178467752114098E-3</v>
      </c>
      <c r="L10" s="2">
        <f>[1]végigdiff_cluster!K5*-1</f>
        <v>-2.4548782027009899E-3</v>
      </c>
      <c r="M10" s="2">
        <f>[1]végigdiff_cluster!L5*-1</f>
        <v>8.7845513063233599E-4</v>
      </c>
      <c r="N10" s="2">
        <f>[1]végigdiff_cluster!M5*-1</f>
        <v>2.28474062854979E-2</v>
      </c>
      <c r="O10" s="2">
        <f>[1]végigdiff_cluster!N5*-1</f>
        <v>-1.3035466363751099E-2</v>
      </c>
      <c r="P10" s="2">
        <f>[1]végigdiff_cluster!O5*-1</f>
        <v>1.7846775211409799E-3</v>
      </c>
      <c r="Q10" s="2">
        <f>[1]végigdiff_cluster!P5*-1</f>
        <v>-0.113594598005805</v>
      </c>
      <c r="R10" s="2">
        <f>[1]végigdiff_cluster!Q5*-1</f>
        <v>0.25679161933611</v>
      </c>
      <c r="S10" s="2">
        <f>[1]végigdiff_cluster!R5*-1</f>
        <v>-6.22743910135049E-3</v>
      </c>
      <c r="T10" s="2">
        <f>[1]végigdiff_cluster!S5*-1</f>
        <v>1.21746813075855E-2</v>
      </c>
      <c r="U10" s="2">
        <f>[1]végigdiff_cluster!T5*-1</f>
        <v>3.83693045563549E-3</v>
      </c>
      <c r="V10" s="2">
        <f>[1]végigdiff_cluster!U5*-1</f>
        <v>2.0194370819134099E-3</v>
      </c>
      <c r="W10" s="2">
        <f>[1]végigdiff_cluster!V5*-1</f>
        <v>4.0015145778114297E-2</v>
      </c>
      <c r="X10" s="2">
        <f>[1]végigdiff_cluster!W5*-1</f>
        <v>5.2854979174554999E-2</v>
      </c>
      <c r="Y10" s="2">
        <f>[1]végigdiff_cluster!X5*-1</f>
        <v>-1.1106903950523701E-3</v>
      </c>
      <c r="Z10" s="2">
        <f>[1]végigdiff_cluster!Y5*-1</f>
        <v>-1.7834153729647799E-3</v>
      </c>
      <c r="AA10" s="2">
        <f>[1]végigdiff_cluster!Z5*-1</f>
        <v>-1.9298245614035E-3</v>
      </c>
      <c r="AB10" s="2">
        <f>[1]végigdiff_cluster!AA5*-1</f>
        <v>-3.6607345702385399E-2</v>
      </c>
      <c r="AC10" s="2">
        <f>[1]végigdiff_cluster!AB5*-1</f>
        <v>7.8379401741764405E-3</v>
      </c>
      <c r="AD10" s="2">
        <f>[1]végigdiff_cluster!AC5*-1</f>
        <v>-1.9878833775085099E-3</v>
      </c>
      <c r="AE10" s="2">
        <f>[1]végigdiff_cluster!AD5*-1</f>
        <v>6.7272497791240598E-4</v>
      </c>
      <c r="AF10" s="2">
        <f>[1]végigdiff_cluster!AE5*-1</f>
        <v>6.9317177836678004E-3</v>
      </c>
      <c r="AG10" s="2">
        <f>[1]végigdiff_cluster!AF5*-1</f>
        <v>-2.7186671715259299E-3</v>
      </c>
      <c r="AH10" s="2">
        <f>[1]végigdiff_cluster!AG5*-1</f>
        <v>8.1888173671588998E-3</v>
      </c>
      <c r="AI10" s="2">
        <f>[1]végigdiff_cluster!AH5*-1</f>
        <v>-7.3078379401741696E-4</v>
      </c>
      <c r="AJ10" s="2">
        <f>[1]végigdiff_cluster!AI5*-1</f>
        <v>-3.5087719298245601E-4</v>
      </c>
      <c r="AK10" s="2">
        <f>[1]végigdiff_cluster!AJ5*-1</f>
        <v>-5.2631578947368398E-4</v>
      </c>
      <c r="AL10" s="2">
        <f>[1]végigdiff_cluster!AK5*-1</f>
        <v>3.3756152972358899E-2</v>
      </c>
      <c r="AM10" s="2">
        <f>[1]végigdiff_cluster!AL5*-1</f>
        <v>-0.14680297866969499</v>
      </c>
      <c r="AN10" s="2">
        <f>[1]végigdiff_cluster!AM5*-1</f>
        <v>-3.0728259497665E-2</v>
      </c>
      <c r="AO10" s="2">
        <f>[1]végigdiff_cluster!AN5*-1</f>
        <v>1.9351255837435299E-2</v>
      </c>
      <c r="AP10" s="2">
        <f>[1]végigdiff_cluster!AO5*-1</f>
        <v>1.8174933737220701E-3</v>
      </c>
      <c r="AQ10">
        <v>0</v>
      </c>
      <c r="AR10">
        <v>1</v>
      </c>
      <c r="AS10">
        <v>2</v>
      </c>
      <c r="AT10">
        <v>2</v>
      </c>
      <c r="AU10">
        <v>3</v>
      </c>
      <c r="AV10">
        <v>1</v>
      </c>
      <c r="AW10">
        <v>3</v>
      </c>
      <c r="AX10">
        <v>3</v>
      </c>
      <c r="AY10">
        <v>4</v>
      </c>
      <c r="AZ10">
        <v>3</v>
      </c>
      <c r="BA10">
        <v>7</v>
      </c>
      <c r="BB10">
        <v>4</v>
      </c>
      <c r="BC10">
        <v>2</v>
      </c>
      <c r="BD10">
        <v>2</v>
      </c>
      <c r="BE10">
        <v>12</v>
      </c>
      <c r="BF10">
        <v>6</v>
      </c>
      <c r="BG10">
        <v>17</v>
      </c>
      <c r="BH10">
        <v>2</v>
      </c>
    </row>
    <row r="11" spans="1:60">
      <c r="A11" t="s">
        <v>419</v>
      </c>
      <c r="B11" t="s">
        <v>429</v>
      </c>
      <c r="C11" t="s">
        <v>430</v>
      </c>
      <c r="D11">
        <v>1</v>
      </c>
      <c r="E11">
        <v>1</v>
      </c>
      <c r="F11" t="s">
        <v>45</v>
      </c>
      <c r="G11" t="s">
        <v>46</v>
      </c>
      <c r="H11" t="s">
        <v>46</v>
      </c>
      <c r="I11">
        <v>79</v>
      </c>
      <c r="J11">
        <v>5970</v>
      </c>
      <c r="K11" s="2">
        <f>[1]végigdiff_cluster!J9*-1</f>
        <v>-3.3500837520937998E-4</v>
      </c>
      <c r="L11" s="2">
        <f>[1]végigdiff_cluster!K9*-1</f>
        <v>9.1406399084027704E-3</v>
      </c>
      <c r="M11" s="2">
        <f>[1]végigdiff_cluster!L9*-1</f>
        <v>-7.5376884422110497E-3</v>
      </c>
      <c r="N11" s="2">
        <f>[1]végigdiff_cluster!M9*-1</f>
        <v>-4.0037741449865299E-2</v>
      </c>
      <c r="O11" s="2">
        <f>[1]végigdiff_cluster!N9*-1</f>
        <v>-1.0026927888387001E-2</v>
      </c>
      <c r="P11" s="2">
        <f>[1]végigdiff_cluster!O9*-1</f>
        <v>-2.6800670016750398E-3</v>
      </c>
      <c r="Q11" s="2">
        <f>[1]végigdiff_cluster!P9*-1</f>
        <v>-0.11951105739668801</v>
      </c>
      <c r="R11" s="2">
        <f>[1]végigdiff_cluster!Q9*-1</f>
        <v>0.56789008332803204</v>
      </c>
      <c r="S11" s="2">
        <f>[1]végigdiff_cluster!R9*-1</f>
        <v>8.7335411233381999E-3</v>
      </c>
      <c r="T11" s="2">
        <f>[1]végigdiff_cluster!S9*-1</f>
        <v>-4.7142887432945299E-2</v>
      </c>
      <c r="U11" s="2">
        <f>[1]végigdiff_cluster!T9*-1</f>
        <v>-6.76250450565061E-2</v>
      </c>
      <c r="V11" s="2">
        <f>[1]végigdiff_cluster!U9*-1</f>
        <v>-1.5075376884422099E-2</v>
      </c>
      <c r="W11" s="2">
        <f>[1]végigdiff_cluster!V9*-1</f>
        <v>-2.6681932871106501E-2</v>
      </c>
      <c r="X11" s="2">
        <f>[1]végigdiff_cluster!W9*-1</f>
        <v>3.1367809511693399E-2</v>
      </c>
      <c r="Y11" s="2">
        <f>[1]végigdiff_cluster!X9*-1</f>
        <v>7.9681105951699398E-3</v>
      </c>
      <c r="Z11" s="2">
        <f>[1]végigdiff_cluster!Y9*-1</f>
        <v>-3.5008375209380202E-2</v>
      </c>
      <c r="AA11" s="2">
        <f>[1]végigdiff_cluster!Z9*-1</f>
        <v>-1.6750418760468999E-3</v>
      </c>
      <c r="AB11" s="2">
        <f>[1]végigdiff_cluster!AA9*-1</f>
        <v>2.1559273159044101E-2</v>
      </c>
      <c r="AC11" s="2">
        <f>[1]végigdiff_cluster!AB9*-1</f>
        <v>3.0101986726883301E-2</v>
      </c>
      <c r="AD11" s="2">
        <f>[1]végigdiff_cluster!AC9*-1</f>
        <v>-3.18257956448911E-3</v>
      </c>
      <c r="AE11" s="2">
        <f>[1]végigdiff_cluster!AD9*-1</f>
        <v>-1.6750418760468999E-4</v>
      </c>
      <c r="AF11" s="2">
        <f>[1]végigdiff_cluster!AE9*-1</f>
        <v>4.3597735513008003E-2</v>
      </c>
      <c r="AG11" s="2">
        <f>[1]végigdiff_cluster!AF9*-1</f>
        <v>-2.1775544388609701E-3</v>
      </c>
      <c r="AH11" s="2">
        <f>[1]végigdiff_cluster!AG9*-1</f>
        <v>4.6180268430761296E-3</v>
      </c>
      <c r="AI11" s="2">
        <f>[1]végigdiff_cluster!AH9*-1</f>
        <v>-4.6901172529313197E-3</v>
      </c>
      <c r="AJ11" s="2">
        <f>[1]végigdiff_cluster!AI9*-1</f>
        <v>-1.6750418760468999E-4</v>
      </c>
      <c r="AK11" s="2">
        <f>[1]végigdiff_cluster!AJ9*-1</f>
        <v>-1.1725293132328299E-3</v>
      </c>
      <c r="AL11" s="2">
        <f>[1]végigdiff_cluster!AK9*-1</f>
        <v>0.104685876640586</v>
      </c>
      <c r="AM11" s="2">
        <f>[1]végigdiff_cluster!AL9*-1</f>
        <v>-5.9637851705786303E-2</v>
      </c>
      <c r="AN11" s="2">
        <f>[1]végigdiff_cluster!AM9*-1</f>
        <v>1.58153637385238E-2</v>
      </c>
      <c r="AO11" s="2">
        <f>[1]végigdiff_cluster!AN9*-1</f>
        <v>-6.8394716197018798E-2</v>
      </c>
      <c r="AP11" s="2">
        <f>[1]végigdiff_cluster!AO9*-1</f>
        <v>3.2470368721243301E-2</v>
      </c>
      <c r="AQ11">
        <v>0</v>
      </c>
      <c r="AR11">
        <v>0</v>
      </c>
      <c r="AS11">
        <v>1</v>
      </c>
      <c r="AT11">
        <v>3</v>
      </c>
      <c r="AU11">
        <v>2</v>
      </c>
      <c r="AV11">
        <v>1</v>
      </c>
      <c r="AW11">
        <v>1</v>
      </c>
      <c r="AX11">
        <v>3</v>
      </c>
      <c r="AY11">
        <v>6</v>
      </c>
      <c r="AZ11">
        <v>7</v>
      </c>
      <c r="BA11">
        <v>4</v>
      </c>
      <c r="BB11">
        <v>4</v>
      </c>
      <c r="BC11">
        <v>0</v>
      </c>
      <c r="BD11">
        <v>9</v>
      </c>
      <c r="BE11">
        <v>1</v>
      </c>
      <c r="BF11">
        <v>6</v>
      </c>
      <c r="BG11">
        <v>0</v>
      </c>
      <c r="BH11">
        <v>3</v>
      </c>
    </row>
    <row r="12" spans="1:60">
      <c r="A12" t="s">
        <v>419</v>
      </c>
      <c r="B12" t="s">
        <v>125</v>
      </c>
      <c r="C12" t="s">
        <v>433</v>
      </c>
      <c r="D12">
        <v>1</v>
      </c>
      <c r="E12">
        <v>1</v>
      </c>
      <c r="F12" t="s">
        <v>45</v>
      </c>
      <c r="G12" t="s">
        <v>46</v>
      </c>
      <c r="H12" t="s">
        <v>46</v>
      </c>
      <c r="I12">
        <v>2128</v>
      </c>
      <c r="J12">
        <v>7385</v>
      </c>
      <c r="K12" s="2">
        <f>[1]végigdiff_cluster!J12*-1</f>
        <v>2.47706054235113E-2</v>
      </c>
      <c r="L12" s="2">
        <f>[1]végigdiff_cluster!K12*-1</f>
        <v>-4.5094964900402601E-3</v>
      </c>
      <c r="M12" s="2">
        <f>[1]végigdiff_cluster!L12*-1</f>
        <v>6.0689341838007296E-3</v>
      </c>
      <c r="N12" s="2">
        <f>[1]végigdiff_cluster!M12*-1</f>
        <v>-1.1561932081388299E-2</v>
      </c>
      <c r="O12" s="2">
        <f>[1]végigdiff_cluster!N12*-1</f>
        <v>-0.250831611018066</v>
      </c>
      <c r="P12" s="2">
        <f>[1]végigdiff_cluster!O12*-1</f>
        <v>-6.4680362042547103E-3</v>
      </c>
      <c r="Q12" s="2">
        <f>[1]végigdiff_cluster!P12*-1</f>
        <v>-1.1576631151337901E-3</v>
      </c>
      <c r="R12" s="2">
        <f>[1]végigdiff_cluster!Q12*-1</f>
        <v>0.27487260806043501</v>
      </c>
      <c r="S12" s="2">
        <f>[1]végigdiff_cluster!R12*-1</f>
        <v>-1.26968784520543E-2</v>
      </c>
      <c r="T12" s="2">
        <f>[1]végigdiff_cluster!S12*-1</f>
        <v>2.1017888322702401E-2</v>
      </c>
      <c r="U12" s="2">
        <f>[1]végigdiff_cluster!T12*-1</f>
        <v>1.2727167444678E-2</v>
      </c>
      <c r="V12" s="2">
        <f>[1]végigdiff_cluster!U12*-1</f>
        <v>-7.2277554074760303E-2</v>
      </c>
      <c r="W12" s="2">
        <f>[1]végigdiff_cluster!V12*-1</f>
        <v>1.72990236254142E-2</v>
      </c>
      <c r="X12" s="2">
        <f>[1]végigdiff_cluster!W12*-1</f>
        <v>7.2756387414032703E-2</v>
      </c>
      <c r="Y12" s="2">
        <f>[1]végigdiff_cluster!X12*-1</f>
        <v>-2.15140932900972E-4</v>
      </c>
      <c r="Z12" s="2">
        <f>[1]végigdiff_cluster!Y12*-1</f>
        <v>-1.50705555357588E-2</v>
      </c>
      <c r="AA12" s="2">
        <f>[1]végigdiff_cluster!Z12*-1</f>
        <v>1.5371663756547701E-3</v>
      </c>
      <c r="AB12" s="2">
        <f>[1]végigdiff_cluster!AA12*-1</f>
        <v>8.6893774721163095E-3</v>
      </c>
      <c r="AC12" s="2">
        <f>[1]végigdiff_cluster!AB12*-1</f>
        <v>3.3531696539928E-3</v>
      </c>
      <c r="AD12" s="2">
        <f>[1]végigdiff_cluster!AC12*-1</f>
        <v>9.2381427502405205E-4</v>
      </c>
      <c r="AE12" s="2">
        <f>[1]végigdiff_cluster!AD12*-1</f>
        <v>0</v>
      </c>
      <c r="AF12" s="2">
        <f>[1]végigdiff_cluster!AE12*-1</f>
        <v>2.8752271674446698E-3</v>
      </c>
      <c r="AG12" s="2">
        <f>[1]végigdiff_cluster!AF12*-1</f>
        <v>1.13895520792502E-3</v>
      </c>
      <c r="AH12" s="2">
        <f>[1]végigdiff_cluster!AG12*-1</f>
        <v>1.11356590528453E-4</v>
      </c>
      <c r="AI12" s="2">
        <f>[1]végigdiff_cluster!AH12*-1</f>
        <v>2.14250080176745E-3</v>
      </c>
      <c r="AJ12" s="2">
        <f>[1]végigdiff_cluster!AI12*-1</f>
        <v>0</v>
      </c>
      <c r="AK12" s="2">
        <f>[1]végigdiff_cluster!AJ12*-1</f>
        <v>5.3362078181235005E-4</v>
      </c>
      <c r="AL12" s="2">
        <f>[1]végigdiff_cluster!AK12*-1</f>
        <v>1.29253821758186E-2</v>
      </c>
      <c r="AM12" s="2">
        <f>[1]végigdiff_cluster!AL12*-1</f>
        <v>-0.15980027081922801</v>
      </c>
      <c r="AN12" s="2">
        <f>[1]végigdiff_cluster!AM12*-1</f>
        <v>-2.55808359761964E-3</v>
      </c>
      <c r="AO12" s="2">
        <f>[1]végigdiff_cluster!AN12*-1</f>
        <v>3.0342443787193099E-2</v>
      </c>
      <c r="AP12" s="2">
        <f>[1]végigdiff_cluster!AO12*-1</f>
        <v>-6.8621939920892203E-2</v>
      </c>
      <c r="AQ12">
        <v>0</v>
      </c>
      <c r="AR12">
        <v>1</v>
      </c>
      <c r="AS12">
        <v>2</v>
      </c>
      <c r="AT12">
        <v>2</v>
      </c>
      <c r="AU12">
        <v>3</v>
      </c>
      <c r="AV12">
        <v>1</v>
      </c>
      <c r="AW12">
        <v>3</v>
      </c>
      <c r="AX12">
        <v>3</v>
      </c>
      <c r="AY12">
        <v>4</v>
      </c>
      <c r="AZ12">
        <v>3</v>
      </c>
      <c r="BA12">
        <v>7</v>
      </c>
      <c r="BB12">
        <v>4</v>
      </c>
      <c r="BC12">
        <v>2</v>
      </c>
      <c r="BD12">
        <v>2</v>
      </c>
      <c r="BE12">
        <v>12</v>
      </c>
      <c r="BF12">
        <v>6</v>
      </c>
      <c r="BG12">
        <v>17</v>
      </c>
      <c r="BH12">
        <v>2</v>
      </c>
    </row>
    <row r="13" spans="1:60">
      <c r="A13" t="s">
        <v>419</v>
      </c>
      <c r="B13" t="s">
        <v>304</v>
      </c>
      <c r="C13" t="s">
        <v>441</v>
      </c>
      <c r="D13">
        <v>1</v>
      </c>
      <c r="E13">
        <v>1</v>
      </c>
      <c r="F13" t="s">
        <v>45</v>
      </c>
      <c r="G13" t="s">
        <v>46</v>
      </c>
      <c r="H13" t="s">
        <v>46</v>
      </c>
      <c r="I13">
        <v>1220</v>
      </c>
      <c r="J13">
        <v>6010</v>
      </c>
      <c r="K13" s="2">
        <f>[1]végigdiff_cluster!J17*-1</f>
        <v>1.31147540983606E-2</v>
      </c>
      <c r="L13" s="2">
        <f>[1]végigdiff_cluster!K17*-1</f>
        <v>7.4452415373284899E-3</v>
      </c>
      <c r="M13" s="2">
        <f>[1]végigdiff_cluster!L17*-1</f>
        <v>-4.1870107198385199E-4</v>
      </c>
      <c r="N13" s="2">
        <f>[1]végigdiff_cluster!M17*-1</f>
        <v>3.0951146995444701E-2</v>
      </c>
      <c r="O13" s="2">
        <f>[1]végigdiff_cluster!N17*-1</f>
        <v>5.3026376803687802E-3</v>
      </c>
      <c r="P13" s="2">
        <f>[1]végigdiff_cluster!O17*-1</f>
        <v>-2.68677886582471E-3</v>
      </c>
      <c r="Q13" s="2">
        <f>[1]végigdiff_cluster!P17*-1</f>
        <v>-0.11060118381931699</v>
      </c>
      <c r="R13" s="2">
        <f>[1]végigdiff_cluster!Q17*-1</f>
        <v>0.25415700608275799</v>
      </c>
      <c r="S13" s="2">
        <f>[1]végigdiff_cluster!R17*-1</f>
        <v>4.0247129101770203E-3</v>
      </c>
      <c r="T13" s="2">
        <f>[1]végigdiff_cluster!S17*-1</f>
        <v>-5.4131092987098001E-3</v>
      </c>
      <c r="U13" s="2">
        <f>[1]végigdiff_cluster!T17*-1</f>
        <v>1.8527863397070399E-2</v>
      </c>
      <c r="V13" s="2">
        <f>[1]végigdiff_cluster!U17*-1</f>
        <v>-0.12903766945800699</v>
      </c>
      <c r="W13" s="2">
        <f>[1]végigdiff_cluster!V17*-1</f>
        <v>1.6396170317230799E-2</v>
      </c>
      <c r="X13" s="2">
        <f>[1]végigdiff_cluster!W17*-1</f>
        <v>5.7154742096505798E-2</v>
      </c>
      <c r="Y13" s="2">
        <f>[1]végigdiff_cluster!X17*-1</f>
        <v>-1.67616813507542E-3</v>
      </c>
      <c r="Z13" s="2">
        <f>[1]végigdiff_cluster!Y17*-1</f>
        <v>-3.2537301219279301E-2</v>
      </c>
      <c r="AA13" s="2">
        <f>[1]végigdiff_cluster!Z17*-1</f>
        <v>1.41840102561305E-4</v>
      </c>
      <c r="AB13" s="2">
        <f>[1]végigdiff_cluster!AA17*-1</f>
        <v>6.4469054308393097E-3</v>
      </c>
      <c r="AC13" s="2">
        <f>[1]végigdiff_cluster!AB17*-1</f>
        <v>3.0632006764681799E-3</v>
      </c>
      <c r="AD13" s="2">
        <f>[1]végigdiff_cluster!AC17*-1</f>
        <v>1.9475737159379101E-3</v>
      </c>
      <c r="AE13" s="2">
        <f>[1]végigdiff_cluster!AD17*-1</f>
        <v>-3.3277870216306098E-4</v>
      </c>
      <c r="AF13" s="2">
        <f>[1]végigdiff_cluster!AE17*-1</f>
        <v>-8.8922833528817993E-3</v>
      </c>
      <c r="AG13" s="2">
        <f>[1]végigdiff_cluster!AF17*-1</f>
        <v>-9.9833610648918407E-4</v>
      </c>
      <c r="AH13" s="2">
        <f>[1]végigdiff_cluster!AG17*-1</f>
        <v>1.0910777120100299E-3</v>
      </c>
      <c r="AI13" s="2">
        <f>[1]végigdiff_cluster!AH17*-1</f>
        <v>-1.8302828618968301E-3</v>
      </c>
      <c r="AJ13" s="2">
        <f>[1]végigdiff_cluster!AI17*-1</f>
        <v>0</v>
      </c>
      <c r="AK13" s="2">
        <f>[1]végigdiff_cluster!AJ17*-1</f>
        <v>3.2050407790294797E-4</v>
      </c>
      <c r="AL13" s="2">
        <f>[1]végigdiff_cluster!AK17*-1</f>
        <v>3.7560350235945499E-3</v>
      </c>
      <c r="AM13" s="2">
        <f>[1]végigdiff_cluster!AL17*-1</f>
        <v>-7.5266632115872395E-2</v>
      </c>
      <c r="AN13" s="2">
        <f>[1]végigdiff_cluster!AM17*-1</f>
        <v>-2.20411336297427E-2</v>
      </c>
      <c r="AO13" s="2">
        <f>[1]végigdiff_cluster!AN17*-1</f>
        <v>2.35004500695562E-2</v>
      </c>
      <c r="AP13" s="2">
        <f>[1]végigdiff_cluster!AO17*-1</f>
        <v>-0.13982160879408601</v>
      </c>
      <c r="AQ13">
        <v>0</v>
      </c>
      <c r="AR13">
        <v>1</v>
      </c>
      <c r="AS13">
        <v>2</v>
      </c>
      <c r="AT13">
        <v>2</v>
      </c>
      <c r="AU13">
        <v>3</v>
      </c>
      <c r="AV13">
        <v>1</v>
      </c>
      <c r="AW13">
        <v>3</v>
      </c>
      <c r="AX13">
        <v>3</v>
      </c>
      <c r="AY13">
        <v>4</v>
      </c>
      <c r="AZ13">
        <v>3</v>
      </c>
      <c r="BA13">
        <v>7</v>
      </c>
      <c r="BB13">
        <v>1</v>
      </c>
      <c r="BC13">
        <v>2</v>
      </c>
      <c r="BD13">
        <v>2</v>
      </c>
      <c r="BE13">
        <v>12</v>
      </c>
      <c r="BF13">
        <v>3</v>
      </c>
      <c r="BG13">
        <v>17</v>
      </c>
      <c r="BH13">
        <v>2</v>
      </c>
    </row>
    <row r="14" spans="1:60">
      <c r="A14" t="s">
        <v>419</v>
      </c>
      <c r="B14" t="s">
        <v>166</v>
      </c>
      <c r="C14" t="s">
        <v>449</v>
      </c>
      <c r="D14">
        <v>1</v>
      </c>
      <c r="E14">
        <v>1</v>
      </c>
      <c r="F14" t="s">
        <v>45</v>
      </c>
      <c r="G14" t="s">
        <v>46</v>
      </c>
      <c r="H14" t="s">
        <v>57</v>
      </c>
      <c r="I14">
        <v>69</v>
      </c>
      <c r="J14">
        <v>6138</v>
      </c>
      <c r="K14" s="2">
        <f>[1]végigdiff_cluster!J24*-1</f>
        <v>0</v>
      </c>
      <c r="L14" s="2">
        <f>[1]végigdiff_cluster!K24*-1</f>
        <v>-6.1909416748126399E-3</v>
      </c>
      <c r="M14" s="2">
        <f>[1]végigdiff_cluster!L24*-1</f>
        <v>1.1560202303540301E-2</v>
      </c>
      <c r="N14" s="2">
        <f>[1]végigdiff_cluster!M24*-1</f>
        <v>3.3136413220564702E-2</v>
      </c>
      <c r="O14" s="2">
        <f>[1]végigdiff_cluster!N24*-1</f>
        <v>-3.0961791831357E-2</v>
      </c>
      <c r="P14" s="2">
        <f>[1]végigdiff_cluster!O24*-1</f>
        <v>1.22118803745732E-2</v>
      </c>
      <c r="Q14" s="2">
        <f>[1]végigdiff_cluster!P24*-1</f>
        <v>-0.37186025755450702</v>
      </c>
      <c r="R14" s="2">
        <f>[1]végigdiff_cluster!Q24*-1</f>
        <v>0.38575800076501299</v>
      </c>
      <c r="S14" s="2">
        <f>[1]végigdiff_cluster!R24*-1</f>
        <v>-5.7021831215379598E-3</v>
      </c>
      <c r="T14" s="2">
        <f>[1]végigdiff_cluster!S24*-1</f>
        <v>-5.4379701644778698E-2</v>
      </c>
      <c r="U14" s="2">
        <f>[1]végigdiff_cluster!T24*-1</f>
        <v>-0.13378525790868001</v>
      </c>
      <c r="V14" s="2">
        <f>[1]végigdiff_cluster!U24*-1</f>
        <v>-1.74323884001303E-2</v>
      </c>
      <c r="W14" s="2">
        <f>[1]végigdiff_cluster!V24*-1</f>
        <v>4.24440761046651E-2</v>
      </c>
      <c r="X14" s="2">
        <f>[1]végigdiff_cluster!W24*-1</f>
        <v>9.4068312862141592E-3</v>
      </c>
      <c r="Y14" s="2">
        <f>[1]végigdiff_cluster!X24*-1</f>
        <v>-3.7471489084392301E-3</v>
      </c>
      <c r="Z14" s="2">
        <f>[1]végigdiff_cluster!Y24*-1</f>
        <v>-3.09547083740632E-3</v>
      </c>
      <c r="AA14" s="2">
        <f>[1]végigdiff_cluster!Z24*-1</f>
        <v>1.25377194100896E-2</v>
      </c>
      <c r="AB14" s="2">
        <f>[1]végigdiff_cluster!AA24*-1</f>
        <v>6.6726167707934804E-3</v>
      </c>
      <c r="AC14" s="2">
        <f>[1]végigdiff_cluster!AB24*-1</f>
        <v>3.74006545114539E-3</v>
      </c>
      <c r="AD14" s="2">
        <f>[1]végigdiff_cluster!AC24*-1</f>
        <v>-1.6943629846855601E-2</v>
      </c>
      <c r="AE14" s="2">
        <f>[1]végigdiff_cluster!AD24*-1</f>
        <v>-3.25839035516454E-4</v>
      </c>
      <c r="AF14" s="2">
        <f>[1]végigdiff_cluster!AE24*-1</f>
        <v>-2.4445011121027899E-2</v>
      </c>
      <c r="AG14" s="2">
        <f>[1]végigdiff_cluster!AF24*-1</f>
        <v>-4.1707396546106203E-2</v>
      </c>
      <c r="AH14" s="2">
        <f>[1]végigdiff_cluster!AG24*-1</f>
        <v>1.70923824500262E-2</v>
      </c>
      <c r="AI14" s="2">
        <f>[1]végigdiff_cluster!AH24*-1</f>
        <v>-2.1179537308569502E-3</v>
      </c>
      <c r="AJ14" s="2">
        <f>[1]végigdiff_cluster!AI24*-1</f>
        <v>1.4492753623188401E-2</v>
      </c>
      <c r="AK14" s="2">
        <f>[1]végigdiff_cluster!AJ24*-1</f>
        <v>-6.5167807103290898E-4</v>
      </c>
      <c r="AL14" s="2">
        <f>[1]végigdiff_cluster!AK24*-1</f>
        <v>-0.14764050037542301</v>
      </c>
      <c r="AM14" s="2">
        <f>[1]végigdiff_cluster!AL24*-1</f>
        <v>7.8484706815702507E-2</v>
      </c>
      <c r="AN14" s="2">
        <f>[1]végigdiff_cluster!AM24*-1</f>
        <v>7.1542918667743304E-3</v>
      </c>
      <c r="AO14" s="2">
        <f>[1]végigdiff_cluster!AN24*-1</f>
        <v>-0.139324521512459</v>
      </c>
      <c r="AP14" s="2">
        <f>[1]végigdiff_cluster!AO24*-1</f>
        <v>-3.5367702268122997E-2</v>
      </c>
      <c r="AQ14">
        <v>0</v>
      </c>
      <c r="AR14">
        <v>0</v>
      </c>
      <c r="AS14">
        <v>1</v>
      </c>
      <c r="AT14">
        <v>0</v>
      </c>
      <c r="AU14">
        <v>2</v>
      </c>
      <c r="AV14">
        <v>1</v>
      </c>
      <c r="AW14">
        <v>1</v>
      </c>
      <c r="AX14">
        <v>3</v>
      </c>
      <c r="AY14">
        <v>4</v>
      </c>
      <c r="AZ14">
        <v>7</v>
      </c>
      <c r="BA14">
        <v>4</v>
      </c>
      <c r="BB14">
        <v>3</v>
      </c>
      <c r="BC14">
        <v>0</v>
      </c>
      <c r="BD14">
        <v>9</v>
      </c>
      <c r="BE14">
        <v>1</v>
      </c>
      <c r="BF14">
        <v>6</v>
      </c>
      <c r="BG14">
        <v>9</v>
      </c>
      <c r="BH14">
        <v>1</v>
      </c>
    </row>
    <row r="15" spans="1:60">
      <c r="A15" t="s">
        <v>419</v>
      </c>
      <c r="B15" t="s">
        <v>453</v>
      </c>
      <c r="C15" t="s">
        <v>454</v>
      </c>
      <c r="D15">
        <v>1</v>
      </c>
      <c r="E15">
        <v>1</v>
      </c>
      <c r="F15" t="s">
        <v>45</v>
      </c>
      <c r="G15" t="s">
        <v>46</v>
      </c>
      <c r="H15" t="s">
        <v>57</v>
      </c>
      <c r="I15">
        <v>93</v>
      </c>
      <c r="J15">
        <v>1680</v>
      </c>
      <c r="K15" s="2">
        <f>[1]végigdiff_cluster!J28*-1</f>
        <v>1.0752688172042999E-2</v>
      </c>
      <c r="L15" s="2">
        <f>[1]végigdiff_cluster!K28*-1</f>
        <v>-1.1904761904761899E-3</v>
      </c>
      <c r="M15" s="2">
        <f>[1]végigdiff_cluster!L28*-1</f>
        <v>0</v>
      </c>
      <c r="N15" s="2">
        <f>[1]végigdiff_cluster!M28*-1</f>
        <v>0.10024961597542199</v>
      </c>
      <c r="O15" s="2">
        <f>[1]végigdiff_cluster!N28*-1</f>
        <v>-2.3041474654377802E-3</v>
      </c>
      <c r="P15" s="2">
        <f>[1]végigdiff_cluster!O28*-1</f>
        <v>-5.9523809523809497E-4</v>
      </c>
      <c r="Q15" s="2">
        <f>[1]végigdiff_cluster!P28*-1</f>
        <v>-0.40055683563748001</v>
      </c>
      <c r="R15" s="2">
        <f>[1]végigdiff_cluster!Q28*-1</f>
        <v>0.34775345622119802</v>
      </c>
      <c r="S15" s="2">
        <f>[1]végigdiff_cluster!R28*-1</f>
        <v>8.9669738863287201E-3</v>
      </c>
      <c r="T15" s="2">
        <f>[1]végigdiff_cluster!S28*-1</f>
        <v>3.79992319508448E-2</v>
      </c>
      <c r="U15" s="2">
        <f>[1]végigdiff_cluster!T28*-1</f>
        <v>-5.77572964669738E-2</v>
      </c>
      <c r="V15" s="2">
        <f>[1]végigdiff_cluster!U28*-1</f>
        <v>-1.3095238095238E-2</v>
      </c>
      <c r="W15" s="2">
        <f>[1]végigdiff_cluster!V28*-1</f>
        <v>-0.27949308755760299</v>
      </c>
      <c r="X15" s="2">
        <f>[1]végigdiff_cluster!W28*-1</f>
        <v>-7.5076804915514498E-3</v>
      </c>
      <c r="Y15" s="2">
        <f>[1]végigdiff_cluster!X28*-1</f>
        <v>6.5860215053763398E-3</v>
      </c>
      <c r="Z15" s="2">
        <f>[1]végigdiff_cluster!Y28*-1</f>
        <v>-1.36904761904761E-2</v>
      </c>
      <c r="AA15" s="2">
        <f>[1]végigdiff_cluster!Z28*-1</f>
        <v>-1.54761904761904E-2</v>
      </c>
      <c r="AB15" s="2">
        <f>[1]végigdiff_cluster!AA28*-1</f>
        <v>1.13863287250384E-2</v>
      </c>
      <c r="AC15" s="2">
        <f>[1]végigdiff_cluster!AB28*-1</f>
        <v>4.3125960061443903E-2</v>
      </c>
      <c r="AD15" s="2">
        <f>[1]végigdiff_cluster!AC28*-1</f>
        <v>-3.0952380952380901E-2</v>
      </c>
      <c r="AE15" s="2">
        <f>[1]végigdiff_cluster!AD28*-1</f>
        <v>0</v>
      </c>
      <c r="AF15" s="2">
        <f>[1]végigdiff_cluster!AE28*-1</f>
        <v>1.86059907834101E-2</v>
      </c>
      <c r="AG15" s="2">
        <f>[1]végigdiff_cluster!AF28*-1</f>
        <v>0</v>
      </c>
      <c r="AH15" s="2">
        <f>[1]végigdiff_cluster!AG28*-1</f>
        <v>4.80030721966205E-3</v>
      </c>
      <c r="AI15" s="2">
        <f>[1]végigdiff_cluster!AH28*-1</f>
        <v>-1.78571428571428E-3</v>
      </c>
      <c r="AJ15" s="2">
        <f>[1]végigdiff_cluster!AI28*-1</f>
        <v>-1.1904761904761899E-3</v>
      </c>
      <c r="AK15" s="2">
        <f>[1]végigdiff_cluster!AJ28*-1</f>
        <v>-8.3333333333333297E-3</v>
      </c>
      <c r="AL15" s="2">
        <f>[1]végigdiff_cluster!AK28*-1</f>
        <v>3.0145929339477701E-2</v>
      </c>
      <c r="AM15" s="2">
        <f>[1]végigdiff_cluster!AL28*-1</f>
        <v>-5.3398617511520703E-2</v>
      </c>
      <c r="AN15" s="2">
        <f>[1]végigdiff_cluster!AM28*-1</f>
        <v>4.2012288786482298E-2</v>
      </c>
      <c r="AO15" s="2">
        <f>[1]végigdiff_cluster!AN28*-1</f>
        <v>-2.01996927803378E-2</v>
      </c>
      <c r="AP15" s="2">
        <f>[1]végigdiff_cluster!AO28*-1</f>
        <v>-5.7603686635944598E-3</v>
      </c>
      <c r="AQ15">
        <v>0</v>
      </c>
      <c r="AR15">
        <v>0</v>
      </c>
      <c r="AS15">
        <v>2</v>
      </c>
      <c r="AT15">
        <v>3</v>
      </c>
      <c r="AU15">
        <v>3</v>
      </c>
      <c r="AV15">
        <v>1</v>
      </c>
      <c r="AW15">
        <v>1</v>
      </c>
      <c r="AX15">
        <v>3</v>
      </c>
      <c r="AY15">
        <v>4</v>
      </c>
      <c r="AZ15">
        <v>7</v>
      </c>
      <c r="BA15">
        <v>4</v>
      </c>
      <c r="BB15">
        <v>4</v>
      </c>
      <c r="BC15">
        <v>2</v>
      </c>
      <c r="BD15">
        <v>9</v>
      </c>
      <c r="BE15">
        <v>1</v>
      </c>
      <c r="BF15">
        <v>12</v>
      </c>
      <c r="BG15">
        <v>0</v>
      </c>
      <c r="BH15">
        <v>3</v>
      </c>
    </row>
    <row r="16" spans="1:60">
      <c r="A16" t="s">
        <v>419</v>
      </c>
      <c r="B16" t="s">
        <v>453</v>
      </c>
      <c r="C16" t="s">
        <v>454</v>
      </c>
      <c r="D16">
        <v>1</v>
      </c>
      <c r="E16">
        <v>1</v>
      </c>
      <c r="F16" t="s">
        <v>45</v>
      </c>
      <c r="G16" t="s">
        <v>46</v>
      </c>
      <c r="H16" t="s">
        <v>46</v>
      </c>
      <c r="I16">
        <v>1755</v>
      </c>
      <c r="J16">
        <v>6689</v>
      </c>
      <c r="K16" s="2">
        <f>[1]végigdiff_cluster!J29*-1</f>
        <v>1.01069110786557E-2</v>
      </c>
      <c r="L16" s="2">
        <f>[1]végigdiff_cluster!K29*-1</f>
        <v>2.1100254318971601E-3</v>
      </c>
      <c r="M16" s="2">
        <f>[1]végigdiff_cluster!L29*-1</f>
        <v>-1.4300810234432601E-3</v>
      </c>
      <c r="N16" s="2">
        <f>[1]végigdiff_cluster!M29*-1</f>
        <v>1.7230057086537801E-2</v>
      </c>
      <c r="O16" s="2">
        <f>[1]végigdiff_cluster!N29*-1</f>
        <v>7.0808092036975202E-3</v>
      </c>
      <c r="P16" s="2">
        <f>[1]végigdiff_cluster!O29*-1</f>
        <v>9.9862043351354101E-4</v>
      </c>
      <c r="Q16" s="2">
        <f>[1]végigdiff_cluster!P29*-1</f>
        <v>-9.4178433870465497E-2</v>
      </c>
      <c r="R16" s="2">
        <f>[1]végigdiff_cluster!Q29*-1</f>
        <v>0.11487346449224101</v>
      </c>
      <c r="S16" s="2">
        <f>[1]végigdiff_cluster!R29*-1</f>
        <v>4.7531368207104404E-3</v>
      </c>
      <c r="T16" s="2">
        <f>[1]végigdiff_cluster!S29*-1</f>
        <v>-9.32943016961554E-3</v>
      </c>
      <c r="U16" s="2">
        <f>[1]végigdiff_cluster!T29*-1</f>
        <v>4.4499984879712698E-2</v>
      </c>
      <c r="V16" s="2">
        <f>[1]végigdiff_cluster!U29*-1</f>
        <v>-1.8867733264504E-2</v>
      </c>
      <c r="W16" s="2">
        <f>[1]végigdiff_cluster!V29*-1</f>
        <v>-0.35611496358992201</v>
      </c>
      <c r="X16" s="2">
        <f>[1]végigdiff_cluster!W29*-1</f>
        <v>-3.3847891614373897E-2</v>
      </c>
      <c r="Y16" s="2">
        <f>[1]végigdiff_cluster!X29*-1</f>
        <v>-1.1951415748694801E-2</v>
      </c>
      <c r="Z16" s="2">
        <f>[1]végigdiff_cluster!Y29*-1</f>
        <v>-8.0652889742439699E-4</v>
      </c>
      <c r="AA16" s="2">
        <f>[1]végigdiff_cluster!Z29*-1</f>
        <v>-4.1774585054597003E-3</v>
      </c>
      <c r="AB16" s="2">
        <f>[1]végigdiff_cluster!AA29*-1</f>
        <v>-2.9165543293215501E-3</v>
      </c>
      <c r="AC16" s="2">
        <f>[1]végigdiff_cluster!AB29*-1</f>
        <v>4.7214736615244897E-2</v>
      </c>
      <c r="AD16" s="2">
        <f>[1]végigdiff_cluster!AC29*-1</f>
        <v>-5.3452557862783603E-3</v>
      </c>
      <c r="AE16" s="2">
        <f>[1]végigdiff_cluster!AD29*-1</f>
        <v>9.9010196184661707E-4</v>
      </c>
      <c r="AF16" s="2">
        <f>[1]végigdiff_cluster!AE29*-1</f>
        <v>4.5866603289237397E-2</v>
      </c>
      <c r="AG16" s="2">
        <f>[1]végigdiff_cluster!AF29*-1</f>
        <v>6.6290746512005295E-4</v>
      </c>
      <c r="AH16" s="2">
        <f>[1]végigdiff_cluster!AG29*-1</f>
        <v>7.3031413142042503E-3</v>
      </c>
      <c r="AI16" s="2">
        <f>[1]végigdiff_cluster!AH29*-1</f>
        <v>-4.0646739405896196E-3</v>
      </c>
      <c r="AJ16" s="2">
        <f>[1]végigdiff_cluster!AI29*-1</f>
        <v>0</v>
      </c>
      <c r="AK16" s="2">
        <f>[1]végigdiff_cluster!AJ29*-1</f>
        <v>-1.49499177754522E-3</v>
      </c>
      <c r="AL16" s="2">
        <f>[1]végigdiff_cluster!AK29*-1</f>
        <v>8.1678513731137294E-3</v>
      </c>
      <c r="AM16" s="2">
        <f>[1]végigdiff_cluster!AL29*-1</f>
        <v>-9.6620764882089399E-2</v>
      </c>
      <c r="AN16" s="2">
        <f>[1]végigdiff_cluster!AM29*-1</f>
        <v>4.1875358574416703E-2</v>
      </c>
      <c r="AO16" s="2">
        <f>[1]végigdiff_cluster!AN29*-1</f>
        <v>4.0747853664582598E-2</v>
      </c>
      <c r="AP16" s="2">
        <f>[1]végigdiff_cluster!AO29*-1</f>
        <v>1.4082907729192601E-2</v>
      </c>
      <c r="AQ16">
        <v>0</v>
      </c>
      <c r="AR16">
        <v>1</v>
      </c>
      <c r="AS16">
        <v>2</v>
      </c>
      <c r="AT16">
        <v>2</v>
      </c>
      <c r="AU16">
        <v>3</v>
      </c>
      <c r="AV16">
        <v>1</v>
      </c>
      <c r="AW16">
        <v>3</v>
      </c>
      <c r="AX16">
        <v>3</v>
      </c>
      <c r="AY16">
        <v>1</v>
      </c>
      <c r="AZ16">
        <v>3</v>
      </c>
      <c r="BA16">
        <v>0</v>
      </c>
      <c r="BB16">
        <v>1</v>
      </c>
      <c r="BC16">
        <v>10</v>
      </c>
      <c r="BD16">
        <v>2</v>
      </c>
      <c r="BE16">
        <v>4</v>
      </c>
      <c r="BF16">
        <v>12</v>
      </c>
      <c r="BG16">
        <v>0</v>
      </c>
      <c r="BH16">
        <v>2</v>
      </c>
    </row>
    <row r="17" spans="1:60">
      <c r="A17" t="s">
        <v>419</v>
      </c>
      <c r="B17" t="s">
        <v>455</v>
      </c>
      <c r="C17" t="s">
        <v>456</v>
      </c>
      <c r="D17">
        <v>1</v>
      </c>
      <c r="E17">
        <v>1</v>
      </c>
      <c r="F17" t="s">
        <v>45</v>
      </c>
      <c r="G17" t="s">
        <v>46</v>
      </c>
      <c r="H17" t="s">
        <v>57</v>
      </c>
      <c r="I17">
        <v>130</v>
      </c>
      <c r="J17">
        <v>4081</v>
      </c>
      <c r="K17" s="2">
        <f>[1]végigdiff_cluster!J30*-1</f>
        <v>3.0769230769230702E-2</v>
      </c>
      <c r="L17" s="2">
        <f>[1]végigdiff_cluster!K30*-1</f>
        <v>3.28162403634101E-3</v>
      </c>
      <c r="M17" s="2">
        <f>[1]végigdiff_cluster!L30*-1</f>
        <v>-2.4503798088703699E-3</v>
      </c>
      <c r="N17" s="2">
        <f>[1]végigdiff_cluster!M30*-1</f>
        <v>7.9720279720279702E-2</v>
      </c>
      <c r="O17" s="2">
        <f>[1]végigdiff_cluster!N30*-1</f>
        <v>1.7921700940568799E-2</v>
      </c>
      <c r="P17" s="2">
        <f>[1]végigdiff_cluster!O30*-1</f>
        <v>-3.18549375153148E-3</v>
      </c>
      <c r="Q17" s="2">
        <f>[1]végigdiff_cluster!P30*-1</f>
        <v>-0.26709516898196101</v>
      </c>
      <c r="R17" s="2">
        <f>[1]végigdiff_cluster!Q30*-1</f>
        <v>6.5717301566358105E-2</v>
      </c>
      <c r="S17" s="2">
        <f>[1]végigdiff_cluster!R30*-1</f>
        <v>1.8911277401843399E-2</v>
      </c>
      <c r="T17" s="2">
        <f>[1]végigdiff_cluster!S30*-1</f>
        <v>2.0089344617646498E-2</v>
      </c>
      <c r="U17" s="2">
        <f>[1]végigdiff_cluster!T30*-1</f>
        <v>-0.27047292330311101</v>
      </c>
      <c r="V17" s="2">
        <f>[1]végigdiff_cluster!U30*-1</f>
        <v>-2.0168510734548301E-4</v>
      </c>
      <c r="W17" s="2">
        <f>[1]végigdiff_cluster!V30*-1</f>
        <v>-6.0692138050628598E-2</v>
      </c>
      <c r="X17" s="2">
        <f>[1]végigdiff_cluster!W30*-1</f>
        <v>-3.3589052456976902E-2</v>
      </c>
      <c r="Y17" s="2">
        <f>[1]végigdiff_cluster!X30*-1</f>
        <v>-6.6160254839500096E-3</v>
      </c>
      <c r="Z17" s="2">
        <f>[1]végigdiff_cluster!Y30*-1</f>
        <v>-1.30397903982809E-2</v>
      </c>
      <c r="AA17" s="2">
        <f>[1]végigdiff_cluster!Z30*-1</f>
        <v>-2.2053418279833299E-3</v>
      </c>
      <c r="AB17" s="2">
        <f>[1]végigdiff_cluster!AA30*-1</f>
        <v>2.0669896141594198E-2</v>
      </c>
      <c r="AC17" s="2">
        <f>[1]végigdiff_cluster!AB30*-1</f>
        <v>4.1392569694456399E-2</v>
      </c>
      <c r="AD17" s="2">
        <f>[1]végigdiff_cluster!AC30*-1</f>
        <v>-3.18549375153148E-3</v>
      </c>
      <c r="AE17" s="2">
        <f>[1]végigdiff_cluster!AD30*-1</f>
        <v>-2.4503798088703699E-4</v>
      </c>
      <c r="AF17" s="2">
        <f>[1]végigdiff_cluster!AE30*-1</f>
        <v>5.1684164891712001E-2</v>
      </c>
      <c r="AG17" s="2">
        <f>[1]végigdiff_cluster!AF30*-1</f>
        <v>-4.9007596177407496E-4</v>
      </c>
      <c r="AH17" s="2">
        <f>[1]végigdiff_cluster!AG30*-1</f>
        <v>2.5465100936798999E-3</v>
      </c>
      <c r="AI17" s="2">
        <f>[1]végigdiff_cluster!AH30*-1</f>
        <v>-3.43053173241852E-3</v>
      </c>
      <c r="AJ17" s="2">
        <f>[1]végigdiff_cluster!AI30*-1</f>
        <v>-2.4503798088703699E-4</v>
      </c>
      <c r="AK17" s="2">
        <f>[1]végigdiff_cluster!AJ30*-1</f>
        <v>-4.1656456750796302E-3</v>
      </c>
      <c r="AL17" s="2">
        <f>[1]végigdiff_cluster!AK30*-1</f>
        <v>-2.6194560156824299E-2</v>
      </c>
      <c r="AM17" s="2">
        <f>[1]végigdiff_cluster!AL30*-1</f>
        <v>-7.0723616006634807E-2</v>
      </c>
      <c r="AN17" s="2">
        <f>[1]végigdiff_cluster!AM30*-1</f>
        <v>4.9512751399543802E-2</v>
      </c>
      <c r="AO17" s="2">
        <f>[1]végigdiff_cluster!AN30*-1</f>
        <v>-0.143460313271634</v>
      </c>
      <c r="AP17" s="2">
        <f>[1]végigdiff_cluster!AO30*-1</f>
        <v>3.9230580740014703E-2</v>
      </c>
      <c r="AQ17">
        <v>0</v>
      </c>
      <c r="AR17">
        <v>1</v>
      </c>
      <c r="AS17">
        <v>2</v>
      </c>
      <c r="AT17">
        <v>2</v>
      </c>
      <c r="AU17">
        <v>3</v>
      </c>
      <c r="AV17">
        <v>1</v>
      </c>
      <c r="AW17">
        <v>5</v>
      </c>
      <c r="AX17">
        <v>5</v>
      </c>
      <c r="AY17">
        <v>4</v>
      </c>
      <c r="AZ17">
        <v>4</v>
      </c>
      <c r="BA17">
        <v>5</v>
      </c>
      <c r="BB17">
        <v>10</v>
      </c>
      <c r="BC17">
        <v>4</v>
      </c>
      <c r="BD17">
        <v>4</v>
      </c>
      <c r="BE17">
        <v>3</v>
      </c>
      <c r="BF17">
        <v>9</v>
      </c>
      <c r="BG17">
        <v>8</v>
      </c>
      <c r="BH17">
        <v>7</v>
      </c>
    </row>
    <row r="18" spans="1:60">
      <c r="A18" t="s">
        <v>419</v>
      </c>
      <c r="B18" t="s">
        <v>455</v>
      </c>
      <c r="C18" t="s">
        <v>456</v>
      </c>
      <c r="D18">
        <v>1</v>
      </c>
      <c r="E18">
        <v>1</v>
      </c>
      <c r="F18" t="s">
        <v>45</v>
      </c>
      <c r="G18" t="s">
        <v>46</v>
      </c>
      <c r="H18" t="s">
        <v>46</v>
      </c>
      <c r="I18">
        <v>350</v>
      </c>
      <c r="J18">
        <v>7789</v>
      </c>
      <c r="K18" s="2">
        <f>[1]végigdiff_cluster!J31*-1</f>
        <v>5.4575133429928596E-3</v>
      </c>
      <c r="L18" s="2">
        <f>[1]végigdiff_cluster!K31*-1</f>
        <v>-2.0215321974212698E-3</v>
      </c>
      <c r="M18" s="2">
        <f>[1]végigdiff_cluster!L31*-1</f>
        <v>-3.08126845551418E-3</v>
      </c>
      <c r="N18" s="2">
        <f>[1]végigdiff_cluster!M31*-1</f>
        <v>2.5558021385470302E-2</v>
      </c>
      <c r="O18" s="2">
        <f>[1]végigdiff_cluster!N31*-1</f>
        <v>1.08236890853401E-2</v>
      </c>
      <c r="P18" s="2">
        <f>[1]végigdiff_cluster!O31*-1</f>
        <v>2.89419144214368E-4</v>
      </c>
      <c r="Q18" s="2">
        <f>[1]végigdiff_cluster!P31*-1</f>
        <v>-0.37706949360820202</v>
      </c>
      <c r="R18" s="2">
        <f>[1]végigdiff_cluster!Q31*-1</f>
        <v>0.31770115364158202</v>
      </c>
      <c r="S18" s="2">
        <f>[1]végigdiff_cluster!R31*-1</f>
        <v>-1.6037268675604701E-3</v>
      </c>
      <c r="T18" s="2">
        <f>[1]végigdiff_cluster!S31*-1</f>
        <v>2.4482878785099801E-2</v>
      </c>
      <c r="U18" s="2">
        <f>[1]végigdiff_cluster!T31*-1</f>
        <v>-4.0493736588228801E-2</v>
      </c>
      <c r="V18" s="2">
        <f>[1]végigdiff_cluster!U31*-1</f>
        <v>-2.7265557654567799E-3</v>
      </c>
      <c r="W18" s="2">
        <f>[1]végigdiff_cluster!V31*-1</f>
        <v>-1.97909139262329E-2</v>
      </c>
      <c r="X18" s="2">
        <f>[1]végigdiff_cluster!W31*-1</f>
        <v>7.2072336445169801E-3</v>
      </c>
      <c r="Y18" s="2">
        <f>[1]végigdiff_cluster!X31*-1</f>
        <v>4.7524897749573504E-3</v>
      </c>
      <c r="Z18" s="2">
        <f>[1]végigdiff_cluster!Y31*-1</f>
        <v>2.2500596078719E-3</v>
      </c>
      <c r="AA18" s="2">
        <f>[1]végigdiff_cluster!Z31*-1</f>
        <v>-1.79740659904994E-3</v>
      </c>
      <c r="AB18" s="2">
        <f>[1]végigdiff_cluster!AA31*-1</f>
        <v>-9.5941162445206604E-3</v>
      </c>
      <c r="AC18" s="2">
        <f>[1]végigdiff_cluster!AB31*-1</f>
        <v>9.5186618491278893E-2</v>
      </c>
      <c r="AD18" s="2">
        <f>[1]végigdiff_cluster!AC31*-1</f>
        <v>-5.5206059827962502E-3</v>
      </c>
      <c r="AE18" s="2">
        <f>[1]végigdiff_cluster!AD31*-1</f>
        <v>-2.5677237129284798E-4</v>
      </c>
      <c r="AF18" s="2">
        <f>[1]végigdiff_cluster!AE31*-1</f>
        <v>0.109890138106854</v>
      </c>
      <c r="AG18" s="2">
        <f>[1]végigdiff_cluster!AF31*-1</f>
        <v>-8.9870329952497095E-4</v>
      </c>
      <c r="AH18" s="2">
        <f>[1]végigdiff_cluster!AG31*-1</f>
        <v>7.9947911890394796E-3</v>
      </c>
      <c r="AI18" s="2">
        <f>[1]végigdiff_cluster!AH31*-1</f>
        <v>-1.9257927846963599E-3</v>
      </c>
      <c r="AJ18" s="2">
        <f>[1]végigdiff_cluster!AI31*-1</f>
        <v>0</v>
      </c>
      <c r="AK18" s="2">
        <f>[1]végigdiff_cluster!AJ31*-1</f>
        <v>-9.5739412724905101E-5</v>
      </c>
      <c r="AL18" s="2">
        <f>[1]végigdiff_cluster!AK31*-1</f>
        <v>2.17148726225629E-2</v>
      </c>
      <c r="AM18" s="2">
        <f>[1]végigdiff_cluster!AL31*-1</f>
        <v>-0.10668855345450499</v>
      </c>
      <c r="AN18" s="2">
        <f>[1]végigdiff_cluster!AM31*-1</f>
        <v>8.4728646626194407E-2</v>
      </c>
      <c r="AO18" s="2">
        <f>[1]végigdiff_cluster!AN31*-1</f>
        <v>5.5646241035892897E-3</v>
      </c>
      <c r="AP18" s="2">
        <f>[1]végigdiff_cluster!AO31*-1</f>
        <v>0.10247858701832201</v>
      </c>
      <c r="AQ18">
        <v>0</v>
      </c>
      <c r="AR18">
        <v>1</v>
      </c>
      <c r="AS18">
        <v>2</v>
      </c>
      <c r="AT18">
        <v>2</v>
      </c>
      <c r="AU18">
        <v>3</v>
      </c>
      <c r="AV18">
        <v>1</v>
      </c>
      <c r="AW18">
        <v>1</v>
      </c>
      <c r="AX18">
        <v>3</v>
      </c>
      <c r="AY18">
        <v>4</v>
      </c>
      <c r="AZ18">
        <v>3</v>
      </c>
      <c r="BA18">
        <v>7</v>
      </c>
      <c r="BB18">
        <v>4</v>
      </c>
      <c r="BC18">
        <v>2</v>
      </c>
      <c r="BD18">
        <v>2</v>
      </c>
      <c r="BE18">
        <v>12</v>
      </c>
      <c r="BF18">
        <v>6</v>
      </c>
      <c r="BG18">
        <v>0</v>
      </c>
      <c r="BH18">
        <v>2</v>
      </c>
    </row>
    <row r="19" spans="1:60">
      <c r="A19" t="s">
        <v>419</v>
      </c>
      <c r="B19" t="s">
        <v>181</v>
      </c>
      <c r="C19" t="s">
        <v>466</v>
      </c>
      <c r="D19">
        <v>1</v>
      </c>
      <c r="E19">
        <v>1</v>
      </c>
      <c r="F19" t="s">
        <v>45</v>
      </c>
      <c r="G19" t="s">
        <v>46</v>
      </c>
      <c r="H19" t="s">
        <v>46</v>
      </c>
      <c r="I19">
        <v>95</v>
      </c>
      <c r="J19">
        <v>6533</v>
      </c>
      <c r="K19" s="2">
        <f>[1]végigdiff_cluster!J38*-1</f>
        <v>1.03732467553392E-2</v>
      </c>
      <c r="L19" s="2">
        <f>[1]végigdiff_cluster!K38*-1</f>
        <v>-8.3011754090568501E-3</v>
      </c>
      <c r="M19" s="2">
        <f>[1]végigdiff_cluster!L38*-1</f>
        <v>-7.5358302383848799E-3</v>
      </c>
      <c r="N19" s="2">
        <f>[1]végigdiff_cluster!M38*-1</f>
        <v>-7.3299121061493402E-2</v>
      </c>
      <c r="O19" s="2">
        <f>[1]végigdiff_cluster!N38*-1</f>
        <v>-0.27076784261280701</v>
      </c>
      <c r="P19" s="2">
        <f>[1]végigdiff_cluster!O38*-1</f>
        <v>-7.34731363845094E-3</v>
      </c>
      <c r="Q19" s="2">
        <f>[1]végigdiff_cluster!P38*-1</f>
        <v>-0.16590588671280199</v>
      </c>
      <c r="R19" s="2">
        <f>[1]végigdiff_cluster!Q38*-1</f>
        <v>0.42705616022299703</v>
      </c>
      <c r="S19" s="2">
        <f>[1]végigdiff_cluster!R38*-1</f>
        <v>-3.5241325416710302E-2</v>
      </c>
      <c r="T19" s="2">
        <f>[1]végigdiff_cluster!S38*-1</f>
        <v>8.4300756483279195E-3</v>
      </c>
      <c r="U19" s="2">
        <f>[1]végigdiff_cluster!T38*-1</f>
        <v>9.2308683847994403E-3</v>
      </c>
      <c r="V19" s="2">
        <f>[1]végigdiff_cluster!U38*-1</f>
        <v>6.6641423703142702E-3</v>
      </c>
      <c r="W19" s="2">
        <f>[1]végigdiff_cluster!V38*-1</f>
        <v>-8.0079273647151695E-4</v>
      </c>
      <c r="X19" s="2">
        <f>[1]végigdiff_cluster!W38*-1</f>
        <v>6.8832727770750904E-2</v>
      </c>
      <c r="Y19" s="2">
        <f>[1]végigdiff_cluster!X38*-1</f>
        <v>-4.89820909230062E-3</v>
      </c>
      <c r="Z19" s="2">
        <f>[1]végigdiff_cluster!Y38*-1</f>
        <v>-1.8827491198530499E-2</v>
      </c>
      <c r="AA19" s="2">
        <f>[1]végigdiff_cluster!Z38*-1</f>
        <v>-1.07148323894076E-3</v>
      </c>
      <c r="AB19" s="2">
        <f>[1]végigdiff_cluster!AA38*-1</f>
        <v>-7.5003826725853302E-3</v>
      </c>
      <c r="AC19" s="2">
        <f>[1]végigdiff_cluster!AB38*-1</f>
        <v>-1.37762130720955E-3</v>
      </c>
      <c r="AD19" s="2">
        <f>[1]végigdiff_cluster!AC38*-1</f>
        <v>-2.2960355120159098E-3</v>
      </c>
      <c r="AE19" s="2">
        <f>[1]végigdiff_cluster!AD38*-1</f>
        <v>-3.0613806826878902E-4</v>
      </c>
      <c r="AF19" s="2">
        <f>[1]végigdiff_cluster!AE38*-1</f>
        <v>4.1646056055491501E-2</v>
      </c>
      <c r="AG19" s="2">
        <f>[1]végigdiff_cluster!AF38*-1</f>
        <v>-2.14296647788152E-3</v>
      </c>
      <c r="AH19" s="2">
        <f>[1]végigdiff_cluster!AG38*-1</f>
        <v>-4.28593295576304E-3</v>
      </c>
      <c r="AI19" s="2">
        <f>[1]végigdiff_cluster!AH38*-1</f>
        <v>-9.1841420480636695E-4</v>
      </c>
      <c r="AJ19" s="2">
        <f>[1]végigdiff_cluster!AI38*-1</f>
        <v>0</v>
      </c>
      <c r="AK19" s="2">
        <f>[1]végigdiff_cluster!AJ38*-1</f>
        <v>1.0526315789473601E-2</v>
      </c>
      <c r="AL19" s="2">
        <f>[1]végigdiff_cluster!AK38*-1</f>
        <v>6.4429173346653004E-2</v>
      </c>
      <c r="AM19" s="2">
        <f>[1]végigdiff_cluster!AL38*-1</f>
        <v>8.0380577956447805E-2</v>
      </c>
      <c r="AN19" s="2">
        <f>[1]végigdiff_cluster!AM38*-1</f>
        <v>-2.81647022807286E-2</v>
      </c>
      <c r="AO19" s="2">
        <f>[1]végigdiff_cluster!AN38*-1</f>
        <v>1.6824703730856299E-2</v>
      </c>
      <c r="AP19" s="2">
        <f>[1]végigdiff_cluster!AO38*-1</f>
        <v>4.1269022855623602E-2</v>
      </c>
      <c r="AQ19">
        <v>0</v>
      </c>
      <c r="AR19">
        <v>0</v>
      </c>
      <c r="AS19">
        <v>1</v>
      </c>
      <c r="AT19">
        <v>3</v>
      </c>
      <c r="AU19">
        <v>2</v>
      </c>
      <c r="AV19">
        <v>1</v>
      </c>
      <c r="AW19">
        <v>1</v>
      </c>
      <c r="AX19">
        <v>3</v>
      </c>
      <c r="AY19">
        <v>4</v>
      </c>
      <c r="AZ19">
        <v>7</v>
      </c>
      <c r="BA19">
        <v>4</v>
      </c>
      <c r="BB19">
        <v>4</v>
      </c>
      <c r="BC19">
        <v>2</v>
      </c>
      <c r="BD19">
        <v>9</v>
      </c>
      <c r="BE19">
        <v>12</v>
      </c>
      <c r="BF19">
        <v>6</v>
      </c>
      <c r="BG19">
        <v>0</v>
      </c>
      <c r="BH19">
        <v>3</v>
      </c>
    </row>
    <row r="20" spans="1:60">
      <c r="A20" t="s">
        <v>419</v>
      </c>
      <c r="B20" t="s">
        <v>92</v>
      </c>
      <c r="C20" t="s">
        <v>467</v>
      </c>
      <c r="D20">
        <v>1</v>
      </c>
      <c r="E20">
        <v>1</v>
      </c>
      <c r="F20" t="s">
        <v>45</v>
      </c>
      <c r="G20" t="s">
        <v>46</v>
      </c>
      <c r="H20" t="s">
        <v>57</v>
      </c>
      <c r="I20">
        <v>454</v>
      </c>
      <c r="J20">
        <v>3560</v>
      </c>
      <c r="K20" s="2">
        <f>[1]végigdiff_cluster!J39*-1</f>
        <v>0.35903083700440502</v>
      </c>
      <c r="L20" s="2">
        <f>[1]végigdiff_cluster!K39*-1</f>
        <v>-2.05538781369103E-3</v>
      </c>
      <c r="M20" s="2">
        <f>[1]végigdiff_cluster!L39*-1</f>
        <v>-6.5089343166856303E-4</v>
      </c>
      <c r="N20" s="2">
        <f>[1]végigdiff_cluster!M39*-1</f>
        <v>4.7966886106023801E-2</v>
      </c>
      <c r="O20" s="2">
        <f>[1]végigdiff_cluster!N39*-1</f>
        <v>-5.00173241597782E-3</v>
      </c>
      <c r="P20" s="2">
        <f>[1]végigdiff_cluster!O39*-1</f>
        <v>-3.69994555264069E-4</v>
      </c>
      <c r="Q20" s="2">
        <f>[1]végigdiff_cluster!P39*-1</f>
        <v>-5.3803890511310197E-3</v>
      </c>
      <c r="R20" s="2">
        <f>[1]végigdiff_cluster!Q39*-1</f>
        <v>0.19306167400881</v>
      </c>
      <c r="S20" s="2">
        <f>[1]végigdiff_cluster!R39*-1</f>
        <v>-4.3289362965896097E-2</v>
      </c>
      <c r="T20" s="2">
        <f>[1]végigdiff_cluster!S39*-1</f>
        <v>8.9588179973271204E-2</v>
      </c>
      <c r="U20" s="2">
        <f>[1]végigdiff_cluster!T39*-1</f>
        <v>5.3414096916299503E-2</v>
      </c>
      <c r="V20" s="2">
        <f>[1]végigdiff_cluster!U39*-1</f>
        <v>-1.07050933029748E-2</v>
      </c>
      <c r="W20" s="2">
        <f>[1]végigdiff_cluster!V39*-1</f>
        <v>-4.5968420531604201E-2</v>
      </c>
      <c r="X20" s="2">
        <f>[1]végigdiff_cluster!W39*-1</f>
        <v>-6.1568826411918999E-2</v>
      </c>
      <c r="Y20" s="2">
        <f>[1]végigdiff_cluster!X39*-1</f>
        <v>-4.3583873682126399E-2</v>
      </c>
      <c r="Z20" s="2">
        <f>[1]végigdiff_cluster!Y39*-1</f>
        <v>2.6798000296985501E-2</v>
      </c>
      <c r="AA20" s="2">
        <f>[1]végigdiff_cluster!Z39*-1</f>
        <v>-1.12359550561797E-3</v>
      </c>
      <c r="AB20" s="2">
        <f>[1]végigdiff_cluster!AA39*-1</f>
        <v>3.6776716329257997E-2</v>
      </c>
      <c r="AC20" s="2">
        <f>[1]végigdiff_cluster!AB39*-1</f>
        <v>7.7005890214324598E-3</v>
      </c>
      <c r="AD20" s="2">
        <f>[1]végigdiff_cluster!AC39*-1</f>
        <v>-6.4606741573033696E-3</v>
      </c>
      <c r="AE20" s="2">
        <f>[1]végigdiff_cluster!AD39*-1</f>
        <v>0</v>
      </c>
      <c r="AF20" s="2">
        <f>[1]végigdiff_cluster!AE39*-1</f>
        <v>7.7005890214324598E-3</v>
      </c>
      <c r="AG20" s="2">
        <f>[1]végigdiff_cluster!AF39*-1</f>
        <v>2.0689996535167999E-3</v>
      </c>
      <c r="AH20" s="2">
        <f>[1]végigdiff_cluster!AG39*-1</f>
        <v>1.0554125624907099E-2</v>
      </c>
      <c r="AI20" s="2">
        <f>[1]végigdiff_cluster!AH39*-1</f>
        <v>-3.3707865168539301E-3</v>
      </c>
      <c r="AJ20" s="2">
        <f>[1]végigdiff_cluster!AI39*-1</f>
        <v>-2.8089887640449397E-4</v>
      </c>
      <c r="AK20" s="2">
        <f>[1]végigdiff_cluster!AJ39*-1</f>
        <v>-2.24719101123595E-3</v>
      </c>
      <c r="AL20" s="2">
        <f>[1]végigdiff_cluster!AK39*-1</f>
        <v>-5.1223828144334897E-2</v>
      </c>
      <c r="AM20" s="2">
        <f>[1]végigdiff_cluster!AL39*-1</f>
        <v>-0.132476612384299</v>
      </c>
      <c r="AN20" s="2">
        <f>[1]végigdiff_cluster!AM39*-1</f>
        <v>7.1422561005791196E-2</v>
      </c>
      <c r="AO20" s="2">
        <f>[1]végigdiff_cluster!AN39*-1</f>
        <v>9.6801217640944404E-2</v>
      </c>
      <c r="AP20" s="2">
        <f>[1]végigdiff_cluster!AO39*-1</f>
        <v>-0.109835172994109</v>
      </c>
      <c r="AQ20">
        <v>0</v>
      </c>
      <c r="AR20">
        <v>1</v>
      </c>
      <c r="AS20">
        <v>2</v>
      </c>
      <c r="AT20">
        <v>2</v>
      </c>
      <c r="AU20">
        <v>3</v>
      </c>
      <c r="AV20">
        <v>1</v>
      </c>
      <c r="AW20">
        <v>3</v>
      </c>
      <c r="AX20">
        <v>1</v>
      </c>
      <c r="AY20">
        <v>1</v>
      </c>
      <c r="AZ20">
        <v>3</v>
      </c>
      <c r="BA20">
        <v>0</v>
      </c>
      <c r="BB20">
        <v>1</v>
      </c>
      <c r="BC20">
        <v>10</v>
      </c>
      <c r="BD20">
        <v>2</v>
      </c>
      <c r="BE20">
        <v>4</v>
      </c>
      <c r="BF20">
        <v>3</v>
      </c>
      <c r="BG20">
        <v>17</v>
      </c>
      <c r="BH20">
        <v>2</v>
      </c>
    </row>
    <row r="21" spans="1:60">
      <c r="A21" t="s">
        <v>419</v>
      </c>
      <c r="B21" t="s">
        <v>183</v>
      </c>
      <c r="C21" t="s">
        <v>468</v>
      </c>
      <c r="D21">
        <v>1</v>
      </c>
      <c r="E21">
        <v>1</v>
      </c>
      <c r="F21" t="s">
        <v>45</v>
      </c>
      <c r="G21" t="s">
        <v>46</v>
      </c>
      <c r="H21" t="s">
        <v>46</v>
      </c>
      <c r="I21">
        <v>1380</v>
      </c>
      <c r="J21">
        <v>5184</v>
      </c>
      <c r="K21" s="2">
        <f>[1]végigdiff_cluster!J42*-1</f>
        <v>2.1546229200214699E-2</v>
      </c>
      <c r="L21" s="2">
        <f>[1]végigdiff_cluster!K42*-1</f>
        <v>1.1025563607085301E-2</v>
      </c>
      <c r="M21" s="2">
        <f>[1]végigdiff_cluster!L42*-1</f>
        <v>2.07997852925389E-4</v>
      </c>
      <c r="N21" s="2">
        <f>[1]végigdiff_cluster!M42*-1</f>
        <v>-2.32487922705314E-2</v>
      </c>
      <c r="O21" s="2">
        <f>[1]végigdiff_cluster!N42*-1</f>
        <v>-9.7859634997316106E-2</v>
      </c>
      <c r="P21" s="2">
        <f>[1]végigdiff_cluster!O42*-1</f>
        <v>-3.7590579710144898E-3</v>
      </c>
      <c r="Q21" s="2">
        <f>[1]végigdiff_cluster!P42*-1</f>
        <v>-0.108392042404723</v>
      </c>
      <c r="R21" s="2">
        <f>[1]végigdiff_cluster!Q42*-1</f>
        <v>0.21794652442297299</v>
      </c>
      <c r="S21" s="2">
        <f>[1]végigdiff_cluster!R42*-1</f>
        <v>-6.5536097691894796E-3</v>
      </c>
      <c r="T21" s="2">
        <f>[1]végigdiff_cluster!S42*-1</f>
        <v>-7.4196524422973698E-2</v>
      </c>
      <c r="U21" s="2">
        <f>[1]végigdiff_cluster!T42*-1</f>
        <v>-2.2764023081052E-2</v>
      </c>
      <c r="V21" s="2">
        <f>[1]végigdiff_cluster!U42*-1</f>
        <v>-3.6567364465915099E-4</v>
      </c>
      <c r="W21" s="2">
        <f>[1]végigdiff_cluster!V42*-1</f>
        <v>-8.0984970477724107E-3</v>
      </c>
      <c r="X21" s="2">
        <f>[1]végigdiff_cluster!W42*-1</f>
        <v>2.1244296833064901E-2</v>
      </c>
      <c r="Y21" s="2">
        <f>[1]végigdiff_cluster!X42*-1</f>
        <v>-2.12191358024691E-3</v>
      </c>
      <c r="Z21" s="2">
        <f>[1]végigdiff_cluster!Y42*-1</f>
        <v>-2.78566156736446E-2</v>
      </c>
      <c r="AA21" s="2">
        <f>[1]végigdiff_cluster!Z42*-1</f>
        <v>1.9340445517981701E-3</v>
      </c>
      <c r="AB21" s="2">
        <f>[1]végigdiff_cluster!AA42*-1</f>
        <v>-1.00677670424047E-2</v>
      </c>
      <c r="AC21" s="2">
        <f>[1]végigdiff_cluster!AB42*-1</f>
        <v>1.0540794417605999E-2</v>
      </c>
      <c r="AD21" s="2">
        <f>[1]végigdiff_cluster!AC42*-1</f>
        <v>-6.9914117015566204E-3</v>
      </c>
      <c r="AE21" s="2">
        <f>[1]végigdiff_cluster!AD42*-1</f>
        <v>-7.7160493827160403E-4</v>
      </c>
      <c r="AF21" s="2">
        <f>[1]végigdiff_cluster!AE42*-1</f>
        <v>8.84661835748792E-3</v>
      </c>
      <c r="AG21" s="2">
        <f>[1]végigdiff_cluster!AF42*-1</f>
        <v>-1.3972758990874899E-3</v>
      </c>
      <c r="AH21" s="2">
        <f>[1]végigdiff_cluster!AG42*-1</f>
        <v>-2.8415190552871701E-3</v>
      </c>
      <c r="AI21" s="2">
        <f>[1]végigdiff_cluster!AH42*-1</f>
        <v>-2.3986849168008501E-4</v>
      </c>
      <c r="AJ21" s="2">
        <f>[1]végigdiff_cluster!AI42*-1</f>
        <v>0</v>
      </c>
      <c r="AK21" s="2">
        <f>[1]végigdiff_cluster!AJ42*-1</f>
        <v>-1.9290123456790101E-3</v>
      </c>
      <c r="AL21" s="2">
        <f>[1]végigdiff_cluster!AK42*-1</f>
        <v>-1.05491814278046E-2</v>
      </c>
      <c r="AM21" s="2">
        <f>[1]végigdiff_cluster!AL42*-1</f>
        <v>-9.1426798174986598E-2</v>
      </c>
      <c r="AN21" s="2">
        <f>[1]végigdiff_cluster!AM42*-1</f>
        <v>-2.8494028448738499E-2</v>
      </c>
      <c r="AO21" s="2">
        <f>[1]végigdiff_cluster!AN42*-1</f>
        <v>-0.112748255501878</v>
      </c>
      <c r="AP21" s="2">
        <f>[1]végigdiff_cluster!AO42*-1</f>
        <v>7.8133387010198597E-3</v>
      </c>
      <c r="AQ21">
        <v>0</v>
      </c>
      <c r="AR21">
        <v>1</v>
      </c>
      <c r="AS21">
        <v>2</v>
      </c>
      <c r="AT21">
        <v>2</v>
      </c>
      <c r="AU21">
        <v>3</v>
      </c>
      <c r="AV21">
        <v>1</v>
      </c>
      <c r="AW21">
        <v>5</v>
      </c>
      <c r="AX21">
        <v>3</v>
      </c>
      <c r="AY21">
        <v>4</v>
      </c>
      <c r="AZ21">
        <v>3</v>
      </c>
      <c r="BA21">
        <v>7</v>
      </c>
      <c r="BB21">
        <v>4</v>
      </c>
      <c r="BC21">
        <v>2</v>
      </c>
      <c r="BD21">
        <v>2</v>
      </c>
      <c r="BE21">
        <v>12</v>
      </c>
      <c r="BF21">
        <v>6</v>
      </c>
      <c r="BG21">
        <v>17</v>
      </c>
      <c r="BH21">
        <v>2</v>
      </c>
    </row>
    <row r="22" spans="1:60">
      <c r="A22" t="s">
        <v>419</v>
      </c>
      <c r="B22" t="s">
        <v>293</v>
      </c>
      <c r="C22" t="s">
        <v>469</v>
      </c>
      <c r="D22">
        <v>1</v>
      </c>
      <c r="E22">
        <v>1</v>
      </c>
      <c r="F22" t="s">
        <v>45</v>
      </c>
      <c r="G22" t="s">
        <v>46</v>
      </c>
      <c r="H22" t="s">
        <v>46</v>
      </c>
      <c r="I22">
        <v>138</v>
      </c>
      <c r="J22">
        <v>6206</v>
      </c>
      <c r="K22" s="2">
        <f>[1]végigdiff_cluster!J43*-1</f>
        <v>6.3986698239665199E-4</v>
      </c>
      <c r="L22" s="2">
        <f>[1]végigdiff_cluster!K43*-1</f>
        <v>-9.3457943925233603E-3</v>
      </c>
      <c r="M22" s="2">
        <f>[1]végigdiff_cluster!L43*-1</f>
        <v>-5.8008378988076001E-3</v>
      </c>
      <c r="N22" s="2">
        <f>[1]végigdiff_cluster!M43*-1</f>
        <v>0.13209983793150101</v>
      </c>
      <c r="O22" s="2">
        <f>[1]végigdiff_cluster!N43*-1</f>
        <v>-7.4637914687516002E-2</v>
      </c>
      <c r="P22" s="2">
        <f>[1]végigdiff_cluster!O43*-1</f>
        <v>-0.946986786980341</v>
      </c>
      <c r="Q22" s="2">
        <f>[1]végigdiff_cluster!P43*-1</f>
        <v>-0.19685717888719101</v>
      </c>
      <c r="R22" s="2">
        <f>[1]végigdiff_cluster!Q43*-1</f>
        <v>0.516750970309237</v>
      </c>
      <c r="S22" s="2">
        <f>[1]végigdiff_cluster!R43*-1</f>
        <v>-1.88527231711247E-2</v>
      </c>
      <c r="T22" s="2">
        <f>[1]végigdiff_cluster!S43*-1</f>
        <v>3.5057237736272E-2</v>
      </c>
      <c r="U22" s="2">
        <f>[1]végigdiff_cluster!T43*-1</f>
        <v>4.6170839813737999E-2</v>
      </c>
      <c r="V22" s="2">
        <f>[1]végigdiff_cluster!U43*-1</f>
        <v>1.59266161311867E-3</v>
      </c>
      <c r="W22" s="2">
        <f>[1]végigdiff_cluster!V43*-1</f>
        <v>-0.10847146520197801</v>
      </c>
      <c r="X22" s="2">
        <f>[1]végigdiff_cluster!W43*-1</f>
        <v>-9.3784883259304796E-3</v>
      </c>
      <c r="Y22" s="2">
        <f>[1]végigdiff_cluster!X43*-1</f>
        <v>-3.5496270556310602E-3</v>
      </c>
      <c r="Z22" s="2">
        <f>[1]végigdiff_cluster!Y43*-1</f>
        <v>-8.3789880760554297E-3</v>
      </c>
      <c r="AA22" s="2">
        <f>[1]végigdiff_cluster!Z43*-1</f>
        <v>-7.4121817595874896E-3</v>
      </c>
      <c r="AB22" s="2">
        <f>[1]végigdiff_cluster!AA43*-1</f>
        <v>-1.28954214481544E-2</v>
      </c>
      <c r="AC22" s="2">
        <f>[1]végigdiff_cluster!AB43*-1</f>
        <v>1.7227367624598901E-2</v>
      </c>
      <c r="AD22" s="2">
        <f>[1]végigdiff_cluster!AC43*-1</f>
        <v>-4.3506284241056998E-3</v>
      </c>
      <c r="AE22" s="2">
        <f>[1]végigdiff_cluster!AD43*-1</f>
        <v>-1.61134386077989E-3</v>
      </c>
      <c r="AF22" s="2">
        <f>[1]végigdiff_cluster!AE43*-1</f>
        <v>1.8516442713222801E-2</v>
      </c>
      <c r="AG22" s="2">
        <f>[1]végigdiff_cluster!AF43*-1</f>
        <v>-1.1279407025459199E-3</v>
      </c>
      <c r="AH22" s="2">
        <f>[1]végigdiff_cluster!AG43*-1</f>
        <v>1.1587664111869201E-2</v>
      </c>
      <c r="AI22" s="2">
        <f>[1]végigdiff_cluster!AH43*-1</f>
        <v>-3.22268772155978E-4</v>
      </c>
      <c r="AJ22" s="2">
        <f>[1]végigdiff_cluster!AI43*-1</f>
        <v>0</v>
      </c>
      <c r="AK22" s="2">
        <f>[1]végigdiff_cluster!AJ43*-1</f>
        <v>-3.22268772155978E-4</v>
      </c>
      <c r="AL22" s="2">
        <f>[1]végigdiff_cluster!AK43*-1</f>
        <v>-5.7064925481184602E-2</v>
      </c>
      <c r="AM22" s="2">
        <f>[1]végigdiff_cluster!AL43*-1</f>
        <v>-8.9427248992326194E-2</v>
      </c>
      <c r="AN22" s="2">
        <f>[1]végigdiff_cluster!AM43*-1</f>
        <v>-4.8527138300008803E-3</v>
      </c>
      <c r="AO22" s="2">
        <f>[1]végigdiff_cluster!AN43*-1</f>
        <v>3.1769162147898003E-2</v>
      </c>
      <c r="AP22" s="2">
        <f>[1]végigdiff_cluster!AO43*-1</f>
        <v>2.2185169097694098E-3</v>
      </c>
      <c r="AQ22">
        <v>0</v>
      </c>
      <c r="AR22">
        <v>0</v>
      </c>
      <c r="AS22">
        <v>1</v>
      </c>
      <c r="AT22">
        <v>3</v>
      </c>
      <c r="AU22">
        <v>4</v>
      </c>
      <c r="AV22">
        <v>1</v>
      </c>
      <c r="AW22">
        <v>1</v>
      </c>
      <c r="AX22">
        <v>3</v>
      </c>
      <c r="AY22">
        <v>6</v>
      </c>
      <c r="AZ22">
        <v>7</v>
      </c>
      <c r="BA22">
        <v>4</v>
      </c>
      <c r="BB22">
        <v>4</v>
      </c>
      <c r="BC22">
        <v>2</v>
      </c>
      <c r="BD22">
        <v>9</v>
      </c>
      <c r="BE22">
        <v>1</v>
      </c>
      <c r="BF22">
        <v>6</v>
      </c>
      <c r="BG22">
        <v>0</v>
      </c>
      <c r="BH22">
        <v>3</v>
      </c>
    </row>
    <row r="23" spans="1:60">
      <c r="A23" t="s">
        <v>419</v>
      </c>
      <c r="B23" t="s">
        <v>482</v>
      </c>
      <c r="C23" t="s">
        <v>483</v>
      </c>
      <c r="D23">
        <v>1</v>
      </c>
      <c r="E23">
        <v>1</v>
      </c>
      <c r="F23" t="s">
        <v>45</v>
      </c>
      <c r="G23" t="s">
        <v>46</v>
      </c>
      <c r="H23" t="s">
        <v>46</v>
      </c>
      <c r="I23">
        <v>60</v>
      </c>
      <c r="J23">
        <v>4096</v>
      </c>
      <c r="K23" s="2">
        <f>[1]végigdiff_cluster!J50*-1</f>
        <v>3.3333333333333298E-2</v>
      </c>
      <c r="L23" s="2">
        <f>[1]végigdiff_cluster!K50*-1</f>
        <v>-4.39453125E-3</v>
      </c>
      <c r="M23" s="2">
        <f>[1]végigdiff_cluster!L50*-1</f>
        <v>1.2516276041666601E-2</v>
      </c>
      <c r="N23" s="2">
        <f>[1]végigdiff_cluster!M50*-1</f>
        <v>-2.1126302083333302E-2</v>
      </c>
      <c r="O23" s="2">
        <f>[1]végigdiff_cluster!N50*-1</f>
        <v>-1.806640625E-2</v>
      </c>
      <c r="P23" s="2">
        <f>[1]végigdiff_cluster!O50*-1</f>
        <v>-3.41796875E-3</v>
      </c>
      <c r="Q23" s="2">
        <f>[1]végigdiff_cluster!P50*-1</f>
        <v>-0.15965169270833299</v>
      </c>
      <c r="R23" s="2">
        <f>[1]végigdiff_cluster!Q50*-1</f>
        <v>0.45423177083333299</v>
      </c>
      <c r="S23" s="2">
        <f>[1]végigdiff_cluster!R50*-1</f>
        <v>-5.615234375E-3</v>
      </c>
      <c r="T23" s="2">
        <f>[1]végigdiff_cluster!S50*-1</f>
        <v>-8.9404296874999997E-2</v>
      </c>
      <c r="U23" s="2">
        <f>[1]végigdiff_cluster!T50*-1</f>
        <v>6.8912760416666594E-2</v>
      </c>
      <c r="V23" s="2">
        <f>[1]végigdiff_cluster!U50*-1</f>
        <v>-1.4518229166666599E-2</v>
      </c>
      <c r="W23" s="2">
        <f>[1]végigdiff_cluster!V50*-1</f>
        <v>-1.73177083333333E-2</v>
      </c>
      <c r="X23" s="2">
        <f>[1]végigdiff_cluster!W50*-1</f>
        <v>5.4964192708333297E-2</v>
      </c>
      <c r="Y23" s="2">
        <f>[1]végigdiff_cluster!X50*-1</f>
        <v>2.4544270833333302E-2</v>
      </c>
      <c r="Z23" s="2">
        <f>[1]végigdiff_cluster!Y50*-1</f>
        <v>-3.173828125E-3</v>
      </c>
      <c r="AA23" s="2">
        <f>[1]végigdiff_cluster!Z50*-1</f>
        <v>-1.708984375E-3</v>
      </c>
      <c r="AB23" s="2">
        <f>[1]végigdiff_cluster!AA50*-1</f>
        <v>-5.126953125E-3</v>
      </c>
      <c r="AC23" s="2">
        <f>[1]végigdiff_cluster!AB50*-1</f>
        <v>-7.32421875E-3</v>
      </c>
      <c r="AD23" s="2">
        <f>[1]végigdiff_cluster!AC50*-1</f>
        <v>-3.90625E-3</v>
      </c>
      <c r="AE23" s="2">
        <f>[1]végigdiff_cluster!AD50*-1</f>
        <v>-2.44140625E-4</v>
      </c>
      <c r="AF23" s="2">
        <f>[1]végigdiff_cluster!AE50*-1</f>
        <v>8.1217447916666595E-3</v>
      </c>
      <c r="AG23" s="2">
        <f>[1]végigdiff_cluster!AF50*-1</f>
        <v>-5.126953125E-3</v>
      </c>
      <c r="AH23" s="2">
        <f>[1]végigdiff_cluster!AG50*-1</f>
        <v>2.6497395833333302E-2</v>
      </c>
      <c r="AI23" s="2">
        <f>[1]végigdiff_cluster!AH50*-1</f>
        <v>-2.197265625E-3</v>
      </c>
      <c r="AJ23" s="2">
        <f>[1]végigdiff_cluster!AI50*-1</f>
        <v>0</v>
      </c>
      <c r="AK23" s="2">
        <f>[1]végigdiff_cluster!AJ50*-1</f>
        <v>-1.46484375E-3</v>
      </c>
      <c r="AL23" s="2">
        <f>[1]végigdiff_cluster!AK50*-1</f>
        <v>-9.9283854166666696E-3</v>
      </c>
      <c r="AM23" s="2">
        <f>[1]végigdiff_cluster!AL50*-1</f>
        <v>-0.16230468749999999</v>
      </c>
      <c r="AN23" s="2">
        <f>[1]végigdiff_cluster!AM50*-1</f>
        <v>5.53385416666666E-4</v>
      </c>
      <c r="AO23" s="2">
        <f>[1]végigdiff_cluster!AN50*-1</f>
        <v>-1.7675781250000001E-2</v>
      </c>
      <c r="AP23" s="2">
        <f>[1]végigdiff_cluster!AO50*-1</f>
        <v>1.4973958333333299E-2</v>
      </c>
      <c r="AQ23">
        <v>0</v>
      </c>
      <c r="AR23">
        <v>0</v>
      </c>
      <c r="AS23">
        <v>1</v>
      </c>
      <c r="AT23">
        <v>3</v>
      </c>
      <c r="AU23">
        <v>2</v>
      </c>
      <c r="AV23">
        <v>1</v>
      </c>
      <c r="AW23">
        <v>1</v>
      </c>
      <c r="AX23">
        <v>3</v>
      </c>
      <c r="AY23">
        <v>4</v>
      </c>
      <c r="AZ23">
        <v>7</v>
      </c>
      <c r="BA23">
        <v>4</v>
      </c>
      <c r="BB23">
        <v>4</v>
      </c>
      <c r="BC23">
        <v>2</v>
      </c>
      <c r="BD23">
        <v>9</v>
      </c>
      <c r="BE23">
        <v>1</v>
      </c>
      <c r="BF23">
        <v>6</v>
      </c>
      <c r="BG23">
        <v>0</v>
      </c>
      <c r="BH23">
        <v>3</v>
      </c>
    </row>
    <row r="24" spans="1:60">
      <c r="A24" t="s">
        <v>419</v>
      </c>
      <c r="B24" t="s">
        <v>484</v>
      </c>
      <c r="C24" t="s">
        <v>485</v>
      </c>
      <c r="D24">
        <v>1</v>
      </c>
      <c r="E24">
        <v>1</v>
      </c>
      <c r="F24" t="s">
        <v>45</v>
      </c>
      <c r="G24" t="s">
        <v>46</v>
      </c>
      <c r="H24" t="s">
        <v>46</v>
      </c>
      <c r="I24">
        <v>177</v>
      </c>
      <c r="J24">
        <v>492</v>
      </c>
      <c r="K24" s="2">
        <f>[1]végigdiff_cluster!J51*-1</f>
        <v>3.6171971889210398E-3</v>
      </c>
      <c r="L24" s="2">
        <f>[1]végigdiff_cluster!K51*-1</f>
        <v>-6.5454044370952102E-3</v>
      </c>
      <c r="M24" s="2">
        <f>[1]végigdiff_cluster!L51*-1</f>
        <v>-4.47843461485462E-4</v>
      </c>
      <c r="N24" s="2">
        <f>[1]végigdiff_cluster!M51*-1</f>
        <v>8.8535207385972106E-2</v>
      </c>
      <c r="O24" s="2">
        <f>[1]végigdiff_cluster!N51*-1</f>
        <v>-1.24018189334435E-2</v>
      </c>
      <c r="P24" s="2">
        <f>[1]végigdiff_cluster!O51*-1</f>
        <v>-4.0650406504065002E-3</v>
      </c>
      <c r="Q24" s="2">
        <f>[1]végigdiff_cluster!P51*-1</f>
        <v>-2.1289789169078099E-2</v>
      </c>
      <c r="R24" s="2">
        <f>[1]végigdiff_cluster!Q51*-1</f>
        <v>7.5892241973267202E-2</v>
      </c>
      <c r="S24" s="2">
        <f>[1]végigdiff_cluster!R51*-1</f>
        <v>1.5846768637177799E-3</v>
      </c>
      <c r="T24" s="2">
        <f>[1]végigdiff_cluster!S51*-1</f>
        <v>-3.88245831610858E-2</v>
      </c>
      <c r="U24" s="2">
        <f>[1]végigdiff_cluster!T51*-1</f>
        <v>-2.9109824996555001E-2</v>
      </c>
      <c r="V24" s="2">
        <f>[1]végigdiff_cluster!U51*-1</f>
        <v>5.2018740526388304E-3</v>
      </c>
      <c r="W24" s="2">
        <f>[1]végigdiff_cluster!V51*-1</f>
        <v>5.5463690230122598E-2</v>
      </c>
      <c r="X24" s="2">
        <f>[1]végigdiff_cluster!W51*-1</f>
        <v>4.6610169491525397E-2</v>
      </c>
      <c r="Y24" s="2">
        <f>[1]végigdiff_cluster!X51*-1</f>
        <v>-1.0162601626016199E-2</v>
      </c>
      <c r="Z24" s="2">
        <f>[1]végigdiff_cluster!Y51*-1</f>
        <v>3.6171971889210398E-3</v>
      </c>
      <c r="AA24" s="2">
        <f>[1]végigdiff_cluster!Z51*-1</f>
        <v>0</v>
      </c>
      <c r="AB24" s="2">
        <f>[1]végigdiff_cluster!AA51*-1</f>
        <v>-4.0650406504065002E-3</v>
      </c>
      <c r="AC24" s="2">
        <f>[1]végigdiff_cluster!AB51*-1</f>
        <v>1.1299435028248501E-2</v>
      </c>
      <c r="AD24" s="2">
        <f>[1]végigdiff_cluster!AC51*-1</f>
        <v>5.2018740526388304E-3</v>
      </c>
      <c r="AE24" s="2">
        <f>[1]végigdiff_cluster!AD51*-1</f>
        <v>0</v>
      </c>
      <c r="AF24" s="2">
        <f>[1]végigdiff_cluster!AE51*-1</f>
        <v>3.1693537274355699E-3</v>
      </c>
      <c r="AG24" s="2">
        <f>[1]végigdiff_cluster!AF51*-1</f>
        <v>-2.0325203252032501E-3</v>
      </c>
      <c r="AH24" s="2">
        <f>[1]végigdiff_cluster!AG51*-1</f>
        <v>-2.0325203252032501E-3</v>
      </c>
      <c r="AI24" s="2">
        <f>[1]végigdiff_cluster!AH51*-1</f>
        <v>-2.0325203252032501E-3</v>
      </c>
      <c r="AJ24" s="2">
        <f>[1]végigdiff_cluster!AI51*-1</f>
        <v>0</v>
      </c>
      <c r="AK24" s="2">
        <f>[1]végigdiff_cluster!AJ51*-1</f>
        <v>-2.0325203252032501E-3</v>
      </c>
      <c r="AL24" s="2">
        <f>[1]végigdiff_cluster!AK51*-1</f>
        <v>-5.89086399338569E-2</v>
      </c>
      <c r="AM24" s="2">
        <f>[1]végigdiff_cluster!AL51*-1</f>
        <v>-0.108515915667631</v>
      </c>
      <c r="AN24" s="2">
        <f>[1]végigdiff_cluster!AM51*-1</f>
        <v>1.0851591566763101E-2</v>
      </c>
      <c r="AO24" s="2">
        <f>[1]végigdiff_cluster!AN51*-1</f>
        <v>-9.6355243213449002E-2</v>
      </c>
      <c r="AP24" s="2">
        <f>[1]végigdiff_cluster!AO51*-1</f>
        <v>-1.8051536447567799E-2</v>
      </c>
      <c r="AQ24">
        <v>0</v>
      </c>
      <c r="AR24">
        <v>1</v>
      </c>
      <c r="AS24">
        <v>2</v>
      </c>
      <c r="AT24">
        <v>2</v>
      </c>
      <c r="AU24">
        <v>3</v>
      </c>
      <c r="AV24">
        <v>1</v>
      </c>
      <c r="AW24">
        <v>5</v>
      </c>
      <c r="AX24">
        <v>5</v>
      </c>
      <c r="AY24">
        <v>4</v>
      </c>
      <c r="AZ24">
        <v>3</v>
      </c>
      <c r="BA24">
        <v>7</v>
      </c>
      <c r="BB24">
        <v>10</v>
      </c>
      <c r="BC24">
        <v>4</v>
      </c>
      <c r="BD24">
        <v>4</v>
      </c>
      <c r="BE24">
        <v>3</v>
      </c>
      <c r="BF24">
        <v>9</v>
      </c>
      <c r="BG24">
        <v>8</v>
      </c>
      <c r="BH24">
        <v>2</v>
      </c>
    </row>
    <row r="25" spans="1:60">
      <c r="A25" t="s">
        <v>419</v>
      </c>
      <c r="B25" t="s">
        <v>137</v>
      </c>
      <c r="C25" t="s">
        <v>431</v>
      </c>
      <c r="D25">
        <v>1</v>
      </c>
      <c r="E25">
        <v>2</v>
      </c>
      <c r="F25" t="s">
        <v>45</v>
      </c>
      <c r="G25" t="s">
        <v>46</v>
      </c>
      <c r="H25" t="s">
        <v>46</v>
      </c>
      <c r="I25">
        <v>107</v>
      </c>
      <c r="J25">
        <v>7763</v>
      </c>
      <c r="K25" s="2">
        <f>[1]végigdiff_cluster!J10*-1</f>
        <v>-1.28816179312121E-4</v>
      </c>
      <c r="L25" s="2">
        <f>[1]végigdiff_cluster!K10*-1</f>
        <v>-7.2137060414787998E-3</v>
      </c>
      <c r="M25" s="2">
        <f>[1]végigdiff_cluster!L10*-1</f>
        <v>-5.5390957104212201E-3</v>
      </c>
      <c r="N25" s="2">
        <f>[1]végigdiff_cluster!M10*-1</f>
        <v>-5.9797192770402697E-3</v>
      </c>
      <c r="O25" s="2">
        <f>[1]végigdiff_cluster!N10*-1</f>
        <v>-4.9007934835867697E-2</v>
      </c>
      <c r="P25" s="2">
        <f>[1]végigdiff_cluster!O10*-1</f>
        <v>1.49559195849952E-2</v>
      </c>
      <c r="Q25" s="2">
        <f>[1]végigdiff_cluster!P10*-1</f>
        <v>-0.16488350562998899</v>
      </c>
      <c r="R25" s="2">
        <f>[1]végigdiff_cluster!Q10*-1</f>
        <v>1.61682363379606E-3</v>
      </c>
      <c r="S25" s="2">
        <f>[1]végigdiff_cluster!R10*-1</f>
        <v>-1.01764781656576E-2</v>
      </c>
      <c r="T25" s="2">
        <f>[1]végigdiff_cluster!S10*-1</f>
        <v>-0.17268952531839801</v>
      </c>
      <c r="U25" s="2">
        <f>[1]végigdiff_cluster!T10*-1</f>
        <v>0.70109830841482601</v>
      </c>
      <c r="V25" s="2">
        <f>[1]végigdiff_cluster!U10*-1</f>
        <v>-1.8678346000257601E-2</v>
      </c>
      <c r="W25" s="2">
        <f>[1]végigdiff_cluster!V10*-1</f>
        <v>-7.2137060414788096E-2</v>
      </c>
      <c r="X25" s="2">
        <f>[1]végigdiff_cluster!W10*-1</f>
        <v>-3.9404508084720097E-2</v>
      </c>
      <c r="Y25" s="2">
        <f>[1]végigdiff_cluster!X10*-1</f>
        <v>-5.7786697261512998E-5</v>
      </c>
      <c r="Z25" s="2">
        <f>[1]végigdiff_cluster!Y10*-1</f>
        <v>-5.9899523380136502E-2</v>
      </c>
      <c r="AA25" s="2">
        <f>[1]végigdiff_cluster!Z10*-1</f>
        <v>-1.9322426896818199E-3</v>
      </c>
      <c r="AB25" s="2">
        <f>[1]végigdiff_cluster!AA10*-1</f>
        <v>-2.4342646221412099E-3</v>
      </c>
      <c r="AC25" s="2">
        <f>[1]végigdiff_cluster!AB10*-1</f>
        <v>3.1626177855415198E-3</v>
      </c>
      <c r="AD25" s="2">
        <f>[1]végigdiff_cluster!AC10*-1</f>
        <v>-1.81630812830091E-2</v>
      </c>
      <c r="AE25" s="2">
        <f>[1]végigdiff_cluster!AD10*-1</f>
        <v>-1.28816179312121E-4</v>
      </c>
      <c r="AF25" s="2">
        <f>[1]végigdiff_cluster!AE10*-1</f>
        <v>1.8247353549848799E-2</v>
      </c>
      <c r="AG25" s="2">
        <f>[1]végigdiff_cluster!AF10*-1</f>
        <v>-2.0095323972690898E-2</v>
      </c>
      <c r="AH25" s="2">
        <f>[1]végigdiff_cluster!AG10*-1</f>
        <v>-2.0610588689939399E-3</v>
      </c>
      <c r="AI25" s="2">
        <f>[1]végigdiff_cluster!AH10*-1</f>
        <v>8.9593458545869902E-3</v>
      </c>
      <c r="AJ25" s="2">
        <f>[1]végigdiff_cluster!AI10*-1</f>
        <v>-1.28816179312121E-4</v>
      </c>
      <c r="AK25" s="2">
        <f>[1]végigdiff_cluster!AJ10*-1</f>
        <v>-2.5763235862424298E-4</v>
      </c>
      <c r="AL25" s="2">
        <f>[1]végigdiff_cluster!AK10*-1</f>
        <v>-0.16102503969825699</v>
      </c>
      <c r="AM25" s="2">
        <f>[1]végigdiff_cluster!AL10*-1</f>
        <v>-0.198675480743185</v>
      </c>
      <c r="AN25" s="2">
        <f>[1]végigdiff_cluster!AM10*-1</f>
        <v>-6.0459332009857397E-2</v>
      </c>
      <c r="AO25" s="2">
        <f>[1]végigdiff_cluster!AN10*-1</f>
        <v>0.40241331694438298</v>
      </c>
      <c r="AP25" s="2">
        <f>[1]végigdiff_cluster!AO10*-1</f>
        <v>1.1246735954521799E-2</v>
      </c>
      <c r="AQ25">
        <v>1</v>
      </c>
      <c r="AR25">
        <v>2</v>
      </c>
      <c r="AS25">
        <v>0</v>
      </c>
      <c r="AT25">
        <v>1</v>
      </c>
      <c r="AU25">
        <v>5</v>
      </c>
      <c r="AV25">
        <v>2</v>
      </c>
      <c r="AW25">
        <v>2</v>
      </c>
      <c r="AX25">
        <v>2</v>
      </c>
      <c r="AY25">
        <v>8</v>
      </c>
      <c r="AZ25">
        <v>0</v>
      </c>
      <c r="BA25">
        <v>1</v>
      </c>
      <c r="BB25">
        <v>5</v>
      </c>
      <c r="BC25">
        <v>1</v>
      </c>
      <c r="BD25">
        <v>14</v>
      </c>
      <c r="BE25">
        <v>0</v>
      </c>
      <c r="BF25">
        <v>7</v>
      </c>
      <c r="BG25">
        <v>16</v>
      </c>
      <c r="BH25">
        <v>4</v>
      </c>
    </row>
    <row r="26" spans="1:60">
      <c r="A26" t="s">
        <v>419</v>
      </c>
      <c r="B26" t="s">
        <v>434</v>
      </c>
      <c r="C26" t="s">
        <v>435</v>
      </c>
      <c r="D26">
        <v>1</v>
      </c>
      <c r="E26">
        <v>2</v>
      </c>
      <c r="F26" t="s">
        <v>45</v>
      </c>
      <c r="G26" t="s">
        <v>46</v>
      </c>
      <c r="H26" t="s">
        <v>46</v>
      </c>
      <c r="I26">
        <v>91</v>
      </c>
      <c r="J26">
        <v>349</v>
      </c>
      <c r="K26" s="2">
        <f>[1]végigdiff_cluster!J13*-1</f>
        <v>0.59340659340659296</v>
      </c>
      <c r="L26" s="2">
        <f>[1]végigdiff_cluster!K13*-1</f>
        <v>-2.8653295128939801E-3</v>
      </c>
      <c r="M26" s="2">
        <f>[1]végigdiff_cluster!L13*-1</f>
        <v>-5.7306590257879602E-3</v>
      </c>
      <c r="N26" s="2">
        <f>[1]végigdiff_cluster!M13*-1</f>
        <v>-1.5649107339651702E-2</v>
      </c>
      <c r="O26" s="2">
        <f>[1]végigdiff_cluster!N13*-1</f>
        <v>1.2909726376775E-2</v>
      </c>
      <c r="P26" s="2">
        <f>[1]végigdiff_cluster!O13*-1</f>
        <v>-2.8653295128939801E-3</v>
      </c>
      <c r="Q26" s="2">
        <f>[1]végigdiff_cluster!P13*-1</f>
        <v>6.1494379545955401E-2</v>
      </c>
      <c r="R26" s="2">
        <f>[1]végigdiff_cluster!Q13*-1</f>
        <v>3.7753077867690998E-2</v>
      </c>
      <c r="S26" s="2">
        <f>[1]végigdiff_cluster!R13*-1</f>
        <v>-2.8653295128939801E-3</v>
      </c>
      <c r="T26" s="2">
        <f>[1]végigdiff_cluster!S13*-1</f>
        <v>-4.86791145816933E-2</v>
      </c>
      <c r="U26" s="2">
        <f>[1]végigdiff_cluster!T13*-1</f>
        <v>0.55294562171353001</v>
      </c>
      <c r="V26" s="2">
        <f>[1]végigdiff_cluster!U13*-1</f>
        <v>-0.112692465127995</v>
      </c>
      <c r="W26" s="2">
        <f>[1]végigdiff_cluster!V13*-1</f>
        <v>-2.9597909254069701E-2</v>
      </c>
      <c r="X26" s="2">
        <f>[1]végigdiff_cluster!W13*-1</f>
        <v>-0.124153783179571</v>
      </c>
      <c r="Y26" s="2">
        <f>[1]végigdiff_cluster!X13*-1</f>
        <v>-5.4441260744985599E-2</v>
      </c>
      <c r="Z26" s="2">
        <f>[1]végigdiff_cluster!Y13*-1</f>
        <v>2.39302245032904E-3</v>
      </c>
      <c r="AA26" s="2">
        <f>[1]végigdiff_cluster!Z13*-1</f>
        <v>-1.14613180515759E-2</v>
      </c>
      <c r="AB26" s="2">
        <f>[1]végigdiff_cluster!AA13*-1</f>
        <v>-3.3376365754589198E-3</v>
      </c>
      <c r="AC26" s="2">
        <f>[1]végigdiff_cluster!AB13*-1</f>
        <v>1.6247362952234001E-2</v>
      </c>
      <c r="AD26" s="2">
        <f>[1]végigdiff_cluster!AC13*-1</f>
        <v>-8.5959885386819399E-3</v>
      </c>
      <c r="AE26" s="2">
        <f>[1]végigdiff_cluster!AD13*-1</f>
        <v>0</v>
      </c>
      <c r="AF26" s="2">
        <f>[1]végigdiff_cluster!AE13*-1</f>
        <v>1.0044396863881099E-2</v>
      </c>
      <c r="AG26" s="2">
        <f>[1]végigdiff_cluster!AF13*-1</f>
        <v>0</v>
      </c>
      <c r="AH26" s="2">
        <f>[1]végigdiff_cluster!AG13*-1</f>
        <v>-1.14613180515759E-2</v>
      </c>
      <c r="AI26" s="2">
        <f>[1]végigdiff_cluster!AH13*-1</f>
        <v>-5.7306590257879602E-3</v>
      </c>
      <c r="AJ26" s="2">
        <f>[1]végigdiff_cluster!AI13*-1</f>
        <v>0</v>
      </c>
      <c r="AK26" s="2">
        <f>[1]végigdiff_cluster!AJ13*-1</f>
        <v>1.6247362952234001E-2</v>
      </c>
      <c r="AL26" s="2">
        <f>[1]végigdiff_cluster!AK13*-1</f>
        <v>-0.118391637016278</v>
      </c>
      <c r="AM26" s="2">
        <f>[1]végigdiff_cluster!AL13*-1</f>
        <v>-9.3516798387858202E-3</v>
      </c>
      <c r="AN26" s="2">
        <f>[1]végigdiff_cluster!AM13*-1</f>
        <v>1.53027488271041E-2</v>
      </c>
      <c r="AO26" s="2">
        <f>[1]végigdiff_cluster!AN13*-1</f>
        <v>0.49806354104348299</v>
      </c>
      <c r="AP26" s="2">
        <f>[1]végigdiff_cluster!AO13*-1</f>
        <v>-0.28316382757643499</v>
      </c>
      <c r="AQ26">
        <v>1</v>
      </c>
      <c r="AR26">
        <v>2</v>
      </c>
      <c r="AS26">
        <v>0</v>
      </c>
      <c r="AT26">
        <v>1</v>
      </c>
      <c r="AU26">
        <v>5</v>
      </c>
      <c r="AV26">
        <v>2</v>
      </c>
      <c r="AW26">
        <v>0</v>
      </c>
      <c r="AX26">
        <v>2</v>
      </c>
      <c r="AY26">
        <v>2</v>
      </c>
      <c r="AZ26">
        <v>6</v>
      </c>
      <c r="BA26">
        <v>1</v>
      </c>
      <c r="BB26">
        <v>2</v>
      </c>
      <c r="BC26">
        <v>7</v>
      </c>
      <c r="BD26">
        <v>11</v>
      </c>
      <c r="BE26">
        <v>9</v>
      </c>
      <c r="BF26">
        <v>2</v>
      </c>
      <c r="BG26">
        <v>1</v>
      </c>
      <c r="BH26">
        <v>17</v>
      </c>
    </row>
    <row r="27" spans="1:60">
      <c r="A27" t="s">
        <v>419</v>
      </c>
      <c r="B27" t="s">
        <v>436</v>
      </c>
      <c r="C27" t="s">
        <v>437</v>
      </c>
      <c r="D27">
        <v>1</v>
      </c>
      <c r="E27">
        <v>2</v>
      </c>
      <c r="F27" t="s">
        <v>45</v>
      </c>
      <c r="G27" t="s">
        <v>46</v>
      </c>
      <c r="H27" t="s">
        <v>46</v>
      </c>
      <c r="I27">
        <v>51</v>
      </c>
      <c r="J27">
        <v>867</v>
      </c>
      <c r="K27" s="2">
        <f>[1]végigdiff_cluster!J14*-1</f>
        <v>-1.1534025374855799E-3</v>
      </c>
      <c r="L27" s="2">
        <f>[1]végigdiff_cluster!K14*-1</f>
        <v>-3.4602076124567401E-3</v>
      </c>
      <c r="M27" s="2">
        <f>[1]végigdiff_cluster!L14*-1</f>
        <v>-5.7670126874279099E-3</v>
      </c>
      <c r="N27" s="2">
        <f>[1]végigdiff_cluster!M14*-1</f>
        <v>-0.102652825836216</v>
      </c>
      <c r="O27" s="2">
        <f>[1]végigdiff_cluster!N14*-1</f>
        <v>3.9215686274509803E-2</v>
      </c>
      <c r="P27" s="2">
        <f>[1]végigdiff_cluster!O14*-1</f>
        <v>-1.03806228373702E-2</v>
      </c>
      <c r="Q27" s="2">
        <f>[1]végigdiff_cluster!P14*-1</f>
        <v>-6.4590542099192599E-2</v>
      </c>
      <c r="R27" s="2">
        <f>[1]végigdiff_cluster!Q14*-1</f>
        <v>-4.61361014994233E-2</v>
      </c>
      <c r="S27" s="2">
        <f>[1]végigdiff_cluster!R14*-1</f>
        <v>-3.4602076124567401E-3</v>
      </c>
      <c r="T27" s="2">
        <f>[1]végigdiff_cluster!S14*-1</f>
        <v>-5.5363321799307898E-2</v>
      </c>
      <c r="U27" s="2">
        <f>[1]végigdiff_cluster!T14*-1</f>
        <v>0.587081891580161</v>
      </c>
      <c r="V27" s="2">
        <f>[1]végigdiff_cluster!U14*-1</f>
        <v>1.38408304498269E-2</v>
      </c>
      <c r="W27" s="2">
        <f>[1]végigdiff_cluster!V14*-1</f>
        <v>-2.3068050749711598E-3</v>
      </c>
      <c r="X27" s="2">
        <f>[1]végigdiff_cluster!W14*-1</f>
        <v>-4.8442906574394401E-2</v>
      </c>
      <c r="Y27" s="2">
        <f>[1]végigdiff_cluster!X14*-1</f>
        <v>-0.14532871972318301</v>
      </c>
      <c r="Z27" s="2">
        <f>[1]végigdiff_cluster!Y14*-1</f>
        <v>1.4994232987312501E-2</v>
      </c>
      <c r="AA27" s="2">
        <f>[1]végigdiff_cluster!Z14*-1</f>
        <v>8.0738177623990697E-3</v>
      </c>
      <c r="AB27" s="2">
        <f>[1]végigdiff_cluster!AA14*-1</f>
        <v>-9.22722029988466E-3</v>
      </c>
      <c r="AC27" s="2">
        <f>[1]végigdiff_cluster!AB14*-1</f>
        <v>-4.61361014994233E-3</v>
      </c>
      <c r="AD27" s="2">
        <f>[1]végigdiff_cluster!AC14*-1</f>
        <v>-1.1534025374855799E-3</v>
      </c>
      <c r="AE27" s="2">
        <f>[1]végigdiff_cluster!AD14*-1</f>
        <v>-1.1534025374855799E-3</v>
      </c>
      <c r="AF27" s="2">
        <f>[1]végigdiff_cluster!AE14*-1</f>
        <v>3.4602076124567401E-3</v>
      </c>
      <c r="AG27" s="2">
        <f>[1]végigdiff_cluster!AF14*-1</f>
        <v>-2.3068050749711598E-3</v>
      </c>
      <c r="AH27" s="2">
        <f>[1]végigdiff_cluster!AG14*-1</f>
        <v>-5.7670126874279099E-3</v>
      </c>
      <c r="AI27" s="2">
        <f>[1]végigdiff_cluster!AH14*-1</f>
        <v>-2.3068050749711598E-3</v>
      </c>
      <c r="AJ27" s="2">
        <f>[1]végigdiff_cluster!AI14*-1</f>
        <v>0</v>
      </c>
      <c r="AK27" s="2">
        <f>[1]végigdiff_cluster!AJ14*-1</f>
        <v>-1.1534025374855799E-3</v>
      </c>
      <c r="AL27" s="2">
        <f>[1]végigdiff_cluster!AK14*-1</f>
        <v>1.73010380622837E-2</v>
      </c>
      <c r="AM27" s="2">
        <f>[1]végigdiff_cluster!AL14*-1</f>
        <v>-0.14648212226066801</v>
      </c>
      <c r="AN27" s="2">
        <f>[1]végigdiff_cluster!AM14*-1</f>
        <v>-2.3068050749711598E-3</v>
      </c>
      <c r="AO27" s="2">
        <f>[1]végigdiff_cluster!AN14*-1</f>
        <v>0.53633217993079496</v>
      </c>
      <c r="AP27" s="2">
        <f>[1]végigdiff_cluster!AO14*-1</f>
        <v>-0.16147635524798101</v>
      </c>
      <c r="AQ27">
        <v>1</v>
      </c>
      <c r="AR27">
        <v>2</v>
      </c>
      <c r="AS27">
        <v>0</v>
      </c>
      <c r="AT27">
        <v>1</v>
      </c>
      <c r="AU27">
        <v>5</v>
      </c>
      <c r="AV27">
        <v>2</v>
      </c>
      <c r="AW27">
        <v>2</v>
      </c>
      <c r="AX27">
        <v>2</v>
      </c>
      <c r="AY27">
        <v>2</v>
      </c>
      <c r="AZ27">
        <v>6</v>
      </c>
      <c r="BA27">
        <v>1</v>
      </c>
      <c r="BB27">
        <v>5</v>
      </c>
      <c r="BC27">
        <v>1</v>
      </c>
      <c r="BD27">
        <v>11</v>
      </c>
      <c r="BE27">
        <v>9</v>
      </c>
      <c r="BF27">
        <v>7</v>
      </c>
      <c r="BG27">
        <v>1</v>
      </c>
      <c r="BH27">
        <v>0</v>
      </c>
    </row>
    <row r="28" spans="1:60">
      <c r="A28" t="s">
        <v>419</v>
      </c>
      <c r="B28" t="s">
        <v>438</v>
      </c>
      <c r="C28" t="s">
        <v>439</v>
      </c>
      <c r="D28">
        <v>1</v>
      </c>
      <c r="E28">
        <v>2</v>
      </c>
      <c r="F28" t="s">
        <v>45</v>
      </c>
      <c r="G28" t="s">
        <v>46</v>
      </c>
      <c r="H28" t="s">
        <v>46</v>
      </c>
      <c r="I28">
        <v>162</v>
      </c>
      <c r="J28">
        <v>6285</v>
      </c>
      <c r="K28" s="2">
        <f>[1]végigdiff_cluster!J15*-1</f>
        <v>0.33918795486018999</v>
      </c>
      <c r="L28" s="2">
        <f>[1]végigdiff_cluster!K15*-1</f>
        <v>-7.1599045346062004E-3</v>
      </c>
      <c r="M28" s="2">
        <f>[1]végigdiff_cluster!L15*-1</f>
        <v>-4.7732696897374704E-3</v>
      </c>
      <c r="N28" s="2">
        <f>[1]végigdiff_cluster!M15*-1</f>
        <v>6.0594006894722802E-2</v>
      </c>
      <c r="O28" s="2">
        <f>[1]végigdiff_cluster!N15*-1</f>
        <v>-8.9572468251863902E-4</v>
      </c>
      <c r="P28" s="2">
        <f>[1]végigdiff_cluster!O15*-1</f>
        <v>-5.8870326173428699E-3</v>
      </c>
      <c r="Q28" s="2">
        <f>[1]végigdiff_cluster!P15*-1</f>
        <v>-0.121535696396476</v>
      </c>
      <c r="R28" s="2">
        <f>[1]végigdiff_cluster!Q15*-1</f>
        <v>-0.32216034650402098</v>
      </c>
      <c r="S28" s="2">
        <f>[1]végigdiff_cluster!R15*-1</f>
        <v>-1.4797136038186101E-2</v>
      </c>
      <c r="T28" s="2">
        <f>[1]végigdiff_cluster!S15*-1</f>
        <v>2.6527004331300199E-2</v>
      </c>
      <c r="U28" s="2">
        <f>[1]végigdiff_cluster!T15*-1</f>
        <v>0.59949026194054</v>
      </c>
      <c r="V28" s="2">
        <f>[1]végigdiff_cluster!U15*-1</f>
        <v>-0.15102684227584701</v>
      </c>
      <c r="W28" s="2">
        <f>[1]végigdiff_cluster!V15*-1</f>
        <v>6.9168213559621605E-2</v>
      </c>
      <c r="X28" s="2">
        <f>[1]végigdiff_cluster!W15*-1</f>
        <v>-3.4120038893308501E-3</v>
      </c>
      <c r="Y28" s="2">
        <f>[1]végigdiff_cluster!X15*-1</f>
        <v>-1.7566811043342401E-2</v>
      </c>
      <c r="Z28" s="2">
        <f>[1]végigdiff_cluster!Y15*-1</f>
        <v>1.3995698164353601E-3</v>
      </c>
      <c r="AA28" s="2">
        <f>[1]végigdiff_cluster!Z15*-1</f>
        <v>1.55867880609328E-3</v>
      </c>
      <c r="AB28" s="2">
        <f>[1]végigdiff_cluster!AA15*-1</f>
        <v>-1.09785202863961E-2</v>
      </c>
      <c r="AC28" s="2">
        <f>[1]végigdiff_cluster!AB15*-1</f>
        <v>2.0077197324611801E-2</v>
      </c>
      <c r="AD28" s="2">
        <f>[1]végigdiff_cluster!AC15*-1</f>
        <v>9.6084150976752398E-3</v>
      </c>
      <c r="AE28" s="2">
        <f>[1]végigdiff_cluster!AD15*-1</f>
        <v>-4.7732696897374697E-4</v>
      </c>
      <c r="AF28" s="2">
        <f>[1]végigdiff_cluster!AE15*-1</f>
        <v>2.7490497657562001E-2</v>
      </c>
      <c r="AG28" s="2">
        <f>[1]végigdiff_cluster!AF15*-1</f>
        <v>-5.1238987595391703E-3</v>
      </c>
      <c r="AH28" s="2">
        <f>[1]végigdiff_cluster!AG15*-1</f>
        <v>1.19950499425439E-2</v>
      </c>
      <c r="AI28" s="2">
        <f>[1]végigdiff_cluster!AH15*-1</f>
        <v>4.5817496095936798E-3</v>
      </c>
      <c r="AJ28" s="2">
        <f>[1]végigdiff_cluster!AI15*-1</f>
        <v>0</v>
      </c>
      <c r="AK28" s="2">
        <f>[1]végigdiff_cluster!AJ15*-1</f>
        <v>-1.75019888623707E-3</v>
      </c>
      <c r="AL28" s="2">
        <f>[1]végigdiff_cluster!AK15*-1</f>
        <v>5.2774094699313399E-2</v>
      </c>
      <c r="AM28" s="2">
        <f>[1]végigdiff_cluster!AL15*-1</f>
        <v>-0.12754648045021899</v>
      </c>
      <c r="AN28" s="2">
        <f>[1]végigdiff_cluster!AM15*-1</f>
        <v>1.6830195350481698E-2</v>
      </c>
      <c r="AO28" s="2">
        <f>[1]végigdiff_cluster!AN15*-1</f>
        <v>0.52190105778013496</v>
      </c>
      <c r="AP28" s="2">
        <f>[1]végigdiff_cluster!AO15*-1</f>
        <v>-0.14772385750906</v>
      </c>
      <c r="AQ28">
        <v>1</v>
      </c>
      <c r="AR28">
        <v>2</v>
      </c>
      <c r="AS28">
        <v>0</v>
      </c>
      <c r="AT28">
        <v>1</v>
      </c>
      <c r="AU28">
        <v>1</v>
      </c>
      <c r="AV28">
        <v>2</v>
      </c>
      <c r="AW28">
        <v>7</v>
      </c>
      <c r="AX28">
        <v>2</v>
      </c>
      <c r="AY28">
        <v>2</v>
      </c>
      <c r="AZ28">
        <v>6</v>
      </c>
      <c r="BA28">
        <v>1</v>
      </c>
      <c r="BB28">
        <v>5</v>
      </c>
      <c r="BC28">
        <v>3</v>
      </c>
      <c r="BD28">
        <v>11</v>
      </c>
      <c r="BE28">
        <v>9</v>
      </c>
      <c r="BF28">
        <v>7</v>
      </c>
      <c r="BG28">
        <v>12</v>
      </c>
      <c r="BH28">
        <v>5</v>
      </c>
    </row>
    <row r="29" spans="1:60">
      <c r="A29" t="s">
        <v>419</v>
      </c>
      <c r="B29" t="s">
        <v>43</v>
      </c>
      <c r="C29" t="s">
        <v>440</v>
      </c>
      <c r="D29">
        <v>1</v>
      </c>
      <c r="E29">
        <v>2</v>
      </c>
      <c r="F29" t="s">
        <v>45</v>
      </c>
      <c r="G29" t="s">
        <v>46</v>
      </c>
      <c r="H29" t="s">
        <v>46</v>
      </c>
      <c r="I29">
        <v>277</v>
      </c>
      <c r="J29">
        <v>6610</v>
      </c>
      <c r="K29" s="2">
        <f>[1]végigdiff_cluster!J16*-1</f>
        <v>1.08303249097472E-2</v>
      </c>
      <c r="L29" s="2">
        <f>[1]végigdiff_cluster!K16*-1</f>
        <v>1.0053141231150701E-2</v>
      </c>
      <c r="M29" s="2">
        <f>[1]végigdiff_cluster!L16*-1</f>
        <v>-7.77183678596591E-4</v>
      </c>
      <c r="N29" s="2">
        <f>[1]végigdiff_cluster!M16*-1</f>
        <v>8.3272800755883596E-3</v>
      </c>
      <c r="O29" s="2">
        <f>[1]végigdiff_cluster!N16*-1</f>
        <v>-1.49505453393556E-2</v>
      </c>
      <c r="P29" s="2">
        <f>[1]végigdiff_cluster!O16*-1</f>
        <v>-2.8744326777609599E-3</v>
      </c>
      <c r="Q29" s="2">
        <f>[1]végigdiff_cluster!P16*-1</f>
        <v>-0.12393430804437</v>
      </c>
      <c r="R29" s="2">
        <f>[1]végigdiff_cluster!Q16*-1</f>
        <v>1.7362381688394601E-2</v>
      </c>
      <c r="S29" s="2">
        <f>[1]végigdiff_cluster!R16*-1</f>
        <v>1.4713512509762501E-3</v>
      </c>
      <c r="T29" s="2">
        <f>[1]végigdiff_cluster!S16*-1</f>
        <v>-0.10680458991682</v>
      </c>
      <c r="U29" s="2">
        <f>[1]végigdiff_cluster!T16*-1</f>
        <v>0.49317356373943799</v>
      </c>
      <c r="V29" s="2">
        <f>[1]végigdiff_cluster!U16*-1</f>
        <v>-5.5293096009219099E-3</v>
      </c>
      <c r="W29" s="2">
        <f>[1]végigdiff_cluster!V16*-1</f>
        <v>-5.9814196846480198E-2</v>
      </c>
      <c r="X29" s="2">
        <f>[1]végigdiff_cluster!W16*-1</f>
        <v>-8.1910681223613696E-2</v>
      </c>
      <c r="Y29" s="2">
        <f>[1]végigdiff_cluster!X16*-1</f>
        <v>-5.8740449051595603E-2</v>
      </c>
      <c r="Z29" s="2">
        <f>[1]végigdiff_cluster!Y16*-1</f>
        <v>4.8886655707084201E-3</v>
      </c>
      <c r="AA29" s="2">
        <f>[1]végigdiff_cluster!Z16*-1</f>
        <v>1.3053190385424099E-4</v>
      </c>
      <c r="AB29" s="2">
        <f>[1]végigdiff_cluster!AA16*-1</f>
        <v>1.1480253636050801E-3</v>
      </c>
      <c r="AC29" s="2">
        <f>[1]végigdiff_cluster!AB16*-1</f>
        <v>-1.0737477948846699E-3</v>
      </c>
      <c r="AD29" s="2">
        <f>[1]végigdiff_cluster!AC16*-1</f>
        <v>-5.6598415047761502E-3</v>
      </c>
      <c r="AE29" s="2">
        <f>[1]végigdiff_cluster!AD16*-1</f>
        <v>-7.5642965204235997E-4</v>
      </c>
      <c r="AF29" s="2">
        <f>[1]végigdiff_cluster!AE16*-1</f>
        <v>3.1891838752136803E-2</v>
      </c>
      <c r="AG29" s="2">
        <f>[1]végigdiff_cluster!AF16*-1</f>
        <v>-4.5385779122541603E-4</v>
      </c>
      <c r="AH29" s="2">
        <f>[1]végigdiff_cluster!AG16*-1</f>
        <v>1.9459630687559001E-3</v>
      </c>
      <c r="AI29" s="2">
        <f>[1]végigdiff_cluster!AH16*-1</f>
        <v>2.8536786512067302E-3</v>
      </c>
      <c r="AJ29" s="2">
        <f>[1]végigdiff_cluster!AI16*-1</f>
        <v>0</v>
      </c>
      <c r="AK29" s="2">
        <f>[1]végigdiff_cluster!AJ16*-1</f>
        <v>-8.6232980332829005E-3</v>
      </c>
      <c r="AL29" s="2">
        <f>[1]végigdiff_cluster!AK16*-1</f>
        <v>-5.8170259479947702E-2</v>
      </c>
      <c r="AM29" s="2">
        <f>[1]végigdiff_cluster!AL16*-1</f>
        <v>-6.8730235885896496E-2</v>
      </c>
      <c r="AN29" s="2">
        <f>[1]végigdiff_cluster!AM16*-1</f>
        <v>-7.8592221609310997E-4</v>
      </c>
      <c r="AO29" s="2">
        <f>[1]végigdiff_cluster!AN16*-1</f>
        <v>0.38516469412387899</v>
      </c>
      <c r="AP29" s="2">
        <f>[1]végigdiff_cluster!AO16*-1</f>
        <v>-0.132309650076189</v>
      </c>
      <c r="AQ29">
        <v>1</v>
      </c>
      <c r="AR29">
        <v>2</v>
      </c>
      <c r="AS29">
        <v>0</v>
      </c>
      <c r="AT29">
        <v>1</v>
      </c>
      <c r="AU29">
        <v>5</v>
      </c>
      <c r="AV29">
        <v>2</v>
      </c>
      <c r="AW29">
        <v>2</v>
      </c>
      <c r="AX29">
        <v>2</v>
      </c>
      <c r="AY29">
        <v>8</v>
      </c>
      <c r="AZ29">
        <v>0</v>
      </c>
      <c r="BA29">
        <v>1</v>
      </c>
      <c r="BB29">
        <v>5</v>
      </c>
      <c r="BC29">
        <v>1</v>
      </c>
      <c r="BD29">
        <v>14</v>
      </c>
      <c r="BE29">
        <v>0</v>
      </c>
      <c r="BF29">
        <v>5</v>
      </c>
      <c r="BG29">
        <v>6</v>
      </c>
      <c r="BH29">
        <v>4</v>
      </c>
    </row>
    <row r="30" spans="1:60">
      <c r="A30" t="s">
        <v>419</v>
      </c>
      <c r="B30" t="s">
        <v>255</v>
      </c>
      <c r="C30" t="s">
        <v>444</v>
      </c>
      <c r="D30">
        <v>1</v>
      </c>
      <c r="E30">
        <v>2</v>
      </c>
      <c r="F30" t="s">
        <v>45</v>
      </c>
      <c r="G30" t="s">
        <v>46</v>
      </c>
      <c r="H30" t="s">
        <v>46</v>
      </c>
      <c r="I30">
        <v>466</v>
      </c>
      <c r="J30">
        <v>5328</v>
      </c>
      <c r="K30" s="2">
        <f>[1]végigdiff_cluster!J19*-1</f>
        <v>1.2687848792999E-2</v>
      </c>
      <c r="L30" s="2">
        <f>[1]végigdiff_cluster!K19*-1</f>
        <v>-3.0279743262575801E-3</v>
      </c>
      <c r="M30" s="2">
        <f>[1]végigdiff_cluster!L19*-1</f>
        <v>-6.7567567567567502E-3</v>
      </c>
      <c r="N30" s="2">
        <f>[1]végigdiff_cluster!M19*-1</f>
        <v>4.4384513268633501E-3</v>
      </c>
      <c r="O30" s="2">
        <f>[1]végigdiff_cluster!N19*-1</f>
        <v>-1.4013745505161801E-2</v>
      </c>
      <c r="P30" s="2">
        <f>[1]végigdiff_cluster!O19*-1</f>
        <v>-5.2552552552552496E-3</v>
      </c>
      <c r="Q30" s="2">
        <f>[1]végigdiff_cluster!P19*-1</f>
        <v>-0.225153533361687</v>
      </c>
      <c r="R30" s="2">
        <f>[1]végigdiff_cluster!Q19*-1</f>
        <v>9.9927985925839902E-2</v>
      </c>
      <c r="S30" s="2">
        <f>[1]végigdiff_cluster!R19*-1</f>
        <v>-7.8828828828828804E-3</v>
      </c>
      <c r="T30" s="2">
        <f>[1]végigdiff_cluster!S19*-1</f>
        <v>-3.0098499787340902E-2</v>
      </c>
      <c r="U30" s="2">
        <f>[1]végigdiff_cluster!T19*-1</f>
        <v>0.71703302014460801</v>
      </c>
      <c r="V30" s="2">
        <f>[1]végigdiff_cluster!U19*-1</f>
        <v>-7.5982097977806098E-2</v>
      </c>
      <c r="W30" s="2">
        <f>[1]végigdiff_cluster!V19*-1</f>
        <v>2.7328293959195199E-2</v>
      </c>
      <c r="X30" s="2">
        <f>[1]végigdiff_cluster!W19*-1</f>
        <v>1.5641714676049401E-2</v>
      </c>
      <c r="Y30" s="2">
        <f>[1]végigdiff_cluster!X19*-1</f>
        <v>-4.0108778306203199E-2</v>
      </c>
      <c r="Z30" s="2">
        <f>[1]végigdiff_cluster!Y19*-1</f>
        <v>-4.5294758277590903E-3</v>
      </c>
      <c r="AA30" s="2">
        <f>[1]végigdiff_cluster!Z19*-1</f>
        <v>-3.65177409168825E-2</v>
      </c>
      <c r="AB30" s="2">
        <f>[1]végigdiff_cluster!AA19*-1</f>
        <v>-4.8717440616582203E-2</v>
      </c>
      <c r="AC30" s="2">
        <f>[1]végigdiff_cluster!AB19*-1</f>
        <v>1.1575416618334999E-3</v>
      </c>
      <c r="AD30" s="2">
        <f>[1]végigdiff_cluster!AC19*-1</f>
        <v>-3.9664127646960199E-3</v>
      </c>
      <c r="AE30" s="2">
        <f>[1]végigdiff_cluster!AD19*-1</f>
        <v>-7.5075075075074999E-4</v>
      </c>
      <c r="AF30" s="2">
        <f>[1]végigdiff_cluster!AE19*-1</f>
        <v>-5.8118741058655202E-3</v>
      </c>
      <c r="AG30" s="2">
        <f>[1]végigdiff_cluster!AF19*-1</f>
        <v>-1.68918918918918E-3</v>
      </c>
      <c r="AH30" s="2">
        <f>[1]végigdiff_cluster!AG19*-1</f>
        <v>3.5040405212079001E-4</v>
      </c>
      <c r="AI30" s="2">
        <f>[1]végigdiff_cluster!AH19*-1</f>
        <v>-3.9414414414414402E-3</v>
      </c>
      <c r="AJ30" s="2">
        <f>[1]végigdiff_cluster!AI19*-1</f>
        <v>0</v>
      </c>
      <c r="AK30" s="2">
        <f>[1]végigdiff_cluster!AJ19*-1</f>
        <v>-9.38438438438438E-4</v>
      </c>
      <c r="AL30" s="2">
        <f>[1]végigdiff_cluster!AK19*-1</f>
        <v>-8.6354057920581498E-2</v>
      </c>
      <c r="AM30" s="2">
        <f>[1]végigdiff_cluster!AL19*-1</f>
        <v>-0.173921238835401</v>
      </c>
      <c r="AN30" s="2">
        <f>[1]végigdiff_cluster!AM19*-1</f>
        <v>-5.5280065473198498E-2</v>
      </c>
      <c r="AO30" s="2">
        <f>[1]végigdiff_cluster!AN19*-1</f>
        <v>0.66249806673626399</v>
      </c>
      <c r="AP30" s="2">
        <f>[1]végigdiff_cluster!AO19*-1</f>
        <v>-0.21450769438966799</v>
      </c>
      <c r="AQ30">
        <v>1</v>
      </c>
      <c r="AR30">
        <v>2</v>
      </c>
      <c r="AS30">
        <v>0</v>
      </c>
      <c r="AT30">
        <v>1</v>
      </c>
      <c r="AU30">
        <v>5</v>
      </c>
      <c r="AV30">
        <v>2</v>
      </c>
      <c r="AW30">
        <v>0</v>
      </c>
      <c r="AX30">
        <v>2</v>
      </c>
      <c r="AY30">
        <v>2</v>
      </c>
      <c r="AZ30">
        <v>6</v>
      </c>
      <c r="BA30">
        <v>1</v>
      </c>
      <c r="BB30">
        <v>2</v>
      </c>
      <c r="BC30">
        <v>3</v>
      </c>
      <c r="BD30">
        <v>11</v>
      </c>
      <c r="BE30">
        <v>9</v>
      </c>
      <c r="BF30">
        <v>7</v>
      </c>
      <c r="BG30">
        <v>1</v>
      </c>
      <c r="BH30">
        <v>0</v>
      </c>
    </row>
    <row r="31" spans="1:60">
      <c r="A31" t="s">
        <v>419</v>
      </c>
      <c r="B31" t="s">
        <v>332</v>
      </c>
      <c r="C31" t="s">
        <v>445</v>
      </c>
      <c r="D31">
        <v>1</v>
      </c>
      <c r="E31">
        <v>2</v>
      </c>
      <c r="F31" t="s">
        <v>45</v>
      </c>
      <c r="G31" t="s">
        <v>46</v>
      </c>
      <c r="H31" t="s">
        <v>46</v>
      </c>
      <c r="I31">
        <v>157</v>
      </c>
      <c r="J31">
        <v>7581</v>
      </c>
      <c r="K31" s="2">
        <f>[1]végigdiff_cluster!J20*-1</f>
        <v>3.8216560509554097E-2</v>
      </c>
      <c r="L31" s="2">
        <f>[1]végigdiff_cluster!K20*-1</f>
        <v>7.9901396131965806E-3</v>
      </c>
      <c r="M31" s="2">
        <f>[1]végigdiff_cluster!L20*-1</f>
        <v>3.9950698065982903E-3</v>
      </c>
      <c r="N31" s="2">
        <f>[1]végigdiff_cluster!M20*-1</f>
        <v>6.1282942522246E-3</v>
      </c>
      <c r="O31" s="2">
        <f>[1]végigdiff_cluster!N20*-1</f>
        <v>6.5824131229851299E-2</v>
      </c>
      <c r="P31" s="2">
        <f>[1]végigdiff_cluster!O20*-1</f>
        <v>-3.1658092599920798E-3</v>
      </c>
      <c r="Q31" s="2">
        <f>[1]végigdiff_cluster!P20*-1</f>
        <v>-8.3767077768171702E-2</v>
      </c>
      <c r="R31" s="2">
        <f>[1]végigdiff_cluster!Q20*-1</f>
        <v>-8.6681672333700395E-3</v>
      </c>
      <c r="S31" s="2">
        <f>[1]végigdiff_cluster!R20*-1</f>
        <v>-1.80891383672053E-3</v>
      </c>
      <c r="T31" s="2">
        <f>[1]végigdiff_cluster!S20*-1</f>
        <v>3.2773015340899998E-2</v>
      </c>
      <c r="U31" s="2">
        <f>[1]végigdiff_cluster!T20*-1</f>
        <v>0.59492260654989804</v>
      </c>
      <c r="V31" s="2">
        <f>[1]végigdiff_cluster!U20*-1</f>
        <v>-5.42144835773644E-2</v>
      </c>
      <c r="W31" s="2">
        <f>[1]végigdiff_cluster!V20*-1</f>
        <v>1.46048997787798E-2</v>
      </c>
      <c r="X31" s="2">
        <f>[1]végigdiff_cluster!W20*-1</f>
        <v>-1.8522672756312499E-2</v>
      </c>
      <c r="Y31" s="2">
        <f>[1]végigdiff_cluster!X20*-1</f>
        <v>-4.5508508112386201E-2</v>
      </c>
      <c r="Z31" s="2">
        <f>[1]végigdiff_cluster!Y20*-1</f>
        <v>-1.41318767922152E-3</v>
      </c>
      <c r="AA31" s="2">
        <f>[1]végigdiff_cluster!Z20*-1</f>
        <v>-1.58290462999604E-2</v>
      </c>
      <c r="AB31" s="2">
        <f>[1]végigdiff_cluster!AA20*-1</f>
        <v>-8.1783405883128803E-3</v>
      </c>
      <c r="AC31" s="2">
        <f>[1]végigdiff_cluster!AB20*-1</f>
        <v>-6.0658686609248502E-2</v>
      </c>
      <c r="AD31" s="2">
        <f>[1]végigdiff_cluster!AC20*-1</f>
        <v>-1.96543991557841E-2</v>
      </c>
      <c r="AE31" s="2">
        <f>[1]végigdiff_cluster!AD20*-1</f>
        <v>-6.5954359583168397E-4</v>
      </c>
      <c r="AF31" s="2">
        <f>[1]végigdiff_cluster!AE20*-1</f>
        <v>-4.1079063733756097E-2</v>
      </c>
      <c r="AG31" s="2">
        <f>[1]végigdiff_cluster!AF20*-1</f>
        <v>-2.6381743833267301E-4</v>
      </c>
      <c r="AH31" s="2">
        <f>[1]végigdiff_cluster!AG20*-1</f>
        <v>1.39638402072899E-2</v>
      </c>
      <c r="AI31" s="2">
        <f>[1]végigdiff_cluster!AH20*-1</f>
        <v>-9.2336103416435801E-4</v>
      </c>
      <c r="AJ31" s="2">
        <f>[1]végigdiff_cluster!AI20*-1</f>
        <v>0</v>
      </c>
      <c r="AK31" s="2">
        <f>[1]végigdiff_cluster!AJ20*-1</f>
        <v>-5.27634876665347E-4</v>
      </c>
      <c r="AL31" s="2">
        <f>[1]végigdiff_cluster!AK20*-1</f>
        <v>-0.24020325705312501</v>
      </c>
      <c r="AM31" s="2">
        <f>[1]végigdiff_cluster!AL20*-1</f>
        <v>-0.14507690614400501</v>
      </c>
      <c r="AN31" s="2">
        <f>[1]végigdiff_cluster!AM20*-1</f>
        <v>-7.1399585117671804E-2</v>
      </c>
      <c r="AO31" s="2">
        <f>[1]végigdiff_cluster!AN20*-1</f>
        <v>0.359279862411644</v>
      </c>
      <c r="AP31" s="2">
        <f>[1]végigdiff_cluster!AO20*-1</f>
        <v>-0.17769868855847201</v>
      </c>
      <c r="AQ31">
        <v>1</v>
      </c>
      <c r="AR31">
        <v>2</v>
      </c>
      <c r="AS31">
        <v>0</v>
      </c>
      <c r="AT31">
        <v>1</v>
      </c>
      <c r="AU31">
        <v>5</v>
      </c>
      <c r="AV31">
        <v>2</v>
      </c>
      <c r="AW31">
        <v>2</v>
      </c>
      <c r="AX31">
        <v>2</v>
      </c>
      <c r="AY31">
        <v>8</v>
      </c>
      <c r="AZ31">
        <v>0</v>
      </c>
      <c r="BA31">
        <v>1</v>
      </c>
      <c r="BB31">
        <v>5</v>
      </c>
      <c r="BC31">
        <v>7</v>
      </c>
      <c r="BD31">
        <v>11</v>
      </c>
      <c r="BE31">
        <v>0</v>
      </c>
      <c r="BF31">
        <v>7</v>
      </c>
      <c r="BG31">
        <v>16</v>
      </c>
      <c r="BH31">
        <v>4</v>
      </c>
    </row>
    <row r="32" spans="1:60">
      <c r="A32" t="s">
        <v>419</v>
      </c>
      <c r="B32" t="s">
        <v>58</v>
      </c>
      <c r="C32" t="s">
        <v>450</v>
      </c>
      <c r="D32">
        <v>1</v>
      </c>
      <c r="E32">
        <v>2</v>
      </c>
      <c r="F32" t="s">
        <v>45</v>
      </c>
      <c r="G32" t="s">
        <v>46</v>
      </c>
      <c r="H32" t="s">
        <v>46</v>
      </c>
      <c r="I32">
        <v>87</v>
      </c>
      <c r="J32">
        <v>5486</v>
      </c>
      <c r="K32" s="2">
        <f>[1]végigdiff_cluster!J26*-1</f>
        <v>0.50556484426397796</v>
      </c>
      <c r="L32" s="2">
        <f>[1]végigdiff_cluster!K26*-1</f>
        <v>4.3852481342267196E-3</v>
      </c>
      <c r="M32" s="2">
        <f>[1]végigdiff_cluster!L26*-1</f>
        <v>-8.9318264673714908E-3</v>
      </c>
      <c r="N32" s="2">
        <f>[1]végigdiff_cluster!M26*-1</f>
        <v>-3.15075783289544E-2</v>
      </c>
      <c r="O32" s="2">
        <f>[1]végigdiff_cluster!N26*-1</f>
        <v>-2.4587141354586999E-2</v>
      </c>
      <c r="P32" s="2">
        <f>[1]végigdiff_cluster!O26*-1</f>
        <v>-1.87750637987604E-2</v>
      </c>
      <c r="Q32" s="2">
        <f>[1]végigdiff_cluster!P26*-1</f>
        <v>-0.48576522894221802</v>
      </c>
      <c r="R32" s="2">
        <f>[1]végigdiff_cluster!Q26*-1</f>
        <v>2.7373753881353099E-2</v>
      </c>
      <c r="S32" s="2">
        <f>[1]végigdiff_cluster!R26*-1</f>
        <v>9.4996249596674496E-3</v>
      </c>
      <c r="T32" s="2">
        <f>[1]végigdiff_cluster!S26*-1</f>
        <v>-1.3264694666884499E-2</v>
      </c>
      <c r="U32" s="2">
        <f>[1]végigdiff_cluster!T26*-1</f>
        <v>0.492471955782954</v>
      </c>
      <c r="V32" s="2">
        <f>[1]végigdiff_cluster!U26*-1</f>
        <v>-4.2997640807740503E-2</v>
      </c>
      <c r="W32" s="2">
        <f>[1]végigdiff_cluster!V26*-1</f>
        <v>6.0676916372291402E-3</v>
      </c>
      <c r="X32" s="2">
        <f>[1]végigdiff_cluster!W26*-1</f>
        <v>3.8698295766444102E-3</v>
      </c>
      <c r="Y32" s="2">
        <f>[1]végigdiff_cluster!X26*-1</f>
        <v>-3.5524071722797E-2</v>
      </c>
      <c r="Z32" s="2">
        <f>[1]végigdiff_cluster!Y26*-1</f>
        <v>-2.1873860736419899E-2</v>
      </c>
      <c r="AA32" s="2">
        <f>[1]végigdiff_cluster!Z26*-1</f>
        <v>-8.3849799489609904E-3</v>
      </c>
      <c r="AB32" s="2">
        <f>[1]végigdiff_cluster!AA26*-1</f>
        <v>-2.25925134406912E-2</v>
      </c>
      <c r="AC32" s="2">
        <f>[1]végigdiff_cluster!AB26*-1</f>
        <v>-5.6402713699657599E-3</v>
      </c>
      <c r="AD32" s="2">
        <f>[1]végigdiff_cluster!AC26*-1</f>
        <v>6.9371985534757196E-3</v>
      </c>
      <c r="AE32" s="2">
        <f>[1]végigdiff_cluster!AD26*-1</f>
        <v>0</v>
      </c>
      <c r="AF32" s="2">
        <f>[1]végigdiff_cluster!AE26*-1</f>
        <v>4.2695932383789797E-2</v>
      </c>
      <c r="AG32" s="2">
        <f>[1]végigdiff_cluster!AF26*-1</f>
        <v>-5.1039008384979904E-3</v>
      </c>
      <c r="AH32" s="2">
        <f>[1]végigdiff_cluster!AG26*-1</f>
        <v>-4.55705432008749E-3</v>
      </c>
      <c r="AI32" s="2">
        <f>[1]végigdiff_cluster!AH26*-1</f>
        <v>-4.19248997448049E-3</v>
      </c>
      <c r="AJ32" s="2">
        <f>[1]végigdiff_cluster!AI26*-1</f>
        <v>-1.82282172803499E-4</v>
      </c>
      <c r="AK32" s="2">
        <f>[1]végigdiff_cluster!AJ26*-1</f>
        <v>-2.00510390083849E-3</v>
      </c>
      <c r="AL32" s="2">
        <f>[1]végigdiff_cluster!AK26*-1</f>
        <v>0.100047770500458</v>
      </c>
      <c r="AM32" s="2">
        <f>[1]végigdiff_cluster!AL26*-1</f>
        <v>0.12812132030958601</v>
      </c>
      <c r="AN32" s="2">
        <f>[1]végigdiff_cluster!AM26*-1</f>
        <v>-5.8673907668841403E-2</v>
      </c>
      <c r="AO32" s="2">
        <f>[1]végigdiff_cluster!AN26*-1</f>
        <v>0.566463851559455</v>
      </c>
      <c r="AP32" s="2">
        <f>[1]végigdiff_cluster!AO26*-1</f>
        <v>-4.8950096588599598E-2</v>
      </c>
      <c r="AQ32">
        <v>1</v>
      </c>
      <c r="AR32">
        <v>2</v>
      </c>
      <c r="AS32">
        <v>0</v>
      </c>
      <c r="AT32">
        <v>1</v>
      </c>
      <c r="AU32">
        <v>5</v>
      </c>
      <c r="AV32">
        <v>2</v>
      </c>
      <c r="AW32">
        <v>2</v>
      </c>
      <c r="AX32">
        <v>2</v>
      </c>
      <c r="AY32">
        <v>8</v>
      </c>
      <c r="AZ32">
        <v>6</v>
      </c>
      <c r="BA32">
        <v>1</v>
      </c>
      <c r="BB32">
        <v>5</v>
      </c>
      <c r="BC32">
        <v>1</v>
      </c>
      <c r="BD32">
        <v>1</v>
      </c>
      <c r="BE32">
        <v>0</v>
      </c>
      <c r="BF32">
        <v>7</v>
      </c>
      <c r="BG32">
        <v>6</v>
      </c>
      <c r="BH32">
        <v>4</v>
      </c>
    </row>
    <row r="33" spans="1:60">
      <c r="A33" t="s">
        <v>419</v>
      </c>
      <c r="B33" t="s">
        <v>451</v>
      </c>
      <c r="C33" t="s">
        <v>452</v>
      </c>
      <c r="D33">
        <v>1</v>
      </c>
      <c r="E33">
        <v>2</v>
      </c>
      <c r="F33" t="s">
        <v>45</v>
      </c>
      <c r="G33" t="s">
        <v>46</v>
      </c>
      <c r="H33" t="s">
        <v>46</v>
      </c>
      <c r="I33">
        <v>54</v>
      </c>
      <c r="J33">
        <v>790</v>
      </c>
      <c r="K33" s="2">
        <f>[1]végigdiff_cluster!J27*-1</f>
        <v>0.203703703703703</v>
      </c>
      <c r="L33" s="2">
        <f>[1]végigdiff_cluster!K27*-1</f>
        <v>-1.2658227848101201E-3</v>
      </c>
      <c r="M33" s="2">
        <f>[1]végigdiff_cluster!L27*-1</f>
        <v>1.3455227379278E-2</v>
      </c>
      <c r="N33" s="2">
        <f>[1]végigdiff_cluster!M27*-1</f>
        <v>0.120206282231598</v>
      </c>
      <c r="O33" s="2">
        <f>[1]végigdiff_cluster!N27*-1</f>
        <v>2.4378809188935702E-2</v>
      </c>
      <c r="P33" s="2">
        <f>[1]végigdiff_cluster!O27*-1</f>
        <v>-1.2658227848101201E-3</v>
      </c>
      <c r="Q33" s="2">
        <f>[1]végigdiff_cluster!P27*-1</f>
        <v>-0.116596343178621</v>
      </c>
      <c r="R33" s="2">
        <f>[1]végigdiff_cluster!Q27*-1</f>
        <v>-8.0731364275668002E-2</v>
      </c>
      <c r="S33" s="2">
        <f>[1]végigdiff_cluster!R27*-1</f>
        <v>-6.3291139240506302E-3</v>
      </c>
      <c r="T33" s="2">
        <f>[1]végigdiff_cluster!S27*-1</f>
        <v>-4.9179559306141499E-2</v>
      </c>
      <c r="U33" s="2">
        <f>[1]végigdiff_cluster!T27*-1</f>
        <v>0.66132208157524597</v>
      </c>
      <c r="V33" s="2">
        <f>[1]végigdiff_cluster!U27*-1</f>
        <v>-0.13211439287388599</v>
      </c>
      <c r="W33" s="2">
        <f>[1]végigdiff_cluster!V27*-1</f>
        <v>8.2512892639474804E-3</v>
      </c>
      <c r="X33" s="2">
        <f>[1]végigdiff_cluster!W27*-1</f>
        <v>3.5630567276136803E-2</v>
      </c>
      <c r="Y33" s="2">
        <f>[1]végigdiff_cluster!X27*-1</f>
        <v>-0.452367557430848</v>
      </c>
      <c r="Z33" s="2">
        <f>[1]végigdiff_cluster!Y27*-1</f>
        <v>-2.5316455696202502E-3</v>
      </c>
      <c r="AA33" s="2">
        <f>[1]végigdiff_cluster!Z27*-1</f>
        <v>-1.8987341772151899E-2</v>
      </c>
      <c r="AB33" s="2">
        <f>[1]végigdiff_cluster!AA27*-1</f>
        <v>1.47210501640881E-2</v>
      </c>
      <c r="AC33" s="2">
        <f>[1]végigdiff_cluster!AB27*-1</f>
        <v>1.93155180496952E-2</v>
      </c>
      <c r="AD33" s="2">
        <f>[1]végigdiff_cluster!AC27*-1</f>
        <v>-1.2658227848101201E-3</v>
      </c>
      <c r="AE33" s="2">
        <f>[1]végigdiff_cluster!AD27*-1</f>
        <v>0</v>
      </c>
      <c r="AF33" s="2">
        <f>[1]végigdiff_cluster!AE27*-1</f>
        <v>7.1073605250820404E-2</v>
      </c>
      <c r="AG33" s="2">
        <f>[1]végigdiff_cluster!AF27*-1</f>
        <v>1.47210501640881E-2</v>
      </c>
      <c r="AH33" s="2">
        <f>[1]végigdiff_cluster!AG27*-1</f>
        <v>8.3919362400374994E-3</v>
      </c>
      <c r="AI33" s="2">
        <f>[1]végigdiff_cluster!AH27*-1</f>
        <v>-1.2658227848101201E-3</v>
      </c>
      <c r="AJ33" s="2">
        <f>[1]végigdiff_cluster!AI27*-1</f>
        <v>0</v>
      </c>
      <c r="AK33" s="2">
        <f>[1]végigdiff_cluster!AJ27*-1</f>
        <v>-3.7974683544303701E-3</v>
      </c>
      <c r="AL33" s="2">
        <f>[1]végigdiff_cluster!AK27*-1</f>
        <v>-6.4697609001406406E-2</v>
      </c>
      <c r="AM33" s="2">
        <f>[1]végigdiff_cluster!AL27*-1</f>
        <v>-7.7637130801687701E-2</v>
      </c>
      <c r="AN33" s="2">
        <f>[1]végigdiff_cluster!AM27*-1</f>
        <v>3.2770745428973201E-2</v>
      </c>
      <c r="AO33" s="2">
        <f>[1]végigdiff_cluster!AN27*-1</f>
        <v>0.55818096577590204</v>
      </c>
      <c r="AP33" s="2">
        <f>[1]végigdiff_cluster!AO27*-1</f>
        <v>-0.55264885138302799</v>
      </c>
      <c r="AQ33">
        <v>1</v>
      </c>
      <c r="AR33">
        <v>2</v>
      </c>
      <c r="AS33">
        <v>0</v>
      </c>
      <c r="AT33">
        <v>1</v>
      </c>
      <c r="AU33">
        <v>5</v>
      </c>
      <c r="AV33">
        <v>2</v>
      </c>
      <c r="AW33">
        <v>0</v>
      </c>
      <c r="AX33">
        <v>2</v>
      </c>
      <c r="AY33">
        <v>2</v>
      </c>
      <c r="AZ33">
        <v>9</v>
      </c>
      <c r="BA33">
        <v>1</v>
      </c>
      <c r="BB33">
        <v>2</v>
      </c>
      <c r="BC33">
        <v>3</v>
      </c>
      <c r="BD33">
        <v>5</v>
      </c>
      <c r="BE33">
        <v>7</v>
      </c>
      <c r="BF33">
        <v>15</v>
      </c>
      <c r="BG33">
        <v>1</v>
      </c>
      <c r="BH33">
        <v>18</v>
      </c>
    </row>
    <row r="34" spans="1:60">
      <c r="A34" t="s">
        <v>419</v>
      </c>
      <c r="B34" t="s">
        <v>457</v>
      </c>
      <c r="C34" t="s">
        <v>458</v>
      </c>
      <c r="D34">
        <v>1</v>
      </c>
      <c r="E34">
        <v>2</v>
      </c>
      <c r="F34" t="s">
        <v>45</v>
      </c>
      <c r="G34" t="s">
        <v>46</v>
      </c>
      <c r="H34" t="s">
        <v>46</v>
      </c>
      <c r="I34">
        <v>16</v>
      </c>
      <c r="J34">
        <v>704</v>
      </c>
      <c r="K34" s="2">
        <f>[1]végigdiff_cluster!J32*-1</f>
        <v>0</v>
      </c>
      <c r="L34" s="2">
        <f>[1]végigdiff_cluster!K32*-1</f>
        <v>-5.6818181818181802E-3</v>
      </c>
      <c r="M34" s="2">
        <f>[1]végigdiff_cluster!L32*-1</f>
        <v>-5.6818181818181802E-3</v>
      </c>
      <c r="N34" s="2">
        <f>[1]végigdiff_cluster!M32*-1</f>
        <v>4.54545454545454E-2</v>
      </c>
      <c r="O34" s="2">
        <f>[1]végigdiff_cluster!N32*-1</f>
        <v>0.102272727272727</v>
      </c>
      <c r="P34" s="2">
        <f>[1]végigdiff_cluster!O32*-1</f>
        <v>-2.8409090909090901E-3</v>
      </c>
      <c r="Q34" s="2">
        <f>[1]végigdiff_cluster!P32*-1</f>
        <v>-0.13636363636363599</v>
      </c>
      <c r="R34" s="2">
        <f>[1]végigdiff_cluster!Q32*-1</f>
        <v>0.109375</v>
      </c>
      <c r="S34" s="2">
        <f>[1]végigdiff_cluster!R32*-1</f>
        <v>-1.4204545454545401E-3</v>
      </c>
      <c r="T34" s="2">
        <f>[1]végigdiff_cluster!S32*-1</f>
        <v>-0.115056818181818</v>
      </c>
      <c r="U34" s="2">
        <f>[1]végigdiff_cluster!T32*-1</f>
        <v>0.62073863636363602</v>
      </c>
      <c r="V34" s="2">
        <f>[1]végigdiff_cluster!U32*-1</f>
        <v>-0.125</v>
      </c>
      <c r="W34" s="2">
        <f>[1]végigdiff_cluster!V32*-1</f>
        <v>-4.9715909090908998E-2</v>
      </c>
      <c r="X34" s="2">
        <f>[1]végigdiff_cluster!W32*-1</f>
        <v>-0.12073863636363601</v>
      </c>
      <c r="Y34" s="2">
        <f>[1]végigdiff_cluster!X32*-1</f>
        <v>-3.9772727272727203E-2</v>
      </c>
      <c r="Z34" s="2">
        <f>[1]végigdiff_cluster!Y32*-1</f>
        <v>-1.7045454545454499E-2</v>
      </c>
      <c r="AA34" s="2">
        <f>[1]végigdiff_cluster!Z32*-1</f>
        <v>-1.2784090909090899E-2</v>
      </c>
      <c r="AB34" s="2">
        <f>[1]végigdiff_cluster!AA32*-1</f>
        <v>-8.5227272727272704E-3</v>
      </c>
      <c r="AC34" s="2">
        <f>[1]végigdiff_cluster!AB32*-1</f>
        <v>-9.9431818181818094E-3</v>
      </c>
      <c r="AD34" s="2">
        <f>[1]végigdiff_cluster!AC32*-1</f>
        <v>-1.4204545454545401E-3</v>
      </c>
      <c r="AE34" s="2">
        <f>[1]végigdiff_cluster!AD32*-1</f>
        <v>0</v>
      </c>
      <c r="AF34" s="2">
        <f>[1]végigdiff_cluster!AE32*-1</f>
        <v>-3.9772727272727203E-2</v>
      </c>
      <c r="AG34" s="2">
        <f>[1]végigdiff_cluster!AF32*-1</f>
        <v>-1.4204545454545401E-3</v>
      </c>
      <c r="AH34" s="2">
        <f>[1]végigdiff_cluster!AG32*-1</f>
        <v>-1.5625E-2</v>
      </c>
      <c r="AI34" s="2">
        <f>[1]végigdiff_cluster!AH32*-1</f>
        <v>-2.8409090909090901E-3</v>
      </c>
      <c r="AJ34" s="2">
        <f>[1]végigdiff_cluster!AI32*-1</f>
        <v>0</v>
      </c>
      <c r="AK34" s="2">
        <f>[1]végigdiff_cluster!AJ32*-1</f>
        <v>-1.4204545454545401E-3</v>
      </c>
      <c r="AL34" s="2">
        <f>[1]végigdiff_cluster!AK32*-1</f>
        <v>-0.22443181818181801</v>
      </c>
      <c r="AM34" s="2">
        <f>[1]végigdiff_cluster!AL32*-1</f>
        <v>-0.16761363636363599</v>
      </c>
      <c r="AN34" s="2">
        <f>[1]végigdiff_cluster!AM32*-1</f>
        <v>-4.6875E-2</v>
      </c>
      <c r="AO34" s="2">
        <f>[1]végigdiff_cluster!AN32*-1</f>
        <v>0.53977272727272696</v>
      </c>
      <c r="AP34" s="2">
        <f>[1]végigdiff_cluster!AO32*-1</f>
        <v>-0.390625</v>
      </c>
      <c r="AQ34">
        <v>1</v>
      </c>
      <c r="AR34">
        <v>2</v>
      </c>
      <c r="AS34">
        <v>0</v>
      </c>
      <c r="AT34">
        <v>1</v>
      </c>
      <c r="AU34">
        <v>5</v>
      </c>
      <c r="AV34">
        <v>2</v>
      </c>
      <c r="AW34">
        <v>0</v>
      </c>
      <c r="AX34">
        <v>2</v>
      </c>
      <c r="AY34">
        <v>2</v>
      </c>
      <c r="AZ34">
        <v>6</v>
      </c>
      <c r="BA34">
        <v>1</v>
      </c>
      <c r="BB34">
        <v>2</v>
      </c>
      <c r="BC34">
        <v>7</v>
      </c>
      <c r="BD34">
        <v>6</v>
      </c>
      <c r="BE34">
        <v>9</v>
      </c>
      <c r="BF34">
        <v>2</v>
      </c>
      <c r="BG34">
        <v>1</v>
      </c>
      <c r="BH34">
        <v>17</v>
      </c>
    </row>
    <row r="35" spans="1:60">
      <c r="A35" t="s">
        <v>419</v>
      </c>
      <c r="B35" t="s">
        <v>141</v>
      </c>
      <c r="C35" t="s">
        <v>463</v>
      </c>
      <c r="D35">
        <v>1</v>
      </c>
      <c r="E35">
        <v>2</v>
      </c>
      <c r="F35" t="s">
        <v>45</v>
      </c>
      <c r="G35" t="s">
        <v>46</v>
      </c>
      <c r="H35" t="s">
        <v>46</v>
      </c>
      <c r="I35">
        <v>1902</v>
      </c>
      <c r="J35">
        <v>5626</v>
      </c>
      <c r="K35" s="2">
        <f>[1]végigdiff_cluster!J35*-1</f>
        <v>8.6573042465075897E-2</v>
      </c>
      <c r="L35" s="2">
        <f>[1]végigdiff_cluster!K35*-1</f>
        <v>-2.0374459425462998E-3</v>
      </c>
      <c r="M35" s="2">
        <f>[1]végigdiff_cluster!L35*-1</f>
        <v>-2.1927635811350502E-3</v>
      </c>
      <c r="N35" s="2">
        <f>[1]végigdiff_cluster!M35*-1</f>
        <v>4.8704508846750601E-2</v>
      </c>
      <c r="O35" s="2">
        <f>[1]végigdiff_cluster!N35*-1</f>
        <v>-1.1208849703737599E-2</v>
      </c>
      <c r="P35" s="2">
        <f>[1]végigdiff_cluster!O35*-1</f>
        <v>-4.7162546730797297E-2</v>
      </c>
      <c r="Q35" s="2">
        <f>[1]végigdiff_cluster!P35*-1</f>
        <v>-7.7727973958969895E-2</v>
      </c>
      <c r="R35" s="2">
        <f>[1]végigdiff_cluster!Q35*-1</f>
        <v>-3.6465067736059399E-4</v>
      </c>
      <c r="S35" s="2">
        <f>[1]végigdiff_cluster!R35*-1</f>
        <v>-2.6351291491396901E-2</v>
      </c>
      <c r="T35" s="2">
        <f>[1]végigdiff_cluster!S35*-1</f>
        <v>1.6045751230859501E-3</v>
      </c>
      <c r="U35" s="2">
        <f>[1]végigdiff_cluster!T35*-1</f>
        <v>0.60235077264450798</v>
      </c>
      <c r="V35" s="2">
        <f>[1]végigdiff_cluster!U35*-1</f>
        <v>-0.10984134424706</v>
      </c>
      <c r="W35" s="2">
        <f>[1]végigdiff_cluster!V35*-1</f>
        <v>3.22671926906883E-3</v>
      </c>
      <c r="X35" s="2">
        <f>[1]végigdiff_cluster!W35*-1</f>
        <v>-3.6149012228413699E-2</v>
      </c>
      <c r="Y35" s="2">
        <f>[1]végigdiff_cluster!X35*-1</f>
        <v>-0.13180710857618699</v>
      </c>
      <c r="Z35" s="2">
        <f>[1]végigdiff_cluster!Y35*-1</f>
        <v>-7.00686275939073E-3</v>
      </c>
      <c r="AA35" s="2">
        <f>[1]végigdiff_cluster!Z35*-1</f>
        <v>-4.0733779586514897E-2</v>
      </c>
      <c r="AB35" s="2">
        <f>[1]végigdiff_cluster!AA35*-1</f>
        <v>-6.8216404009774304E-3</v>
      </c>
      <c r="AC35" s="2">
        <f>[1]végigdiff_cluster!AB35*-1</f>
        <v>9.3964367778711002E-3</v>
      </c>
      <c r="AD35" s="2">
        <f>[1]végigdiff_cluster!AC35*-1</f>
        <v>-3.0814944734208699E-3</v>
      </c>
      <c r="AE35" s="2">
        <f>[1]végigdiff_cluster!AD35*-1</f>
        <v>-1.2442232492001399E-3</v>
      </c>
      <c r="AF35" s="2">
        <f>[1]végigdiff_cluster!AE35*-1</f>
        <v>1.4364171454225401E-2</v>
      </c>
      <c r="AG35" s="2">
        <f>[1]végigdiff_cluster!AF35*-1</f>
        <v>-6.9321009598293602E-3</v>
      </c>
      <c r="AH35" s="2">
        <f>[1]végigdiff_cluster!AG35*-1</f>
        <v>2.2508908802940202E-3</v>
      </c>
      <c r="AI35" s="2">
        <f>[1]végigdiff_cluster!AH35*-1</f>
        <v>-7.4088943365320102E-4</v>
      </c>
      <c r="AJ35" s="2">
        <f>[1]végigdiff_cluster!AI35*-1</f>
        <v>-3.5549235691432601E-4</v>
      </c>
      <c r="AK35" s="2">
        <f>[1]végigdiff_cluster!AJ35*-1</f>
        <v>5.5906873711994301E-3</v>
      </c>
      <c r="AL35" s="2">
        <f>[1]végigdiff_cluster!AK35*-1</f>
        <v>2.7711582434416099E-2</v>
      </c>
      <c r="AM35" s="2">
        <f>[1]végigdiff_cluster!AL35*-1</f>
        <v>-0.132281098385406</v>
      </c>
      <c r="AN35" s="2">
        <f>[1]végigdiff_cluster!AM35*-1</f>
        <v>-6.0542105284799403E-3</v>
      </c>
      <c r="AO35" s="2">
        <f>[1]végigdiff_cluster!AN35*-1</f>
        <v>0.57529167381576296</v>
      </c>
      <c r="AP35" s="2">
        <f>[1]végigdiff_cluster!AO35*-1</f>
        <v>-0.272010714861113</v>
      </c>
      <c r="AQ35">
        <v>1</v>
      </c>
      <c r="AR35">
        <v>2</v>
      </c>
      <c r="AS35">
        <v>0</v>
      </c>
      <c r="AT35">
        <v>1</v>
      </c>
      <c r="AU35">
        <v>5</v>
      </c>
      <c r="AV35">
        <v>2</v>
      </c>
      <c r="AW35">
        <v>0</v>
      </c>
      <c r="AX35">
        <v>2</v>
      </c>
      <c r="AY35">
        <v>2</v>
      </c>
      <c r="AZ35">
        <v>6</v>
      </c>
      <c r="BA35">
        <v>1</v>
      </c>
      <c r="BB35">
        <v>2</v>
      </c>
      <c r="BC35">
        <v>3</v>
      </c>
      <c r="BD35">
        <v>11</v>
      </c>
      <c r="BE35">
        <v>9</v>
      </c>
      <c r="BF35">
        <v>7</v>
      </c>
      <c r="BG35">
        <v>1</v>
      </c>
      <c r="BH35">
        <v>0</v>
      </c>
    </row>
    <row r="36" spans="1:60">
      <c r="A36" t="s">
        <v>419</v>
      </c>
      <c r="B36" t="s">
        <v>141</v>
      </c>
      <c r="C36" t="s">
        <v>463</v>
      </c>
      <c r="D36">
        <v>1</v>
      </c>
      <c r="E36">
        <v>2</v>
      </c>
      <c r="F36" t="s">
        <v>45</v>
      </c>
      <c r="G36" t="s">
        <v>46</v>
      </c>
      <c r="H36" t="s">
        <v>57</v>
      </c>
      <c r="I36">
        <v>72</v>
      </c>
      <c r="J36">
        <v>4839</v>
      </c>
      <c r="K36" s="2">
        <f>[1]végigdiff_cluster!J36*-1</f>
        <v>5.5555555555555497E-2</v>
      </c>
      <c r="L36" s="2">
        <f>[1]végigdiff_cluster!K36*-1</f>
        <v>8.9291864710339605E-3</v>
      </c>
      <c r="M36" s="2">
        <f>[1]végigdiff_cluster!L36*-1</f>
        <v>8.1025694013914708E-3</v>
      </c>
      <c r="N36" s="2">
        <f>[1]végigdiff_cluster!M36*-1</f>
        <v>0.18152855273127999</v>
      </c>
      <c r="O36" s="2">
        <f>[1]végigdiff_cluster!N36*-1</f>
        <v>1.48016119032858E-2</v>
      </c>
      <c r="P36" s="2">
        <f>[1]végigdiff_cluster!O36*-1</f>
        <v>-6.4476131432114003E-2</v>
      </c>
      <c r="Q36" s="2">
        <f>[1]végigdiff_cluster!P36*-1</f>
        <v>-0.14462354480953299</v>
      </c>
      <c r="R36" s="2">
        <f>[1]végigdiff_cluster!Q36*-1</f>
        <v>-1.1968726320865199E-3</v>
      </c>
      <c r="S36" s="2">
        <f>[1]végigdiff_cluster!R36*-1</f>
        <v>-1.6945649927670999E-2</v>
      </c>
      <c r="T36" s="2">
        <f>[1]végigdiff_cluster!S36*-1</f>
        <v>-5.8207618653991896E-3</v>
      </c>
      <c r="U36" s="2">
        <f>[1]végigdiff_cluster!T36*-1</f>
        <v>0.513854446510987</v>
      </c>
      <c r="V36" s="2">
        <f>[1]végigdiff_cluster!U36*-1</f>
        <v>-0.18826203761107599</v>
      </c>
      <c r="W36" s="2">
        <f>[1]végigdiff_cluster!V36*-1</f>
        <v>5.0811117999586597E-2</v>
      </c>
      <c r="X36" s="2">
        <f>[1]végigdiff_cluster!W36*-1</f>
        <v>6.0937177102707102E-2</v>
      </c>
      <c r="Y36" s="2">
        <f>[1]végigdiff_cluster!X36*-1</f>
        <v>-0.217606943583385</v>
      </c>
      <c r="Z36" s="2">
        <f>[1]végigdiff_cluster!Y36*-1</f>
        <v>-5.5796652200867901E-3</v>
      </c>
      <c r="AA36" s="2">
        <f>[1]végigdiff_cluster!Z36*-1</f>
        <v>-3.8024385203554403E-2</v>
      </c>
      <c r="AB36" s="2">
        <f>[1]végigdiff_cluster!AA36*-1</f>
        <v>3.2987187435420499E-2</v>
      </c>
      <c r="AC36" s="2">
        <f>[1]végigdiff_cluster!AB36*-1</f>
        <v>-1.1985947509816E-2</v>
      </c>
      <c r="AD36" s="2">
        <f>[1]végigdiff_cluster!AC36*-1</f>
        <v>7.8959151339808402E-3</v>
      </c>
      <c r="AE36" s="2">
        <f>[1]végigdiff_cluster!AD36*-1</f>
        <v>-8.2661706964248804E-4</v>
      </c>
      <c r="AF36" s="2">
        <f>[1]végigdiff_cluster!AE36*-1</f>
        <v>3.7783288558241999E-2</v>
      </c>
      <c r="AG36" s="2">
        <f>[1]végigdiff_cluster!AF36*-1</f>
        <v>2.7295584487152902E-3</v>
      </c>
      <c r="AH36" s="2">
        <f>[1]végigdiff_cluster!AG36*-1</f>
        <v>-3.0998140111593302E-3</v>
      </c>
      <c r="AI36" s="2">
        <f>[1]végigdiff_cluster!AH36*-1</f>
        <v>1.2648963284425101E-2</v>
      </c>
      <c r="AJ36" s="2">
        <f>[1]végigdiff_cluster!AI36*-1</f>
        <v>0</v>
      </c>
      <c r="AK36" s="2">
        <f>[1]végigdiff_cluster!AJ36*-1</f>
        <v>1.20290004821932E-2</v>
      </c>
      <c r="AL36" s="2">
        <f>[1]végigdiff_cluster!AK36*-1</f>
        <v>7.2931735206998799E-3</v>
      </c>
      <c r="AM36" s="2">
        <f>[1]végigdiff_cluster!AL36*-1</f>
        <v>5.6743817593166703E-3</v>
      </c>
      <c r="AN36" s="2">
        <f>[1]végigdiff_cluster!AM36*-1</f>
        <v>1.3148377764000799E-2</v>
      </c>
      <c r="AO36" s="2">
        <f>[1]végigdiff_cluster!AN36*-1</f>
        <v>0.52726114210925101</v>
      </c>
      <c r="AP36" s="2">
        <f>[1]végigdiff_cluster!AO36*-1</f>
        <v>-0.43049528139422699</v>
      </c>
      <c r="AQ36">
        <v>1</v>
      </c>
      <c r="AR36">
        <v>2</v>
      </c>
      <c r="AS36">
        <v>0</v>
      </c>
      <c r="AT36">
        <v>1</v>
      </c>
      <c r="AU36">
        <v>5</v>
      </c>
      <c r="AV36">
        <v>2</v>
      </c>
      <c r="AW36">
        <v>0</v>
      </c>
      <c r="AX36">
        <v>2</v>
      </c>
      <c r="AY36">
        <v>2</v>
      </c>
      <c r="AZ36">
        <v>9</v>
      </c>
      <c r="BA36">
        <v>1</v>
      </c>
      <c r="BB36">
        <v>2</v>
      </c>
      <c r="BC36">
        <v>3</v>
      </c>
      <c r="BD36">
        <v>5</v>
      </c>
      <c r="BE36">
        <v>7</v>
      </c>
      <c r="BF36">
        <v>15</v>
      </c>
      <c r="BG36">
        <v>1</v>
      </c>
      <c r="BH36">
        <v>18</v>
      </c>
    </row>
    <row r="37" spans="1:60">
      <c r="A37" t="s">
        <v>419</v>
      </c>
      <c r="B37" t="s">
        <v>470</v>
      </c>
      <c r="C37" t="s">
        <v>471</v>
      </c>
      <c r="D37">
        <v>1</v>
      </c>
      <c r="E37">
        <v>2</v>
      </c>
      <c r="F37" t="s">
        <v>45</v>
      </c>
      <c r="G37" t="s">
        <v>46</v>
      </c>
      <c r="H37" t="s">
        <v>46</v>
      </c>
      <c r="I37">
        <v>131</v>
      </c>
      <c r="J37">
        <v>3180</v>
      </c>
      <c r="K37" s="2">
        <f>[1]végigdiff_cluster!J44*-1</f>
        <v>5.3120649095011699E-2</v>
      </c>
      <c r="L37" s="2">
        <f>[1]végigdiff_cluster!K44*-1</f>
        <v>-5.9748427672955901E-3</v>
      </c>
      <c r="M37" s="2">
        <f>[1]végigdiff_cluster!L44*-1</f>
        <v>-6.6037735849056598E-3</v>
      </c>
      <c r="N37" s="2">
        <f>[1]végigdiff_cluster!M44*-1</f>
        <v>1.34019876134235E-2</v>
      </c>
      <c r="O37" s="2">
        <f>[1]végigdiff_cluster!N44*-1</f>
        <v>-2.6926400691343701E-2</v>
      </c>
      <c r="P37" s="2">
        <f>[1]végigdiff_cluster!O44*-1</f>
        <v>-5.5974842767295599E-2</v>
      </c>
      <c r="Q37" s="2">
        <f>[1]végigdiff_cluster!P44*-1</f>
        <v>-9.4397234624801901E-2</v>
      </c>
      <c r="R37" s="2">
        <f>[1]végigdiff_cluster!Q44*-1</f>
        <v>0.103984828844399</v>
      </c>
      <c r="S37" s="2">
        <f>[1]végigdiff_cluster!R44*-1</f>
        <v>-2.0125786163522001E-2</v>
      </c>
      <c r="T37" s="2">
        <f>[1]végigdiff_cluster!S44*-1</f>
        <v>6.8536655624369794E-2</v>
      </c>
      <c r="U37" s="2">
        <f>[1]végigdiff_cluster!T44*-1</f>
        <v>0.64891737481396095</v>
      </c>
      <c r="V37" s="2">
        <f>[1]végigdiff_cluster!U44*-1</f>
        <v>-3.6619616880311102E-2</v>
      </c>
      <c r="W37" s="2">
        <f>[1]végigdiff_cluster!V44*-1</f>
        <v>3.3686206731E-2</v>
      </c>
      <c r="X37" s="2">
        <f>[1]végigdiff_cluster!W44*-1</f>
        <v>-4.6545681501752303E-3</v>
      </c>
      <c r="Y37" s="2">
        <f>[1]végigdiff_cluster!X44*-1</f>
        <v>-0.135849056603773</v>
      </c>
      <c r="Z37" s="2">
        <f>[1]végigdiff_cluster!Y44*-1</f>
        <v>-1.19496855345911E-2</v>
      </c>
      <c r="AA37" s="2">
        <f>[1]végigdiff_cluster!Z44*-1</f>
        <v>-8.6163522012578597E-2</v>
      </c>
      <c r="AB37" s="2">
        <f>[1]végigdiff_cluster!AA44*-1</f>
        <v>-1.44654088050314E-2</v>
      </c>
      <c r="AC37" s="2">
        <f>[1]végigdiff_cluster!AB44*-1</f>
        <v>-2.1148398866964301E-3</v>
      </c>
      <c r="AD37" s="2">
        <f>[1]végigdiff_cluster!AC44*-1</f>
        <v>-4.7169811320754698E-3</v>
      </c>
      <c r="AE37" s="2">
        <f>[1]végigdiff_cluster!AD44*-1</f>
        <v>-1.88679245283018E-3</v>
      </c>
      <c r="AF37" s="2">
        <f>[1]végigdiff_cluster!AE44*-1</f>
        <v>7.7200057611983199E-3</v>
      </c>
      <c r="AG37" s="2">
        <f>[1]végigdiff_cluster!AF44*-1</f>
        <v>-1.7610062893081702E-2</v>
      </c>
      <c r="AH37" s="2">
        <f>[1]végigdiff_cluster!AG44*-1</f>
        <v>2.9166066541840702E-3</v>
      </c>
      <c r="AI37" s="2">
        <f>[1]végigdiff_cluster!AH44*-1</f>
        <v>-1.2578616352201201E-3</v>
      </c>
      <c r="AJ37" s="2">
        <f>[1]végigdiff_cluster!AI44*-1</f>
        <v>0</v>
      </c>
      <c r="AK37" s="2">
        <f>[1]végigdiff_cluster!AJ44*-1</f>
        <v>-2.2012578616352201E-3</v>
      </c>
      <c r="AL37" s="2">
        <f>[1]végigdiff_cluster!AK44*-1</f>
        <v>-3.3892649671131501E-2</v>
      </c>
      <c r="AM37" s="2">
        <f>[1]végigdiff_cluster!AL44*-1</f>
        <v>-0.10126026213452299</v>
      </c>
      <c r="AN37" s="2">
        <f>[1]végigdiff_cluster!AM44*-1</f>
        <v>-3.60771040376398E-2</v>
      </c>
      <c r="AO37" s="2">
        <f>[1]végigdiff_cluster!AN44*-1</f>
        <v>0.62442748091602995</v>
      </c>
      <c r="AP37" s="2">
        <f>[1]végigdiff_cluster!AO44*-1</f>
        <v>-0.33110086898074798</v>
      </c>
      <c r="AQ37">
        <v>1</v>
      </c>
      <c r="AR37">
        <v>2</v>
      </c>
      <c r="AS37">
        <v>0</v>
      </c>
      <c r="AT37">
        <v>1</v>
      </c>
      <c r="AU37">
        <v>5</v>
      </c>
      <c r="AV37">
        <v>2</v>
      </c>
      <c r="AW37">
        <v>0</v>
      </c>
      <c r="AX37">
        <v>2</v>
      </c>
      <c r="AY37">
        <v>2</v>
      </c>
      <c r="AZ37">
        <v>6</v>
      </c>
      <c r="BA37">
        <v>1</v>
      </c>
      <c r="BB37">
        <v>2</v>
      </c>
      <c r="BC37">
        <v>3</v>
      </c>
      <c r="BD37">
        <v>11</v>
      </c>
      <c r="BE37">
        <v>9</v>
      </c>
      <c r="BF37">
        <v>7</v>
      </c>
      <c r="BG37">
        <v>1</v>
      </c>
      <c r="BH37">
        <v>0</v>
      </c>
    </row>
    <row r="38" spans="1:60">
      <c r="A38" t="s">
        <v>419</v>
      </c>
      <c r="B38" t="s">
        <v>474</v>
      </c>
      <c r="C38" t="s">
        <v>475</v>
      </c>
      <c r="D38">
        <v>1</v>
      </c>
      <c r="E38">
        <v>2</v>
      </c>
      <c r="F38" t="s">
        <v>45</v>
      </c>
      <c r="G38" t="s">
        <v>46</v>
      </c>
      <c r="H38" t="s">
        <v>46</v>
      </c>
      <c r="I38">
        <v>512</v>
      </c>
      <c r="J38">
        <v>433</v>
      </c>
      <c r="K38" s="2">
        <f>[1]végigdiff_cluster!J46*-1</f>
        <v>2.9296875E-2</v>
      </c>
      <c r="L38" s="2">
        <f>[1]végigdiff_cluster!K46*-1</f>
        <v>-7.6410941108545002E-3</v>
      </c>
      <c r="M38" s="2">
        <f>[1]végigdiff_cluster!L46*-1</f>
        <v>-3.7348441108544998E-3</v>
      </c>
      <c r="N38" s="2">
        <f>[1]végigdiff_cluster!M46*-1</f>
        <v>6.2788683602771301E-3</v>
      </c>
      <c r="O38" s="2">
        <f>[1]végigdiff_cluster!N46*-1</f>
        <v>-1.3157657332563501E-2</v>
      </c>
      <c r="P38" s="2">
        <f>[1]végigdiff_cluster!O46*-1</f>
        <v>-2.3094688221708998E-3</v>
      </c>
      <c r="Q38" s="2">
        <f>[1]végigdiff_cluster!P46*-1</f>
        <v>0.26311255051963001</v>
      </c>
      <c r="R38" s="2">
        <f>[1]végigdiff_cluster!Q46*-1</f>
        <v>-0.57224758227482597</v>
      </c>
      <c r="S38" s="2">
        <f>[1]végigdiff_cluster!R46*-1</f>
        <v>-3.0221564665126998E-3</v>
      </c>
      <c r="T38" s="2">
        <f>[1]végigdiff_cluster!S46*-1</f>
        <v>4.3640841512701999E-2</v>
      </c>
      <c r="U38" s="2">
        <f>[1]végigdiff_cluster!T46*-1</f>
        <v>0.66543374711316305</v>
      </c>
      <c r="V38" s="2">
        <f>[1]végigdiff_cluster!U46*-1</f>
        <v>-2.52327511547344E-2</v>
      </c>
      <c r="W38" s="2">
        <f>[1]végigdiff_cluster!V46*-1</f>
        <v>-1.15744081986143E-2</v>
      </c>
      <c r="X38" s="2">
        <f>[1]végigdiff_cluster!W46*-1</f>
        <v>-3.1462002020785203E-2</v>
      </c>
      <c r="Y38" s="2">
        <f>[1]végigdiff_cluster!X46*-1</f>
        <v>-7.8878283775981495E-2</v>
      </c>
      <c r="Z38" s="2">
        <f>[1]végigdiff_cluster!Y46*-1</f>
        <v>-1.0306906755196301E-2</v>
      </c>
      <c r="AA38" s="2">
        <f>[1]végigdiff_cluster!Z46*-1</f>
        <v>-2.6658126443418E-3</v>
      </c>
      <c r="AB38" s="2">
        <f>[1]végigdiff_cluster!AA46*-1</f>
        <v>8.8409353348729695E-4</v>
      </c>
      <c r="AC38" s="2">
        <f>[1]végigdiff_cluster!AB46*-1</f>
        <v>1.8462218533487298E-2</v>
      </c>
      <c r="AD38" s="2">
        <f>[1]végigdiff_cluster!AC46*-1</f>
        <v>9.4092811778290902E-3</v>
      </c>
      <c r="AE38" s="2">
        <f>[1]végigdiff_cluster!AD46*-1</f>
        <v>-2.3094688221708998E-3</v>
      </c>
      <c r="AF38" s="2">
        <f>[1]végigdiff_cluster!AE46*-1</f>
        <v>1.26028435334872E-2</v>
      </c>
      <c r="AG38" s="2">
        <f>[1]végigdiff_cluster!AF46*-1</f>
        <v>-4.6189376443417996E-3</v>
      </c>
      <c r="AH38" s="2">
        <f>[1]végigdiff_cluster!AG46*-1</f>
        <v>-2.3094688221708998E-3</v>
      </c>
      <c r="AI38" s="2">
        <f>[1]végigdiff_cluster!AH46*-1</f>
        <v>0</v>
      </c>
      <c r="AJ38" s="2">
        <f>[1]végigdiff_cluster!AI46*-1</f>
        <v>0</v>
      </c>
      <c r="AK38" s="2">
        <f>[1]végigdiff_cluster!AJ46*-1</f>
        <v>-2.6658126443418E-3</v>
      </c>
      <c r="AL38" s="2">
        <f>[1]végigdiff_cluster!AK46*-1</f>
        <v>-0.29195835739030002</v>
      </c>
      <c r="AM38" s="2">
        <f>[1]végigdiff_cluster!AL46*-1</f>
        <v>1.7045864607390299E-2</v>
      </c>
      <c r="AN38" s="2">
        <f>[1]végigdiff_cluster!AM46*-1</f>
        <v>1.06361864896073E-2</v>
      </c>
      <c r="AO38" s="2">
        <f>[1]végigdiff_cluster!AN46*-1</f>
        <v>0.65490130629330201</v>
      </c>
      <c r="AP38" s="2">
        <f>[1]végigdiff_cluster!AO46*-1</f>
        <v>-0.46244857823325602</v>
      </c>
      <c r="AQ38">
        <v>1</v>
      </c>
      <c r="AR38">
        <v>2</v>
      </c>
      <c r="AS38">
        <v>0</v>
      </c>
      <c r="AT38">
        <v>4</v>
      </c>
      <c r="AU38">
        <v>1</v>
      </c>
      <c r="AV38">
        <v>2</v>
      </c>
      <c r="AW38">
        <v>7</v>
      </c>
      <c r="AX38">
        <v>8</v>
      </c>
      <c r="AY38">
        <v>2</v>
      </c>
      <c r="AZ38">
        <v>9</v>
      </c>
      <c r="BA38">
        <v>8</v>
      </c>
      <c r="BB38">
        <v>12</v>
      </c>
      <c r="BC38">
        <v>8</v>
      </c>
      <c r="BD38">
        <v>8</v>
      </c>
      <c r="BE38">
        <v>6</v>
      </c>
      <c r="BF38">
        <v>0</v>
      </c>
      <c r="BG38">
        <v>5</v>
      </c>
      <c r="BH38">
        <v>9</v>
      </c>
    </row>
    <row r="39" spans="1:60">
      <c r="A39" t="s">
        <v>419</v>
      </c>
      <c r="B39" t="s">
        <v>476</v>
      </c>
      <c r="C39" t="s">
        <v>477</v>
      </c>
      <c r="D39">
        <v>1</v>
      </c>
      <c r="E39">
        <v>2</v>
      </c>
      <c r="F39" t="s">
        <v>45</v>
      </c>
      <c r="G39" t="s">
        <v>46</v>
      </c>
      <c r="H39" t="s">
        <v>46</v>
      </c>
      <c r="I39">
        <v>116</v>
      </c>
      <c r="J39">
        <v>980</v>
      </c>
      <c r="K39" s="2">
        <f>[1]végigdiff_cluster!J47*-1</f>
        <v>6.8965517241379296E-2</v>
      </c>
      <c r="L39" s="2">
        <f>[1]végigdiff_cluster!K47*-1</f>
        <v>-4.0816326530612197E-3</v>
      </c>
      <c r="M39" s="2">
        <f>[1]végigdiff_cluster!L47*-1</f>
        <v>-7.14285714285714E-3</v>
      </c>
      <c r="N39" s="2">
        <f>[1]végigdiff_cluster!M47*-1</f>
        <v>-8.3708655876143498E-2</v>
      </c>
      <c r="O39" s="2">
        <f>[1]végigdiff_cluster!N47*-1</f>
        <v>-6.6854327938071698E-4</v>
      </c>
      <c r="P39" s="2">
        <f>[1]végigdiff_cluster!O47*-1</f>
        <v>-3.06122448979591E-3</v>
      </c>
      <c r="Q39" s="2">
        <f>[1]végigdiff_cluster!P47*-1</f>
        <v>-0.176882477128782</v>
      </c>
      <c r="R39" s="2">
        <f>[1]végigdiff_cluster!Q47*-1</f>
        <v>5.5137227304714903E-2</v>
      </c>
      <c r="S39" s="2">
        <f>[1]végigdiff_cluster!R47*-1</f>
        <v>4.5390570021111801E-3</v>
      </c>
      <c r="T39" s="2">
        <f>[1]végigdiff_cluster!S47*-1</f>
        <v>-0.13092892329345501</v>
      </c>
      <c r="U39" s="2">
        <f>[1]végigdiff_cluster!T47*-1</f>
        <v>0.50918367346938698</v>
      </c>
      <c r="V39" s="2">
        <f>[1]végigdiff_cluster!U47*-1</f>
        <v>-3.7297677691766301E-3</v>
      </c>
      <c r="W39" s="2">
        <f>[1]végigdiff_cluster!V47*-1</f>
        <v>-8.9725545390569997E-2</v>
      </c>
      <c r="X39" s="2">
        <f>[1]végigdiff_cluster!W47*-1</f>
        <v>-2.6952850105559398E-2</v>
      </c>
      <c r="Y39" s="2">
        <f>[1]végigdiff_cluster!X47*-1</f>
        <v>-2.0971147079521399E-2</v>
      </c>
      <c r="Z39" s="2">
        <f>[1]végigdiff_cluster!Y47*-1</f>
        <v>-1.58339197748064E-3</v>
      </c>
      <c r="AA39" s="2">
        <f>[1]végigdiff_cluster!Z47*-1</f>
        <v>-6.1224489795918303E-3</v>
      </c>
      <c r="AB39" s="2">
        <f>[1]végigdiff_cluster!AA47*-1</f>
        <v>-5.6650246305418699E-3</v>
      </c>
      <c r="AC39" s="2">
        <f>[1]végigdiff_cluster!AB47*-1</f>
        <v>1.7135819845179399E-2</v>
      </c>
      <c r="AD39" s="2">
        <f>[1]végigdiff_cluster!AC47*-1</f>
        <v>-9.1836734693877507E-3</v>
      </c>
      <c r="AE39" s="2">
        <f>[1]végigdiff_cluster!AD47*-1</f>
        <v>0</v>
      </c>
      <c r="AF39" s="2">
        <f>[1]végigdiff_cluster!AE47*-1</f>
        <v>2.92751583391977E-2</v>
      </c>
      <c r="AG39" s="2">
        <f>[1]végigdiff_cluster!AF47*-1</f>
        <v>-4.0816326530612197E-3</v>
      </c>
      <c r="AH39" s="2">
        <f>[1]végigdiff_cluster!AG47*-1</f>
        <v>-1.73469387755102E-2</v>
      </c>
      <c r="AI39" s="2">
        <f>[1]végigdiff_cluster!AH47*-1</f>
        <v>0</v>
      </c>
      <c r="AJ39" s="2">
        <f>[1]végigdiff_cluster!AI47*-1</f>
        <v>0</v>
      </c>
      <c r="AK39" s="2">
        <f>[1]végigdiff_cluster!AJ47*-1</f>
        <v>-1.1224489795918301E-2</v>
      </c>
      <c r="AL39" s="2">
        <f>[1]végigdiff_cluster!AK47*-1</f>
        <v>-3.4482758620689599E-2</v>
      </c>
      <c r="AM39" s="2">
        <f>[1]végigdiff_cluster!AL47*-1</f>
        <v>1.0626319493314501E-2</v>
      </c>
      <c r="AN39" s="2">
        <f>[1]végigdiff_cluster!AM47*-1</f>
        <v>6.8261787473610103E-3</v>
      </c>
      <c r="AO39" s="2">
        <f>[1]végigdiff_cluster!AN47*-1</f>
        <v>0.41513019000703699</v>
      </c>
      <c r="AP39" s="2">
        <f>[1]végigdiff_cluster!AO47*-1</f>
        <v>-0.110837438423645</v>
      </c>
      <c r="AQ39">
        <v>1</v>
      </c>
      <c r="AR39">
        <v>2</v>
      </c>
      <c r="AS39">
        <v>0</v>
      </c>
      <c r="AT39">
        <v>1</v>
      </c>
      <c r="AU39">
        <v>5</v>
      </c>
      <c r="AV39">
        <v>2</v>
      </c>
      <c r="AW39">
        <v>2</v>
      </c>
      <c r="AX39">
        <v>2</v>
      </c>
      <c r="AY39">
        <v>8</v>
      </c>
      <c r="AZ39">
        <v>0</v>
      </c>
      <c r="BA39">
        <v>1</v>
      </c>
      <c r="BB39">
        <v>5</v>
      </c>
      <c r="BC39">
        <v>1</v>
      </c>
      <c r="BD39">
        <v>14</v>
      </c>
      <c r="BE39">
        <v>0</v>
      </c>
      <c r="BF39">
        <v>5</v>
      </c>
      <c r="BG39">
        <v>6</v>
      </c>
      <c r="BH39">
        <v>4</v>
      </c>
    </row>
    <row r="40" spans="1:60">
      <c r="A40" t="s">
        <v>419</v>
      </c>
      <c r="B40" t="s">
        <v>478</v>
      </c>
      <c r="C40" t="s">
        <v>479</v>
      </c>
      <c r="D40">
        <v>1</v>
      </c>
      <c r="E40">
        <v>2</v>
      </c>
      <c r="F40" t="s">
        <v>45</v>
      </c>
      <c r="G40" t="s">
        <v>46</v>
      </c>
      <c r="H40" t="s">
        <v>46</v>
      </c>
      <c r="I40">
        <v>190</v>
      </c>
      <c r="J40">
        <v>2252</v>
      </c>
      <c r="K40" s="2">
        <f>[1]végigdiff_cluster!J48*-1</f>
        <v>-4.4404973357015901E-4</v>
      </c>
      <c r="L40" s="2">
        <f>[1]végigdiff_cluster!K48*-1</f>
        <v>2.2763391605122901E-2</v>
      </c>
      <c r="M40" s="2">
        <f>[1]végigdiff_cluster!L48*-1</f>
        <v>-9.3250444049733493E-3</v>
      </c>
      <c r="N40" s="2">
        <f>[1]végigdiff_cluster!M48*-1</f>
        <v>4.30915209871926E-2</v>
      </c>
      <c r="O40" s="2">
        <f>[1]végigdiff_cluster!N48*-1</f>
        <v>2.2062260446854198E-3</v>
      </c>
      <c r="P40" s="2">
        <f>[1]végigdiff_cluster!O48*-1</f>
        <v>-2.0557165560437501E-2</v>
      </c>
      <c r="Q40" s="2">
        <f>[1]végigdiff_cluster!P48*-1</f>
        <v>-2.7138450032719402E-2</v>
      </c>
      <c r="R40" s="2">
        <f>[1]végigdiff_cluster!Q48*-1</f>
        <v>8.4229223146676593E-3</v>
      </c>
      <c r="S40" s="2">
        <f>[1]végigdiff_cluster!R48*-1</f>
        <v>-1.2054781714499301E-2</v>
      </c>
      <c r="T40" s="2">
        <f>[1]végigdiff_cluster!S48*-1</f>
        <v>2.3310273908572501E-2</v>
      </c>
      <c r="U40" s="2">
        <f>[1]végigdiff_cluster!T48*-1</f>
        <v>0.62158549125923102</v>
      </c>
      <c r="V40" s="2">
        <f>[1]végigdiff_cluster!U48*-1</f>
        <v>-5.24633074693839E-2</v>
      </c>
      <c r="W40" s="2">
        <f>[1]végigdiff_cluster!V48*-1</f>
        <v>1.6845844629335301E-2</v>
      </c>
      <c r="X40" s="2">
        <f>[1]végigdiff_cluster!W48*-1</f>
        <v>1.9248387398335901E-2</v>
      </c>
      <c r="Y40" s="2">
        <f>[1]végigdiff_cluster!X48*-1</f>
        <v>-7.6886042815742697E-2</v>
      </c>
      <c r="Z40" s="2">
        <f>[1]végigdiff_cluster!Y48*-1</f>
        <v>-3.1083481349911098E-3</v>
      </c>
      <c r="AA40" s="2">
        <f>[1]végigdiff_cluster!Z48*-1</f>
        <v>-7.8596802841918195E-2</v>
      </c>
      <c r="AB40" s="2">
        <f>[1]végigdiff_cluster!AA48*-1</f>
        <v>-4.9499859773768301E-3</v>
      </c>
      <c r="AC40" s="2">
        <f>[1]végigdiff_cluster!AB48*-1</f>
        <v>2.9120314106758898E-3</v>
      </c>
      <c r="AD40" s="2">
        <f>[1]végigdiff_cluster!AC48*-1</f>
        <v>-2.22024866785079E-3</v>
      </c>
      <c r="AE40" s="2">
        <f>[1]végigdiff_cluster!AD48*-1</f>
        <v>-4.4404973357015896E-3</v>
      </c>
      <c r="AF40" s="2">
        <f>[1]végigdiff_cluster!AE48*-1</f>
        <v>1.47050574927549E-2</v>
      </c>
      <c r="AG40" s="2">
        <f>[1]végigdiff_cluster!AF48*-1</f>
        <v>-2.84846218565953E-2</v>
      </c>
      <c r="AH40" s="2">
        <f>[1]végigdiff_cluster!AG48*-1</f>
        <v>3.4869589604561999E-3</v>
      </c>
      <c r="AI40" s="2">
        <f>[1]végigdiff_cluster!AH48*-1</f>
        <v>-2.6642984014209501E-3</v>
      </c>
      <c r="AJ40" s="2">
        <f>[1]végigdiff_cluster!AI48*-1</f>
        <v>0</v>
      </c>
      <c r="AK40" s="2">
        <f>[1]végigdiff_cluster!AJ48*-1</f>
        <v>-4.4404973357015901E-4</v>
      </c>
      <c r="AL40" s="2">
        <f>[1]végigdiff_cluster!AK48*-1</f>
        <v>-4.5021968776292401E-2</v>
      </c>
      <c r="AM40" s="2">
        <f>[1]végigdiff_cluster!AL48*-1</f>
        <v>-0.103066280265494</v>
      </c>
      <c r="AN40" s="2">
        <f>[1]végigdiff_cluster!AM48*-1</f>
        <v>-5.2771805179022101E-3</v>
      </c>
      <c r="AO40" s="2">
        <f>[1]végigdiff_cluster!AN48*-1</f>
        <v>0.58069084790128001</v>
      </c>
      <c r="AP40" s="2">
        <f>[1]végigdiff_cluster!AO48*-1</f>
        <v>-0.227629241843507</v>
      </c>
      <c r="AQ40">
        <v>1</v>
      </c>
      <c r="AR40">
        <v>2</v>
      </c>
      <c r="AS40">
        <v>0</v>
      </c>
      <c r="AT40">
        <v>1</v>
      </c>
      <c r="AU40">
        <v>5</v>
      </c>
      <c r="AV40">
        <v>2</v>
      </c>
      <c r="AW40">
        <v>0</v>
      </c>
      <c r="AX40">
        <v>2</v>
      </c>
      <c r="AY40">
        <v>2</v>
      </c>
      <c r="AZ40">
        <v>6</v>
      </c>
      <c r="BA40">
        <v>1</v>
      </c>
      <c r="BB40">
        <v>2</v>
      </c>
      <c r="BC40">
        <v>3</v>
      </c>
      <c r="BD40">
        <v>11</v>
      </c>
      <c r="BE40">
        <v>9</v>
      </c>
      <c r="BF40">
        <v>7</v>
      </c>
      <c r="BG40">
        <v>1</v>
      </c>
      <c r="BH40">
        <v>0</v>
      </c>
    </row>
    <row r="41" spans="1:60">
      <c r="A41" t="s">
        <v>419</v>
      </c>
      <c r="B41" t="s">
        <v>494</v>
      </c>
      <c r="C41" t="s">
        <v>495</v>
      </c>
      <c r="D41">
        <v>1</v>
      </c>
      <c r="E41">
        <v>2</v>
      </c>
      <c r="F41" t="s">
        <v>45</v>
      </c>
      <c r="G41" t="s">
        <v>46</v>
      </c>
      <c r="H41" t="s">
        <v>46</v>
      </c>
      <c r="I41">
        <v>461</v>
      </c>
      <c r="J41">
        <v>7161</v>
      </c>
      <c r="K41" s="2">
        <f>[1]végigdiff_cluster!J57*-1</f>
        <v>4.7722342733188698E-2</v>
      </c>
      <c r="L41" s="2">
        <f>[1]végigdiff_cluster!K57*-1</f>
        <v>1.8992972600137901E-3</v>
      </c>
      <c r="M41" s="2">
        <f>[1]végigdiff_cluster!L57*-1</f>
        <v>2.1040699789562699E-3</v>
      </c>
      <c r="N41" s="2">
        <f>[1]végigdiff_cluster!M57*-1</f>
        <v>4.3946164161684398E-2</v>
      </c>
      <c r="O41" s="2">
        <f>[1]végigdiff_cluster!N57*-1</f>
        <v>2.3777868855190201E-2</v>
      </c>
      <c r="P41" s="2">
        <f>[1]végigdiff_cluster!O57*-1</f>
        <v>1.2661981733425301E-3</v>
      </c>
      <c r="Q41" s="2">
        <f>[1]végigdiff_cluster!P57*-1</f>
        <v>-0.260682335414684</v>
      </c>
      <c r="R41" s="2">
        <f>[1]végigdiff_cluster!Q57*-1</f>
        <v>8.0732856115964299E-2</v>
      </c>
      <c r="S41" s="2">
        <f>[1]végigdiff_cluster!R57*-1</f>
        <v>-6.9822650467811697E-3</v>
      </c>
      <c r="T41" s="2">
        <f>[1]végigdiff_cluster!S57*-1</f>
        <v>1.0624856681815601E-2</v>
      </c>
      <c r="U41" s="2">
        <f>[1]végigdiff_cluster!T57*-1</f>
        <v>0.61123081429568005</v>
      </c>
      <c r="V41" s="2">
        <f>[1]végigdiff_cluster!U57*-1</f>
        <v>-7.0892860550687095E-2</v>
      </c>
      <c r="W41" s="2">
        <f>[1]végigdiff_cluster!V57*-1</f>
        <v>-4.9768858249720299E-2</v>
      </c>
      <c r="X41" s="2">
        <f>[1]végigdiff_cluster!W57*-1</f>
        <v>4.5712783239898198E-2</v>
      </c>
      <c r="Y41" s="2">
        <f>[1]végigdiff_cluster!X57*-1</f>
        <v>-5.3484150258343799E-2</v>
      </c>
      <c r="Z41" s="2">
        <f>[1]végigdiff_cluster!Y57*-1</f>
        <v>6.5357635856551199E-3</v>
      </c>
      <c r="AA41" s="2">
        <f>[1]végigdiff_cluster!Z57*-1</f>
        <v>-0.18138046498553101</v>
      </c>
      <c r="AB41" s="2">
        <f>[1]végigdiff_cluster!AA57*-1</f>
        <v>-4.1054506802180096E-3</v>
      </c>
      <c r="AC41" s="2">
        <f>[1]végigdiff_cluster!AB57*-1</f>
        <v>5.5384659191250699E-2</v>
      </c>
      <c r="AD41" s="2">
        <f>[1]végigdiff_cluster!AC57*-1</f>
        <v>-5.0829677867673803E-3</v>
      </c>
      <c r="AE41" s="2">
        <f>[1]végigdiff_cluster!AD57*-1</f>
        <v>-2.7929060187124698E-4</v>
      </c>
      <c r="AF41" s="2">
        <f>[1]végigdiff_cluster!AE57*-1</f>
        <v>6.53927743704526E-2</v>
      </c>
      <c r="AG41" s="2">
        <f>[1]végigdiff_cluster!AF57*-1</f>
        <v>1.19168029041375E-3</v>
      </c>
      <c r="AH41" s="2">
        <f>[1]végigdiff_cluster!AG57*-1</f>
        <v>8.3908347850688897E-5</v>
      </c>
      <c r="AI41" s="2">
        <f>[1]végigdiff_cluster!AH57*-1</f>
        <v>5.39042978340438E-3</v>
      </c>
      <c r="AJ41" s="2">
        <f>[1]végigdiff_cluster!AI57*-1</f>
        <v>0</v>
      </c>
      <c r="AK41" s="2">
        <f>[1]végigdiff_cluster!AJ57*-1</f>
        <v>2.14163183864394E-4</v>
      </c>
      <c r="AL41" s="2">
        <f>[1]végigdiff_cluster!AK57*-1</f>
        <v>-3.8334906993503302E-2</v>
      </c>
      <c r="AM41" s="2">
        <f>[1]végigdiff_cluster!AL57*-1</f>
        <v>-7.3374669554083199E-2</v>
      </c>
      <c r="AN41" s="2">
        <f>[1]végigdiff_cluster!AM57*-1</f>
        <v>5.20895147583273E-2</v>
      </c>
      <c r="AO41" s="2">
        <f>[1]végigdiff_cluster!AN57*-1</f>
        <v>0.54853249752137101</v>
      </c>
      <c r="AP41" s="2">
        <f>[1]végigdiff_cluster!AO57*-1</f>
        <v>-0.25642391103170598</v>
      </c>
      <c r="AQ41">
        <v>1</v>
      </c>
      <c r="AR41">
        <v>2</v>
      </c>
      <c r="AS41">
        <v>0</v>
      </c>
      <c r="AT41">
        <v>1</v>
      </c>
      <c r="AU41">
        <v>5</v>
      </c>
      <c r="AV41">
        <v>2</v>
      </c>
      <c r="AW41">
        <v>0</v>
      </c>
      <c r="AX41">
        <v>2</v>
      </c>
      <c r="AY41">
        <v>2</v>
      </c>
      <c r="AZ41">
        <v>6</v>
      </c>
      <c r="BA41">
        <v>1</v>
      </c>
      <c r="BB41">
        <v>2</v>
      </c>
      <c r="BC41">
        <v>3</v>
      </c>
      <c r="BD41">
        <v>11</v>
      </c>
      <c r="BE41">
        <v>9</v>
      </c>
      <c r="BF41">
        <v>7</v>
      </c>
      <c r="BG41">
        <v>1</v>
      </c>
      <c r="BH41">
        <v>0</v>
      </c>
    </row>
    <row r="42" spans="1:60">
      <c r="A42" t="s">
        <v>419</v>
      </c>
      <c r="B42" t="s">
        <v>417</v>
      </c>
      <c r="C42" t="s">
        <v>488</v>
      </c>
      <c r="D42">
        <v>2</v>
      </c>
      <c r="E42">
        <v>3</v>
      </c>
      <c r="F42" t="s">
        <v>45</v>
      </c>
      <c r="G42" t="s">
        <v>46</v>
      </c>
      <c r="H42" t="s">
        <v>46</v>
      </c>
      <c r="I42">
        <v>242</v>
      </c>
      <c r="J42">
        <v>7692</v>
      </c>
      <c r="K42" s="2">
        <f>[1]végigdiff_cluster!J53*-1</f>
        <v>1.62689152194186E-2</v>
      </c>
      <c r="L42" s="2">
        <f>[1]végigdiff_cluster!K53*-1</f>
        <v>-7.6703068122724897E-3</v>
      </c>
      <c r="M42" s="2">
        <f>[1]végigdiff_cluster!L53*-1</f>
        <v>-2.2100884035361401E-3</v>
      </c>
      <c r="N42" s="2">
        <f>[1]végigdiff_cluster!M53*-1</f>
        <v>-3.7035365712149097E-2</v>
      </c>
      <c r="O42" s="2">
        <f>[1]végigdiff_cluster!N53*-1</f>
        <v>-4.1537198678029699E-2</v>
      </c>
      <c r="P42" s="2">
        <f>[1]végigdiff_cluster!O53*-1</f>
        <v>-4.2901716068642704E-3</v>
      </c>
      <c r="Q42" s="2">
        <f>[1]végigdiff_cluster!P53*-1</f>
        <v>-0.26136847126777601</v>
      </c>
      <c r="R42" s="2">
        <f>[1]végigdiff_cluster!Q53*-1</f>
        <v>-0.38057464447338202</v>
      </c>
      <c r="S42" s="2">
        <f>[1]végigdiff_cluster!R53*-1</f>
        <v>-0.71521447634764901</v>
      </c>
      <c r="T42" s="2">
        <f>[1]végigdiff_cluster!S53*-1</f>
        <v>-1.9185974050532201E-2</v>
      </c>
      <c r="U42" s="2">
        <f>[1]végigdiff_cluster!T53*-1</f>
        <v>0.70924820463892901</v>
      </c>
      <c r="V42" s="2">
        <f>[1]végigdiff_cluster!U53*-1</f>
        <v>-8.0844969335963496E-2</v>
      </c>
      <c r="W42" s="2">
        <f>[1]végigdiff_cluster!V53*-1</f>
        <v>-1.8888358840138699E-2</v>
      </c>
      <c r="X42" s="2">
        <f>[1]végigdiff_cluster!W53*-1</f>
        <v>-2.6038644851579099E-2</v>
      </c>
      <c r="Y42" s="2">
        <f>[1]végigdiff_cluster!X53*-1</f>
        <v>-1.39105564222568E-2</v>
      </c>
      <c r="Z42" s="2">
        <f>[1]végigdiff_cluster!Y53*-1</f>
        <v>1.45229776133194E-2</v>
      </c>
      <c r="AA42" s="2">
        <f>[1]végigdiff_cluster!Z53*-1</f>
        <v>-4.9401976079043097E-3</v>
      </c>
      <c r="AB42" s="2">
        <f>[1]végigdiff_cluster!AA53*-1</f>
        <v>-8.9982938160501607E-3</v>
      </c>
      <c r="AC42" s="2">
        <f>[1]végigdiff_cluster!AB53*-1</f>
        <v>8.7565486090517997E-3</v>
      </c>
      <c r="AD42" s="2">
        <f>[1]végigdiff_cluster!AC53*-1</f>
        <v>-4.1601664066562597E-3</v>
      </c>
      <c r="AE42" s="2">
        <f>[1]végigdiff_cluster!AD53*-1</f>
        <v>-1.3000520020800801E-4</v>
      </c>
      <c r="AF42" s="2">
        <f>[1]végigdiff_cluster!AE53*-1</f>
        <v>8.3665330084277695E-3</v>
      </c>
      <c r="AG42" s="2">
        <f>[1]végigdiff_cluster!AF53*-1</f>
        <v>-6.5002600104004105E-4</v>
      </c>
      <c r="AH42" s="2">
        <f>[1]végigdiff_cluster!AG53*-1</f>
        <v>-4.0849567867012201E-2</v>
      </c>
      <c r="AI42" s="2">
        <f>[1]végigdiff_cluster!AH53*-1</f>
        <v>3.35220020371062E-3</v>
      </c>
      <c r="AJ42" s="2">
        <f>[1]végigdiff_cluster!AI53*-1</f>
        <v>0</v>
      </c>
      <c r="AK42" s="2">
        <f>[1]végigdiff_cluster!AJ53*-1</f>
        <v>-1.3000520020800801E-4</v>
      </c>
      <c r="AL42" s="2">
        <f>[1]végigdiff_cluster!AK53*-1</f>
        <v>-4.3441076486034597E-2</v>
      </c>
      <c r="AM42" s="2">
        <f>[1]végigdiff_cluster!AL53*-1</f>
        <v>-0.100887258630841</v>
      </c>
      <c r="AN42" s="2">
        <f>[1]végigdiff_cluster!AM53*-1</f>
        <v>1.3501201205072901E-2</v>
      </c>
      <c r="AO42" s="2">
        <f>[1]végigdiff_cluster!AN53*-1</f>
        <v>0.64834023112990602</v>
      </c>
      <c r="AP42" s="2">
        <f>[1]végigdiff_cluster!AO53*-1</f>
        <v>-0.108879892385778</v>
      </c>
      <c r="AQ42">
        <v>1</v>
      </c>
      <c r="AR42">
        <v>2</v>
      </c>
      <c r="AS42">
        <v>0</v>
      </c>
      <c r="AT42">
        <v>4</v>
      </c>
      <c r="AU42">
        <v>1</v>
      </c>
      <c r="AV42">
        <v>3</v>
      </c>
      <c r="AW42">
        <v>7</v>
      </c>
      <c r="AX42">
        <v>6</v>
      </c>
      <c r="AY42">
        <v>5</v>
      </c>
      <c r="AZ42">
        <v>5</v>
      </c>
      <c r="BA42">
        <v>6</v>
      </c>
      <c r="BB42">
        <v>11</v>
      </c>
      <c r="BC42">
        <v>5</v>
      </c>
      <c r="BD42">
        <v>7</v>
      </c>
      <c r="BE42">
        <v>10</v>
      </c>
      <c r="BF42">
        <v>11</v>
      </c>
      <c r="BG42">
        <v>10</v>
      </c>
      <c r="BH42">
        <v>10</v>
      </c>
    </row>
    <row r="43" spans="1:60">
      <c r="A43" t="s">
        <v>419</v>
      </c>
      <c r="B43" t="s">
        <v>115</v>
      </c>
      <c r="C43" t="s">
        <v>420</v>
      </c>
      <c r="D43">
        <v>1</v>
      </c>
      <c r="E43">
        <v>4</v>
      </c>
      <c r="F43" t="s">
        <v>45</v>
      </c>
      <c r="G43" t="s">
        <v>46</v>
      </c>
      <c r="H43" t="s">
        <v>46</v>
      </c>
      <c r="I43">
        <v>74</v>
      </c>
      <c r="J43">
        <v>7480</v>
      </c>
      <c r="K43" s="2">
        <f>[1]végigdiff_cluster!J2*-1</f>
        <v>1.35135135135135E-2</v>
      </c>
      <c r="L43" s="2">
        <f>[1]végigdiff_cluster!K2*-1</f>
        <v>1.8470877294406701E-2</v>
      </c>
      <c r="M43" s="2">
        <f>[1]végigdiff_cluster!L2*-1</f>
        <v>-3.6096256684491901E-3</v>
      </c>
      <c r="N43" s="2">
        <f>[1]végigdiff_cluster!M2*-1</f>
        <v>-4.8254805607746698E-2</v>
      </c>
      <c r="O43" s="2">
        <f>[1]végigdiff_cluster!N2*-1</f>
        <v>6.2039312039312003E-3</v>
      </c>
      <c r="P43" s="2">
        <f>[1]végigdiff_cluster!O2*-1</f>
        <v>-2.1122994652406399E-2</v>
      </c>
      <c r="Q43" s="2">
        <f>[1]végigdiff_cluster!P2*-1</f>
        <v>-0.46388567712097101</v>
      </c>
      <c r="R43" s="2">
        <f>[1]végigdiff_cluster!Q2*-1</f>
        <v>0.82501445295562903</v>
      </c>
      <c r="S43" s="2">
        <f>[1]végigdiff_cluster!R2*-1</f>
        <v>-2.5267379679144299E-2</v>
      </c>
      <c r="T43" s="2">
        <f>[1]végigdiff_cluster!S2*-1</f>
        <v>-0.218517849400202</v>
      </c>
      <c r="U43" s="2">
        <f>[1]végigdiff_cluster!T2*-1</f>
        <v>-9.0432143373319798E-2</v>
      </c>
      <c r="V43" s="2">
        <f>[1]végigdiff_cluster!U2*-1</f>
        <v>-0.12806402659343799</v>
      </c>
      <c r="W43" s="2">
        <f>[1]végigdiff_cluster!V2*-1</f>
        <v>-3.6443127619598198E-2</v>
      </c>
      <c r="X43" s="2">
        <f>[1]végigdiff_cluster!W2*-1</f>
        <v>-1.6924411042058E-2</v>
      </c>
      <c r="Y43" s="2">
        <f>[1]végigdiff_cluster!X2*-1</f>
        <v>-1.7271281977164299E-3</v>
      </c>
      <c r="Z43" s="2">
        <f>[1]végigdiff_cluster!Y2*-1</f>
        <v>-5.6149732620320797E-3</v>
      </c>
      <c r="AA43" s="2">
        <f>[1]végigdiff_cluster!Z2*-1</f>
        <v>-1.9775256539962399E-2</v>
      </c>
      <c r="AB43" s="2">
        <f>[1]végigdiff_cluster!AA2*-1</f>
        <v>-9.4518716577540102E-2</v>
      </c>
      <c r="AC43" s="2">
        <f>[1]végigdiff_cluster!AB2*-1</f>
        <v>4.02840005781182E-2</v>
      </c>
      <c r="AD43" s="2">
        <f>[1]végigdiff_cluster!AC2*-1</f>
        <v>1.2454834513658E-2</v>
      </c>
      <c r="AE43" s="2">
        <f>[1]végigdiff_cluster!AD2*-1</f>
        <v>-8.0213903743315499E-4</v>
      </c>
      <c r="AF43" s="2">
        <f>[1]végigdiff_cluster!AE2*-1</f>
        <v>3.2786529845353303E-2</v>
      </c>
      <c r="AG43" s="2">
        <f>[1]végigdiff_cluster!AF2*-1</f>
        <v>-3.0748663101604198E-3</v>
      </c>
      <c r="AH43" s="2">
        <f>[1]végigdiff_cluster!AG2*-1</f>
        <v>-5.2139037433155001E-3</v>
      </c>
      <c r="AI43" s="2">
        <f>[1]végigdiff_cluster!AH2*-1</f>
        <v>1.2443994796935901E-2</v>
      </c>
      <c r="AJ43" s="2">
        <f>[1]végigdiff_cluster!AI2*-1</f>
        <v>0</v>
      </c>
      <c r="AK43" s="2">
        <f>[1]végigdiff_cluster!AJ2*-1</f>
        <v>-1.0695187165775399E-3</v>
      </c>
      <c r="AL43" s="2">
        <f>[1]végigdiff_cluster!AK2*-1</f>
        <v>-8.5453100158982498E-2</v>
      </c>
      <c r="AM43" s="2">
        <f>[1]végigdiff_cluster!AL2*-1</f>
        <v>-0.16496603555427</v>
      </c>
      <c r="AN43" s="2">
        <f>[1]végigdiff_cluster!AM2*-1</f>
        <v>-6.0518138459314898E-2</v>
      </c>
      <c r="AO43" s="2">
        <f>[1]végigdiff_cluster!AN2*-1</f>
        <v>-0.37897094955918398</v>
      </c>
      <c r="AP43" s="2">
        <f>[1]végigdiff_cluster!AO2*-1</f>
        <v>-0.121057956352074</v>
      </c>
      <c r="AQ43">
        <v>0</v>
      </c>
      <c r="AR43">
        <v>0</v>
      </c>
      <c r="AS43">
        <v>3</v>
      </c>
      <c r="AT43">
        <v>0</v>
      </c>
      <c r="AU43">
        <v>0</v>
      </c>
      <c r="AV43">
        <v>4</v>
      </c>
      <c r="AW43">
        <v>6</v>
      </c>
      <c r="AX43">
        <v>0</v>
      </c>
      <c r="AY43">
        <v>3</v>
      </c>
      <c r="AZ43">
        <v>1</v>
      </c>
      <c r="BA43">
        <v>9</v>
      </c>
      <c r="BB43">
        <v>0</v>
      </c>
      <c r="BC43">
        <v>12</v>
      </c>
      <c r="BD43">
        <v>13</v>
      </c>
      <c r="BE43">
        <v>2</v>
      </c>
      <c r="BF43">
        <v>4</v>
      </c>
      <c r="BG43">
        <v>7</v>
      </c>
      <c r="BH43">
        <v>6</v>
      </c>
    </row>
    <row r="44" spans="1:60">
      <c r="A44" t="s">
        <v>419</v>
      </c>
      <c r="B44" t="s">
        <v>123</v>
      </c>
      <c r="C44" t="s">
        <v>425</v>
      </c>
      <c r="D44">
        <v>1</v>
      </c>
      <c r="E44">
        <v>4</v>
      </c>
      <c r="F44" t="s">
        <v>45</v>
      </c>
      <c r="G44" t="s">
        <v>46</v>
      </c>
      <c r="H44" t="s">
        <v>46</v>
      </c>
      <c r="I44">
        <v>226</v>
      </c>
      <c r="J44">
        <v>3515</v>
      </c>
      <c r="K44" s="2">
        <f>[1]végigdiff_cluster!J6*-1</f>
        <v>-2.8449502133712597E-4</v>
      </c>
      <c r="L44" s="2">
        <f>[1]végigdiff_cluster!K6*-1</f>
        <v>4.7394856430720399E-3</v>
      </c>
      <c r="M44" s="2">
        <f>[1]végigdiff_cluster!L6*-1</f>
        <v>-7.39687055476529E-3</v>
      </c>
      <c r="N44" s="2">
        <f>[1]végigdiff_cluster!M6*-1</f>
        <v>2.5851282115837301E-2</v>
      </c>
      <c r="O44" s="2">
        <f>[1]végigdiff_cluster!N6*-1</f>
        <v>-4.9568851571646103E-2</v>
      </c>
      <c r="P44" s="2">
        <f>[1]végigdiff_cluster!O6*-1</f>
        <v>1.5735344100504701E-4</v>
      </c>
      <c r="Q44" s="2">
        <f>[1]végigdiff_cluster!P6*-1</f>
        <v>-0.111372247888316</v>
      </c>
      <c r="R44" s="2">
        <f>[1]végigdiff_cluster!Q6*-1</f>
        <v>0.86326741273178098</v>
      </c>
      <c r="S44" s="2">
        <f>[1]végigdiff_cluster!R6*-1</f>
        <v>-1.50782361308677E-2</v>
      </c>
      <c r="T44" s="2">
        <f>[1]végigdiff_cluster!S6*-1</f>
        <v>-0.11548735507747999</v>
      </c>
      <c r="U44" s="2">
        <f>[1]végigdiff_cluster!T6*-1</f>
        <v>-0.250077417892974</v>
      </c>
      <c r="V44" s="2">
        <f>[1]végigdiff_cluster!U6*-1</f>
        <v>-4.6790619217260999E-3</v>
      </c>
      <c r="W44" s="2">
        <f>[1]végigdiff_cluster!V6*-1</f>
        <v>-4.22752048741801E-2</v>
      </c>
      <c r="X44" s="2">
        <f>[1]végigdiff_cluster!W6*-1</f>
        <v>-4.0018127116403703E-3</v>
      </c>
      <c r="Y44" s="2">
        <f>[1]végigdiff_cluster!X6*-1</f>
        <v>-2.8449502133712601E-3</v>
      </c>
      <c r="Z44" s="2">
        <f>[1]végigdiff_cluster!Y6*-1</f>
        <v>-2.27596017069701E-3</v>
      </c>
      <c r="AA44" s="2">
        <f>[1]végigdiff_cluster!Z6*-1</f>
        <v>3.8557887183876898E-3</v>
      </c>
      <c r="AB44" s="2">
        <f>[1]végigdiff_cluster!AA6*-1</f>
        <v>8.8369692468434895E-4</v>
      </c>
      <c r="AC44" s="2">
        <f>[1]végigdiff_cluster!AB6*-1</f>
        <v>-3.9527184380468003E-3</v>
      </c>
      <c r="AD44" s="2">
        <f>[1]végigdiff_cluster!AC6*-1</f>
        <v>-3.9671949546192603E-2</v>
      </c>
      <c r="AE44" s="2">
        <f>[1]végigdiff_cluster!AD6*-1</f>
        <v>-8.5348506401137895E-4</v>
      </c>
      <c r="AF44" s="2">
        <f>[1]végigdiff_cluster!AE6*-1</f>
        <v>-3.5108699757046202E-3</v>
      </c>
      <c r="AG44" s="2">
        <f>[1]végigdiff_cluster!AF6*-1</f>
        <v>-1.93456614509246E-2</v>
      </c>
      <c r="AH44" s="2">
        <f>[1]végigdiff_cluster!AG6*-1</f>
        <v>-5.06048666272234E-3</v>
      </c>
      <c r="AI44" s="2">
        <f>[1]végigdiff_cluster!AH6*-1</f>
        <v>-1.1379800853485E-3</v>
      </c>
      <c r="AJ44" s="2">
        <f>[1]végigdiff_cluster!AI6*-1</f>
        <v>-2.8449502133712597E-4</v>
      </c>
      <c r="AK44" s="2">
        <f>[1]végigdiff_cluster!AJ6*-1</f>
        <v>-2.8449502133712597E-4</v>
      </c>
      <c r="AL44" s="2">
        <f>[1]végigdiff_cluster!AK6*-1</f>
        <v>-2.7293898462971498E-2</v>
      </c>
      <c r="AM44" s="2">
        <f>[1]végigdiff_cluster!AL6*-1</f>
        <v>-0.18150908244061401</v>
      </c>
      <c r="AN44" s="2">
        <f>[1]végigdiff_cluster!AM6*-1</f>
        <v>-5.6294767053965897E-3</v>
      </c>
      <c r="AO44" s="2">
        <f>[1]végigdiff_cluster!AN6*-1</f>
        <v>-0.38652676896738303</v>
      </c>
      <c r="AP44" s="2">
        <f>[1]végigdiff_cluster!AO6*-1</f>
        <v>-5.3147698233864896E-3</v>
      </c>
      <c r="AQ44">
        <v>0</v>
      </c>
      <c r="AR44">
        <v>0</v>
      </c>
      <c r="AS44">
        <v>3</v>
      </c>
      <c r="AT44">
        <v>0</v>
      </c>
      <c r="AU44">
        <v>0</v>
      </c>
      <c r="AV44">
        <v>4</v>
      </c>
      <c r="AW44">
        <v>6</v>
      </c>
      <c r="AX44">
        <v>0</v>
      </c>
      <c r="AY44">
        <v>3</v>
      </c>
      <c r="AZ44">
        <v>1</v>
      </c>
      <c r="BA44">
        <v>9</v>
      </c>
      <c r="BB44">
        <v>0</v>
      </c>
      <c r="BC44">
        <v>12</v>
      </c>
      <c r="BD44">
        <v>13</v>
      </c>
      <c r="BE44">
        <v>2</v>
      </c>
      <c r="BF44">
        <v>4</v>
      </c>
      <c r="BG44">
        <v>7</v>
      </c>
      <c r="BH44">
        <v>6</v>
      </c>
    </row>
    <row r="45" spans="1:60">
      <c r="A45" t="s">
        <v>419</v>
      </c>
      <c r="B45" t="s">
        <v>321</v>
      </c>
      <c r="C45" t="s">
        <v>426</v>
      </c>
      <c r="D45">
        <v>1</v>
      </c>
      <c r="E45">
        <v>4</v>
      </c>
      <c r="F45" t="s">
        <v>45</v>
      </c>
      <c r="G45" t="s">
        <v>46</v>
      </c>
      <c r="H45" t="s">
        <v>46</v>
      </c>
      <c r="I45">
        <v>347</v>
      </c>
      <c r="J45">
        <v>7235</v>
      </c>
      <c r="K45" s="2">
        <f>[1]végigdiff_cluster!J7*-1</f>
        <v>2.7436273797123698E-3</v>
      </c>
      <c r="L45" s="2">
        <f>[1]végigdiff_cluster!K7*-1</f>
        <v>-8.5001463825583703E-4</v>
      </c>
      <c r="M45" s="2">
        <f>[1]végigdiff_cluster!L7*-1</f>
        <v>2.99934874698521E-3</v>
      </c>
      <c r="N45" s="2">
        <f>[1]végigdiff_cluster!M7*-1</f>
        <v>8.6601913130415903E-2</v>
      </c>
      <c r="O45" s="2">
        <f>[1]végigdiff_cluster!N7*-1</f>
        <v>9.8966559053910493E-3</v>
      </c>
      <c r="P45" s="2">
        <f>[1]végigdiff_cluster!O7*-1</f>
        <v>-4.1465100207325502E-3</v>
      </c>
      <c r="Q45" s="2">
        <f>[1]végigdiff_cluster!P7*-1</f>
        <v>-0.308526634655025</v>
      </c>
      <c r="R45" s="2">
        <f>[1]végigdiff_cluster!Q7*-1</f>
        <v>0.56296222533354301</v>
      </c>
      <c r="S45" s="2">
        <f>[1]végigdiff_cluster!R7*-1</f>
        <v>-1.2715964063579799E-2</v>
      </c>
      <c r="T45" s="2">
        <f>[1]végigdiff_cluster!S7*-1</f>
        <v>-0.18117380887416801</v>
      </c>
      <c r="U45" s="2">
        <f>[1]végigdiff_cluster!T7*-1</f>
        <v>-7.6060377328428602E-2</v>
      </c>
      <c r="V45" s="2">
        <f>[1]végigdiff_cluster!U7*-1</f>
        <v>-4.5818736569151301E-3</v>
      </c>
      <c r="W45" s="2">
        <f>[1]végigdiff_cluster!V7*-1</f>
        <v>-5.8949351634804303E-2</v>
      </c>
      <c r="X45" s="2">
        <f>[1]végigdiff_cluster!W7*-1</f>
        <v>-2.8921608654694501E-2</v>
      </c>
      <c r="Y45" s="2">
        <f>[1]végigdiff_cluster!X7*-1</f>
        <v>-3.73185901865929E-3</v>
      </c>
      <c r="Z45" s="2">
        <f>[1]végigdiff_cluster!Y7*-1</f>
        <v>-3.1785926960082401E-4</v>
      </c>
      <c r="AA45" s="2">
        <f>[1]végigdiff_cluster!Z7*-1</f>
        <v>1.3614573728015201E-3</v>
      </c>
      <c r="AB45" s="2">
        <f>[1]végigdiff_cluster!AA7*-1</f>
        <v>-3.1852048061277498E-2</v>
      </c>
      <c r="AC45" s="2">
        <f>[1]végigdiff_cluster!AB7*-1</f>
        <v>5.5633338577878496E-3</v>
      </c>
      <c r="AD45" s="2">
        <f>[1]végigdiff_cluster!AC7*-1</f>
        <v>-4.4229440221147196E-3</v>
      </c>
      <c r="AE45" s="2">
        <f>[1]végigdiff_cluster!AD7*-1</f>
        <v>-5.5286800276433995E-4</v>
      </c>
      <c r="AF45" s="2">
        <f>[1]végigdiff_cluster!AE7*-1</f>
        <v>-1.0172691586886501E-2</v>
      </c>
      <c r="AG45" s="2">
        <f>[1]végigdiff_cluster!AF7*-1</f>
        <v>-1.7968210089841E-3</v>
      </c>
      <c r="AH45" s="2">
        <f>[1]végigdiff_cluster!AG7*-1</f>
        <v>2.32690511422818E-2</v>
      </c>
      <c r="AI45" s="2">
        <f>[1]végigdiff_cluster!AH7*-1</f>
        <v>-6.9108500345542499E-4</v>
      </c>
      <c r="AJ45" s="2">
        <f>[1]végigdiff_cluster!AI7*-1</f>
        <v>0</v>
      </c>
      <c r="AK45" s="2">
        <f>[1]végigdiff_cluster!AJ7*-1</f>
        <v>-1.3821700069108499E-4</v>
      </c>
      <c r="AL45" s="2">
        <f>[1]végigdiff_cluster!AK7*-1</f>
        <v>-6.17826009890282E-2</v>
      </c>
      <c r="AM45" s="2">
        <f>[1]végigdiff_cluster!AL7*-1</f>
        <v>-0.173737176589147</v>
      </c>
      <c r="AN45" s="2">
        <f>[1]végigdiff_cluster!AM7*-1</f>
        <v>-2.6744790473781501E-2</v>
      </c>
      <c r="AO45" s="2">
        <f>[1]végigdiff_cluster!AN7*-1</f>
        <v>-0.27847100928284402</v>
      </c>
      <c r="AP45" s="2">
        <f>[1]végigdiff_cluster!AO7*-1</f>
        <v>-1.8527849530679499E-2</v>
      </c>
      <c r="AQ45">
        <v>0</v>
      </c>
      <c r="AR45">
        <v>0</v>
      </c>
      <c r="AS45">
        <v>1</v>
      </c>
      <c r="AT45">
        <v>0</v>
      </c>
      <c r="AU45">
        <v>2</v>
      </c>
      <c r="AV45">
        <v>4</v>
      </c>
      <c r="AW45">
        <v>1</v>
      </c>
      <c r="AX45">
        <v>0</v>
      </c>
      <c r="AY45">
        <v>3</v>
      </c>
      <c r="AZ45">
        <v>1</v>
      </c>
      <c r="BA45">
        <v>4</v>
      </c>
      <c r="BB45">
        <v>3</v>
      </c>
      <c r="BC45">
        <v>0</v>
      </c>
      <c r="BD45">
        <v>9</v>
      </c>
      <c r="BE45">
        <v>1</v>
      </c>
      <c r="BF45">
        <v>1</v>
      </c>
      <c r="BG45">
        <v>9</v>
      </c>
      <c r="BH45">
        <v>1</v>
      </c>
    </row>
    <row r="46" spans="1:60">
      <c r="A46" t="s">
        <v>419</v>
      </c>
      <c r="B46" t="s">
        <v>166</v>
      </c>
      <c r="C46" t="s">
        <v>449</v>
      </c>
      <c r="D46">
        <v>1</v>
      </c>
      <c r="E46">
        <v>4</v>
      </c>
      <c r="F46" t="s">
        <v>45</v>
      </c>
      <c r="G46" t="s">
        <v>46</v>
      </c>
      <c r="H46" t="s">
        <v>46</v>
      </c>
      <c r="I46">
        <v>1270</v>
      </c>
      <c r="J46">
        <v>7005</v>
      </c>
      <c r="K46" s="2">
        <f>[1]végigdiff_cluster!J25*-1</f>
        <v>3.9370078740157402E-3</v>
      </c>
      <c r="L46" s="2">
        <f>[1]végigdiff_cluster!K25*-1</f>
        <v>3.5177348013511098E-3</v>
      </c>
      <c r="M46" s="2">
        <f>[1]végigdiff_cluster!L25*-1</f>
        <v>-5.6202824753972104E-4</v>
      </c>
      <c r="N46" s="2">
        <f>[1]végigdiff_cluster!M25*-1</f>
        <v>3.7237743568991698E-2</v>
      </c>
      <c r="O46" s="2">
        <f>[1]végigdiff_cluster!N25*-1</f>
        <v>-2.7593900869457601E-2</v>
      </c>
      <c r="P46" s="2">
        <f>[1]végigdiff_cluster!O25*-1</f>
        <v>-2.7078520966463699E-3</v>
      </c>
      <c r="Q46" s="2">
        <f>[1]végigdiff_cluster!P25*-1</f>
        <v>-2.2362541941358002E-2</v>
      </c>
      <c r="R46" s="2">
        <f>[1]végigdiff_cluster!Q25*-1</f>
        <v>0.40205646135774697</v>
      </c>
      <c r="S46" s="2">
        <f>[1]végigdiff_cluster!R25*-1</f>
        <v>-5.8439697179180202E-3</v>
      </c>
      <c r="T46" s="2">
        <f>[1]végigdiff_cluster!S25*-1</f>
        <v>-0.19905129631815199</v>
      </c>
      <c r="U46" s="2">
        <f>[1]végigdiff_cluster!T25*-1</f>
        <v>-8.0938249956442804E-2</v>
      </c>
      <c r="V46" s="2">
        <f>[1]végigdiff_cluster!U25*-1</f>
        <v>-1.3470131008784501E-2</v>
      </c>
      <c r="W46" s="2">
        <f>[1]végigdiff_cluster!V25*-1</f>
        <v>-8.2819358500958201E-2</v>
      </c>
      <c r="X46" s="2">
        <f>[1]végigdiff_cluster!W25*-1</f>
        <v>-1.5218038858632999E-2</v>
      </c>
      <c r="Y46" s="2">
        <f>[1]végigdiff_cluster!X25*-1</f>
        <v>-2.2840827980014199E-3</v>
      </c>
      <c r="Z46" s="2">
        <f>[1]végigdiff_cluster!Y25*-1</f>
        <v>-5.6202824753972104E-4</v>
      </c>
      <c r="AA46" s="2">
        <f>[1]végigdiff_cluster!Z25*-1</f>
        <v>4.4962259803176696E-6</v>
      </c>
      <c r="AB46" s="2">
        <f>[1]végigdiff_cluster!AA25*-1</f>
        <v>-7.98529734104436E-3</v>
      </c>
      <c r="AC46" s="2">
        <f>[1]végigdiff_cluster!AB25*-1</f>
        <v>-9.1874757625318194E-3</v>
      </c>
      <c r="AD46" s="2">
        <f>[1]végigdiff_cluster!AC25*-1</f>
        <v>3.4028000247292398E-2</v>
      </c>
      <c r="AE46" s="2">
        <f>[1]végigdiff_cluster!AD25*-1</f>
        <v>-4.28265524625267E-4</v>
      </c>
      <c r="AF46" s="2">
        <f>[1]végigdiff_cluster!AE25*-1</f>
        <v>-3.4772687675282501E-3</v>
      </c>
      <c r="AG46" s="2">
        <f>[1]végigdiff_cluster!AF25*-1</f>
        <v>-1.55603140613847E-2</v>
      </c>
      <c r="AH46" s="2">
        <f>[1]végigdiff_cluster!AG25*-1</f>
        <v>1.9699090076267202E-3</v>
      </c>
      <c r="AI46" s="2">
        <f>[1]végigdiff_cluster!AH25*-1</f>
        <v>-7.8515346181299E-3</v>
      </c>
      <c r="AJ46" s="2">
        <f>[1]végigdiff_cluster!AI25*-1</f>
        <v>0</v>
      </c>
      <c r="AK46" s="2">
        <f>[1]végigdiff_cluster!AJ25*-1</f>
        <v>-4.9739499907265302E-4</v>
      </c>
      <c r="AL46" s="2">
        <f>[1]végigdiff_cluster!AK25*-1</f>
        <v>-4.0534039240812197E-2</v>
      </c>
      <c r="AM46" s="2">
        <f>[1]végigdiff_cluster!AL25*-1</f>
        <v>-0.168679289821106</v>
      </c>
      <c r="AN46" s="2">
        <f>[1]végigdiff_cluster!AM25*-1</f>
        <v>-1.8020311700866001E-2</v>
      </c>
      <c r="AO46" s="2">
        <f>[1]végigdiff_cluster!AN25*-1</f>
        <v>-0.24345658612801799</v>
      </c>
      <c r="AP46" s="2">
        <f>[1]végigdiff_cluster!AO25*-1</f>
        <v>-9.4836646489852502E-3</v>
      </c>
      <c r="AQ46">
        <v>0</v>
      </c>
      <c r="AR46">
        <v>0</v>
      </c>
      <c r="AS46">
        <v>1</v>
      </c>
      <c r="AT46">
        <v>0</v>
      </c>
      <c r="AU46">
        <v>2</v>
      </c>
      <c r="AV46">
        <v>4</v>
      </c>
      <c r="AW46">
        <v>1</v>
      </c>
      <c r="AX46">
        <v>3</v>
      </c>
      <c r="AY46">
        <v>3</v>
      </c>
      <c r="AZ46">
        <v>7</v>
      </c>
      <c r="BA46">
        <v>4</v>
      </c>
      <c r="BB46">
        <v>3</v>
      </c>
      <c r="BC46">
        <v>0</v>
      </c>
      <c r="BD46">
        <v>9</v>
      </c>
      <c r="BE46">
        <v>1</v>
      </c>
      <c r="BF46">
        <v>1</v>
      </c>
      <c r="BG46">
        <v>9</v>
      </c>
      <c r="BH46">
        <v>1</v>
      </c>
    </row>
    <row r="47" spans="1:60">
      <c r="A47" t="s">
        <v>419</v>
      </c>
      <c r="B47" t="s">
        <v>480</v>
      </c>
      <c r="C47" t="s">
        <v>481</v>
      </c>
      <c r="D47">
        <v>1</v>
      </c>
      <c r="E47">
        <v>4</v>
      </c>
      <c r="F47" t="s">
        <v>45</v>
      </c>
      <c r="G47" t="s">
        <v>46</v>
      </c>
      <c r="H47" t="s">
        <v>46</v>
      </c>
      <c r="I47">
        <v>156</v>
      </c>
      <c r="J47">
        <v>5103</v>
      </c>
      <c r="K47" s="2">
        <f>[1]végigdiff_cluster!J49*-1</f>
        <v>0.15365019068722699</v>
      </c>
      <c r="L47" s="2">
        <f>[1]végigdiff_cluster!K49*-1</f>
        <v>6.9416180527291597E-3</v>
      </c>
      <c r="M47" s="2">
        <f>[1]végigdiff_cluster!L49*-1</f>
        <v>-4.11522633744856E-3</v>
      </c>
      <c r="N47" s="2">
        <f>[1]végigdiff_cluster!M49*-1</f>
        <v>9.3617630654667605E-2</v>
      </c>
      <c r="O47" s="2">
        <f>[1]végigdiff_cluster!N49*-1</f>
        <v>-1.54547098991543E-2</v>
      </c>
      <c r="P47" s="2">
        <f>[1]végigdiff_cluster!O49*-1</f>
        <v>1.5111774371033601E-3</v>
      </c>
      <c r="Q47" s="2">
        <f>[1]végigdiff_cluster!P49*-1</f>
        <v>-0.35140716622198098</v>
      </c>
      <c r="R47" s="2">
        <f>[1]végigdiff_cluster!Q49*-1</f>
        <v>0.47265560228523101</v>
      </c>
      <c r="S47" s="2">
        <f>[1]végigdiff_cluster!R49*-1</f>
        <v>-7.2506368802665103E-3</v>
      </c>
      <c r="T47" s="2">
        <f>[1]végigdiff_cluster!S49*-1</f>
        <v>-0.25635749709823702</v>
      </c>
      <c r="U47" s="2">
        <f>[1]végigdiff_cluster!T49*-1</f>
        <v>5.5095795836536503E-3</v>
      </c>
      <c r="V47" s="2">
        <f>[1]végigdiff_cluster!U49*-1</f>
        <v>-5.6527834305612202E-5</v>
      </c>
      <c r="W47" s="2">
        <f>[1]végigdiff_cluster!V49*-1</f>
        <v>2.2475466919911299E-2</v>
      </c>
      <c r="X47" s="2">
        <f>[1]végigdiff_cluster!W49*-1</f>
        <v>4.0108382700975297E-2</v>
      </c>
      <c r="Y47" s="2">
        <f>[1]végigdiff_cluster!X49*-1</f>
        <v>-1.76366843033509E-3</v>
      </c>
      <c r="Z47" s="2">
        <f>[1]végigdiff_cluster!Y49*-1</f>
        <v>4.05869850314294E-3</v>
      </c>
      <c r="AA47" s="2">
        <f>[1]végigdiff_cluster!Z49*-1</f>
        <v>-1.17577895355673E-3</v>
      </c>
      <c r="AB47" s="2">
        <f>[1]végigdiff_cluster!AA49*-1</f>
        <v>1.5059015059015E-2</v>
      </c>
      <c r="AC47" s="2">
        <f>[1]végigdiff_cluster!AB49*-1</f>
        <v>-0.14546119175748801</v>
      </c>
      <c r="AD47" s="2">
        <f>[1]végigdiff_cluster!AC49*-1</f>
        <v>7.3335443705813998E-3</v>
      </c>
      <c r="AE47" s="2">
        <f>[1]végigdiff_cluster!AD49*-1</f>
        <v>-1.95963158926121E-4</v>
      </c>
      <c r="AF47" s="2">
        <f>[1]végigdiff_cluster!AE49*-1</f>
        <v>1.27639849862072E-2</v>
      </c>
      <c r="AG47" s="2">
        <f>[1]végigdiff_cluster!AF49*-1</f>
        <v>8.70528648306426E-3</v>
      </c>
      <c r="AH47" s="2">
        <f>[1]végigdiff_cluster!AG49*-1</f>
        <v>9.0972128009165001E-3</v>
      </c>
      <c r="AI47" s="2">
        <f>[1]végigdiff_cluster!AH49*-1</f>
        <v>-1.76366843033509E-3</v>
      </c>
      <c r="AJ47" s="2">
        <f>[1]végigdiff_cluster!AI49*-1</f>
        <v>0</v>
      </c>
      <c r="AK47" s="2">
        <f>[1]végigdiff_cluster!AJ49*-1</f>
        <v>-1.95963158926121E-4</v>
      </c>
      <c r="AL47" s="2">
        <f>[1]végigdiff_cluster!AK49*-1</f>
        <v>-9.3086269012194897E-2</v>
      </c>
      <c r="AM47" s="2">
        <f>[1]végigdiff_cluster!AL49*-1</f>
        <v>-4.1114578151615301E-3</v>
      </c>
      <c r="AN47" s="2">
        <f>[1]végigdiff_cluster!AM49*-1</f>
        <v>-0.12771522030781199</v>
      </c>
      <c r="AO47" s="2">
        <f>[1]végigdiff_cluster!AN49*-1</f>
        <v>-0.22238050015827701</v>
      </c>
      <c r="AP47" s="2">
        <f>[1]végigdiff_cluster!AO49*-1</f>
        <v>8.5922308144530304E-3</v>
      </c>
      <c r="AQ47">
        <v>0</v>
      </c>
      <c r="AR47">
        <v>0</v>
      </c>
      <c r="AS47">
        <v>1</v>
      </c>
      <c r="AT47">
        <v>0</v>
      </c>
      <c r="AU47">
        <v>2</v>
      </c>
      <c r="AV47">
        <v>4</v>
      </c>
      <c r="AW47">
        <v>1</v>
      </c>
      <c r="AX47">
        <v>3</v>
      </c>
      <c r="AY47">
        <v>3</v>
      </c>
      <c r="AZ47">
        <v>7</v>
      </c>
      <c r="BA47">
        <v>4</v>
      </c>
      <c r="BB47">
        <v>3</v>
      </c>
      <c r="BC47">
        <v>0</v>
      </c>
      <c r="BD47">
        <v>9</v>
      </c>
      <c r="BE47">
        <v>1</v>
      </c>
      <c r="BF47">
        <v>1</v>
      </c>
      <c r="BG47">
        <v>9</v>
      </c>
      <c r="BH47">
        <v>1</v>
      </c>
    </row>
    <row r="48" spans="1:60">
      <c r="A48" t="s">
        <v>419</v>
      </c>
      <c r="B48" t="s">
        <v>68</v>
      </c>
      <c r="C48" t="s">
        <v>491</v>
      </c>
      <c r="D48">
        <v>1</v>
      </c>
      <c r="E48">
        <v>4</v>
      </c>
      <c r="F48" t="s">
        <v>45</v>
      </c>
      <c r="G48" t="s">
        <v>46</v>
      </c>
      <c r="H48" t="s">
        <v>46</v>
      </c>
      <c r="I48">
        <v>313</v>
      </c>
      <c r="J48">
        <v>6580</v>
      </c>
      <c r="K48" s="2">
        <f>[1]végigdiff_cluster!J55*-1</f>
        <v>2.49512026957475E-2</v>
      </c>
      <c r="L48" s="2">
        <f>[1]végigdiff_cluster!K55*-1</f>
        <v>-6.0110510113908896E-4</v>
      </c>
      <c r="M48" s="2">
        <f>[1]végigdiff_cluster!L55*-1</f>
        <v>-3.79939209726443E-3</v>
      </c>
      <c r="N48" s="2">
        <f>[1]végigdiff_cluster!M55*-1</f>
        <v>3.5550656942812398E-2</v>
      </c>
      <c r="O48" s="2">
        <f>[1]végigdiff_cluster!N55*-1</f>
        <v>3.3454072268564801E-4</v>
      </c>
      <c r="P48" s="2">
        <f>[1]végigdiff_cluster!O55*-1</f>
        <v>-4.7112462006078997E-3</v>
      </c>
      <c r="Q48" s="2">
        <f>[1]végigdiff_cluster!P55*-1</f>
        <v>-0.24669537857968199</v>
      </c>
      <c r="R48" s="2">
        <f>[1]végigdiff_cluster!Q55*-1</f>
        <v>0.82096827446905596</v>
      </c>
      <c r="S48" s="2">
        <f>[1]végigdiff_cluster!R55*-1</f>
        <v>-1.6649348883731299E-3</v>
      </c>
      <c r="T48" s="2">
        <f>[1]végigdiff_cluster!S55*-1</f>
        <v>-0.218743020286083</v>
      </c>
      <c r="U48" s="2">
        <f>[1]végigdiff_cluster!T55*-1</f>
        <v>-0.21771657748817599</v>
      </c>
      <c r="V48" s="2">
        <f>[1]végigdiff_cluster!U55*-1</f>
        <v>-2.1867504394185101E-2</v>
      </c>
      <c r="W48" s="2">
        <f>[1]végigdiff_cluster!V55*-1</f>
        <v>-6.6257513813764296E-3</v>
      </c>
      <c r="X48" s="2">
        <f>[1]végigdiff_cluster!W55*-1</f>
        <v>3.3246258873340602E-2</v>
      </c>
      <c r="Y48" s="2">
        <f>[1]végigdiff_cluster!X55*-1</f>
        <v>-3.1151616380356701E-2</v>
      </c>
      <c r="Z48" s="2">
        <f>[1]végigdiff_cluster!Y55*-1</f>
        <v>1.2192042883362301E-3</v>
      </c>
      <c r="AA48" s="2">
        <f>[1]végigdiff_cluster!Z55*-1</f>
        <v>-4.6656534954407199E-2</v>
      </c>
      <c r="AB48" s="2">
        <f>[1]végigdiff_cluster!AA55*-1</f>
        <v>4.7214426522427296E-3</v>
      </c>
      <c r="AC48" s="2">
        <f>[1]végigdiff_cluster!AB55*-1</f>
        <v>1.3546228769531E-2</v>
      </c>
      <c r="AD48" s="2">
        <f>[1]végigdiff_cluster!AC55*-1</f>
        <v>-3.7382619419870401E-2</v>
      </c>
      <c r="AE48" s="2">
        <f>[1]végigdiff_cluster!AD55*-1</f>
        <v>-6.0790273556230996E-4</v>
      </c>
      <c r="AF48" s="2">
        <f>[1]végigdiff_cluster!AE55*-1</f>
        <v>-2.1174631228332501E-3</v>
      </c>
      <c r="AG48" s="2">
        <f>[1]végigdiff_cluster!AF55*-1</f>
        <v>-3.64741641337386E-3</v>
      </c>
      <c r="AH48" s="2">
        <f>[1]végigdiff_cluster!AG55*-1</f>
        <v>2.8152888509084501E-2</v>
      </c>
      <c r="AI48" s="2">
        <f>[1]végigdiff_cluster!AH55*-1</f>
        <v>-3.3434650455927001E-3</v>
      </c>
      <c r="AJ48" s="2">
        <f>[1]végigdiff_cluster!AI55*-1</f>
        <v>0</v>
      </c>
      <c r="AK48" s="2">
        <f>[1]végigdiff_cluster!AJ55*-1</f>
        <v>-1.2158054711246199E-3</v>
      </c>
      <c r="AL48" s="2">
        <f>[1]végigdiff_cluster!AK55*-1</f>
        <v>-8.0597123629548295E-2</v>
      </c>
      <c r="AM48" s="2">
        <f>[1]végigdiff_cluster!AL55*-1</f>
        <v>-0.23577352224282999</v>
      </c>
      <c r="AN48" s="2">
        <f>[1]végigdiff_cluster!AM55*-1</f>
        <v>1.5380133427852801E-2</v>
      </c>
      <c r="AO48" s="2">
        <f>[1]végigdiff_cluster!AN55*-1</f>
        <v>-0.52864765918603096</v>
      </c>
      <c r="AP48" s="2">
        <f>[1]végigdiff_cluster!AO55*-1</f>
        <v>-0.108628625809646</v>
      </c>
      <c r="AQ48">
        <v>0</v>
      </c>
      <c r="AR48">
        <v>0</v>
      </c>
      <c r="AS48">
        <v>3</v>
      </c>
      <c r="AT48">
        <v>0</v>
      </c>
      <c r="AU48">
        <v>0</v>
      </c>
      <c r="AV48">
        <v>4</v>
      </c>
      <c r="AW48">
        <v>6</v>
      </c>
      <c r="AX48">
        <v>0</v>
      </c>
      <c r="AY48">
        <v>3</v>
      </c>
      <c r="AZ48">
        <v>1</v>
      </c>
      <c r="BA48">
        <v>9</v>
      </c>
      <c r="BB48">
        <v>0</v>
      </c>
      <c r="BC48">
        <v>12</v>
      </c>
      <c r="BD48">
        <v>13</v>
      </c>
      <c r="BE48">
        <v>2</v>
      </c>
      <c r="BF48">
        <v>4</v>
      </c>
      <c r="BG48">
        <v>7</v>
      </c>
      <c r="BH48">
        <v>6</v>
      </c>
    </row>
    <row r="49" spans="1:60">
      <c r="A49" t="s">
        <v>419</v>
      </c>
      <c r="B49" t="s">
        <v>298</v>
      </c>
      <c r="C49" t="s">
        <v>423</v>
      </c>
      <c r="D49">
        <v>1</v>
      </c>
      <c r="E49">
        <v>5</v>
      </c>
      <c r="F49" t="s">
        <v>45</v>
      </c>
      <c r="G49" t="s">
        <v>46</v>
      </c>
      <c r="H49" t="s">
        <v>46</v>
      </c>
      <c r="I49">
        <v>108</v>
      </c>
      <c r="J49">
        <v>6972</v>
      </c>
      <c r="K49" s="2">
        <f>[1]végigdiff_cluster!J4*-1</f>
        <v>1.8088225919551199E-2</v>
      </c>
      <c r="L49" s="2">
        <f>[1]végigdiff_cluster!K4*-1</f>
        <v>1.6574233441703299E-3</v>
      </c>
      <c r="M49" s="2">
        <f>[1]végigdiff_cluster!L4*-1</f>
        <v>3.9523172053292496E-3</v>
      </c>
      <c r="N49" s="2">
        <f>[1]végigdiff_cluster!M4*-1</f>
        <v>8.08312615541531E-2</v>
      </c>
      <c r="O49" s="2">
        <f>[1]végigdiff_cluster!N4*-1</f>
        <v>2.2120226939503999E-2</v>
      </c>
      <c r="P49" s="2">
        <f>[1]végigdiff_cluster!O4*-1</f>
        <v>-3.72920252438324E-3</v>
      </c>
      <c r="Q49" s="2">
        <f>[1]végigdiff_cluster!P4*-1</f>
        <v>-0.12819532096640501</v>
      </c>
      <c r="R49" s="2">
        <f>[1]végigdiff_cluster!Q4*-1</f>
        <v>0.56803404092560705</v>
      </c>
      <c r="S49" s="2">
        <f>[1]végigdiff_cluster!R4*-1</f>
        <v>-1.2191623637406701E-2</v>
      </c>
      <c r="T49" s="2">
        <f>[1]végigdiff_cluster!S4*-1</f>
        <v>3.72920252438324E-3</v>
      </c>
      <c r="U49" s="2">
        <f>[1]végigdiff_cluster!T4*-1</f>
        <v>-1.5522407088672099E-2</v>
      </c>
      <c r="V49" s="2">
        <f>[1]végigdiff_cluster!U4*-1</f>
        <v>3.6654554726843801E-3</v>
      </c>
      <c r="W49" s="2">
        <f>[1]végigdiff_cluster!V4*-1</f>
        <v>8.7460954930834403E-2</v>
      </c>
      <c r="X49" s="2">
        <f>[1]végigdiff_cluster!W4*-1</f>
        <v>-2.8032765984573198E-2</v>
      </c>
      <c r="Y49" s="2">
        <f>[1]végigdiff_cluster!X4*-1</f>
        <v>-3.1554790590935101E-3</v>
      </c>
      <c r="Z49" s="2">
        <f>[1]végigdiff_cluster!Y4*-1</f>
        <v>-0.41279403327596098</v>
      </c>
      <c r="AA49" s="2">
        <f>[1]végigdiff_cluster!Z4*-1</f>
        <v>-5.0200803212851397E-3</v>
      </c>
      <c r="AB49" s="2">
        <f>[1]végigdiff_cluster!AA4*-1</f>
        <v>-6.7412507171543297E-3</v>
      </c>
      <c r="AC49" s="2">
        <f>[1]végigdiff_cluster!AB4*-1</f>
        <v>5.9603493338433004E-3</v>
      </c>
      <c r="AD49" s="2">
        <f>[1]végigdiff_cluster!AC4*-1</f>
        <v>4.8129024032638398E-3</v>
      </c>
      <c r="AE49" s="2">
        <f>[1]végigdiff_cluster!AD4*-1</f>
        <v>-1.4343086632243201E-4</v>
      </c>
      <c r="AF49" s="2">
        <f>[1]végigdiff_cluster!AE4*-1</f>
        <v>5.16829221648498E-2</v>
      </c>
      <c r="AG49" s="2">
        <f>[1]végigdiff_cluster!AF4*-1</f>
        <v>-1.5777395295467501E-3</v>
      </c>
      <c r="AH49" s="2">
        <f>[1]végigdiff_cluster!AG4*-1</f>
        <v>1.16338369350417E-2</v>
      </c>
      <c r="AI49" s="2">
        <f>[1]végigdiff_cluster!AH4*-1</f>
        <v>-2.1514629948364799E-3</v>
      </c>
      <c r="AJ49" s="2">
        <f>[1]végigdiff_cluster!AI4*-1</f>
        <v>-1.4343086632243201E-4</v>
      </c>
      <c r="AK49" s="2">
        <f>[1]végigdiff_cluster!AJ4*-1</f>
        <v>-7.1715433161216298E-4</v>
      </c>
      <c r="AL49" s="2">
        <f>[1]végigdiff_cluster!AK4*-1</f>
        <v>7.7277363421941705E-2</v>
      </c>
      <c r="AM49" s="2">
        <f>[1]végigdiff_cluster!AL4*-1</f>
        <v>-4.6184738955823298E-2</v>
      </c>
      <c r="AN49" s="2">
        <f>[1]végigdiff_cluster!AM4*-1</f>
        <v>-0.41156690253075701</v>
      </c>
      <c r="AO49" s="2">
        <f>[1]végigdiff_cluster!AN4*-1</f>
        <v>3.9204436794798202E-2</v>
      </c>
      <c r="AP49" s="2">
        <f>[1]végigdiff_cluster!AO4*-1</f>
        <v>4.5164786128641499E-2</v>
      </c>
      <c r="AQ49">
        <v>0</v>
      </c>
      <c r="AR49">
        <v>0</v>
      </c>
      <c r="AS49">
        <v>1</v>
      </c>
      <c r="AT49">
        <v>0</v>
      </c>
      <c r="AU49">
        <v>2</v>
      </c>
      <c r="AV49">
        <v>5</v>
      </c>
      <c r="AW49">
        <v>4</v>
      </c>
      <c r="AX49">
        <v>4</v>
      </c>
      <c r="AY49">
        <v>9</v>
      </c>
      <c r="AZ49">
        <v>8</v>
      </c>
      <c r="BA49">
        <v>10</v>
      </c>
      <c r="BB49">
        <v>9</v>
      </c>
      <c r="BC49">
        <v>9</v>
      </c>
      <c r="BD49">
        <v>0</v>
      </c>
      <c r="BE49">
        <v>8</v>
      </c>
      <c r="BF49">
        <v>14</v>
      </c>
      <c r="BG49">
        <v>2</v>
      </c>
      <c r="BH49">
        <v>11</v>
      </c>
    </row>
    <row r="50" spans="1:60">
      <c r="A50" t="s">
        <v>419</v>
      </c>
      <c r="B50" t="s">
        <v>183</v>
      </c>
      <c r="C50" t="s">
        <v>468</v>
      </c>
      <c r="D50">
        <v>1</v>
      </c>
      <c r="E50">
        <v>5</v>
      </c>
      <c r="F50" t="s">
        <v>45</v>
      </c>
      <c r="G50" t="s">
        <v>46</v>
      </c>
      <c r="H50" t="s">
        <v>57</v>
      </c>
      <c r="I50">
        <v>24</v>
      </c>
      <c r="J50">
        <v>4684</v>
      </c>
      <c r="K50" s="2">
        <f>[1]végigdiff_cluster!J41*-1</f>
        <v>8.3333333333333301E-2</v>
      </c>
      <c r="L50" s="2">
        <f>[1]végigdiff_cluster!K41*-1</f>
        <v>-5.76430401366353E-3</v>
      </c>
      <c r="M50" s="2">
        <f>[1]végigdiff_cluster!L41*-1</f>
        <v>-5.1238257899231402E-3</v>
      </c>
      <c r="N50" s="2">
        <f>[1]végigdiff_cluster!M41*-1</f>
        <v>0.24263450042698501</v>
      </c>
      <c r="O50" s="2">
        <f>[1]végigdiff_cluster!N41*-1</f>
        <v>-5.6362083689154498E-2</v>
      </c>
      <c r="P50" s="2">
        <f>[1]végigdiff_cluster!O41*-1</f>
        <v>-1.9214346712211701E-3</v>
      </c>
      <c r="Q50" s="2">
        <f>[1]végigdiff_cluster!P41*-1</f>
        <v>-8.2194705380017E-3</v>
      </c>
      <c r="R50" s="2">
        <f>[1]végigdiff_cluster!Q41*-1</f>
        <v>0.25483916880159402</v>
      </c>
      <c r="S50" s="2">
        <f>[1]végigdiff_cluster!R41*-1</f>
        <v>-5.5508112724167299E-3</v>
      </c>
      <c r="T50" s="2">
        <f>[1]végigdiff_cluster!S41*-1</f>
        <v>-0.259785083973811</v>
      </c>
      <c r="U50" s="2">
        <f>[1]végigdiff_cluster!T41*-1</f>
        <v>-2.2096498719043501E-2</v>
      </c>
      <c r="V50" s="2">
        <f>[1]végigdiff_cluster!U41*-1</f>
        <v>-1.23825789923142E-2</v>
      </c>
      <c r="W50" s="2">
        <f>[1]végigdiff_cluster!V41*-1</f>
        <v>5.9422146313691998E-2</v>
      </c>
      <c r="X50" s="2">
        <f>[1]végigdiff_cluster!W41*-1</f>
        <v>-0.145317392541986</v>
      </c>
      <c r="Y50" s="2">
        <f>[1]végigdiff_cluster!X41*-1</f>
        <v>-8.5397096498718999E-4</v>
      </c>
      <c r="Z50" s="2">
        <f>[1]végigdiff_cluster!Y41*-1</f>
        <v>-0.35888129803586599</v>
      </c>
      <c r="AA50" s="2">
        <f>[1]végigdiff_cluster!Z41*-1</f>
        <v>3.8677768289211399E-2</v>
      </c>
      <c r="AB50" s="2">
        <f>[1]végigdiff_cluster!AA41*-1</f>
        <v>6.7748363222317101E-2</v>
      </c>
      <c r="AC50" s="2">
        <f>[1]végigdiff_cluster!AB41*-1</f>
        <v>-6.6182749786507199E-3</v>
      </c>
      <c r="AD50" s="2">
        <f>[1]végigdiff_cluster!AC41*-1</f>
        <v>-5.76430401366353E-3</v>
      </c>
      <c r="AE50" s="2">
        <f>[1]végigdiff_cluster!AD41*-1</f>
        <v>-2.1349274124679701E-4</v>
      </c>
      <c r="AF50" s="2">
        <f>[1]végigdiff_cluster!AE41*-1</f>
        <v>-2.7754056362083602E-3</v>
      </c>
      <c r="AG50" s="2">
        <f>[1]végigdiff_cluster!AF41*-1</f>
        <v>-4.26985482493595E-4</v>
      </c>
      <c r="AH50" s="2">
        <f>[1]végigdiff_cluster!AG41*-1</f>
        <v>-6.6182749786507199E-3</v>
      </c>
      <c r="AI50" s="2">
        <f>[1]végigdiff_cluster!AH41*-1</f>
        <v>-8.5397096498718999E-4</v>
      </c>
      <c r="AJ50" s="2">
        <f>[1]végigdiff_cluster!AI41*-1</f>
        <v>0</v>
      </c>
      <c r="AK50" s="2">
        <f>[1]végigdiff_cluster!AJ41*-1</f>
        <v>-4.26985482493595E-4</v>
      </c>
      <c r="AL50" s="2">
        <f>[1]végigdiff_cluster!AK41*-1</f>
        <v>-5.23057216054654E-2</v>
      </c>
      <c r="AM50" s="2">
        <f>[1]végigdiff_cluster!AL41*-1</f>
        <v>-0.18997295758610799</v>
      </c>
      <c r="AN50" s="2">
        <f>[1]végigdiff_cluster!AM41*-1</f>
        <v>-0.292627384002277</v>
      </c>
      <c r="AO50" s="2">
        <f>[1]végigdiff_cluster!AN41*-1</f>
        <v>-0.44057785368630797</v>
      </c>
      <c r="AP50" s="2">
        <f>[1]végigdiff_cluster!AO41*-1</f>
        <v>1.8609450612012499E-2</v>
      </c>
      <c r="AQ50">
        <v>0</v>
      </c>
      <c r="AR50">
        <v>0</v>
      </c>
      <c r="AS50">
        <v>1</v>
      </c>
      <c r="AT50">
        <v>0</v>
      </c>
      <c r="AU50">
        <v>2</v>
      </c>
      <c r="AV50">
        <v>5</v>
      </c>
      <c r="AW50">
        <v>4</v>
      </c>
      <c r="AX50">
        <v>4</v>
      </c>
      <c r="AY50">
        <v>9</v>
      </c>
      <c r="AZ50">
        <v>8</v>
      </c>
      <c r="BA50">
        <v>3</v>
      </c>
      <c r="BB50">
        <v>9</v>
      </c>
      <c r="BC50">
        <v>9</v>
      </c>
      <c r="BD50">
        <v>0</v>
      </c>
      <c r="BE50">
        <v>8</v>
      </c>
      <c r="BF50">
        <v>16</v>
      </c>
      <c r="BG50">
        <v>15</v>
      </c>
      <c r="BH50">
        <v>15</v>
      </c>
    </row>
    <row r="51" spans="1:60">
      <c r="A51" t="s">
        <v>419</v>
      </c>
      <c r="B51" t="s">
        <v>486</v>
      </c>
      <c r="C51" t="s">
        <v>487</v>
      </c>
      <c r="D51">
        <v>1</v>
      </c>
      <c r="E51">
        <v>5</v>
      </c>
      <c r="F51" t="s">
        <v>45</v>
      </c>
      <c r="G51" t="s">
        <v>46</v>
      </c>
      <c r="H51" t="s">
        <v>46</v>
      </c>
      <c r="I51">
        <v>108</v>
      </c>
      <c r="J51">
        <v>7734</v>
      </c>
      <c r="K51" s="2">
        <f>[1]végigdiff_cluster!J52*-1</f>
        <v>-1.2929919834496999E-4</v>
      </c>
      <c r="L51" s="2">
        <f>[1]végigdiff_cluster!K52*-1</f>
        <v>2.4854179237422001E-3</v>
      </c>
      <c r="M51" s="2">
        <f>[1]végigdiff_cluster!L52*-1</f>
        <v>-4.7840703387638898E-3</v>
      </c>
      <c r="N51" s="2">
        <f>[1]végigdiff_cluster!M52*-1</f>
        <v>6.1891216274459003E-2</v>
      </c>
      <c r="O51" s="2">
        <f>[1]végigdiff_cluster!N52*-1</f>
        <v>-6.3284774301066004E-3</v>
      </c>
      <c r="P51" s="2">
        <f>[1]végigdiff_cluster!O52*-1</f>
        <v>-2.9738815619343101E-3</v>
      </c>
      <c r="Q51" s="2">
        <f>[1]végigdiff_cluster!P52*-1</f>
        <v>-0.28011952992558098</v>
      </c>
      <c r="R51" s="2">
        <f>[1]végigdiff_cluster!Q52*-1</f>
        <v>0.36180070683561699</v>
      </c>
      <c r="S51" s="2">
        <f>[1]végigdiff_cluster!R52*-1</f>
        <v>-6.2063615205585699E-3</v>
      </c>
      <c r="T51" s="2">
        <f>[1]végigdiff_cluster!S52*-1</f>
        <v>-3.8768209637100197E-2</v>
      </c>
      <c r="U51" s="2">
        <f>[1]végigdiff_cluster!T52*-1</f>
        <v>-0.11617532971295499</v>
      </c>
      <c r="V51" s="2">
        <f>[1]végigdiff_cluster!U52*-1</f>
        <v>1.1665661006234999E-2</v>
      </c>
      <c r="W51" s="2">
        <f>[1]végigdiff_cluster!V52*-1</f>
        <v>-6.9038588627417102E-2</v>
      </c>
      <c r="X51" s="2">
        <f>[1]végigdiff_cluster!W52*-1</f>
        <v>4.4213142545182799E-2</v>
      </c>
      <c r="Y51" s="2">
        <f>[1]végigdiff_cluster!X52*-1</f>
        <v>-1.2929919834497E-3</v>
      </c>
      <c r="Z51" s="2">
        <f>[1]végigdiff_cluster!Y52*-1</f>
        <v>-0.294414274631497</v>
      </c>
      <c r="AA51" s="2">
        <f>[1]végigdiff_cluster!Z52*-1</f>
        <v>-7.7579519006982102E-4</v>
      </c>
      <c r="AB51" s="2">
        <f>[1]végigdiff_cluster!AA52*-1</f>
        <v>-6.3356607189035399E-3</v>
      </c>
      <c r="AC51" s="2">
        <f>[1]végigdiff_cluster!AB52*-1</f>
        <v>-8.1458494957331196E-3</v>
      </c>
      <c r="AD51" s="2">
        <f>[1]végigdiff_cluster!AC52*-1</f>
        <v>-3.7496767520041299E-3</v>
      </c>
      <c r="AE51" s="2">
        <f>[1]végigdiff_cluster!AD52*-1</f>
        <v>-2.5859839668993998E-4</v>
      </c>
      <c r="AF51" s="2">
        <f>[1]végigdiff_cluster!AE52*-1</f>
        <v>1.11340976352613E-3</v>
      </c>
      <c r="AG51" s="2">
        <f>[1]végigdiff_cluster!AF52*-1</f>
        <v>-1.6808895784846099E-3</v>
      </c>
      <c r="AH51" s="2">
        <f>[1]végigdiff_cluster!AG52*-1</f>
        <v>-1.13783294543573E-2</v>
      </c>
      <c r="AI51" s="2">
        <f>[1]végigdiff_cluster!AH52*-1</f>
        <v>-1.42229118179467E-3</v>
      </c>
      <c r="AJ51" s="2">
        <f>[1]végigdiff_cluster!AI52*-1</f>
        <v>0</v>
      </c>
      <c r="AK51" s="2">
        <f>[1]végigdiff_cluster!AJ52*-1</f>
        <v>-6.4649599172485097E-4</v>
      </c>
      <c r="AL51" s="2">
        <f>[1]végigdiff_cluster!AK52*-1</f>
        <v>-5.2976754877453097E-2</v>
      </c>
      <c r="AM51" s="2">
        <f>[1]végigdiff_cluster!AL52*-1</f>
        <v>-0.21955003878975901</v>
      </c>
      <c r="AN51" s="2">
        <f>[1]végigdiff_cluster!AM52*-1</f>
        <v>-0.30708559606930402</v>
      </c>
      <c r="AO51" s="2">
        <f>[1]végigdiff_cluster!AN52*-1</f>
        <v>-0.165337758239232</v>
      </c>
      <c r="AP51" s="2">
        <f>[1]végigdiff_cluster!AO52*-1</f>
        <v>8.1242996293422898E-3</v>
      </c>
      <c r="AQ51">
        <v>0</v>
      </c>
      <c r="AR51">
        <v>0</v>
      </c>
      <c r="AS51">
        <v>1</v>
      </c>
      <c r="AT51">
        <v>0</v>
      </c>
      <c r="AU51">
        <v>2</v>
      </c>
      <c r="AV51">
        <v>5</v>
      </c>
      <c r="AW51">
        <v>4</v>
      </c>
      <c r="AX51">
        <v>4</v>
      </c>
      <c r="AY51">
        <v>9</v>
      </c>
      <c r="AZ51">
        <v>8</v>
      </c>
      <c r="BA51">
        <v>10</v>
      </c>
      <c r="BB51">
        <v>9</v>
      </c>
      <c r="BC51">
        <v>9</v>
      </c>
      <c r="BD51">
        <v>0</v>
      </c>
      <c r="BE51">
        <v>8</v>
      </c>
      <c r="BF51">
        <v>16</v>
      </c>
      <c r="BG51">
        <v>2</v>
      </c>
      <c r="BH51">
        <v>11</v>
      </c>
    </row>
    <row r="52" spans="1:60">
      <c r="A52" t="s">
        <v>419</v>
      </c>
      <c r="B52" t="s">
        <v>421</v>
      </c>
      <c r="C52" t="s">
        <v>422</v>
      </c>
      <c r="D52">
        <v>1</v>
      </c>
      <c r="E52">
        <v>6</v>
      </c>
      <c r="F52" t="s">
        <v>45</v>
      </c>
      <c r="G52" t="s">
        <v>46</v>
      </c>
      <c r="H52" t="s">
        <v>46</v>
      </c>
      <c r="I52">
        <v>97</v>
      </c>
      <c r="J52">
        <v>5325</v>
      </c>
      <c r="K52" s="2">
        <f>[1]végigdiff_cluster!J3*-1</f>
        <v>0</v>
      </c>
      <c r="L52" s="2">
        <f>[1]végigdiff_cluster!K3*-1</f>
        <v>-3.38028169014084E-3</v>
      </c>
      <c r="M52" s="2">
        <f>[1]végigdiff_cluster!L3*-1</f>
        <v>5.0510623880741399E-3</v>
      </c>
      <c r="N52" s="2">
        <f>[1]végigdiff_cluster!M3*-1</f>
        <v>5.3224916509365401E-2</v>
      </c>
      <c r="O52" s="2">
        <f>[1]végigdiff_cluster!N3*-1</f>
        <v>3.1537679686365599E-3</v>
      </c>
      <c r="P52" s="2">
        <f>[1]végigdiff_cluster!O3*-1</f>
        <v>-3.38028169014084E-3</v>
      </c>
      <c r="Q52" s="2">
        <f>[1]végigdiff_cluster!P3*-1</f>
        <v>-9.0890082764628996E-2</v>
      </c>
      <c r="R52" s="2">
        <f>[1]végigdiff_cluster!Q3*-1</f>
        <v>0.74374522046367497</v>
      </c>
      <c r="S52" s="2">
        <f>[1]végigdiff_cluster!R3*-1</f>
        <v>7.8679637965248499E-3</v>
      </c>
      <c r="T52" s="2">
        <f>[1]végigdiff_cluster!S3*-1</f>
        <v>-5.3488214510430197E-2</v>
      </c>
      <c r="U52" s="2">
        <f>[1]végigdiff_cluster!T3*-1</f>
        <v>-4.7776971104980297E-2</v>
      </c>
      <c r="V52" s="2">
        <f>[1]végigdiff_cluster!U3*-1</f>
        <v>5.4266492425342396E-3</v>
      </c>
      <c r="W52" s="2">
        <f>[1]végigdiff_cluster!V3*-1</f>
        <v>-4.2816901408450701E-2</v>
      </c>
      <c r="X52" s="2">
        <f>[1]végigdiff_cluster!W3*-1</f>
        <v>4.4236000193601403E-2</v>
      </c>
      <c r="Y52" s="2">
        <f>[1]végigdiff_cluster!X3*-1</f>
        <v>-4.8826291079812198E-3</v>
      </c>
      <c r="Z52" s="2">
        <f>[1]végigdiff_cluster!Y3*-1</f>
        <v>-7.5117370892018704E-4</v>
      </c>
      <c r="AA52" s="2">
        <f>[1]végigdiff_cluster!Z3*-1</f>
        <v>-7.5117370892018704E-4</v>
      </c>
      <c r="AB52" s="2">
        <f>[1]végigdiff_cluster!AA3*-1</f>
        <v>8.8069309326750805E-3</v>
      </c>
      <c r="AC52" s="2">
        <f>[1]végigdiff_cluster!AB3*-1</f>
        <v>1.3106819611828999E-2</v>
      </c>
      <c r="AD52" s="2">
        <f>[1]végigdiff_cluster!AC3*-1</f>
        <v>-2.0715357436716401E-4</v>
      </c>
      <c r="AE52" s="2">
        <f>[1]végigdiff_cluster!AD3*-1</f>
        <v>0</v>
      </c>
      <c r="AF52" s="2">
        <f>[1]végigdiff_cluster!AE3*-1</f>
        <v>-6.7799235274187998E-3</v>
      </c>
      <c r="AG52" s="2">
        <f>[1]végigdiff_cluster!AF3*-1</f>
        <v>-1.87793427230046E-4</v>
      </c>
      <c r="AH52" s="2">
        <f>[1]végigdiff_cluster!AG3*-1</f>
        <v>-1.69014084507042E-3</v>
      </c>
      <c r="AI52" s="2">
        <f>[1]végigdiff_cluster!AH3*-1</f>
        <v>-2.8169014084507E-3</v>
      </c>
      <c r="AJ52" s="2">
        <f>[1]végigdiff_cluster!AI3*-1</f>
        <v>0</v>
      </c>
      <c r="AK52" s="2">
        <f>[1]végigdiff_cluster!AJ3*-1</f>
        <v>-4.6948356807511703E-3</v>
      </c>
      <c r="AL52" s="2">
        <f>[1]végigdiff_cluster!AK3*-1</f>
        <v>1.8041721117080401E-2</v>
      </c>
      <c r="AM52" s="2">
        <f>[1]végigdiff_cluster!AL3*-1</f>
        <v>-0.239260442379362</v>
      </c>
      <c r="AN52" s="2">
        <f>[1]végigdiff_cluster!AM3*-1</f>
        <v>2.0411403126663698E-2</v>
      </c>
      <c r="AO52" s="2">
        <f>[1]végigdiff_cluster!AN3*-1</f>
        <v>-0.112817385412129</v>
      </c>
      <c r="AP52" s="2">
        <f>[1]végigdiff_cluster!AO3*-1</f>
        <v>-1.1118532500847E-2</v>
      </c>
      <c r="AQ52">
        <v>0</v>
      </c>
      <c r="AR52">
        <v>0</v>
      </c>
      <c r="AS52">
        <v>3</v>
      </c>
      <c r="AT52">
        <v>3</v>
      </c>
      <c r="AU52">
        <v>4</v>
      </c>
      <c r="AV52">
        <v>6</v>
      </c>
      <c r="AW52">
        <v>1</v>
      </c>
      <c r="AX52">
        <v>7</v>
      </c>
      <c r="AY52">
        <v>6</v>
      </c>
      <c r="AZ52">
        <v>1</v>
      </c>
      <c r="BA52">
        <v>2</v>
      </c>
      <c r="BB52">
        <v>7</v>
      </c>
      <c r="BC52">
        <v>11</v>
      </c>
      <c r="BD52">
        <v>3</v>
      </c>
      <c r="BE52">
        <v>5</v>
      </c>
      <c r="BF52">
        <v>13</v>
      </c>
      <c r="BG52">
        <v>4</v>
      </c>
      <c r="BH52">
        <v>12</v>
      </c>
    </row>
    <row r="53" spans="1:60">
      <c r="A53" t="s">
        <v>419</v>
      </c>
      <c r="B53" t="s">
        <v>442</v>
      </c>
      <c r="C53" t="s">
        <v>443</v>
      </c>
      <c r="D53">
        <v>1</v>
      </c>
      <c r="E53">
        <v>6</v>
      </c>
      <c r="F53" t="s">
        <v>45</v>
      </c>
      <c r="G53" t="s">
        <v>46</v>
      </c>
      <c r="H53" t="s">
        <v>46</v>
      </c>
      <c r="I53">
        <v>176</v>
      </c>
      <c r="J53">
        <v>5378</v>
      </c>
      <c r="K53" s="2">
        <f>[1]végigdiff_cluster!J18*-1</f>
        <v>1.13636363636363E-2</v>
      </c>
      <c r="L53" s="2">
        <f>[1]végigdiff_cluster!K18*-1</f>
        <v>-8.7393082930457399E-3</v>
      </c>
      <c r="M53" s="2">
        <f>[1]végigdiff_cluster!L18*-1</f>
        <v>-2.0453700260319799E-3</v>
      </c>
      <c r="N53" s="2">
        <f>[1]végigdiff_cluster!M18*-1</f>
        <v>7.6557692957841705E-2</v>
      </c>
      <c r="O53" s="2">
        <f>[1]végigdiff_cluster!N18*-1</f>
        <v>-5.9666486358565099E-2</v>
      </c>
      <c r="P53" s="2">
        <f>[1]végigdiff_cluster!O18*-1</f>
        <v>-2.4172554853105202E-3</v>
      </c>
      <c r="Q53" s="2">
        <f>[1]végigdiff_cluster!P18*-1</f>
        <v>-0.23477382602522001</v>
      </c>
      <c r="R53" s="2">
        <f>[1]végigdiff_cluster!Q18*-1</f>
        <v>0.90847180432063201</v>
      </c>
      <c r="S53" s="2">
        <f>[1]végigdiff_cluster!R18*-1</f>
        <v>4.7542175191859001E-4</v>
      </c>
      <c r="T53" s="2">
        <f>[1]végigdiff_cluster!S18*-1</f>
        <v>-7.4457385307143506E-2</v>
      </c>
      <c r="U53" s="2">
        <f>[1]végigdiff_cluster!T18*-1</f>
        <v>-2.8322458500963502E-2</v>
      </c>
      <c r="V53" s="2">
        <f>[1]végigdiff_cluster!U18*-1</f>
        <v>-7.6236519152101103E-3</v>
      </c>
      <c r="W53" s="2">
        <f>[1]végigdiff_cluster!V18*-1</f>
        <v>-9.1149971263396301E-2</v>
      </c>
      <c r="X53" s="2">
        <f>[1]végigdiff_cluster!W18*-1</f>
        <v>-6.8355082998072898E-3</v>
      </c>
      <c r="Y53" s="2">
        <f>[1]végigdiff_cluster!X18*-1</f>
        <v>-2.6031982149497899E-3</v>
      </c>
      <c r="Z53" s="2">
        <f>[1]végigdiff_cluster!Y18*-1</f>
        <v>-2.6031982149497899E-3</v>
      </c>
      <c r="AA53" s="2">
        <f>[1]végigdiff_cluster!Z18*-1</f>
        <v>-1.67348456675344E-3</v>
      </c>
      <c r="AB53" s="2">
        <f>[1]végigdiff_cluster!AA18*-1</f>
        <v>-2.6834916663849302E-4</v>
      </c>
      <c r="AC53" s="2">
        <f>[1]végigdiff_cluster!AB18*-1</f>
        <v>1.9752189053044301E-2</v>
      </c>
      <c r="AD53" s="2">
        <f>[1]végigdiff_cluster!AC18*-1</f>
        <v>-4.6485682409817698E-3</v>
      </c>
      <c r="AE53" s="2">
        <f>[1]végigdiff_cluster!AD18*-1</f>
        <v>-1.11565637783562E-3</v>
      </c>
      <c r="AF53" s="2">
        <f>[1]végigdiff_cluster!AE18*-1</f>
        <v>3.5751715744277998E-3</v>
      </c>
      <c r="AG53" s="2">
        <f>[1]végigdiff_cluster!AF18*-1</f>
        <v>-0.27155879171033498</v>
      </c>
      <c r="AH53" s="2">
        <f>[1]végigdiff_cluster!AG18*-1</f>
        <v>8.17154907197674E-2</v>
      </c>
      <c r="AI53" s="2">
        <f>[1]végigdiff_cluster!AH18*-1</f>
        <v>-7.4377091855708395E-4</v>
      </c>
      <c r="AJ53" s="2">
        <f>[1]végigdiff_cluster!AI18*-1</f>
        <v>0</v>
      </c>
      <c r="AK53" s="2">
        <f>[1]végigdiff_cluster!AJ18*-1</f>
        <v>-1.8594272963927099E-4</v>
      </c>
      <c r="AL53" s="2">
        <f>[1]végigdiff_cluster!AK18*-1</f>
        <v>-0.24661922309746701</v>
      </c>
      <c r="AM53" s="2">
        <f>[1]végigdiff_cluster!AL18*-1</f>
        <v>-0.20601820548361999</v>
      </c>
      <c r="AN53" s="2">
        <f>[1]végigdiff_cluster!AM18*-1</f>
        <v>1.6136870752899001E-2</v>
      </c>
      <c r="AO53" s="2">
        <f>[1]végigdiff_cluster!AN18*-1</f>
        <v>-0.109721001386118</v>
      </c>
      <c r="AP53" s="2">
        <f>[1]végigdiff_cluster!AO18*-1</f>
        <v>-1.1486189526353101E-2</v>
      </c>
      <c r="AQ53">
        <v>0</v>
      </c>
      <c r="AR53">
        <v>0</v>
      </c>
      <c r="AS53">
        <v>3</v>
      </c>
      <c r="AT53">
        <v>3</v>
      </c>
      <c r="AU53">
        <v>4</v>
      </c>
      <c r="AV53">
        <v>6</v>
      </c>
      <c r="AW53">
        <v>6</v>
      </c>
      <c r="AX53">
        <v>7</v>
      </c>
      <c r="AY53">
        <v>6</v>
      </c>
      <c r="AZ53">
        <v>1</v>
      </c>
      <c r="BA53">
        <v>2</v>
      </c>
      <c r="BB53">
        <v>6</v>
      </c>
      <c r="BC53">
        <v>11</v>
      </c>
      <c r="BD53">
        <v>3</v>
      </c>
      <c r="BE53">
        <v>5</v>
      </c>
      <c r="BF53">
        <v>10</v>
      </c>
      <c r="BG53">
        <v>4</v>
      </c>
      <c r="BH53">
        <v>13</v>
      </c>
    </row>
    <row r="54" spans="1:60">
      <c r="A54" t="s">
        <v>419</v>
      </c>
      <c r="B54" t="s">
        <v>446</v>
      </c>
      <c r="C54" t="s">
        <v>447</v>
      </c>
      <c r="D54">
        <v>1</v>
      </c>
      <c r="E54">
        <v>6</v>
      </c>
      <c r="F54" t="s">
        <v>45</v>
      </c>
      <c r="G54" t="s">
        <v>46</v>
      </c>
      <c r="H54" t="s">
        <v>46</v>
      </c>
      <c r="I54">
        <v>53</v>
      </c>
      <c r="J54">
        <v>1321</v>
      </c>
      <c r="K54" s="2">
        <f>[1]végigdiff_cluster!J21*-1</f>
        <v>0.13131846942710601</v>
      </c>
      <c r="L54" s="2">
        <f>[1]végigdiff_cluster!K21*-1</f>
        <v>-4.5420136260408703E-3</v>
      </c>
      <c r="M54" s="2">
        <f>[1]végigdiff_cluster!L21*-1</f>
        <v>-3.0280090840272499E-3</v>
      </c>
      <c r="N54" s="2">
        <f>[1]végigdiff_cluster!M21*-1</f>
        <v>8.2413266107722802E-2</v>
      </c>
      <c r="O54" s="2">
        <f>[1]végigdiff_cluster!N21*-1</f>
        <v>-9.4796680616456894E-2</v>
      </c>
      <c r="P54" s="2">
        <f>[1]végigdiff_cluster!O21*-1</f>
        <v>1.28119063602473E-2</v>
      </c>
      <c r="Q54" s="2">
        <f>[1]végigdiff_cluster!P21*-1</f>
        <v>2.6452230300087101E-2</v>
      </c>
      <c r="R54" s="2">
        <f>[1]végigdiff_cluster!Q21*-1</f>
        <v>0.73864853670032704</v>
      </c>
      <c r="S54" s="2">
        <f>[1]végigdiff_cluster!R21*-1</f>
        <v>-2.27100681302043E-3</v>
      </c>
      <c r="T54" s="2">
        <f>[1]végigdiff_cluster!S21*-1</f>
        <v>9.9524374044820202E-2</v>
      </c>
      <c r="U54" s="2">
        <f>[1]végigdiff_cluster!T21*-1</f>
        <v>-2.3852713067573101E-3</v>
      </c>
      <c r="V54" s="2">
        <f>[1]végigdiff_cluster!U21*-1</f>
        <v>-6.1131504149229401E-3</v>
      </c>
      <c r="W54" s="2">
        <f>[1]végigdiff_cluster!V21*-1</f>
        <v>2.4109808178481101E-2</v>
      </c>
      <c r="X54" s="2">
        <f>[1]végigdiff_cluster!W21*-1</f>
        <v>4.3706168854355599E-3</v>
      </c>
      <c r="Y54" s="2">
        <f>[1]végigdiff_cluster!X21*-1</f>
        <v>-7.5700227100681302E-4</v>
      </c>
      <c r="Z54" s="2">
        <f>[1]végigdiff_cluster!Y21*-1</f>
        <v>1.5839915444274599E-2</v>
      </c>
      <c r="AA54" s="2">
        <f>[1]végigdiff_cluster!Z21*-1</f>
        <v>1.7353919986288199E-2</v>
      </c>
      <c r="AB54" s="2">
        <f>[1]végigdiff_cluster!AA21*-1</f>
        <v>1.8110922257294999E-2</v>
      </c>
      <c r="AC54" s="2">
        <f>[1]végigdiff_cluster!AB21*-1</f>
        <v>3.1679830888549199E-2</v>
      </c>
      <c r="AD54" s="2">
        <f>[1]végigdiff_cluster!AC21*-1</f>
        <v>-5.2990158970476903E-3</v>
      </c>
      <c r="AE54" s="2">
        <f>[1]végigdiff_cluster!AD21*-1</f>
        <v>0</v>
      </c>
      <c r="AF54" s="2">
        <f>[1]végigdiff_cluster!AE21*-1</f>
        <v>3.1679830888549199E-2</v>
      </c>
      <c r="AG54" s="2">
        <f>[1]végigdiff_cluster!AF21*-1</f>
        <v>-4.4663133989401901E-2</v>
      </c>
      <c r="AH54" s="2">
        <f>[1]végigdiff_cluster!AG21*-1</f>
        <v>-5.2990158970476903E-3</v>
      </c>
      <c r="AI54" s="2">
        <f>[1]végigdiff_cluster!AH21*-1</f>
        <v>-7.5700227100681302E-4</v>
      </c>
      <c r="AJ54" s="2">
        <f>[1]végigdiff_cluster!AI21*-1</f>
        <v>0</v>
      </c>
      <c r="AK54" s="2">
        <f>[1]végigdiff_cluster!AJ21*-1</f>
        <v>-1.51400454201362E-3</v>
      </c>
      <c r="AL54" s="2">
        <f>[1]végigdiff_cluster!AK21*-1</f>
        <v>9.16686901004099E-2</v>
      </c>
      <c r="AM54" s="2">
        <f>[1]végigdiff_cluster!AL21*-1</f>
        <v>-0.34489309128304702</v>
      </c>
      <c r="AN54" s="2">
        <f>[1]végigdiff_cluster!AM21*-1</f>
        <v>6.3359661777098494E-2</v>
      </c>
      <c r="AO54" s="2">
        <f>[1]végigdiff_cluster!AN21*-1</f>
        <v>0.117349635067773</v>
      </c>
      <c r="AP54" s="2">
        <f>[1]végigdiff_cluster!AO21*-1</f>
        <v>4.1406595917900899E-2</v>
      </c>
      <c r="AQ54">
        <v>0</v>
      </c>
      <c r="AR54">
        <v>0</v>
      </c>
      <c r="AS54">
        <v>3</v>
      </c>
      <c r="AT54">
        <v>3</v>
      </c>
      <c r="AU54">
        <v>4</v>
      </c>
      <c r="AV54">
        <v>6</v>
      </c>
      <c r="AW54">
        <v>1</v>
      </c>
      <c r="AX54">
        <v>7</v>
      </c>
      <c r="AY54">
        <v>6</v>
      </c>
      <c r="AZ54">
        <v>7</v>
      </c>
      <c r="BA54">
        <v>2</v>
      </c>
      <c r="BB54">
        <v>7</v>
      </c>
      <c r="BC54">
        <v>11</v>
      </c>
      <c r="BD54">
        <v>3</v>
      </c>
      <c r="BE54">
        <v>14</v>
      </c>
      <c r="BF54">
        <v>13</v>
      </c>
      <c r="BG54">
        <v>14</v>
      </c>
      <c r="BH54">
        <v>12</v>
      </c>
    </row>
    <row r="55" spans="1:60">
      <c r="A55" t="s">
        <v>419</v>
      </c>
      <c r="B55" t="s">
        <v>88</v>
      </c>
      <c r="C55" t="s">
        <v>448</v>
      </c>
      <c r="D55">
        <v>1</v>
      </c>
      <c r="E55">
        <v>6</v>
      </c>
      <c r="F55" t="s">
        <v>45</v>
      </c>
      <c r="G55" t="s">
        <v>46</v>
      </c>
      <c r="H55" t="s">
        <v>57</v>
      </c>
      <c r="I55">
        <v>105</v>
      </c>
      <c r="J55">
        <v>6668</v>
      </c>
      <c r="K55" s="2">
        <f>[1]végigdiff_cluster!J22*-1</f>
        <v>9.5238095238095195E-3</v>
      </c>
      <c r="L55" s="2">
        <f>[1]végigdiff_cluster!K22*-1</f>
        <v>1.1699088753677801E-2</v>
      </c>
      <c r="M55" s="2">
        <f>[1]végigdiff_cluster!L22*-1</f>
        <v>-2.0995800839831999E-3</v>
      </c>
      <c r="N55" s="2">
        <f>[1]végigdiff_cluster!M22*-1</f>
        <v>0.101698231782214</v>
      </c>
      <c r="O55" s="2">
        <f>[1]végigdiff_cluster!N22*-1</f>
        <v>-4.2740023423886601E-2</v>
      </c>
      <c r="P55" s="2">
        <f>[1]végigdiff_cluster!O22*-1</f>
        <v>-8.2483503299340104E-3</v>
      </c>
      <c r="Q55" s="2">
        <f>[1]végigdiff_cluster!P22*-1</f>
        <v>-0.238803667837861</v>
      </c>
      <c r="R55" s="2">
        <f>[1]végigdiff_cluster!Q22*-1</f>
        <v>0.87349244436826901</v>
      </c>
      <c r="S55" s="2">
        <f>[1]végigdiff_cluster!R22*-1</f>
        <v>-1.01222612620333E-2</v>
      </c>
      <c r="T55" s="2">
        <f>[1]végigdiff_cluster!S22*-1</f>
        <v>3.1503699260147899E-2</v>
      </c>
      <c r="U55" s="2">
        <f>[1]végigdiff_cluster!T22*-1</f>
        <v>4.37998114662781E-2</v>
      </c>
      <c r="V55" s="2">
        <f>[1]végigdiff_cluster!U22*-1</f>
        <v>-4.0416202473790901E-2</v>
      </c>
      <c r="W55" s="2">
        <f>[1]végigdiff_cluster!V22*-1</f>
        <v>-0.411204901876767</v>
      </c>
      <c r="X55" s="2">
        <f>[1]végigdiff_cluster!W22*-1</f>
        <v>-2.5039277858713901E-2</v>
      </c>
      <c r="Y55" s="2">
        <f>[1]végigdiff_cluster!X22*-1</f>
        <v>-1.35701431142342E-2</v>
      </c>
      <c r="Z55" s="2">
        <f>[1]végigdiff_cluster!Y22*-1</f>
        <v>6.5244094038335197E-3</v>
      </c>
      <c r="AA55" s="2">
        <f>[1]végigdiff_cluster!Z22*-1</f>
        <v>3.8249492958551102E-3</v>
      </c>
      <c r="AB55" s="2">
        <f>[1]végigdiff_cluster!AA22*-1</f>
        <v>7.56991458851098E-5</v>
      </c>
      <c r="AC55" s="2">
        <f>[1]végigdiff_cluster!AB22*-1</f>
        <v>2.6097637615333999E-2</v>
      </c>
      <c r="AD55" s="2">
        <f>[1]végigdiff_cluster!AC22*-1</f>
        <v>-1.0497900419916001E-2</v>
      </c>
      <c r="AE55" s="2">
        <f>[1]végigdiff_cluster!AD22*-1</f>
        <v>-1.4997000599880001E-4</v>
      </c>
      <c r="AF55" s="2">
        <f>[1]végigdiff_cluster!AE22*-1</f>
        <v>4.4095466620961497E-2</v>
      </c>
      <c r="AG55" s="2">
        <f>[1]végigdiff_cluster!AF22*-1</f>
        <v>-1.8746250749850001E-2</v>
      </c>
      <c r="AH55" s="2">
        <f>[1]végigdiff_cluster!AG22*-1</f>
        <v>5.3246493558431101E-3</v>
      </c>
      <c r="AI55" s="2">
        <f>[1]végigdiff_cluster!AH22*-1</f>
        <v>-1.1997600479904001E-3</v>
      </c>
      <c r="AJ55" s="2">
        <f>[1]végigdiff_cluster!AI22*-1</f>
        <v>-1.4997000599880001E-4</v>
      </c>
      <c r="AK55" s="2">
        <f>[1]végigdiff_cluster!AJ22*-1</f>
        <v>-1.9496100779844E-3</v>
      </c>
      <c r="AL55" s="2">
        <f>[1]végigdiff_cluster!AK22*-1</f>
        <v>-3.7378238637986402E-3</v>
      </c>
      <c r="AM55" s="2">
        <f>[1]végigdiff_cluster!AL22*-1</f>
        <v>-2.6144771045790799E-2</v>
      </c>
      <c r="AN55" s="2">
        <f>[1]végigdiff_cluster!AM22*-1</f>
        <v>3.1797926129059899E-2</v>
      </c>
      <c r="AO55" s="2">
        <f>[1]végigdiff_cluster!AN22*-1</f>
        <v>0.104027765875396</v>
      </c>
      <c r="AP55" s="2">
        <f>[1]végigdiff_cluster!AO22*-1</f>
        <v>-5.3160796412146097E-3</v>
      </c>
      <c r="AQ55">
        <v>0</v>
      </c>
      <c r="AR55">
        <v>0</v>
      </c>
      <c r="AS55">
        <v>3</v>
      </c>
      <c r="AT55">
        <v>3</v>
      </c>
      <c r="AU55">
        <v>4</v>
      </c>
      <c r="AV55">
        <v>6</v>
      </c>
      <c r="AW55">
        <v>1</v>
      </c>
      <c r="AX55">
        <v>7</v>
      </c>
      <c r="AY55">
        <v>6</v>
      </c>
      <c r="AZ55">
        <v>7</v>
      </c>
      <c r="BA55">
        <v>2</v>
      </c>
      <c r="BB55">
        <v>6</v>
      </c>
      <c r="BC55">
        <v>6</v>
      </c>
      <c r="BD55">
        <v>3</v>
      </c>
      <c r="BE55">
        <v>15</v>
      </c>
      <c r="BF55">
        <v>10</v>
      </c>
      <c r="BG55">
        <v>11</v>
      </c>
      <c r="BH55">
        <v>16</v>
      </c>
    </row>
    <row r="56" spans="1:60">
      <c r="A56" t="s">
        <v>419</v>
      </c>
      <c r="B56" t="s">
        <v>88</v>
      </c>
      <c r="C56" t="s">
        <v>448</v>
      </c>
      <c r="D56">
        <v>1</v>
      </c>
      <c r="E56">
        <v>6</v>
      </c>
      <c r="F56" t="s">
        <v>45</v>
      </c>
      <c r="G56" t="s">
        <v>46</v>
      </c>
      <c r="H56" t="s">
        <v>46</v>
      </c>
      <c r="I56">
        <v>2444</v>
      </c>
      <c r="J56">
        <v>6557</v>
      </c>
      <c r="K56" s="2">
        <f>[1]végigdiff_cluster!J23*-1</f>
        <v>6.8033013780452699E-3</v>
      </c>
      <c r="L56" s="2">
        <f>[1]végigdiff_cluster!K23*-1</f>
        <v>1.21626367493217E-3</v>
      </c>
      <c r="M56" s="2">
        <f>[1]végigdiff_cluster!L23*-1</f>
        <v>2.33218606469217E-3</v>
      </c>
      <c r="N56" s="2">
        <f>[1]végigdiff_cluster!M23*-1</f>
        <v>0.104558052799983</v>
      </c>
      <c r="O56" s="2">
        <f>[1]végigdiff_cluster!N23*-1</f>
        <v>-6.3389109276401996E-3</v>
      </c>
      <c r="P56" s="2">
        <f>[1]végigdiff_cluster!O23*-1</f>
        <v>-2.1377311437633498E-2</v>
      </c>
      <c r="Q56" s="2">
        <f>[1]végigdiff_cluster!P23*-1</f>
        <v>-0.257654080657919</v>
      </c>
      <c r="R56" s="2">
        <f>[1]végigdiff_cluster!Q23*-1</f>
        <v>0.84956788350027301</v>
      </c>
      <c r="S56" s="2">
        <f>[1]végigdiff_cluster!R23*-1</f>
        <v>-4.4328071572789701E-2</v>
      </c>
      <c r="T56" s="2">
        <f>[1]végigdiff_cluster!S23*-1</f>
        <v>-4.23204970537851E-2</v>
      </c>
      <c r="U56" s="2">
        <f>[1]végigdiff_cluster!T23*-1</f>
        <v>-5.91370225146374E-2</v>
      </c>
      <c r="V56" s="2">
        <f>[1]végigdiff_cluster!U23*-1</f>
        <v>-4.2230264778686299E-2</v>
      </c>
      <c r="W56" s="2">
        <f>[1]végigdiff_cluster!V23*-1</f>
        <v>-0.13488190055379901</v>
      </c>
      <c r="X56" s="2">
        <f>[1]végigdiff_cluster!W23*-1</f>
        <v>-2.3777078106704701E-2</v>
      </c>
      <c r="Y56" s="2">
        <f>[1]végigdiff_cluster!X23*-1</f>
        <v>-6.2063643332159302E-2</v>
      </c>
      <c r="Z56" s="2">
        <f>[1]végigdiff_cluster!Y23*-1</f>
        <v>2.55533310186612E-3</v>
      </c>
      <c r="AA56" s="2">
        <f>[1]végigdiff_cluster!Z23*-1</f>
        <v>-2.6480739090942899E-2</v>
      </c>
      <c r="AB56" s="2">
        <f>[1]végigdiff_cluster!AA23*-1</f>
        <v>-4.6013468196679898E-3</v>
      </c>
      <c r="AC56" s="2">
        <f>[1]végigdiff_cluster!AB23*-1</f>
        <v>1.53397987732903E-2</v>
      </c>
      <c r="AD56" s="2">
        <f>[1]végigdiff_cluster!AC23*-1</f>
        <v>-1.2044573495872899E-2</v>
      </c>
      <c r="AE56" s="2">
        <f>[1]végigdiff_cluster!AD23*-1</f>
        <v>-6.1003507701692797E-4</v>
      </c>
      <c r="AF56" s="2">
        <f>[1]végigdiff_cluster!AE23*-1</f>
        <v>1.99521906224828E-2</v>
      </c>
      <c r="AG56" s="2">
        <f>[1]végigdiff_cluster!AF23*-1</f>
        <v>-1.81336920326273E-2</v>
      </c>
      <c r="AH56" s="2">
        <f>[1]végigdiff_cluster!AG23*-1</f>
        <v>3.5113209680587699E-3</v>
      </c>
      <c r="AI56" s="2">
        <f>[1]végigdiff_cluster!AH23*-1</f>
        <v>1.69987372473589E-3</v>
      </c>
      <c r="AJ56" s="2">
        <f>[1]végigdiff_cluster!AI23*-1</f>
        <v>0</v>
      </c>
      <c r="AK56" s="2">
        <f>[1]végigdiff_cluster!AJ23*-1</f>
        <v>-2.0161234966591599E-3</v>
      </c>
      <c r="AL56" s="2">
        <f>[1]végigdiff_cluster!AK23*-1</f>
        <v>-4.05907331079065E-2</v>
      </c>
      <c r="AM56" s="2">
        <f>[1]végigdiff_cluster!AL23*-1</f>
        <v>-0.108395982155225</v>
      </c>
      <c r="AN56" s="2">
        <f>[1]végigdiff_cluster!AM23*-1</f>
        <v>1.1921206132200299E-2</v>
      </c>
      <c r="AO56" s="2">
        <f>[1]végigdiff_cluster!AN23*-1</f>
        <v>-8.8524726014626298E-2</v>
      </c>
      <c r="AP56" s="2">
        <f>[1]végigdiff_cluster!AO23*-1</f>
        <v>-0.11900214335974001</v>
      </c>
      <c r="AQ56">
        <v>0</v>
      </c>
      <c r="AR56">
        <v>0</v>
      </c>
      <c r="AS56">
        <v>3</v>
      </c>
      <c r="AT56">
        <v>3</v>
      </c>
      <c r="AU56">
        <v>4</v>
      </c>
      <c r="AV56">
        <v>6</v>
      </c>
      <c r="AW56">
        <v>6</v>
      </c>
      <c r="AX56">
        <v>7</v>
      </c>
      <c r="AY56">
        <v>6</v>
      </c>
      <c r="AZ56">
        <v>1</v>
      </c>
      <c r="BA56">
        <v>2</v>
      </c>
      <c r="BB56">
        <v>7</v>
      </c>
      <c r="BC56">
        <v>11</v>
      </c>
      <c r="BD56">
        <v>3</v>
      </c>
      <c r="BE56">
        <v>5</v>
      </c>
      <c r="BF56">
        <v>13</v>
      </c>
      <c r="BG56">
        <v>4</v>
      </c>
      <c r="BH56">
        <v>12</v>
      </c>
    </row>
    <row r="57" spans="1:60">
      <c r="A57" t="s">
        <v>419</v>
      </c>
      <c r="B57" t="s">
        <v>459</v>
      </c>
      <c r="C57" t="s">
        <v>460</v>
      </c>
      <c r="D57">
        <v>1</v>
      </c>
      <c r="E57">
        <v>6</v>
      </c>
      <c r="F57" t="s">
        <v>45</v>
      </c>
      <c r="G57" t="s">
        <v>46</v>
      </c>
      <c r="H57" t="s">
        <v>46</v>
      </c>
      <c r="I57">
        <v>116</v>
      </c>
      <c r="J57">
        <v>6516</v>
      </c>
      <c r="K57" s="2">
        <f>[1]végigdiff_cluster!J33*-1</f>
        <v>7.7586206896551699E-2</v>
      </c>
      <c r="L57" s="2">
        <f>[1]végigdiff_cluster!K33*-1</f>
        <v>-7.3664825046040501E-3</v>
      </c>
      <c r="M57" s="2">
        <f>[1]végigdiff_cluster!L33*-1</f>
        <v>-3.5297728667894402E-3</v>
      </c>
      <c r="N57" s="2">
        <f>[1]végigdiff_cluster!M33*-1</f>
        <v>3.8774581401748401E-2</v>
      </c>
      <c r="O57" s="2">
        <f>[1]végigdiff_cluster!N33*-1</f>
        <v>-5.68573908257657E-2</v>
      </c>
      <c r="P57" s="2">
        <f>[1]végigdiff_cluster!O33*-1</f>
        <v>5.3978535594081398E-3</v>
      </c>
      <c r="Q57" s="2">
        <f>[1]végigdiff_cluster!P33*-1</f>
        <v>-0.30294130098854799</v>
      </c>
      <c r="R57" s="2">
        <f>[1]végigdiff_cluster!Q33*-1</f>
        <v>0.702625896996253</v>
      </c>
      <c r="S57" s="2">
        <f>[1]végigdiff_cluster!R33*-1</f>
        <v>-4.60405156537753E-3</v>
      </c>
      <c r="T57" s="2">
        <f>[1]végigdiff_cluster!S33*-1</f>
        <v>-5.27349124701001E-2</v>
      </c>
      <c r="U57" s="2">
        <f>[1]végigdiff_cluster!T33*-1</f>
        <v>4.3495057259583803E-2</v>
      </c>
      <c r="V57" s="2">
        <f>[1]végigdiff_cluster!U33*-1</f>
        <v>-6.2922038060159603E-3</v>
      </c>
      <c r="W57" s="2">
        <f>[1]végigdiff_cluster!V33*-1</f>
        <v>-0.38243263267077299</v>
      </c>
      <c r="X57" s="2">
        <f>[1]végigdiff_cluster!W33*-1</f>
        <v>5.3025973201244704E-3</v>
      </c>
      <c r="Y57" s="2">
        <f>[1]végigdiff_cluster!X33*-1</f>
        <v>5.09091678838297E-3</v>
      </c>
      <c r="Z57" s="2">
        <f>[1]végigdiff_cluster!Y33*-1</f>
        <v>-3.22283609576427E-3</v>
      </c>
      <c r="AA57" s="2">
        <f>[1]végigdiff_cluster!Z33*-1</f>
        <v>6.6256006435088102E-3</v>
      </c>
      <c r="AB57" s="2">
        <f>[1]végigdiff_cluster!AA33*-1</f>
        <v>1.15630490463792E-2</v>
      </c>
      <c r="AC57" s="2">
        <f>[1]végigdiff_cluster!AB33*-1</f>
        <v>-6.2922038060159603E-3</v>
      </c>
      <c r="AD57" s="2">
        <f>[1]végigdiff_cluster!AC33*-1</f>
        <v>-6.5991405770411196E-3</v>
      </c>
      <c r="AE57" s="2">
        <f>[1]végigdiff_cluster!AD33*-1</f>
        <v>-9.2081031307550605E-4</v>
      </c>
      <c r="AF57" s="2">
        <f>[1]végigdiff_cluster!AE33*-1</f>
        <v>-2.2755657162210701E-3</v>
      </c>
      <c r="AG57" s="2">
        <f>[1]végigdiff_cluster!AF33*-1</f>
        <v>-0.24155923879680699</v>
      </c>
      <c r="AH57" s="2">
        <f>[1]végigdiff_cluster!AG33*-1</f>
        <v>1.9262928388476101E-2</v>
      </c>
      <c r="AI57" s="2">
        <f>[1]végigdiff_cluster!AH33*-1</f>
        <v>-4.6040515653775302E-4</v>
      </c>
      <c r="AJ57" s="2">
        <f>[1]végigdiff_cluster!AI33*-1</f>
        <v>0</v>
      </c>
      <c r="AK57" s="2">
        <f>[1]végigdiff_cluster!AJ33*-1</f>
        <v>-1.5346838551258399E-4</v>
      </c>
      <c r="AL57" s="2">
        <f>[1]végigdiff_cluster!AK33*-1</f>
        <v>-0.109412374843885</v>
      </c>
      <c r="AM57" s="2">
        <f>[1]végigdiff_cluster!AL33*-1</f>
        <v>-0.101315594504773</v>
      </c>
      <c r="AN57" s="2">
        <f>[1]végigdiff_cluster!AM33*-1</f>
        <v>1.89454075908638E-3</v>
      </c>
      <c r="AO57" s="2">
        <f>[1]végigdiff_cluster!AN33*-1</f>
        <v>-1.8241569822823399E-2</v>
      </c>
      <c r="AP57" s="2">
        <f>[1]végigdiff_cluster!AO33*-1</f>
        <v>-1.1483668846976099E-3</v>
      </c>
      <c r="AQ57">
        <v>0</v>
      </c>
      <c r="AR57">
        <v>0</v>
      </c>
      <c r="AS57">
        <v>3</v>
      </c>
      <c r="AT57">
        <v>3</v>
      </c>
      <c r="AU57">
        <v>4</v>
      </c>
      <c r="AV57">
        <v>6</v>
      </c>
      <c r="AW57">
        <v>1</v>
      </c>
      <c r="AX57">
        <v>7</v>
      </c>
      <c r="AY57">
        <v>6</v>
      </c>
      <c r="AZ57">
        <v>7</v>
      </c>
      <c r="BA57">
        <v>2</v>
      </c>
      <c r="BB57">
        <v>6</v>
      </c>
      <c r="BC57">
        <v>6</v>
      </c>
      <c r="BD57">
        <v>3</v>
      </c>
      <c r="BE57">
        <v>15</v>
      </c>
      <c r="BF57">
        <v>10</v>
      </c>
      <c r="BG57">
        <v>11</v>
      </c>
      <c r="BH57">
        <v>13</v>
      </c>
    </row>
    <row r="58" spans="1:60">
      <c r="A58" t="s">
        <v>419</v>
      </c>
      <c r="B58" t="s">
        <v>461</v>
      </c>
      <c r="C58" t="s">
        <v>462</v>
      </c>
      <c r="D58">
        <v>1</v>
      </c>
      <c r="E58">
        <v>6</v>
      </c>
      <c r="F58" t="s">
        <v>45</v>
      </c>
      <c r="G58" t="s">
        <v>46</v>
      </c>
      <c r="H58" t="s">
        <v>46</v>
      </c>
      <c r="I58">
        <v>228</v>
      </c>
      <c r="J58">
        <v>6199</v>
      </c>
      <c r="K58" s="2">
        <f>[1]végigdiff_cluster!J34*-1</f>
        <v>0</v>
      </c>
      <c r="L58" s="2">
        <f>[1]végigdiff_cluster!K34*-1</f>
        <v>-4.3555412163252096E-3</v>
      </c>
      <c r="M58" s="2">
        <f>[1]végigdiff_cluster!L34*-1</f>
        <v>7.1587664111076197E-3</v>
      </c>
      <c r="N58" s="2">
        <f>[1]végigdiff_cluster!M34*-1</f>
        <v>5.3285334646504902E-2</v>
      </c>
      <c r="O58" s="2">
        <f>[1]végigdiff_cluster!N34*-1</f>
        <v>5.190707046694E-2</v>
      </c>
      <c r="P58" s="2">
        <f>[1]végigdiff_cluster!O34*-1</f>
        <v>9.9832174402775709E-4</v>
      </c>
      <c r="Q58" s="2">
        <f>[1]végigdiff_cluster!P34*-1</f>
        <v>-0.25466190075931799</v>
      </c>
      <c r="R58" s="2">
        <f>[1]végigdiff_cluster!Q34*-1</f>
        <v>0.66322949655150898</v>
      </c>
      <c r="S58" s="2">
        <f>[1]végigdiff_cluster!R34*-1</f>
        <v>-6.1484166942602501E-4</v>
      </c>
      <c r="T58" s="2">
        <f>[1]végigdiff_cluster!S34*-1</f>
        <v>4.1694614015277097E-3</v>
      </c>
      <c r="U58" s="2">
        <f>[1]végigdiff_cluster!T34*-1</f>
        <v>-4.5929875503405999E-2</v>
      </c>
      <c r="V58" s="2">
        <f>[1]végigdiff_cluster!U34*-1</f>
        <v>-0.13306475577554899</v>
      </c>
      <c r="W58" s="2">
        <f>[1]végigdiff_cluster!V34*-1</f>
        <v>3.6712910684518998E-2</v>
      </c>
      <c r="X58" s="2">
        <f>[1]végigdiff_cluster!W34*-1</f>
        <v>-6.5412361359924995E-2</v>
      </c>
      <c r="Y58" s="2">
        <f>[1]végigdiff_cluster!X34*-1</f>
        <v>-0.35628695064002902</v>
      </c>
      <c r="Z58" s="2">
        <f>[1]végigdiff_cluster!Y34*-1</f>
        <v>4.4468123041916698E-3</v>
      </c>
      <c r="AA58" s="2">
        <f>[1]végigdiff_cluster!Z34*-1</f>
        <v>-0.109856428456202</v>
      </c>
      <c r="AB58" s="2">
        <f>[1]végigdiff_cluster!AA34*-1</f>
        <v>-1.6527849709771999E-3</v>
      </c>
      <c r="AC58" s="2">
        <f>[1]végigdiff_cluster!AB34*-1</f>
        <v>2.0508401185250501E-2</v>
      </c>
      <c r="AD58" s="2">
        <f>[1]végigdiff_cluster!AC34*-1</f>
        <v>7.1587664111076197E-3</v>
      </c>
      <c r="AE58" s="2">
        <f>[1]végigdiff_cluster!AD34*-1</f>
        <v>-3.2263268269075597E-4</v>
      </c>
      <c r="AF58" s="2">
        <f>[1]végigdiff_cluster!AE34*-1</f>
        <v>9.1554098991631291E-3</v>
      </c>
      <c r="AG58" s="2">
        <f>[1]végigdiff_cluster!AF34*-1</f>
        <v>-4.3555412163252096E-3</v>
      </c>
      <c r="AH58" s="2">
        <f>[1]végigdiff_cluster!AG34*-1</f>
        <v>1.2765216800672399E-2</v>
      </c>
      <c r="AI58" s="2">
        <f>[1]végigdiff_cluster!AH34*-1</f>
        <v>-6.2913373124697499E-3</v>
      </c>
      <c r="AJ58" s="2">
        <f>[1]végigdiff_cluster!AI34*-1</f>
        <v>-3.2263268269075597E-4</v>
      </c>
      <c r="AK58" s="2">
        <f>[1]végigdiff_cluster!AJ34*-1</f>
        <v>-3.5489595095983201E-3</v>
      </c>
      <c r="AL58" s="2">
        <f>[1]végigdiff_cluster!AK34*-1</f>
        <v>-9.1405518150918501E-3</v>
      </c>
      <c r="AM58" s="2">
        <f>[1]végigdiff_cluster!AL34*-1</f>
        <v>-4.7717090758837698E-2</v>
      </c>
      <c r="AN58" s="2">
        <f>[1]végigdiff_cluster!AM34*-1</f>
        <v>2.1850581446356598E-2</v>
      </c>
      <c r="AO58" s="2">
        <f>[1]végigdiff_cluster!AN34*-1</f>
        <v>-1.68391619474572E-4</v>
      </c>
      <c r="AP58" s="2">
        <f>[1]végigdiff_cluster!AO34*-1</f>
        <v>-0.55466359882606897</v>
      </c>
      <c r="AQ58">
        <v>0</v>
      </c>
      <c r="AR58">
        <v>0</v>
      </c>
      <c r="AS58">
        <v>3</v>
      </c>
      <c r="AT58">
        <v>3</v>
      </c>
      <c r="AU58">
        <v>4</v>
      </c>
      <c r="AV58">
        <v>6</v>
      </c>
      <c r="AW58">
        <v>1</v>
      </c>
      <c r="AX58">
        <v>7</v>
      </c>
      <c r="AY58">
        <v>7</v>
      </c>
      <c r="AZ58">
        <v>10</v>
      </c>
      <c r="BA58">
        <v>11</v>
      </c>
      <c r="BB58">
        <v>8</v>
      </c>
      <c r="BC58">
        <v>13</v>
      </c>
      <c r="BD58">
        <v>10</v>
      </c>
      <c r="BE58">
        <v>13</v>
      </c>
      <c r="BF58">
        <v>8</v>
      </c>
      <c r="BG58">
        <v>13</v>
      </c>
      <c r="BH58">
        <v>8</v>
      </c>
    </row>
  </sheetData>
  <autoFilter ref="A1:BH58">
    <sortState ref="A2:BH58">
      <sortCondition ref="AV1"/>
    </sortState>
  </autoFilter>
  <conditionalFormatting sqref="I2:J58">
    <cfRule type="cellIs" dxfId="0" priority="2" operator="lessThan">
      <formula>51</formula>
    </cfRule>
  </conditionalFormatting>
  <conditionalFormatting sqref="K2:AP58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tabSelected="1" topLeftCell="C1" zoomScale="80" zoomScaleNormal="80" workbookViewId="0">
      <pane ySplit="1" topLeftCell="A2" activePane="bottomLeft" state="frozen"/>
      <selection pane="bottomLeft" activeCell="T1" sqref="T1"/>
    </sheetView>
  </sheetViews>
  <sheetFormatPr defaultRowHeight="14.25"/>
  <cols>
    <col min="1" max="2" width="0" hidden="1" customWidth="1"/>
    <col min="3" max="3" width="12.375" customWidth="1"/>
    <col min="4" max="4" width="6.5" customWidth="1"/>
    <col min="5" max="5" width="6.5" hidden="1" customWidth="1"/>
    <col min="6" max="6" width="6.5" customWidth="1"/>
    <col min="7" max="8" width="6.125" customWidth="1"/>
    <col min="9" max="11" width="6.5" customWidth="1"/>
    <col min="12" max="17" width="6.5" hidden="1" customWidth="1"/>
    <col min="18" max="42" width="6.125" customWidth="1"/>
  </cols>
  <sheetData>
    <row r="1" spans="1:6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>
        <v>7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13</v>
      </c>
      <c r="BC1" s="1">
        <v>14</v>
      </c>
      <c r="BD1" s="1">
        <v>15</v>
      </c>
      <c r="BE1" s="1">
        <v>16</v>
      </c>
      <c r="BF1" s="1">
        <v>17</v>
      </c>
      <c r="BG1" s="1">
        <v>18</v>
      </c>
      <c r="BH1" s="1">
        <v>19</v>
      </c>
    </row>
    <row r="2" spans="1:60">
      <c r="A2" t="s">
        <v>419</v>
      </c>
      <c r="B2" t="s">
        <v>349</v>
      </c>
      <c r="C2" t="s">
        <v>424</v>
      </c>
      <c r="D2">
        <v>1</v>
      </c>
      <c r="E2" t="s">
        <v>45</v>
      </c>
      <c r="F2">
        <v>0</v>
      </c>
      <c r="G2" t="s">
        <v>46</v>
      </c>
      <c r="H2" t="s">
        <v>46</v>
      </c>
      <c r="I2">
        <v>834</v>
      </c>
      <c r="J2">
        <v>5700</v>
      </c>
      <c r="K2" t="s">
        <v>497</v>
      </c>
      <c r="L2">
        <v>0</v>
      </c>
      <c r="M2">
        <v>0</v>
      </c>
      <c r="N2">
        <v>0.02</v>
      </c>
      <c r="O2">
        <v>-0.01</v>
      </c>
      <c r="P2">
        <v>0</v>
      </c>
      <c r="Q2">
        <v>-0.11</v>
      </c>
      <c r="R2">
        <v>0.26</v>
      </c>
      <c r="S2">
        <v>-0.01</v>
      </c>
      <c r="T2">
        <v>0.01</v>
      </c>
      <c r="U2">
        <v>0</v>
      </c>
      <c r="V2">
        <v>0</v>
      </c>
      <c r="W2">
        <v>0.04</v>
      </c>
      <c r="X2">
        <v>0.05</v>
      </c>
      <c r="Y2">
        <v>0</v>
      </c>
      <c r="Z2">
        <v>0</v>
      </c>
      <c r="AA2">
        <v>0</v>
      </c>
      <c r="AB2">
        <v>-0.04</v>
      </c>
      <c r="AC2">
        <v>0.01</v>
      </c>
      <c r="AD2">
        <v>0</v>
      </c>
      <c r="AE2">
        <v>0</v>
      </c>
      <c r="AF2">
        <v>0.01</v>
      </c>
      <c r="AG2">
        <v>0</v>
      </c>
      <c r="AH2">
        <v>0.01</v>
      </c>
      <c r="AI2">
        <v>0</v>
      </c>
      <c r="AJ2">
        <v>0</v>
      </c>
      <c r="AK2">
        <v>0</v>
      </c>
      <c r="AL2">
        <v>0.03</v>
      </c>
      <c r="AM2">
        <v>-0.15</v>
      </c>
      <c r="AN2">
        <v>-0.03</v>
      </c>
      <c r="AO2">
        <v>0.02</v>
      </c>
      <c r="AP2">
        <v>0</v>
      </c>
      <c r="AQ2">
        <v>1</v>
      </c>
      <c r="AR2">
        <v>1</v>
      </c>
      <c r="AS2">
        <v>0</v>
      </c>
      <c r="AT2">
        <v>3</v>
      </c>
      <c r="AU2">
        <v>1</v>
      </c>
      <c r="AV2">
        <v>0</v>
      </c>
      <c r="AW2">
        <v>3</v>
      </c>
      <c r="AX2">
        <v>3</v>
      </c>
      <c r="AY2">
        <v>6</v>
      </c>
      <c r="AZ2">
        <v>0</v>
      </c>
      <c r="BA2">
        <v>1</v>
      </c>
      <c r="BB2">
        <v>2</v>
      </c>
      <c r="BC2">
        <v>3</v>
      </c>
      <c r="BD2">
        <v>3</v>
      </c>
      <c r="BE2">
        <v>2</v>
      </c>
      <c r="BF2">
        <v>9</v>
      </c>
      <c r="BG2">
        <v>2</v>
      </c>
      <c r="BH2">
        <v>3</v>
      </c>
    </row>
    <row r="3" spans="1:60">
      <c r="A3" t="s">
        <v>419</v>
      </c>
      <c r="B3" t="s">
        <v>125</v>
      </c>
      <c r="C3" t="s">
        <v>433</v>
      </c>
      <c r="D3">
        <v>1</v>
      </c>
      <c r="E3" t="s">
        <v>45</v>
      </c>
      <c r="F3">
        <v>0</v>
      </c>
      <c r="G3" t="s">
        <v>46</v>
      </c>
      <c r="H3" t="s">
        <v>46</v>
      </c>
      <c r="I3">
        <v>2128</v>
      </c>
      <c r="J3">
        <v>7385</v>
      </c>
      <c r="K3" t="s">
        <v>499</v>
      </c>
      <c r="L3">
        <v>0</v>
      </c>
      <c r="M3">
        <v>0.01</v>
      </c>
      <c r="N3">
        <v>-0.01</v>
      </c>
      <c r="O3">
        <v>-0.25</v>
      </c>
      <c r="P3">
        <v>-0.01</v>
      </c>
      <c r="Q3">
        <v>0</v>
      </c>
      <c r="R3">
        <v>0.27</v>
      </c>
      <c r="S3">
        <v>-0.01</v>
      </c>
      <c r="T3">
        <v>0.02</v>
      </c>
      <c r="U3">
        <v>0.01</v>
      </c>
      <c r="V3">
        <v>-7.0000000000000007E-2</v>
      </c>
      <c r="W3">
        <v>0.02</v>
      </c>
      <c r="X3">
        <v>7.0000000000000007E-2</v>
      </c>
      <c r="Y3">
        <v>0</v>
      </c>
      <c r="Z3">
        <v>-0.02</v>
      </c>
      <c r="AA3">
        <v>0</v>
      </c>
      <c r="AB3">
        <v>0.01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0.01</v>
      </c>
      <c r="AM3">
        <v>-0.16</v>
      </c>
      <c r="AN3">
        <v>0</v>
      </c>
      <c r="AO3">
        <v>0.03</v>
      </c>
      <c r="AP3">
        <v>-7.0000000000000007E-2</v>
      </c>
      <c r="AQ3">
        <v>1</v>
      </c>
      <c r="AR3">
        <v>1</v>
      </c>
      <c r="AS3">
        <v>0</v>
      </c>
      <c r="AT3">
        <v>3</v>
      </c>
      <c r="AU3">
        <v>1</v>
      </c>
      <c r="AV3">
        <v>0</v>
      </c>
      <c r="AW3">
        <v>3</v>
      </c>
      <c r="AX3">
        <v>3</v>
      </c>
      <c r="AY3">
        <v>6</v>
      </c>
      <c r="AZ3">
        <v>0</v>
      </c>
      <c r="BA3">
        <v>1</v>
      </c>
      <c r="BB3">
        <v>2</v>
      </c>
      <c r="BC3">
        <v>3</v>
      </c>
      <c r="BD3">
        <v>3</v>
      </c>
      <c r="BE3">
        <v>2</v>
      </c>
      <c r="BF3">
        <v>9</v>
      </c>
      <c r="BG3">
        <v>2</v>
      </c>
      <c r="BH3">
        <v>3</v>
      </c>
    </row>
    <row r="4" spans="1:60">
      <c r="A4" t="s">
        <v>419</v>
      </c>
      <c r="B4" t="s">
        <v>304</v>
      </c>
      <c r="C4" t="s">
        <v>441</v>
      </c>
      <c r="D4">
        <v>1</v>
      </c>
      <c r="E4" t="s">
        <v>45</v>
      </c>
      <c r="F4">
        <v>0</v>
      </c>
      <c r="G4" t="s">
        <v>46</v>
      </c>
      <c r="H4" t="s">
        <v>46</v>
      </c>
      <c r="I4">
        <v>1220</v>
      </c>
      <c r="J4">
        <v>6010</v>
      </c>
      <c r="K4" t="s">
        <v>497</v>
      </c>
      <c r="L4">
        <v>0.01</v>
      </c>
      <c r="M4">
        <v>0</v>
      </c>
      <c r="N4">
        <v>0.03</v>
      </c>
      <c r="O4">
        <v>0.01</v>
      </c>
      <c r="P4">
        <v>0</v>
      </c>
      <c r="Q4">
        <v>-0.11</v>
      </c>
      <c r="R4">
        <v>0.25</v>
      </c>
      <c r="S4">
        <v>0</v>
      </c>
      <c r="T4">
        <v>-0.01</v>
      </c>
      <c r="U4">
        <v>0.02</v>
      </c>
      <c r="V4">
        <v>-0.13</v>
      </c>
      <c r="W4">
        <v>0.02</v>
      </c>
      <c r="X4">
        <v>0.06</v>
      </c>
      <c r="Y4">
        <v>0</v>
      </c>
      <c r="Z4">
        <v>-0.03</v>
      </c>
      <c r="AA4">
        <v>0</v>
      </c>
      <c r="AB4">
        <v>0.01</v>
      </c>
      <c r="AC4">
        <v>0</v>
      </c>
      <c r="AD4">
        <v>0</v>
      </c>
      <c r="AE4">
        <v>0</v>
      </c>
      <c r="AF4">
        <v>-0.01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-0.08</v>
      </c>
      <c r="AN4">
        <v>-0.02</v>
      </c>
      <c r="AO4">
        <v>0.02</v>
      </c>
      <c r="AP4">
        <v>-0.14000000000000001</v>
      </c>
      <c r="AQ4">
        <v>1</v>
      </c>
      <c r="AR4">
        <v>1</v>
      </c>
      <c r="AS4">
        <v>0</v>
      </c>
      <c r="AT4">
        <v>3</v>
      </c>
      <c r="AU4">
        <v>1</v>
      </c>
      <c r="AV4">
        <v>0</v>
      </c>
      <c r="AW4">
        <v>3</v>
      </c>
      <c r="AX4">
        <v>3</v>
      </c>
      <c r="AY4">
        <v>6</v>
      </c>
      <c r="AZ4">
        <v>0</v>
      </c>
      <c r="BA4">
        <v>1</v>
      </c>
      <c r="BB4">
        <v>4</v>
      </c>
      <c r="BC4">
        <v>5</v>
      </c>
      <c r="BD4">
        <v>3</v>
      </c>
      <c r="BE4">
        <v>2</v>
      </c>
      <c r="BF4">
        <v>9</v>
      </c>
      <c r="BG4">
        <v>2</v>
      </c>
      <c r="BH4">
        <v>3</v>
      </c>
    </row>
    <row r="5" spans="1:60">
      <c r="A5" t="s">
        <v>419</v>
      </c>
      <c r="B5" t="s">
        <v>453</v>
      </c>
      <c r="C5" t="s">
        <v>454</v>
      </c>
      <c r="D5">
        <v>1</v>
      </c>
      <c r="E5" t="s">
        <v>45</v>
      </c>
      <c r="F5">
        <v>0</v>
      </c>
      <c r="G5" t="s">
        <v>46</v>
      </c>
      <c r="H5" t="s">
        <v>46</v>
      </c>
      <c r="I5">
        <v>1755</v>
      </c>
      <c r="J5">
        <v>6689</v>
      </c>
      <c r="K5" t="s">
        <v>497</v>
      </c>
      <c r="L5">
        <v>0</v>
      </c>
      <c r="M5">
        <v>0</v>
      </c>
      <c r="N5">
        <v>0.02</v>
      </c>
      <c r="O5">
        <v>0.01</v>
      </c>
      <c r="P5">
        <v>0</v>
      </c>
      <c r="Q5">
        <v>-0.09</v>
      </c>
      <c r="R5">
        <v>0.11</v>
      </c>
      <c r="S5">
        <v>0</v>
      </c>
      <c r="T5">
        <v>-0.01</v>
      </c>
      <c r="U5">
        <v>0.04</v>
      </c>
      <c r="V5">
        <v>-0.02</v>
      </c>
      <c r="W5">
        <v>-0.36</v>
      </c>
      <c r="X5">
        <v>-0.03</v>
      </c>
      <c r="Y5">
        <v>-0.01</v>
      </c>
      <c r="Z5">
        <v>0</v>
      </c>
      <c r="AA5">
        <v>0</v>
      </c>
      <c r="AB5">
        <v>0</v>
      </c>
      <c r="AC5">
        <v>0.05</v>
      </c>
      <c r="AD5">
        <v>-0.01</v>
      </c>
      <c r="AE5">
        <v>0</v>
      </c>
      <c r="AF5">
        <v>0.05</v>
      </c>
      <c r="AG5">
        <v>0</v>
      </c>
      <c r="AH5">
        <v>0.01</v>
      </c>
      <c r="AI5">
        <v>0</v>
      </c>
      <c r="AJ5">
        <v>0</v>
      </c>
      <c r="AK5">
        <v>0</v>
      </c>
      <c r="AL5">
        <v>0.01</v>
      </c>
      <c r="AM5">
        <v>-0.1</v>
      </c>
      <c r="AN5">
        <v>0.04</v>
      </c>
      <c r="AO5">
        <v>0.04</v>
      </c>
      <c r="AP5">
        <v>0.01</v>
      </c>
      <c r="AQ5">
        <v>1</v>
      </c>
      <c r="AR5">
        <v>1</v>
      </c>
      <c r="AS5">
        <v>0</v>
      </c>
      <c r="AT5">
        <v>3</v>
      </c>
      <c r="AU5">
        <v>1</v>
      </c>
      <c r="AV5">
        <v>0</v>
      </c>
      <c r="AW5">
        <v>3</v>
      </c>
      <c r="AX5">
        <v>3</v>
      </c>
      <c r="AY5">
        <v>6</v>
      </c>
      <c r="AZ5">
        <v>0</v>
      </c>
      <c r="BA5">
        <v>1</v>
      </c>
      <c r="BB5">
        <v>2</v>
      </c>
      <c r="BC5">
        <v>10</v>
      </c>
      <c r="BD5">
        <v>3</v>
      </c>
      <c r="BE5">
        <v>2</v>
      </c>
      <c r="BF5">
        <v>9</v>
      </c>
      <c r="BG5">
        <v>16</v>
      </c>
      <c r="BH5">
        <v>10</v>
      </c>
    </row>
    <row r="6" spans="1:60">
      <c r="A6" t="s">
        <v>419</v>
      </c>
      <c r="B6" t="s">
        <v>455</v>
      </c>
      <c r="C6" t="s">
        <v>456</v>
      </c>
      <c r="D6">
        <v>1</v>
      </c>
      <c r="E6" t="s">
        <v>45</v>
      </c>
      <c r="F6">
        <v>0</v>
      </c>
      <c r="G6" t="s">
        <v>46</v>
      </c>
      <c r="H6" t="s">
        <v>57</v>
      </c>
      <c r="I6">
        <v>130</v>
      </c>
      <c r="J6">
        <v>4081</v>
      </c>
      <c r="K6" t="s">
        <v>501</v>
      </c>
      <c r="L6">
        <v>0</v>
      </c>
      <c r="M6">
        <v>0</v>
      </c>
      <c r="N6">
        <v>0.08</v>
      </c>
      <c r="O6">
        <v>0.02</v>
      </c>
      <c r="P6">
        <v>0</v>
      </c>
      <c r="Q6">
        <v>-0.27</v>
      </c>
      <c r="R6">
        <v>7.0000000000000007E-2</v>
      </c>
      <c r="S6">
        <v>0.02</v>
      </c>
      <c r="T6">
        <v>0.02</v>
      </c>
      <c r="U6">
        <v>-0.27</v>
      </c>
      <c r="V6">
        <v>0</v>
      </c>
      <c r="W6">
        <v>-0.06</v>
      </c>
      <c r="X6">
        <v>-0.03</v>
      </c>
      <c r="Y6">
        <v>-0.01</v>
      </c>
      <c r="Z6">
        <v>-0.01</v>
      </c>
      <c r="AA6">
        <v>0</v>
      </c>
      <c r="AB6">
        <v>0.02</v>
      </c>
      <c r="AC6">
        <v>0.04</v>
      </c>
      <c r="AD6">
        <v>0</v>
      </c>
      <c r="AE6">
        <v>0</v>
      </c>
      <c r="AF6">
        <v>0.05</v>
      </c>
      <c r="AG6">
        <v>0</v>
      </c>
      <c r="AH6">
        <v>0</v>
      </c>
      <c r="AI6">
        <v>0</v>
      </c>
      <c r="AJ6">
        <v>0</v>
      </c>
      <c r="AK6">
        <v>0</v>
      </c>
      <c r="AL6">
        <v>-0.03</v>
      </c>
      <c r="AM6">
        <v>-7.0000000000000007E-2</v>
      </c>
      <c r="AN6">
        <v>0.05</v>
      </c>
      <c r="AO6">
        <v>-0.14000000000000001</v>
      </c>
      <c r="AP6">
        <v>0.04</v>
      </c>
      <c r="AQ6">
        <v>1</v>
      </c>
      <c r="AR6">
        <v>1</v>
      </c>
      <c r="AS6">
        <v>0</v>
      </c>
      <c r="AT6">
        <v>3</v>
      </c>
      <c r="AU6">
        <v>1</v>
      </c>
      <c r="AV6">
        <v>0</v>
      </c>
      <c r="AW6">
        <v>3</v>
      </c>
      <c r="AX6">
        <v>7</v>
      </c>
      <c r="AY6">
        <v>4</v>
      </c>
      <c r="AZ6">
        <v>8</v>
      </c>
      <c r="BA6">
        <v>5</v>
      </c>
      <c r="BB6">
        <v>11</v>
      </c>
      <c r="BC6">
        <v>0</v>
      </c>
      <c r="BD6">
        <v>5</v>
      </c>
      <c r="BE6">
        <v>5</v>
      </c>
      <c r="BF6">
        <v>1</v>
      </c>
      <c r="BG6">
        <v>3</v>
      </c>
      <c r="BH6">
        <v>9</v>
      </c>
    </row>
    <row r="7" spans="1:60">
      <c r="A7" t="s">
        <v>419</v>
      </c>
      <c r="B7" t="s">
        <v>183</v>
      </c>
      <c r="C7" t="s">
        <v>468</v>
      </c>
      <c r="D7">
        <v>1</v>
      </c>
      <c r="E7" t="s">
        <v>45</v>
      </c>
      <c r="F7">
        <v>0</v>
      </c>
      <c r="G7" t="s">
        <v>46</v>
      </c>
      <c r="H7" t="s">
        <v>46</v>
      </c>
      <c r="I7">
        <v>1380</v>
      </c>
      <c r="J7">
        <v>5184</v>
      </c>
      <c r="K7" t="s">
        <v>499</v>
      </c>
      <c r="L7">
        <v>0.01</v>
      </c>
      <c r="M7">
        <v>0</v>
      </c>
      <c r="N7">
        <v>-0.02</v>
      </c>
      <c r="O7">
        <v>-0.1</v>
      </c>
      <c r="P7">
        <v>0</v>
      </c>
      <c r="Q7">
        <v>-0.11</v>
      </c>
      <c r="R7">
        <v>0.22</v>
      </c>
      <c r="S7">
        <v>-0.01</v>
      </c>
      <c r="T7">
        <v>-7.0000000000000007E-2</v>
      </c>
      <c r="U7">
        <v>-0.02</v>
      </c>
      <c r="V7">
        <v>0</v>
      </c>
      <c r="W7">
        <v>-0.01</v>
      </c>
      <c r="X7">
        <v>0.02</v>
      </c>
      <c r="Y7">
        <v>0</v>
      </c>
      <c r="Z7">
        <v>-0.03</v>
      </c>
      <c r="AA7">
        <v>0</v>
      </c>
      <c r="AB7">
        <v>-0.01</v>
      </c>
      <c r="AC7">
        <v>0.01</v>
      </c>
      <c r="AD7">
        <v>-0.01</v>
      </c>
      <c r="AE7">
        <v>0</v>
      </c>
      <c r="AF7">
        <v>0.01</v>
      </c>
      <c r="AG7">
        <v>0</v>
      </c>
      <c r="AH7">
        <v>0</v>
      </c>
      <c r="AI7">
        <v>0</v>
      </c>
      <c r="AJ7">
        <v>0</v>
      </c>
      <c r="AK7">
        <v>0</v>
      </c>
      <c r="AL7">
        <v>-0.01</v>
      </c>
      <c r="AM7">
        <v>-0.09</v>
      </c>
      <c r="AN7">
        <v>-0.03</v>
      </c>
      <c r="AO7">
        <v>-0.11</v>
      </c>
      <c r="AP7">
        <v>0.01</v>
      </c>
      <c r="AQ7">
        <v>1</v>
      </c>
      <c r="AR7">
        <v>1</v>
      </c>
      <c r="AS7">
        <v>0</v>
      </c>
      <c r="AT7">
        <v>3</v>
      </c>
      <c r="AU7">
        <v>1</v>
      </c>
      <c r="AV7">
        <v>0</v>
      </c>
      <c r="AW7">
        <v>3</v>
      </c>
      <c r="AX7">
        <v>3</v>
      </c>
      <c r="AY7">
        <v>6</v>
      </c>
      <c r="AZ7">
        <v>0</v>
      </c>
      <c r="BA7">
        <v>1</v>
      </c>
      <c r="BB7">
        <v>2</v>
      </c>
      <c r="BC7">
        <v>3</v>
      </c>
      <c r="BD7">
        <v>3</v>
      </c>
      <c r="BE7">
        <v>2</v>
      </c>
      <c r="BF7">
        <v>9</v>
      </c>
      <c r="BG7">
        <v>2</v>
      </c>
      <c r="BH7">
        <v>3</v>
      </c>
    </row>
    <row r="8" spans="1:60">
      <c r="A8" t="s">
        <v>419</v>
      </c>
      <c r="B8" t="s">
        <v>453</v>
      </c>
      <c r="C8" t="s">
        <v>454</v>
      </c>
      <c r="D8">
        <v>1</v>
      </c>
      <c r="E8" t="s">
        <v>45</v>
      </c>
      <c r="F8">
        <v>0</v>
      </c>
      <c r="G8" t="s">
        <v>46</v>
      </c>
      <c r="H8" t="s">
        <v>57</v>
      </c>
      <c r="I8">
        <v>93</v>
      </c>
      <c r="J8">
        <v>1680</v>
      </c>
      <c r="K8" t="s">
        <v>497</v>
      </c>
      <c r="L8">
        <v>0</v>
      </c>
      <c r="M8">
        <v>0</v>
      </c>
      <c r="N8">
        <v>0.1</v>
      </c>
      <c r="O8">
        <v>0</v>
      </c>
      <c r="P8">
        <v>0</v>
      </c>
      <c r="Q8">
        <v>-0.4</v>
      </c>
      <c r="R8">
        <v>0.35</v>
      </c>
      <c r="S8">
        <v>0.01</v>
      </c>
      <c r="T8">
        <v>0.04</v>
      </c>
      <c r="U8">
        <v>-0.06</v>
      </c>
      <c r="V8">
        <v>-0.01</v>
      </c>
      <c r="W8">
        <v>-0.28000000000000003</v>
      </c>
      <c r="X8">
        <v>-0.01</v>
      </c>
      <c r="Y8">
        <v>0.01</v>
      </c>
      <c r="Z8">
        <v>-0.01</v>
      </c>
      <c r="AA8">
        <v>-0.02</v>
      </c>
      <c r="AB8">
        <v>0.01</v>
      </c>
      <c r="AC8">
        <v>0.04</v>
      </c>
      <c r="AD8">
        <v>-0.03</v>
      </c>
      <c r="AE8">
        <v>0</v>
      </c>
      <c r="AF8">
        <v>0.02</v>
      </c>
      <c r="AG8">
        <v>0</v>
      </c>
      <c r="AH8">
        <v>0</v>
      </c>
      <c r="AI8">
        <v>0</v>
      </c>
      <c r="AJ8">
        <v>0</v>
      </c>
      <c r="AK8">
        <v>-0.01</v>
      </c>
      <c r="AL8">
        <v>0.03</v>
      </c>
      <c r="AM8">
        <v>-0.05</v>
      </c>
      <c r="AN8">
        <v>0.04</v>
      </c>
      <c r="AO8">
        <v>-0.02</v>
      </c>
      <c r="AP8">
        <v>-0.01</v>
      </c>
      <c r="AQ8">
        <v>1</v>
      </c>
      <c r="AR8">
        <v>1</v>
      </c>
      <c r="AS8">
        <v>0</v>
      </c>
      <c r="AT8">
        <v>3</v>
      </c>
      <c r="AU8">
        <v>5</v>
      </c>
      <c r="AV8">
        <v>0</v>
      </c>
      <c r="AW8">
        <v>0</v>
      </c>
      <c r="AX8">
        <v>3</v>
      </c>
      <c r="AY8">
        <v>6</v>
      </c>
      <c r="AZ8">
        <v>0</v>
      </c>
      <c r="BA8">
        <v>1</v>
      </c>
      <c r="BB8">
        <v>2</v>
      </c>
      <c r="BC8">
        <v>10</v>
      </c>
      <c r="BD8">
        <v>14</v>
      </c>
      <c r="BE8">
        <v>2</v>
      </c>
      <c r="BF8">
        <v>6</v>
      </c>
      <c r="BG8">
        <v>16</v>
      </c>
      <c r="BH8">
        <v>10</v>
      </c>
    </row>
    <row r="9" spans="1:60">
      <c r="A9" t="s">
        <v>419</v>
      </c>
      <c r="B9" t="s">
        <v>455</v>
      </c>
      <c r="C9" t="s">
        <v>456</v>
      </c>
      <c r="D9">
        <v>1</v>
      </c>
      <c r="E9" t="s">
        <v>45</v>
      </c>
      <c r="F9">
        <v>0</v>
      </c>
      <c r="G9" t="s">
        <v>46</v>
      </c>
      <c r="H9" t="s">
        <v>46</v>
      </c>
      <c r="I9">
        <v>350</v>
      </c>
      <c r="J9">
        <v>7789</v>
      </c>
      <c r="K9" t="s">
        <v>497</v>
      </c>
      <c r="L9">
        <v>0</v>
      </c>
      <c r="M9">
        <v>0</v>
      </c>
      <c r="N9">
        <v>0.03</v>
      </c>
      <c r="O9">
        <v>0.01</v>
      </c>
      <c r="P9">
        <v>0</v>
      </c>
      <c r="Q9">
        <v>-0.38</v>
      </c>
      <c r="R9">
        <v>0.32</v>
      </c>
      <c r="S9">
        <v>0</v>
      </c>
      <c r="T9">
        <v>0.02</v>
      </c>
      <c r="U9">
        <v>-0.04</v>
      </c>
      <c r="V9">
        <v>0</v>
      </c>
      <c r="W9">
        <v>-0.02</v>
      </c>
      <c r="X9">
        <v>0.01</v>
      </c>
      <c r="Y9">
        <v>0</v>
      </c>
      <c r="Z9">
        <v>0</v>
      </c>
      <c r="AA9">
        <v>0</v>
      </c>
      <c r="AB9">
        <v>-0.01</v>
      </c>
      <c r="AC9">
        <v>0.1</v>
      </c>
      <c r="AD9">
        <v>-0.01</v>
      </c>
      <c r="AE9">
        <v>0</v>
      </c>
      <c r="AF9">
        <v>0.11</v>
      </c>
      <c r="AG9">
        <v>0</v>
      </c>
      <c r="AH9">
        <v>0.01</v>
      </c>
      <c r="AI9">
        <v>0</v>
      </c>
      <c r="AJ9">
        <v>0</v>
      </c>
      <c r="AK9">
        <v>0</v>
      </c>
      <c r="AL9">
        <v>0.02</v>
      </c>
      <c r="AM9">
        <v>-0.11</v>
      </c>
      <c r="AN9">
        <v>0.08</v>
      </c>
      <c r="AO9">
        <v>0.01</v>
      </c>
      <c r="AP9">
        <v>0.1</v>
      </c>
      <c r="AQ9">
        <v>1</v>
      </c>
      <c r="AR9">
        <v>1</v>
      </c>
      <c r="AS9">
        <v>0</v>
      </c>
      <c r="AT9">
        <v>3</v>
      </c>
      <c r="AU9">
        <v>5</v>
      </c>
      <c r="AV9">
        <v>0</v>
      </c>
      <c r="AW9">
        <v>0</v>
      </c>
      <c r="AX9">
        <v>3</v>
      </c>
      <c r="AY9">
        <v>6</v>
      </c>
      <c r="AZ9">
        <v>0</v>
      </c>
      <c r="BA9">
        <v>1</v>
      </c>
      <c r="BB9">
        <v>2</v>
      </c>
      <c r="BC9">
        <v>3</v>
      </c>
      <c r="BD9">
        <v>3</v>
      </c>
      <c r="BE9">
        <v>2</v>
      </c>
      <c r="BF9">
        <v>6</v>
      </c>
      <c r="BG9">
        <v>16</v>
      </c>
      <c r="BH9">
        <v>1</v>
      </c>
    </row>
    <row r="10" spans="1:60">
      <c r="A10" t="s">
        <v>419</v>
      </c>
      <c r="B10" t="s">
        <v>181</v>
      </c>
      <c r="C10" t="s">
        <v>466</v>
      </c>
      <c r="D10">
        <v>1</v>
      </c>
      <c r="E10" t="s">
        <v>45</v>
      </c>
      <c r="F10">
        <v>0</v>
      </c>
      <c r="G10" t="s">
        <v>46</v>
      </c>
      <c r="H10" t="s">
        <v>46</v>
      </c>
      <c r="I10">
        <v>95</v>
      </c>
      <c r="J10">
        <v>6533</v>
      </c>
      <c r="K10" t="s">
        <v>497</v>
      </c>
      <c r="L10">
        <v>-0.01</v>
      </c>
      <c r="M10">
        <v>-0.01</v>
      </c>
      <c r="N10">
        <v>-7.0000000000000007E-2</v>
      </c>
      <c r="O10">
        <v>-0.27</v>
      </c>
      <c r="P10">
        <v>-0.01</v>
      </c>
      <c r="Q10">
        <v>-0.17</v>
      </c>
      <c r="R10">
        <v>0.43</v>
      </c>
      <c r="S10">
        <v>-0.04</v>
      </c>
      <c r="T10">
        <v>0.01</v>
      </c>
      <c r="U10">
        <v>0.01</v>
      </c>
      <c r="V10">
        <v>0.01</v>
      </c>
      <c r="W10">
        <v>0</v>
      </c>
      <c r="X10">
        <v>7.0000000000000007E-2</v>
      </c>
      <c r="Y10">
        <v>0</v>
      </c>
      <c r="Z10">
        <v>-0.02</v>
      </c>
      <c r="AA10">
        <v>0</v>
      </c>
      <c r="AB10">
        <v>-0.01</v>
      </c>
      <c r="AC10">
        <v>0</v>
      </c>
      <c r="AD10">
        <v>0</v>
      </c>
      <c r="AE10">
        <v>0</v>
      </c>
      <c r="AF10">
        <v>0.04</v>
      </c>
      <c r="AG10">
        <v>0</v>
      </c>
      <c r="AH10">
        <v>0</v>
      </c>
      <c r="AI10">
        <v>0</v>
      </c>
      <c r="AJ10">
        <v>0</v>
      </c>
      <c r="AK10">
        <v>0.01</v>
      </c>
      <c r="AL10">
        <v>0.06</v>
      </c>
      <c r="AM10">
        <v>0.08</v>
      </c>
      <c r="AN10">
        <v>-0.03</v>
      </c>
      <c r="AO10">
        <v>0.02</v>
      </c>
      <c r="AP10">
        <v>0.04</v>
      </c>
      <c r="AQ10">
        <v>1</v>
      </c>
      <c r="AR10">
        <v>1</v>
      </c>
      <c r="AS10">
        <v>3</v>
      </c>
      <c r="AT10">
        <v>3</v>
      </c>
      <c r="AU10">
        <v>5</v>
      </c>
      <c r="AV10">
        <v>0</v>
      </c>
      <c r="AW10">
        <v>0</v>
      </c>
      <c r="AX10">
        <v>3</v>
      </c>
      <c r="AY10">
        <v>6</v>
      </c>
      <c r="AZ10">
        <v>0</v>
      </c>
      <c r="BA10">
        <v>1</v>
      </c>
      <c r="BB10">
        <v>2</v>
      </c>
      <c r="BC10">
        <v>3</v>
      </c>
      <c r="BD10">
        <v>14</v>
      </c>
      <c r="BE10">
        <v>10</v>
      </c>
      <c r="BF10">
        <v>6</v>
      </c>
      <c r="BG10">
        <v>0</v>
      </c>
      <c r="BH10">
        <v>1</v>
      </c>
    </row>
    <row r="11" spans="1:60">
      <c r="A11" t="s">
        <v>419</v>
      </c>
      <c r="B11" t="s">
        <v>166</v>
      </c>
      <c r="C11" t="s">
        <v>449</v>
      </c>
      <c r="D11">
        <v>1</v>
      </c>
      <c r="E11" t="s">
        <v>45</v>
      </c>
      <c r="F11">
        <v>0</v>
      </c>
      <c r="G11" t="s">
        <v>46</v>
      </c>
      <c r="H11" t="s">
        <v>57</v>
      </c>
      <c r="I11">
        <v>69</v>
      </c>
      <c r="J11">
        <v>6138</v>
      </c>
      <c r="K11" t="s">
        <v>498</v>
      </c>
      <c r="L11">
        <v>-0.01</v>
      </c>
      <c r="M11">
        <v>0.01</v>
      </c>
      <c r="N11">
        <v>0.03</v>
      </c>
      <c r="O11">
        <v>-0.03</v>
      </c>
      <c r="P11">
        <v>0.01</v>
      </c>
      <c r="Q11">
        <v>-0.37</v>
      </c>
      <c r="R11">
        <v>0.39</v>
      </c>
      <c r="S11">
        <v>-0.01</v>
      </c>
      <c r="T11">
        <v>-0.05</v>
      </c>
      <c r="U11">
        <v>-0.13</v>
      </c>
      <c r="V11">
        <v>-0.02</v>
      </c>
      <c r="W11">
        <v>0.04</v>
      </c>
      <c r="X11">
        <v>0.01</v>
      </c>
      <c r="Y11">
        <v>0</v>
      </c>
      <c r="Z11">
        <v>0</v>
      </c>
      <c r="AA11">
        <v>0.01</v>
      </c>
      <c r="AB11">
        <v>0.01</v>
      </c>
      <c r="AC11">
        <v>0</v>
      </c>
      <c r="AD11">
        <v>-0.02</v>
      </c>
      <c r="AE11">
        <v>0</v>
      </c>
      <c r="AF11">
        <v>-0.02</v>
      </c>
      <c r="AG11">
        <v>-0.04</v>
      </c>
      <c r="AH11">
        <v>0.02</v>
      </c>
      <c r="AI11">
        <v>0</v>
      </c>
      <c r="AJ11">
        <v>0.01</v>
      </c>
      <c r="AK11">
        <v>0</v>
      </c>
      <c r="AL11">
        <v>-0.15</v>
      </c>
      <c r="AM11">
        <v>0.08</v>
      </c>
      <c r="AN11">
        <v>0.01</v>
      </c>
      <c r="AO11">
        <v>-0.14000000000000001</v>
      </c>
      <c r="AP11">
        <v>-0.04</v>
      </c>
      <c r="AQ11">
        <v>1</v>
      </c>
      <c r="AR11">
        <v>2</v>
      </c>
      <c r="AS11">
        <v>3</v>
      </c>
      <c r="AT11">
        <v>3</v>
      </c>
      <c r="AU11">
        <v>5</v>
      </c>
      <c r="AV11">
        <v>0</v>
      </c>
      <c r="AW11">
        <v>0</v>
      </c>
      <c r="AX11">
        <v>3</v>
      </c>
      <c r="AY11">
        <v>6</v>
      </c>
      <c r="AZ11">
        <v>0</v>
      </c>
      <c r="BA11">
        <v>7</v>
      </c>
      <c r="BB11">
        <v>0</v>
      </c>
      <c r="BC11">
        <v>3</v>
      </c>
      <c r="BD11">
        <v>7</v>
      </c>
      <c r="BE11">
        <v>10</v>
      </c>
      <c r="BF11">
        <v>6</v>
      </c>
      <c r="BG11">
        <v>15</v>
      </c>
      <c r="BH11">
        <v>17</v>
      </c>
    </row>
    <row r="12" spans="1:60">
      <c r="A12" t="s">
        <v>419</v>
      </c>
      <c r="B12" t="s">
        <v>482</v>
      </c>
      <c r="C12" t="s">
        <v>483</v>
      </c>
      <c r="D12">
        <v>1</v>
      </c>
      <c r="E12" t="s">
        <v>45</v>
      </c>
      <c r="F12">
        <v>0</v>
      </c>
      <c r="G12" t="s">
        <v>46</v>
      </c>
      <c r="H12" t="s">
        <v>46</v>
      </c>
      <c r="I12">
        <v>60</v>
      </c>
      <c r="J12">
        <v>4096</v>
      </c>
      <c r="K12" t="s">
        <v>501</v>
      </c>
      <c r="L12">
        <v>0</v>
      </c>
      <c r="M12">
        <v>0.01</v>
      </c>
      <c r="N12">
        <v>-0.02</v>
      </c>
      <c r="O12">
        <v>-0.02</v>
      </c>
      <c r="P12">
        <v>0</v>
      </c>
      <c r="Q12">
        <v>-0.16</v>
      </c>
      <c r="R12">
        <v>0.45</v>
      </c>
      <c r="S12">
        <v>-0.01</v>
      </c>
      <c r="T12">
        <v>-0.09</v>
      </c>
      <c r="U12">
        <v>7.0000000000000007E-2</v>
      </c>
      <c r="V12">
        <v>-0.01</v>
      </c>
      <c r="W12">
        <v>-0.02</v>
      </c>
      <c r="X12">
        <v>0.05</v>
      </c>
      <c r="Y12">
        <v>0.02</v>
      </c>
      <c r="Z12">
        <v>0</v>
      </c>
      <c r="AA12">
        <v>0</v>
      </c>
      <c r="AB12">
        <v>-0.01</v>
      </c>
      <c r="AC12">
        <v>-0.01</v>
      </c>
      <c r="AD12">
        <v>0</v>
      </c>
      <c r="AE12">
        <v>0</v>
      </c>
      <c r="AF12">
        <v>0.01</v>
      </c>
      <c r="AG12">
        <v>-0.01</v>
      </c>
      <c r="AH12">
        <v>0.03</v>
      </c>
      <c r="AI12">
        <v>0</v>
      </c>
      <c r="AJ12">
        <v>0</v>
      </c>
      <c r="AK12">
        <v>0</v>
      </c>
      <c r="AL12">
        <v>-0.01</v>
      </c>
      <c r="AM12">
        <v>-0.16</v>
      </c>
      <c r="AN12">
        <v>0</v>
      </c>
      <c r="AO12">
        <v>-0.02</v>
      </c>
      <c r="AP12">
        <v>0.01</v>
      </c>
      <c r="AQ12">
        <v>1</v>
      </c>
      <c r="AR12">
        <v>2</v>
      </c>
      <c r="AS12">
        <v>3</v>
      </c>
      <c r="AT12">
        <v>3</v>
      </c>
      <c r="AU12">
        <v>5</v>
      </c>
      <c r="AV12">
        <v>0</v>
      </c>
      <c r="AW12">
        <v>0</v>
      </c>
      <c r="AX12">
        <v>3</v>
      </c>
      <c r="AY12">
        <v>2</v>
      </c>
      <c r="AZ12">
        <v>0</v>
      </c>
      <c r="BA12">
        <v>1</v>
      </c>
      <c r="BB12">
        <v>0</v>
      </c>
      <c r="BC12">
        <v>3</v>
      </c>
      <c r="BD12">
        <v>14</v>
      </c>
      <c r="BE12">
        <v>10</v>
      </c>
      <c r="BF12">
        <v>6</v>
      </c>
      <c r="BG12">
        <v>0</v>
      </c>
      <c r="BH12">
        <v>1</v>
      </c>
    </row>
    <row r="13" spans="1:60">
      <c r="A13" t="s">
        <v>419</v>
      </c>
      <c r="B13" t="s">
        <v>166</v>
      </c>
      <c r="C13" t="s">
        <v>449</v>
      </c>
      <c r="D13">
        <v>1</v>
      </c>
      <c r="E13" t="s">
        <v>45</v>
      </c>
      <c r="F13">
        <v>0</v>
      </c>
      <c r="G13" t="s">
        <v>46</v>
      </c>
      <c r="H13" t="s">
        <v>46</v>
      </c>
      <c r="I13">
        <v>1270</v>
      </c>
      <c r="J13">
        <v>7005</v>
      </c>
      <c r="K13" t="s">
        <v>498</v>
      </c>
      <c r="L13">
        <v>0</v>
      </c>
      <c r="M13">
        <v>0</v>
      </c>
      <c r="N13">
        <v>0.04</v>
      </c>
      <c r="O13">
        <v>-0.03</v>
      </c>
      <c r="P13">
        <v>0</v>
      </c>
      <c r="Q13">
        <v>-0.02</v>
      </c>
      <c r="R13">
        <v>0.4</v>
      </c>
      <c r="S13">
        <v>-0.01</v>
      </c>
      <c r="T13">
        <v>-0.2</v>
      </c>
      <c r="U13">
        <v>-0.08</v>
      </c>
      <c r="V13">
        <v>-0.01</v>
      </c>
      <c r="W13">
        <v>-0.08</v>
      </c>
      <c r="X13">
        <v>-0.02</v>
      </c>
      <c r="Y13">
        <v>0</v>
      </c>
      <c r="Z13">
        <v>0</v>
      </c>
      <c r="AA13">
        <v>0</v>
      </c>
      <c r="AB13">
        <v>-0.01</v>
      </c>
      <c r="AC13">
        <v>-0.01</v>
      </c>
      <c r="AD13">
        <v>0.03</v>
      </c>
      <c r="AE13">
        <v>0</v>
      </c>
      <c r="AF13">
        <v>0</v>
      </c>
      <c r="AG13">
        <v>-0.02</v>
      </c>
      <c r="AH13">
        <v>0</v>
      </c>
      <c r="AI13">
        <v>-0.01</v>
      </c>
      <c r="AJ13">
        <v>0</v>
      </c>
      <c r="AK13">
        <v>0</v>
      </c>
      <c r="AL13">
        <v>-0.04</v>
      </c>
      <c r="AM13">
        <v>-0.17</v>
      </c>
      <c r="AN13">
        <v>-0.02</v>
      </c>
      <c r="AO13">
        <v>-0.24</v>
      </c>
      <c r="AP13">
        <v>-0.01</v>
      </c>
      <c r="AQ13">
        <v>1</v>
      </c>
      <c r="AR13">
        <v>2</v>
      </c>
      <c r="AS13">
        <v>3</v>
      </c>
      <c r="AT13">
        <v>3</v>
      </c>
      <c r="AU13">
        <v>5</v>
      </c>
      <c r="AV13">
        <v>0</v>
      </c>
      <c r="AW13">
        <v>0</v>
      </c>
      <c r="AX13">
        <v>3</v>
      </c>
      <c r="AY13">
        <v>2</v>
      </c>
      <c r="AZ13">
        <v>0</v>
      </c>
      <c r="BA13">
        <v>7</v>
      </c>
      <c r="BB13">
        <v>0</v>
      </c>
      <c r="BC13">
        <v>3</v>
      </c>
      <c r="BD13">
        <v>7</v>
      </c>
      <c r="BE13">
        <v>10</v>
      </c>
      <c r="BF13">
        <v>3</v>
      </c>
      <c r="BG13">
        <v>15</v>
      </c>
      <c r="BH13">
        <v>17</v>
      </c>
    </row>
    <row r="14" spans="1:60">
      <c r="A14" t="s">
        <v>419</v>
      </c>
      <c r="B14" t="s">
        <v>480</v>
      </c>
      <c r="C14" t="s">
        <v>481</v>
      </c>
      <c r="D14">
        <v>1</v>
      </c>
      <c r="E14" t="s">
        <v>45</v>
      </c>
      <c r="F14">
        <v>0</v>
      </c>
      <c r="G14" t="s">
        <v>46</v>
      </c>
      <c r="H14" t="s">
        <v>46</v>
      </c>
      <c r="I14">
        <v>156</v>
      </c>
      <c r="J14">
        <v>5103</v>
      </c>
      <c r="K14" t="s">
        <v>500</v>
      </c>
      <c r="L14">
        <v>0.01</v>
      </c>
      <c r="M14">
        <v>0</v>
      </c>
      <c r="N14">
        <v>0.09</v>
      </c>
      <c r="O14">
        <v>-0.02</v>
      </c>
      <c r="P14">
        <v>0</v>
      </c>
      <c r="Q14">
        <v>-0.35</v>
      </c>
      <c r="R14">
        <v>0.47</v>
      </c>
      <c r="S14">
        <v>-0.01</v>
      </c>
      <c r="T14">
        <v>-0.26</v>
      </c>
      <c r="U14">
        <v>0.01</v>
      </c>
      <c r="V14">
        <v>0</v>
      </c>
      <c r="W14">
        <v>0.02</v>
      </c>
      <c r="X14">
        <v>0.04</v>
      </c>
      <c r="Y14">
        <v>0</v>
      </c>
      <c r="Z14">
        <v>0</v>
      </c>
      <c r="AA14">
        <v>0</v>
      </c>
      <c r="AB14">
        <v>0.02</v>
      </c>
      <c r="AC14">
        <v>-0.15</v>
      </c>
      <c r="AD14">
        <v>0.01</v>
      </c>
      <c r="AE14">
        <v>0</v>
      </c>
      <c r="AF14">
        <v>0.01</v>
      </c>
      <c r="AG14">
        <v>0.01</v>
      </c>
      <c r="AH14">
        <v>0.01</v>
      </c>
      <c r="AI14">
        <v>0</v>
      </c>
      <c r="AJ14">
        <v>0</v>
      </c>
      <c r="AK14">
        <v>0</v>
      </c>
      <c r="AL14">
        <v>-0.09</v>
      </c>
      <c r="AM14">
        <v>0</v>
      </c>
      <c r="AN14">
        <v>-0.13</v>
      </c>
      <c r="AO14">
        <v>-0.22</v>
      </c>
      <c r="AP14">
        <v>0.01</v>
      </c>
      <c r="AQ14">
        <v>1</v>
      </c>
      <c r="AR14">
        <v>2</v>
      </c>
      <c r="AS14">
        <v>3</v>
      </c>
      <c r="AT14">
        <v>3</v>
      </c>
      <c r="AU14">
        <v>5</v>
      </c>
      <c r="AV14">
        <v>0</v>
      </c>
      <c r="AW14">
        <v>0</v>
      </c>
      <c r="AX14">
        <v>3</v>
      </c>
      <c r="AY14">
        <v>2</v>
      </c>
      <c r="AZ14">
        <v>0</v>
      </c>
      <c r="BA14">
        <v>7</v>
      </c>
      <c r="BB14">
        <v>0</v>
      </c>
      <c r="BC14">
        <v>3</v>
      </c>
      <c r="BD14">
        <v>7</v>
      </c>
      <c r="BE14">
        <v>10</v>
      </c>
      <c r="BF14">
        <v>3</v>
      </c>
      <c r="BG14">
        <v>15</v>
      </c>
      <c r="BH14">
        <v>17</v>
      </c>
    </row>
    <row r="15" spans="1:60">
      <c r="A15" t="s">
        <v>419</v>
      </c>
      <c r="B15" t="s">
        <v>421</v>
      </c>
      <c r="C15" t="s">
        <v>422</v>
      </c>
      <c r="D15">
        <v>1</v>
      </c>
      <c r="E15" t="s">
        <v>45</v>
      </c>
      <c r="F15">
        <v>1</v>
      </c>
      <c r="G15" t="s">
        <v>46</v>
      </c>
      <c r="H15" t="s">
        <v>46</v>
      </c>
      <c r="I15">
        <v>97</v>
      </c>
      <c r="J15">
        <v>5325</v>
      </c>
      <c r="K15" t="s">
        <v>498</v>
      </c>
      <c r="L15">
        <v>0</v>
      </c>
      <c r="M15">
        <v>0.01</v>
      </c>
      <c r="N15">
        <v>0.05</v>
      </c>
      <c r="O15">
        <v>0</v>
      </c>
      <c r="P15">
        <v>0</v>
      </c>
      <c r="Q15">
        <v>-0.09</v>
      </c>
      <c r="R15">
        <v>0.74</v>
      </c>
      <c r="S15">
        <v>0.01</v>
      </c>
      <c r="T15">
        <v>-0.05</v>
      </c>
      <c r="U15">
        <v>-0.05</v>
      </c>
      <c r="V15">
        <v>0.01</v>
      </c>
      <c r="W15">
        <v>-0.04</v>
      </c>
      <c r="X15">
        <v>0.04</v>
      </c>
      <c r="Y15">
        <v>0</v>
      </c>
      <c r="Z15">
        <v>0</v>
      </c>
      <c r="AA15">
        <v>0</v>
      </c>
      <c r="AB15">
        <v>0.01</v>
      </c>
      <c r="AC15">
        <v>0.01</v>
      </c>
      <c r="AD15">
        <v>0</v>
      </c>
      <c r="AE15">
        <v>0</v>
      </c>
      <c r="AF15">
        <v>-0.01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0.02</v>
      </c>
      <c r="AM15">
        <v>-0.24</v>
      </c>
      <c r="AN15">
        <v>0.02</v>
      </c>
      <c r="AO15">
        <v>-0.11</v>
      </c>
      <c r="AP15">
        <v>-0.01</v>
      </c>
      <c r="AQ15">
        <v>1</v>
      </c>
      <c r="AR15">
        <v>2</v>
      </c>
      <c r="AS15">
        <v>2</v>
      </c>
      <c r="AT15">
        <v>0</v>
      </c>
      <c r="AU15">
        <v>4</v>
      </c>
      <c r="AV15">
        <v>1</v>
      </c>
      <c r="AW15">
        <v>4</v>
      </c>
      <c r="AX15">
        <v>0</v>
      </c>
      <c r="AY15">
        <v>2</v>
      </c>
      <c r="AZ15">
        <v>2</v>
      </c>
      <c r="BA15">
        <v>2</v>
      </c>
      <c r="BB15">
        <v>10</v>
      </c>
      <c r="BC15">
        <v>2</v>
      </c>
      <c r="BD15">
        <v>2</v>
      </c>
      <c r="BE15">
        <v>8</v>
      </c>
      <c r="BF15">
        <v>2</v>
      </c>
      <c r="BG15">
        <v>9</v>
      </c>
      <c r="BH15">
        <v>6</v>
      </c>
    </row>
    <row r="16" spans="1:60">
      <c r="A16" t="s">
        <v>419</v>
      </c>
      <c r="B16" t="s">
        <v>442</v>
      </c>
      <c r="C16" t="s">
        <v>443</v>
      </c>
      <c r="D16">
        <v>1</v>
      </c>
      <c r="E16" t="s">
        <v>45</v>
      </c>
      <c r="F16">
        <v>1</v>
      </c>
      <c r="G16" t="s">
        <v>46</v>
      </c>
      <c r="H16" t="s">
        <v>46</v>
      </c>
      <c r="I16">
        <v>176</v>
      </c>
      <c r="J16">
        <v>5378</v>
      </c>
      <c r="K16" t="s">
        <v>497</v>
      </c>
      <c r="L16">
        <v>-0.01</v>
      </c>
      <c r="M16">
        <v>0</v>
      </c>
      <c r="N16">
        <v>0.08</v>
      </c>
      <c r="O16">
        <v>-0.06</v>
      </c>
      <c r="P16">
        <v>0</v>
      </c>
      <c r="Q16">
        <v>-0.23</v>
      </c>
      <c r="R16">
        <v>0.91</v>
      </c>
      <c r="S16">
        <v>0</v>
      </c>
      <c r="T16">
        <v>-7.0000000000000007E-2</v>
      </c>
      <c r="U16">
        <v>-0.03</v>
      </c>
      <c r="V16">
        <v>-0.01</v>
      </c>
      <c r="W16">
        <v>-0.09</v>
      </c>
      <c r="X16">
        <v>-0.01</v>
      </c>
      <c r="Y16">
        <v>0</v>
      </c>
      <c r="Z16">
        <v>0</v>
      </c>
      <c r="AA16">
        <v>0</v>
      </c>
      <c r="AB16">
        <v>0</v>
      </c>
      <c r="AC16">
        <v>0.02</v>
      </c>
      <c r="AD16">
        <v>0</v>
      </c>
      <c r="AE16">
        <v>0</v>
      </c>
      <c r="AF16">
        <v>0</v>
      </c>
      <c r="AG16">
        <v>-0.27</v>
      </c>
      <c r="AH16">
        <v>0.08</v>
      </c>
      <c r="AI16">
        <v>0</v>
      </c>
      <c r="AJ16">
        <v>0</v>
      </c>
      <c r="AK16">
        <v>0</v>
      </c>
      <c r="AL16">
        <v>-0.25</v>
      </c>
      <c r="AM16">
        <v>-0.21</v>
      </c>
      <c r="AN16">
        <v>0.02</v>
      </c>
      <c r="AO16">
        <v>-0.11</v>
      </c>
      <c r="AP16">
        <v>-0.01</v>
      </c>
      <c r="AQ16">
        <v>1</v>
      </c>
      <c r="AR16">
        <v>2</v>
      </c>
      <c r="AS16">
        <v>2</v>
      </c>
      <c r="AT16">
        <v>0</v>
      </c>
      <c r="AU16">
        <v>4</v>
      </c>
      <c r="AV16">
        <v>1</v>
      </c>
      <c r="AW16">
        <v>4</v>
      </c>
      <c r="AX16">
        <v>0</v>
      </c>
      <c r="AY16">
        <v>5</v>
      </c>
      <c r="AZ16">
        <v>2</v>
      </c>
      <c r="BA16">
        <v>2</v>
      </c>
      <c r="BB16">
        <v>10</v>
      </c>
      <c r="BC16">
        <v>13</v>
      </c>
      <c r="BD16">
        <v>2</v>
      </c>
      <c r="BE16">
        <v>3</v>
      </c>
      <c r="BF16">
        <v>2</v>
      </c>
      <c r="BG16">
        <v>9</v>
      </c>
      <c r="BH16">
        <v>14</v>
      </c>
    </row>
    <row r="17" spans="1:60">
      <c r="A17" t="s">
        <v>419</v>
      </c>
      <c r="B17" t="s">
        <v>88</v>
      </c>
      <c r="C17" t="s">
        <v>448</v>
      </c>
      <c r="D17">
        <v>1</v>
      </c>
      <c r="E17" t="s">
        <v>45</v>
      </c>
      <c r="F17">
        <v>1</v>
      </c>
      <c r="G17" t="s">
        <v>46</v>
      </c>
      <c r="H17" t="s">
        <v>57</v>
      </c>
      <c r="I17">
        <v>105</v>
      </c>
      <c r="J17">
        <v>6668</v>
      </c>
      <c r="K17" t="s">
        <v>497</v>
      </c>
      <c r="L17">
        <v>0.01</v>
      </c>
      <c r="M17">
        <v>0</v>
      </c>
      <c r="N17">
        <v>0.1</v>
      </c>
      <c r="O17">
        <v>-0.04</v>
      </c>
      <c r="P17">
        <v>-0.01</v>
      </c>
      <c r="Q17">
        <v>-0.24</v>
      </c>
      <c r="R17">
        <v>0.87</v>
      </c>
      <c r="S17">
        <v>-0.01</v>
      </c>
      <c r="T17">
        <v>0.03</v>
      </c>
      <c r="U17">
        <v>0.04</v>
      </c>
      <c r="V17">
        <v>-0.04</v>
      </c>
      <c r="W17">
        <v>-0.41</v>
      </c>
      <c r="X17">
        <v>-0.03</v>
      </c>
      <c r="Y17">
        <v>-0.01</v>
      </c>
      <c r="Z17">
        <v>0.01</v>
      </c>
      <c r="AA17">
        <v>0</v>
      </c>
      <c r="AB17">
        <v>0</v>
      </c>
      <c r="AC17">
        <v>0.03</v>
      </c>
      <c r="AD17">
        <v>-0.01</v>
      </c>
      <c r="AE17">
        <v>0</v>
      </c>
      <c r="AF17">
        <v>0.04</v>
      </c>
      <c r="AG17">
        <v>-0.02</v>
      </c>
      <c r="AH17">
        <v>0.01</v>
      </c>
      <c r="AI17">
        <v>0</v>
      </c>
      <c r="AJ17">
        <v>0</v>
      </c>
      <c r="AK17">
        <v>0</v>
      </c>
      <c r="AL17">
        <v>0</v>
      </c>
      <c r="AM17">
        <v>-0.03</v>
      </c>
      <c r="AN17">
        <v>0.03</v>
      </c>
      <c r="AO17">
        <v>0.1</v>
      </c>
      <c r="AP17">
        <v>-0.01</v>
      </c>
      <c r="AQ17">
        <v>1</v>
      </c>
      <c r="AR17">
        <v>2</v>
      </c>
      <c r="AS17">
        <v>2</v>
      </c>
      <c r="AT17">
        <v>0</v>
      </c>
      <c r="AU17">
        <v>4</v>
      </c>
      <c r="AV17">
        <v>1</v>
      </c>
      <c r="AW17">
        <v>4</v>
      </c>
      <c r="AX17">
        <v>0</v>
      </c>
      <c r="AY17">
        <v>2</v>
      </c>
      <c r="AZ17">
        <v>2</v>
      </c>
      <c r="BA17">
        <v>2</v>
      </c>
      <c r="BB17">
        <v>6</v>
      </c>
      <c r="BC17">
        <v>13</v>
      </c>
      <c r="BD17">
        <v>2</v>
      </c>
      <c r="BE17">
        <v>0</v>
      </c>
      <c r="BF17">
        <v>15</v>
      </c>
      <c r="BG17">
        <v>14</v>
      </c>
      <c r="BH17">
        <v>8</v>
      </c>
    </row>
    <row r="18" spans="1:60">
      <c r="A18" t="s">
        <v>419</v>
      </c>
      <c r="B18" t="s">
        <v>88</v>
      </c>
      <c r="C18" t="s">
        <v>448</v>
      </c>
      <c r="D18">
        <v>1</v>
      </c>
      <c r="E18" t="s">
        <v>45</v>
      </c>
      <c r="F18">
        <v>1</v>
      </c>
      <c r="G18" t="s">
        <v>46</v>
      </c>
      <c r="H18" t="s">
        <v>46</v>
      </c>
      <c r="I18">
        <v>2444</v>
      </c>
      <c r="J18">
        <v>6557</v>
      </c>
      <c r="K18" t="s">
        <v>497</v>
      </c>
      <c r="L18">
        <v>0</v>
      </c>
      <c r="M18">
        <v>0</v>
      </c>
      <c r="N18">
        <v>0.1</v>
      </c>
      <c r="O18">
        <v>-0.01</v>
      </c>
      <c r="P18">
        <v>-0.02</v>
      </c>
      <c r="Q18">
        <v>-0.26</v>
      </c>
      <c r="R18">
        <v>0.85</v>
      </c>
      <c r="S18">
        <v>-0.04</v>
      </c>
      <c r="T18">
        <v>-0.04</v>
      </c>
      <c r="U18">
        <v>-0.06</v>
      </c>
      <c r="V18">
        <v>-0.04</v>
      </c>
      <c r="W18">
        <v>-0.13</v>
      </c>
      <c r="X18">
        <v>-0.02</v>
      </c>
      <c r="Y18">
        <v>-0.06</v>
      </c>
      <c r="Z18">
        <v>0</v>
      </c>
      <c r="AA18">
        <v>-0.03</v>
      </c>
      <c r="AB18">
        <v>0</v>
      </c>
      <c r="AC18">
        <v>0.02</v>
      </c>
      <c r="AD18">
        <v>-0.01</v>
      </c>
      <c r="AE18">
        <v>0</v>
      </c>
      <c r="AF18">
        <v>0.02</v>
      </c>
      <c r="AG18">
        <v>-0.02</v>
      </c>
      <c r="AH18">
        <v>0</v>
      </c>
      <c r="AI18">
        <v>0</v>
      </c>
      <c r="AJ18">
        <v>0</v>
      </c>
      <c r="AK18">
        <v>0</v>
      </c>
      <c r="AL18">
        <v>-0.04</v>
      </c>
      <c r="AM18">
        <v>-0.11</v>
      </c>
      <c r="AN18">
        <v>0.01</v>
      </c>
      <c r="AO18">
        <v>-0.09</v>
      </c>
      <c r="AP18">
        <v>-0.12</v>
      </c>
      <c r="AQ18">
        <v>1</v>
      </c>
      <c r="AR18">
        <v>2</v>
      </c>
      <c r="AS18">
        <v>2</v>
      </c>
      <c r="AT18">
        <v>0</v>
      </c>
      <c r="AU18">
        <v>4</v>
      </c>
      <c r="AV18">
        <v>1</v>
      </c>
      <c r="AW18">
        <v>4</v>
      </c>
      <c r="AX18">
        <v>0</v>
      </c>
      <c r="AY18">
        <v>2</v>
      </c>
      <c r="AZ18">
        <v>2</v>
      </c>
      <c r="BA18">
        <v>2</v>
      </c>
      <c r="BB18">
        <v>10</v>
      </c>
      <c r="BC18">
        <v>2</v>
      </c>
      <c r="BD18">
        <v>2</v>
      </c>
      <c r="BE18">
        <v>8</v>
      </c>
      <c r="BF18">
        <v>2</v>
      </c>
      <c r="BG18">
        <v>9</v>
      </c>
      <c r="BH18">
        <v>6</v>
      </c>
    </row>
    <row r="19" spans="1:60">
      <c r="A19" t="s">
        <v>419</v>
      </c>
      <c r="B19" t="s">
        <v>459</v>
      </c>
      <c r="C19" t="s">
        <v>460</v>
      </c>
      <c r="D19">
        <v>1</v>
      </c>
      <c r="E19" t="s">
        <v>45</v>
      </c>
      <c r="F19">
        <v>1</v>
      </c>
      <c r="G19" t="s">
        <v>46</v>
      </c>
      <c r="H19" t="s">
        <v>46</v>
      </c>
      <c r="I19">
        <v>116</v>
      </c>
      <c r="J19">
        <v>6516</v>
      </c>
      <c r="K19" t="s">
        <v>505</v>
      </c>
      <c r="L19">
        <v>-0.01</v>
      </c>
      <c r="M19">
        <v>0</v>
      </c>
      <c r="N19">
        <v>0.04</v>
      </c>
      <c r="O19">
        <v>-0.06</v>
      </c>
      <c r="P19">
        <v>0.01</v>
      </c>
      <c r="Q19">
        <v>-0.3</v>
      </c>
      <c r="R19">
        <v>0.7</v>
      </c>
      <c r="S19">
        <v>0</v>
      </c>
      <c r="T19">
        <v>-0.05</v>
      </c>
      <c r="U19">
        <v>0.04</v>
      </c>
      <c r="V19">
        <v>-0.01</v>
      </c>
      <c r="W19">
        <v>-0.38</v>
      </c>
      <c r="X19">
        <v>0.01</v>
      </c>
      <c r="Y19">
        <v>0.01</v>
      </c>
      <c r="Z19">
        <v>0</v>
      </c>
      <c r="AA19">
        <v>0.01</v>
      </c>
      <c r="AB19">
        <v>0.01</v>
      </c>
      <c r="AC19">
        <v>-0.01</v>
      </c>
      <c r="AD19">
        <v>-0.01</v>
      </c>
      <c r="AE19">
        <v>0</v>
      </c>
      <c r="AF19">
        <v>0</v>
      </c>
      <c r="AG19">
        <v>-0.24</v>
      </c>
      <c r="AH19">
        <v>0.02</v>
      </c>
      <c r="AI19">
        <v>0</v>
      </c>
      <c r="AJ19">
        <v>0</v>
      </c>
      <c r="AK19">
        <v>0</v>
      </c>
      <c r="AL19">
        <v>-0.11</v>
      </c>
      <c r="AM19">
        <v>-0.1</v>
      </c>
      <c r="AN19">
        <v>0</v>
      </c>
      <c r="AO19">
        <v>-0.02</v>
      </c>
      <c r="AP19">
        <v>0</v>
      </c>
      <c r="AQ19">
        <v>1</v>
      </c>
      <c r="AR19">
        <v>2</v>
      </c>
      <c r="AS19">
        <v>2</v>
      </c>
      <c r="AT19">
        <v>0</v>
      </c>
      <c r="AU19">
        <v>4</v>
      </c>
      <c r="AV19">
        <v>1</v>
      </c>
      <c r="AW19">
        <v>4</v>
      </c>
      <c r="AX19">
        <v>0</v>
      </c>
      <c r="AY19">
        <v>2</v>
      </c>
      <c r="AZ19">
        <v>2</v>
      </c>
      <c r="BA19">
        <v>2</v>
      </c>
      <c r="BB19">
        <v>6</v>
      </c>
      <c r="BC19">
        <v>13</v>
      </c>
      <c r="BD19">
        <v>2</v>
      </c>
      <c r="BE19">
        <v>0</v>
      </c>
      <c r="BF19">
        <v>15</v>
      </c>
      <c r="BG19">
        <v>14</v>
      </c>
      <c r="BH19">
        <v>18</v>
      </c>
    </row>
    <row r="20" spans="1:60">
      <c r="A20" t="s">
        <v>419</v>
      </c>
      <c r="B20" t="s">
        <v>461</v>
      </c>
      <c r="C20" t="s">
        <v>462</v>
      </c>
      <c r="D20">
        <v>1</v>
      </c>
      <c r="E20" t="s">
        <v>45</v>
      </c>
      <c r="F20">
        <v>1</v>
      </c>
      <c r="G20" t="s">
        <v>46</v>
      </c>
      <c r="H20" t="s">
        <v>46</v>
      </c>
      <c r="I20">
        <v>228</v>
      </c>
      <c r="J20">
        <v>6199</v>
      </c>
      <c r="K20" t="s">
        <v>498</v>
      </c>
      <c r="L20">
        <v>0</v>
      </c>
      <c r="M20">
        <v>0.01</v>
      </c>
      <c r="N20">
        <v>0.05</v>
      </c>
      <c r="O20">
        <v>0.05</v>
      </c>
      <c r="P20">
        <v>0</v>
      </c>
      <c r="Q20">
        <v>-0.25</v>
      </c>
      <c r="R20">
        <v>0.66</v>
      </c>
      <c r="S20">
        <v>0</v>
      </c>
      <c r="T20">
        <v>0</v>
      </c>
      <c r="U20">
        <v>-0.05</v>
      </c>
      <c r="V20">
        <v>-0.13</v>
      </c>
      <c r="W20">
        <v>0.04</v>
      </c>
      <c r="X20">
        <v>-7.0000000000000007E-2</v>
      </c>
      <c r="Y20">
        <v>-0.36</v>
      </c>
      <c r="Z20">
        <v>0</v>
      </c>
      <c r="AA20">
        <v>-0.11</v>
      </c>
      <c r="AB20">
        <v>0</v>
      </c>
      <c r="AC20">
        <v>0.02</v>
      </c>
      <c r="AD20">
        <v>0.01</v>
      </c>
      <c r="AE20">
        <v>0</v>
      </c>
      <c r="AF20">
        <v>0.01</v>
      </c>
      <c r="AG20">
        <v>0</v>
      </c>
      <c r="AH20">
        <v>0.01</v>
      </c>
      <c r="AI20">
        <v>-0.01</v>
      </c>
      <c r="AJ20">
        <v>0</v>
      </c>
      <c r="AK20">
        <v>0</v>
      </c>
      <c r="AL20">
        <v>-0.01</v>
      </c>
      <c r="AM20">
        <v>-0.05</v>
      </c>
      <c r="AN20">
        <v>0.02</v>
      </c>
      <c r="AO20">
        <v>0</v>
      </c>
      <c r="AP20">
        <v>-0.55000000000000004</v>
      </c>
      <c r="AQ20">
        <v>1</v>
      </c>
      <c r="AR20">
        <v>2</v>
      </c>
      <c r="AS20">
        <v>2</v>
      </c>
      <c r="AT20">
        <v>0</v>
      </c>
      <c r="AU20">
        <v>4</v>
      </c>
      <c r="AV20">
        <v>1</v>
      </c>
      <c r="AW20">
        <v>7</v>
      </c>
      <c r="AX20">
        <v>4</v>
      </c>
      <c r="AY20">
        <v>8</v>
      </c>
      <c r="AZ20">
        <v>7</v>
      </c>
      <c r="BA20">
        <v>9</v>
      </c>
      <c r="BB20">
        <v>5</v>
      </c>
      <c r="BC20">
        <v>6</v>
      </c>
      <c r="BD20">
        <v>9</v>
      </c>
      <c r="BE20">
        <v>12</v>
      </c>
      <c r="BF20">
        <v>10</v>
      </c>
      <c r="BG20">
        <v>12</v>
      </c>
      <c r="BH20">
        <v>15</v>
      </c>
    </row>
    <row r="21" spans="1:60">
      <c r="A21" t="s">
        <v>419</v>
      </c>
      <c r="B21" t="s">
        <v>446</v>
      </c>
      <c r="C21" t="s">
        <v>447</v>
      </c>
      <c r="D21">
        <v>1</v>
      </c>
      <c r="E21" t="s">
        <v>45</v>
      </c>
      <c r="F21">
        <v>1</v>
      </c>
      <c r="G21" t="s">
        <v>46</v>
      </c>
      <c r="H21" t="s">
        <v>46</v>
      </c>
      <c r="I21">
        <v>53</v>
      </c>
      <c r="J21">
        <v>1321</v>
      </c>
      <c r="K21" t="s">
        <v>512</v>
      </c>
      <c r="L21">
        <v>0</v>
      </c>
      <c r="M21">
        <v>0</v>
      </c>
      <c r="N21">
        <v>0.08</v>
      </c>
      <c r="O21">
        <v>-0.09</v>
      </c>
      <c r="P21">
        <v>0.01</v>
      </c>
      <c r="Q21">
        <v>0.03</v>
      </c>
      <c r="R21">
        <v>0.74</v>
      </c>
      <c r="S21">
        <v>0</v>
      </c>
      <c r="T21">
        <v>0.1</v>
      </c>
      <c r="U21">
        <v>0</v>
      </c>
      <c r="V21">
        <v>-0.01</v>
      </c>
      <c r="W21">
        <v>0.02</v>
      </c>
      <c r="X21">
        <v>0</v>
      </c>
      <c r="Y21">
        <v>0</v>
      </c>
      <c r="Z21">
        <v>0.02</v>
      </c>
      <c r="AA21">
        <v>0.02</v>
      </c>
      <c r="AB21">
        <v>0.02</v>
      </c>
      <c r="AC21">
        <v>0.03</v>
      </c>
      <c r="AD21">
        <v>-0.01</v>
      </c>
      <c r="AE21">
        <v>0</v>
      </c>
      <c r="AF21">
        <v>0.03</v>
      </c>
      <c r="AG21">
        <v>-0.04</v>
      </c>
      <c r="AH21">
        <v>-0.01</v>
      </c>
      <c r="AI21">
        <v>0</v>
      </c>
      <c r="AJ21">
        <v>0</v>
      </c>
      <c r="AK21">
        <v>0</v>
      </c>
      <c r="AL21">
        <v>0.09</v>
      </c>
      <c r="AM21">
        <v>-0.34</v>
      </c>
      <c r="AN21">
        <v>0.06</v>
      </c>
      <c r="AO21">
        <v>0.12</v>
      </c>
      <c r="AP21">
        <v>0.04</v>
      </c>
      <c r="AQ21">
        <v>1</v>
      </c>
      <c r="AR21">
        <v>2</v>
      </c>
      <c r="AS21">
        <v>2</v>
      </c>
      <c r="AT21">
        <v>0</v>
      </c>
      <c r="AU21">
        <v>5</v>
      </c>
      <c r="AV21">
        <v>1</v>
      </c>
      <c r="AW21">
        <v>4</v>
      </c>
      <c r="AX21">
        <v>0</v>
      </c>
      <c r="AY21">
        <v>2</v>
      </c>
      <c r="AZ21">
        <v>2</v>
      </c>
      <c r="BA21">
        <v>2</v>
      </c>
      <c r="BB21">
        <v>10</v>
      </c>
      <c r="BC21">
        <v>2</v>
      </c>
      <c r="BD21">
        <v>13</v>
      </c>
      <c r="BE21">
        <v>8</v>
      </c>
      <c r="BF21">
        <v>14</v>
      </c>
      <c r="BG21">
        <v>17</v>
      </c>
      <c r="BH21">
        <v>6</v>
      </c>
    </row>
    <row r="22" spans="1:60">
      <c r="A22" t="s">
        <v>419</v>
      </c>
      <c r="B22" t="s">
        <v>429</v>
      </c>
      <c r="C22" t="s">
        <v>430</v>
      </c>
      <c r="D22">
        <v>1</v>
      </c>
      <c r="E22" t="s">
        <v>45</v>
      </c>
      <c r="F22">
        <v>1</v>
      </c>
      <c r="G22" t="s">
        <v>46</v>
      </c>
      <c r="H22" t="s">
        <v>46</v>
      </c>
      <c r="I22">
        <v>79</v>
      </c>
      <c r="J22">
        <v>5970</v>
      </c>
      <c r="K22" t="s">
        <v>498</v>
      </c>
      <c r="L22">
        <v>0.01</v>
      </c>
      <c r="M22">
        <v>-0.01</v>
      </c>
      <c r="N22">
        <v>-0.04</v>
      </c>
      <c r="O22">
        <v>-0.01</v>
      </c>
      <c r="P22">
        <v>0</v>
      </c>
      <c r="Q22">
        <v>-0.12</v>
      </c>
      <c r="R22">
        <v>0.56999999999999995</v>
      </c>
      <c r="S22">
        <v>0.01</v>
      </c>
      <c r="T22">
        <v>-0.05</v>
      </c>
      <c r="U22">
        <v>-7.0000000000000007E-2</v>
      </c>
      <c r="V22">
        <v>-0.02</v>
      </c>
      <c r="W22">
        <v>-0.03</v>
      </c>
      <c r="X22">
        <v>0.03</v>
      </c>
      <c r="Y22">
        <v>0.01</v>
      </c>
      <c r="Z22">
        <v>-0.04</v>
      </c>
      <c r="AA22">
        <v>0</v>
      </c>
      <c r="AB22">
        <v>0.02</v>
      </c>
      <c r="AC22">
        <v>0.03</v>
      </c>
      <c r="AD22">
        <v>0</v>
      </c>
      <c r="AE22">
        <v>0</v>
      </c>
      <c r="AF22">
        <v>0.04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0.1</v>
      </c>
      <c r="AM22">
        <v>-0.06</v>
      </c>
      <c r="AN22">
        <v>0.02</v>
      </c>
      <c r="AO22">
        <v>-7.0000000000000007E-2</v>
      </c>
      <c r="AP22">
        <v>0.03</v>
      </c>
      <c r="AQ22">
        <v>1</v>
      </c>
      <c r="AR22">
        <v>2</v>
      </c>
      <c r="AS22">
        <v>3</v>
      </c>
      <c r="AT22">
        <v>3</v>
      </c>
      <c r="AU22">
        <v>5</v>
      </c>
      <c r="AV22">
        <v>1</v>
      </c>
      <c r="AW22">
        <v>0</v>
      </c>
      <c r="AX22">
        <v>3</v>
      </c>
      <c r="AY22">
        <v>2</v>
      </c>
      <c r="AZ22">
        <v>0</v>
      </c>
      <c r="BA22">
        <v>7</v>
      </c>
      <c r="BB22">
        <v>0</v>
      </c>
      <c r="BC22">
        <v>3</v>
      </c>
      <c r="BD22">
        <v>14</v>
      </c>
      <c r="BE22">
        <v>10</v>
      </c>
      <c r="BF22">
        <v>6</v>
      </c>
      <c r="BG22">
        <v>0</v>
      </c>
      <c r="BH22">
        <v>1</v>
      </c>
    </row>
    <row r="23" spans="1:60">
      <c r="A23" t="s">
        <v>419</v>
      </c>
      <c r="B23" t="s">
        <v>293</v>
      </c>
      <c r="C23" t="s">
        <v>469</v>
      </c>
      <c r="D23">
        <v>1</v>
      </c>
      <c r="E23" t="s">
        <v>45</v>
      </c>
      <c r="F23">
        <v>1</v>
      </c>
      <c r="G23" t="s">
        <v>46</v>
      </c>
      <c r="H23" t="s">
        <v>46</v>
      </c>
      <c r="I23">
        <v>138</v>
      </c>
      <c r="J23">
        <v>6206</v>
      </c>
      <c r="K23" t="s">
        <v>498</v>
      </c>
      <c r="L23">
        <v>-0.01</v>
      </c>
      <c r="M23">
        <v>-0.01</v>
      </c>
      <c r="N23">
        <v>0.13</v>
      </c>
      <c r="O23">
        <v>-7.0000000000000007E-2</v>
      </c>
      <c r="P23">
        <v>-0.95</v>
      </c>
      <c r="Q23">
        <v>-0.2</v>
      </c>
      <c r="R23">
        <v>0.52</v>
      </c>
      <c r="S23">
        <v>-0.02</v>
      </c>
      <c r="T23">
        <v>0.04</v>
      </c>
      <c r="U23">
        <v>0.05</v>
      </c>
      <c r="V23">
        <v>0</v>
      </c>
      <c r="W23">
        <v>-0.11</v>
      </c>
      <c r="X23">
        <v>-0.01</v>
      </c>
      <c r="Y23">
        <v>0</v>
      </c>
      <c r="Z23">
        <v>-0.01</v>
      </c>
      <c r="AA23">
        <v>-0.01</v>
      </c>
      <c r="AB23">
        <v>-0.01</v>
      </c>
      <c r="AC23">
        <v>0.02</v>
      </c>
      <c r="AD23">
        <v>0</v>
      </c>
      <c r="AE23">
        <v>0</v>
      </c>
      <c r="AF23">
        <v>0.02</v>
      </c>
      <c r="AG23">
        <v>0</v>
      </c>
      <c r="AH23">
        <v>0.01</v>
      </c>
      <c r="AI23">
        <v>0</v>
      </c>
      <c r="AJ23">
        <v>0</v>
      </c>
      <c r="AK23">
        <v>0</v>
      </c>
      <c r="AL23">
        <v>-0.06</v>
      </c>
      <c r="AM23">
        <v>-0.09</v>
      </c>
      <c r="AN23">
        <v>0</v>
      </c>
      <c r="AO23">
        <v>0.03</v>
      </c>
      <c r="AP23">
        <v>0</v>
      </c>
      <c r="AQ23">
        <v>1</v>
      </c>
      <c r="AR23">
        <v>2</v>
      </c>
      <c r="AS23">
        <v>3</v>
      </c>
      <c r="AT23">
        <v>3</v>
      </c>
      <c r="AU23">
        <v>5</v>
      </c>
      <c r="AV23">
        <v>1</v>
      </c>
      <c r="AW23">
        <v>0</v>
      </c>
      <c r="AX23">
        <v>3</v>
      </c>
      <c r="AY23">
        <v>2</v>
      </c>
      <c r="AZ23">
        <v>0</v>
      </c>
      <c r="BA23">
        <v>1</v>
      </c>
      <c r="BB23">
        <v>2</v>
      </c>
      <c r="BC23">
        <v>3</v>
      </c>
      <c r="BD23">
        <v>14</v>
      </c>
      <c r="BE23">
        <v>10</v>
      </c>
      <c r="BF23">
        <v>6</v>
      </c>
      <c r="BG23">
        <v>0</v>
      </c>
      <c r="BH23">
        <v>1</v>
      </c>
    </row>
    <row r="24" spans="1:60">
      <c r="A24" t="s">
        <v>419</v>
      </c>
      <c r="B24" t="s">
        <v>472</v>
      </c>
      <c r="C24" t="s">
        <v>473</v>
      </c>
      <c r="D24">
        <v>1</v>
      </c>
      <c r="E24" t="s">
        <v>45</v>
      </c>
      <c r="F24">
        <v>2</v>
      </c>
      <c r="G24" t="s">
        <v>46</v>
      </c>
      <c r="H24" t="s">
        <v>46</v>
      </c>
      <c r="I24">
        <v>466</v>
      </c>
      <c r="J24">
        <v>2964</v>
      </c>
      <c r="K24" t="s">
        <v>499</v>
      </c>
      <c r="L24">
        <v>0</v>
      </c>
      <c r="M24">
        <v>0</v>
      </c>
      <c r="N24">
        <v>0.08</v>
      </c>
      <c r="O24">
        <v>0.01</v>
      </c>
      <c r="P24">
        <v>0.01</v>
      </c>
      <c r="Q24">
        <v>-0.16</v>
      </c>
      <c r="R24">
        <v>-0.03</v>
      </c>
      <c r="S24">
        <v>0</v>
      </c>
      <c r="T24">
        <v>-0.1</v>
      </c>
      <c r="U24">
        <v>0.4</v>
      </c>
      <c r="V24">
        <v>0</v>
      </c>
      <c r="W24">
        <v>-0.06</v>
      </c>
      <c r="X24">
        <v>-0.01</v>
      </c>
      <c r="Y24">
        <v>0</v>
      </c>
      <c r="Z24">
        <v>0</v>
      </c>
      <c r="AA24">
        <v>-0.01</v>
      </c>
      <c r="AB24">
        <v>0</v>
      </c>
      <c r="AC24">
        <v>0.02</v>
      </c>
      <c r="AD24">
        <v>0</v>
      </c>
      <c r="AE24">
        <v>0</v>
      </c>
      <c r="AF24">
        <v>0.03</v>
      </c>
      <c r="AG24">
        <v>0</v>
      </c>
      <c r="AH24">
        <v>0</v>
      </c>
      <c r="AI24">
        <v>0</v>
      </c>
      <c r="AJ24">
        <v>0</v>
      </c>
      <c r="AK24">
        <v>0.01</v>
      </c>
      <c r="AL24">
        <v>0.02</v>
      </c>
      <c r="AM24">
        <v>-0.01</v>
      </c>
      <c r="AN24">
        <v>0.02</v>
      </c>
      <c r="AO24">
        <v>0.28000000000000003</v>
      </c>
      <c r="AP24">
        <v>-0.01</v>
      </c>
      <c r="AQ24">
        <v>0</v>
      </c>
      <c r="AR24">
        <v>0</v>
      </c>
      <c r="AS24">
        <v>1</v>
      </c>
      <c r="AT24">
        <v>1</v>
      </c>
      <c r="AU24">
        <v>3</v>
      </c>
      <c r="AV24">
        <v>2</v>
      </c>
      <c r="AW24">
        <v>5</v>
      </c>
      <c r="AX24">
        <v>6</v>
      </c>
      <c r="AY24">
        <v>9</v>
      </c>
      <c r="AZ24">
        <v>3</v>
      </c>
      <c r="BA24">
        <v>4</v>
      </c>
      <c r="BB24">
        <v>3</v>
      </c>
      <c r="BC24">
        <v>4</v>
      </c>
      <c r="BD24">
        <v>6</v>
      </c>
      <c r="BE24">
        <v>4</v>
      </c>
      <c r="BF24">
        <v>0</v>
      </c>
      <c r="BG24">
        <v>13</v>
      </c>
      <c r="BH24">
        <v>0</v>
      </c>
    </row>
    <row r="25" spans="1:60">
      <c r="A25" t="s">
        <v>419</v>
      </c>
      <c r="B25" t="s">
        <v>137</v>
      </c>
      <c r="C25" t="s">
        <v>431</v>
      </c>
      <c r="D25">
        <v>1</v>
      </c>
      <c r="E25" t="s">
        <v>45</v>
      </c>
      <c r="F25">
        <v>2</v>
      </c>
      <c r="G25" t="s">
        <v>46</v>
      </c>
      <c r="H25" t="s">
        <v>46</v>
      </c>
      <c r="I25">
        <v>107</v>
      </c>
      <c r="J25">
        <v>7763</v>
      </c>
      <c r="K25" t="s">
        <v>498</v>
      </c>
      <c r="L25">
        <v>-0.01</v>
      </c>
      <c r="M25">
        <v>-0.01</v>
      </c>
      <c r="N25">
        <v>-0.01</v>
      </c>
      <c r="O25">
        <v>-0.05</v>
      </c>
      <c r="P25">
        <v>0.01</v>
      </c>
      <c r="Q25">
        <v>-0.16</v>
      </c>
      <c r="R25">
        <v>0</v>
      </c>
      <c r="S25">
        <v>-0.01</v>
      </c>
      <c r="T25">
        <v>-0.17</v>
      </c>
      <c r="U25">
        <v>0.7</v>
      </c>
      <c r="V25">
        <v>-0.02</v>
      </c>
      <c r="W25">
        <v>-7.0000000000000007E-2</v>
      </c>
      <c r="X25">
        <v>-0.04</v>
      </c>
      <c r="Y25">
        <v>0</v>
      </c>
      <c r="Z25">
        <v>-0.06</v>
      </c>
      <c r="AA25">
        <v>0</v>
      </c>
      <c r="AB25">
        <v>0</v>
      </c>
      <c r="AC25">
        <v>0</v>
      </c>
      <c r="AD25">
        <v>-0.02</v>
      </c>
      <c r="AE25">
        <v>0</v>
      </c>
      <c r="AF25">
        <v>0.02</v>
      </c>
      <c r="AG25">
        <v>-0.02</v>
      </c>
      <c r="AH25">
        <v>0</v>
      </c>
      <c r="AI25">
        <v>0.01</v>
      </c>
      <c r="AJ25">
        <v>0</v>
      </c>
      <c r="AK25">
        <v>0</v>
      </c>
      <c r="AL25">
        <v>-0.16</v>
      </c>
      <c r="AM25">
        <v>-0.2</v>
      </c>
      <c r="AN25">
        <v>-0.06</v>
      </c>
      <c r="AO25">
        <v>0.4</v>
      </c>
      <c r="AP25">
        <v>0.01</v>
      </c>
      <c r="AQ25">
        <v>0</v>
      </c>
      <c r="AR25">
        <v>0</v>
      </c>
      <c r="AS25">
        <v>1</v>
      </c>
      <c r="AT25">
        <v>1</v>
      </c>
      <c r="AU25">
        <v>3</v>
      </c>
      <c r="AV25">
        <v>2</v>
      </c>
      <c r="AW25">
        <v>5</v>
      </c>
      <c r="AX25">
        <v>6</v>
      </c>
      <c r="AY25">
        <v>9</v>
      </c>
      <c r="AZ25">
        <v>1</v>
      </c>
      <c r="BA25">
        <v>4</v>
      </c>
      <c r="BB25">
        <v>3</v>
      </c>
      <c r="BC25">
        <v>4</v>
      </c>
      <c r="BD25">
        <v>6</v>
      </c>
      <c r="BE25">
        <v>4</v>
      </c>
      <c r="BF25">
        <v>0</v>
      </c>
      <c r="BG25">
        <v>1</v>
      </c>
      <c r="BH25">
        <v>0</v>
      </c>
    </row>
    <row r="26" spans="1:60">
      <c r="A26" t="s">
        <v>419</v>
      </c>
      <c r="B26" t="s">
        <v>43</v>
      </c>
      <c r="C26" t="s">
        <v>440</v>
      </c>
      <c r="D26">
        <v>1</v>
      </c>
      <c r="E26" t="s">
        <v>45</v>
      </c>
      <c r="F26">
        <v>2</v>
      </c>
      <c r="G26" t="s">
        <v>46</v>
      </c>
      <c r="H26" t="s">
        <v>46</v>
      </c>
      <c r="I26">
        <v>277</v>
      </c>
      <c r="J26">
        <v>6610</v>
      </c>
      <c r="K26" t="s">
        <v>497</v>
      </c>
      <c r="L26">
        <v>0.01</v>
      </c>
      <c r="M26">
        <v>0</v>
      </c>
      <c r="N26">
        <v>0.01</v>
      </c>
      <c r="O26">
        <v>-0.01</v>
      </c>
      <c r="P26">
        <v>0</v>
      </c>
      <c r="Q26">
        <v>-0.12</v>
      </c>
      <c r="R26">
        <v>0.02</v>
      </c>
      <c r="S26">
        <v>0</v>
      </c>
      <c r="T26">
        <v>-0.11</v>
      </c>
      <c r="U26">
        <v>0.49</v>
      </c>
      <c r="V26">
        <v>-0.01</v>
      </c>
      <c r="W26">
        <v>-0.06</v>
      </c>
      <c r="X26">
        <v>-0.08</v>
      </c>
      <c r="Y26">
        <v>-0.06</v>
      </c>
      <c r="Z26">
        <v>0</v>
      </c>
      <c r="AA26">
        <v>0</v>
      </c>
      <c r="AB26">
        <v>0</v>
      </c>
      <c r="AC26">
        <v>0</v>
      </c>
      <c r="AD26">
        <v>-0.01</v>
      </c>
      <c r="AE26">
        <v>0</v>
      </c>
      <c r="AF26">
        <v>0.03</v>
      </c>
      <c r="AG26">
        <v>0</v>
      </c>
      <c r="AH26">
        <v>0</v>
      </c>
      <c r="AI26">
        <v>0</v>
      </c>
      <c r="AJ26">
        <v>0</v>
      </c>
      <c r="AK26">
        <v>-0.01</v>
      </c>
      <c r="AL26">
        <v>-0.06</v>
      </c>
      <c r="AM26">
        <v>-7.0000000000000007E-2</v>
      </c>
      <c r="AN26">
        <v>0</v>
      </c>
      <c r="AO26">
        <v>0.39</v>
      </c>
      <c r="AP26">
        <v>-0.13</v>
      </c>
      <c r="AQ26">
        <v>0</v>
      </c>
      <c r="AR26">
        <v>0</v>
      </c>
      <c r="AS26">
        <v>1</v>
      </c>
      <c r="AT26">
        <v>1</v>
      </c>
      <c r="AU26">
        <v>3</v>
      </c>
      <c r="AV26">
        <v>2</v>
      </c>
      <c r="AW26">
        <v>5</v>
      </c>
      <c r="AX26">
        <v>6</v>
      </c>
      <c r="AY26">
        <v>9</v>
      </c>
      <c r="AZ26">
        <v>1</v>
      </c>
      <c r="BA26">
        <v>4</v>
      </c>
      <c r="BB26">
        <v>3</v>
      </c>
      <c r="BC26">
        <v>4</v>
      </c>
      <c r="BD26">
        <v>6</v>
      </c>
      <c r="BE26">
        <v>4</v>
      </c>
      <c r="BF26">
        <v>0</v>
      </c>
      <c r="BG26">
        <v>13</v>
      </c>
      <c r="BH26">
        <v>0</v>
      </c>
    </row>
    <row r="27" spans="1:60">
      <c r="A27" t="s">
        <v>419</v>
      </c>
      <c r="B27" t="s">
        <v>58</v>
      </c>
      <c r="C27" t="s">
        <v>450</v>
      </c>
      <c r="D27">
        <v>1</v>
      </c>
      <c r="E27" t="s">
        <v>45</v>
      </c>
      <c r="F27">
        <v>2</v>
      </c>
      <c r="G27" t="s">
        <v>46</v>
      </c>
      <c r="H27" t="s">
        <v>46</v>
      </c>
      <c r="I27">
        <v>87</v>
      </c>
      <c r="J27">
        <v>5486</v>
      </c>
      <c r="K27" t="s">
        <v>515</v>
      </c>
      <c r="L27">
        <v>0</v>
      </c>
      <c r="M27">
        <v>-0.01</v>
      </c>
      <c r="N27">
        <v>-0.03</v>
      </c>
      <c r="O27">
        <v>-0.02</v>
      </c>
      <c r="P27">
        <v>-0.02</v>
      </c>
      <c r="Q27">
        <v>-0.49</v>
      </c>
      <c r="R27">
        <v>0.03</v>
      </c>
      <c r="S27">
        <v>0.01</v>
      </c>
      <c r="T27">
        <v>-0.01</v>
      </c>
      <c r="U27">
        <v>0.49</v>
      </c>
      <c r="V27">
        <v>-0.04</v>
      </c>
      <c r="W27">
        <v>0.01</v>
      </c>
      <c r="X27">
        <v>0</v>
      </c>
      <c r="Y27">
        <v>-0.04</v>
      </c>
      <c r="Z27">
        <v>-0.02</v>
      </c>
      <c r="AA27">
        <v>-0.01</v>
      </c>
      <c r="AB27">
        <v>-0.02</v>
      </c>
      <c r="AC27">
        <v>-0.01</v>
      </c>
      <c r="AD27">
        <v>0.01</v>
      </c>
      <c r="AE27">
        <v>0</v>
      </c>
      <c r="AF27">
        <v>0.04</v>
      </c>
      <c r="AG27">
        <v>-0.01</v>
      </c>
      <c r="AH27">
        <v>0</v>
      </c>
      <c r="AI27">
        <v>0</v>
      </c>
      <c r="AJ27">
        <v>0</v>
      </c>
      <c r="AK27">
        <v>0</v>
      </c>
      <c r="AL27">
        <v>0.1</v>
      </c>
      <c r="AM27">
        <v>0.13</v>
      </c>
      <c r="AN27">
        <v>-0.06</v>
      </c>
      <c r="AO27">
        <v>0.56999999999999995</v>
      </c>
      <c r="AP27">
        <v>-0.05</v>
      </c>
      <c r="AQ27">
        <v>0</v>
      </c>
      <c r="AR27">
        <v>0</v>
      </c>
      <c r="AS27">
        <v>1</v>
      </c>
      <c r="AT27">
        <v>1</v>
      </c>
      <c r="AU27">
        <v>3</v>
      </c>
      <c r="AV27">
        <v>2</v>
      </c>
      <c r="AW27">
        <v>5</v>
      </c>
      <c r="AX27">
        <v>6</v>
      </c>
      <c r="AY27">
        <v>9</v>
      </c>
      <c r="AZ27">
        <v>1</v>
      </c>
      <c r="BA27">
        <v>4</v>
      </c>
      <c r="BB27">
        <v>3</v>
      </c>
      <c r="BC27">
        <v>4</v>
      </c>
      <c r="BD27">
        <v>6</v>
      </c>
      <c r="BE27">
        <v>4</v>
      </c>
      <c r="BF27">
        <v>0</v>
      </c>
      <c r="BG27">
        <v>5</v>
      </c>
      <c r="BH27">
        <v>0</v>
      </c>
    </row>
    <row r="28" spans="1:60">
      <c r="A28" t="s">
        <v>419</v>
      </c>
      <c r="B28" t="s">
        <v>476</v>
      </c>
      <c r="C28" t="s">
        <v>477</v>
      </c>
      <c r="D28">
        <v>1</v>
      </c>
      <c r="E28" t="s">
        <v>45</v>
      </c>
      <c r="F28">
        <v>2</v>
      </c>
      <c r="G28" t="s">
        <v>46</v>
      </c>
      <c r="H28" t="s">
        <v>46</v>
      </c>
      <c r="I28">
        <v>116</v>
      </c>
      <c r="J28">
        <v>980</v>
      </c>
      <c r="K28" t="s">
        <v>509</v>
      </c>
      <c r="L28">
        <v>0</v>
      </c>
      <c r="M28">
        <v>-0.01</v>
      </c>
      <c r="N28">
        <v>-0.08</v>
      </c>
      <c r="O28">
        <v>0</v>
      </c>
      <c r="P28">
        <v>0</v>
      </c>
      <c r="Q28">
        <v>-0.18</v>
      </c>
      <c r="R28">
        <v>0.06</v>
      </c>
      <c r="S28">
        <v>0</v>
      </c>
      <c r="T28">
        <v>-0.13</v>
      </c>
      <c r="U28">
        <v>0.51</v>
      </c>
      <c r="V28">
        <v>0</v>
      </c>
      <c r="W28">
        <v>-0.09</v>
      </c>
      <c r="X28">
        <v>-0.03</v>
      </c>
      <c r="Y28">
        <v>-0.02</v>
      </c>
      <c r="Z28">
        <v>0</v>
      </c>
      <c r="AA28">
        <v>-0.01</v>
      </c>
      <c r="AB28">
        <v>-0.01</v>
      </c>
      <c r="AC28">
        <v>0.02</v>
      </c>
      <c r="AD28">
        <v>-0.01</v>
      </c>
      <c r="AE28">
        <v>0</v>
      </c>
      <c r="AF28">
        <v>0.03</v>
      </c>
      <c r="AG28">
        <v>0</v>
      </c>
      <c r="AH28">
        <v>-0.02</v>
      </c>
      <c r="AI28">
        <v>0</v>
      </c>
      <c r="AJ28">
        <v>0</v>
      </c>
      <c r="AK28">
        <v>-0.01</v>
      </c>
      <c r="AL28">
        <v>-0.03</v>
      </c>
      <c r="AM28">
        <v>0.01</v>
      </c>
      <c r="AN28">
        <v>0.01</v>
      </c>
      <c r="AO28">
        <v>0.42</v>
      </c>
      <c r="AP28">
        <v>-0.11</v>
      </c>
      <c r="AQ28">
        <v>0</v>
      </c>
      <c r="AR28">
        <v>0</v>
      </c>
      <c r="AS28">
        <v>1</v>
      </c>
      <c r="AT28">
        <v>1</v>
      </c>
      <c r="AU28">
        <v>3</v>
      </c>
      <c r="AV28">
        <v>2</v>
      </c>
      <c r="AW28">
        <v>5</v>
      </c>
      <c r="AX28">
        <v>6</v>
      </c>
      <c r="AY28">
        <v>9</v>
      </c>
      <c r="AZ28">
        <v>1</v>
      </c>
      <c r="BA28">
        <v>4</v>
      </c>
      <c r="BB28">
        <v>3</v>
      </c>
      <c r="BC28">
        <v>4</v>
      </c>
      <c r="BD28">
        <v>6</v>
      </c>
      <c r="BE28">
        <v>4</v>
      </c>
      <c r="BF28">
        <v>0</v>
      </c>
      <c r="BG28">
        <v>13</v>
      </c>
      <c r="BH28">
        <v>0</v>
      </c>
    </row>
    <row r="29" spans="1:60">
      <c r="A29" t="s">
        <v>419</v>
      </c>
      <c r="B29" t="s">
        <v>80</v>
      </c>
      <c r="C29" t="s">
        <v>432</v>
      </c>
      <c r="D29">
        <v>1</v>
      </c>
      <c r="E29" t="s">
        <v>45</v>
      </c>
      <c r="F29">
        <v>2</v>
      </c>
      <c r="G29" t="s">
        <v>46</v>
      </c>
      <c r="H29" t="s">
        <v>46</v>
      </c>
      <c r="I29">
        <v>1000</v>
      </c>
      <c r="J29">
        <v>6298</v>
      </c>
      <c r="K29" t="s">
        <v>508</v>
      </c>
      <c r="L29">
        <v>0</v>
      </c>
      <c r="M29">
        <v>0</v>
      </c>
      <c r="N29">
        <v>0.04</v>
      </c>
      <c r="O29">
        <v>0.02</v>
      </c>
      <c r="P29">
        <v>0</v>
      </c>
      <c r="Q29">
        <v>0.03</v>
      </c>
      <c r="R29">
        <v>0.04</v>
      </c>
      <c r="S29">
        <v>-0.01</v>
      </c>
      <c r="T29">
        <v>-0.04</v>
      </c>
      <c r="U29">
        <v>0.34</v>
      </c>
      <c r="V29">
        <v>-0.08</v>
      </c>
      <c r="W29">
        <v>-0.04</v>
      </c>
      <c r="X29">
        <v>-0.05</v>
      </c>
      <c r="Y29">
        <v>-0.02</v>
      </c>
      <c r="Z29">
        <v>0</v>
      </c>
      <c r="AA29">
        <v>-0.01</v>
      </c>
      <c r="AB29">
        <v>-0.05</v>
      </c>
      <c r="AC29">
        <v>0</v>
      </c>
      <c r="AD29">
        <v>-0.01</v>
      </c>
      <c r="AE29">
        <v>0</v>
      </c>
      <c r="AF29">
        <v>0.01</v>
      </c>
      <c r="AG29">
        <v>-0.01</v>
      </c>
      <c r="AH29">
        <v>0</v>
      </c>
      <c r="AI29">
        <v>0</v>
      </c>
      <c r="AJ29">
        <v>0</v>
      </c>
      <c r="AK29">
        <v>0</v>
      </c>
      <c r="AL29">
        <v>-0.06</v>
      </c>
      <c r="AM29">
        <v>-7.0000000000000007E-2</v>
      </c>
      <c r="AN29">
        <v>-0.05</v>
      </c>
      <c r="AO29">
        <v>0.24</v>
      </c>
      <c r="AP29">
        <v>-0.11</v>
      </c>
      <c r="AQ29">
        <v>0</v>
      </c>
      <c r="AR29">
        <v>0</v>
      </c>
      <c r="AS29">
        <v>1</v>
      </c>
      <c r="AT29">
        <v>2</v>
      </c>
      <c r="AU29">
        <v>3</v>
      </c>
      <c r="AV29">
        <v>2</v>
      </c>
      <c r="AW29">
        <v>5</v>
      </c>
      <c r="AX29">
        <v>6</v>
      </c>
      <c r="AY29">
        <v>9</v>
      </c>
      <c r="AZ29">
        <v>3</v>
      </c>
      <c r="BA29">
        <v>4</v>
      </c>
      <c r="BB29">
        <v>3</v>
      </c>
      <c r="BC29">
        <v>4</v>
      </c>
      <c r="BD29">
        <v>6</v>
      </c>
      <c r="BE29">
        <v>4</v>
      </c>
      <c r="BF29">
        <v>0</v>
      </c>
      <c r="BG29">
        <v>13</v>
      </c>
      <c r="BH29">
        <v>0</v>
      </c>
    </row>
    <row r="30" spans="1:60">
      <c r="A30" t="s">
        <v>419</v>
      </c>
      <c r="B30" t="s">
        <v>434</v>
      </c>
      <c r="C30" t="s">
        <v>435</v>
      </c>
      <c r="D30">
        <v>1</v>
      </c>
      <c r="E30" t="s">
        <v>45</v>
      </c>
      <c r="F30">
        <v>3</v>
      </c>
      <c r="G30" t="s">
        <v>46</v>
      </c>
      <c r="H30" t="s">
        <v>46</v>
      </c>
      <c r="I30">
        <v>91</v>
      </c>
      <c r="J30">
        <v>349</v>
      </c>
      <c r="K30" t="s">
        <v>514</v>
      </c>
      <c r="L30">
        <v>0</v>
      </c>
      <c r="M30">
        <v>-0.01</v>
      </c>
      <c r="N30">
        <v>-0.02</v>
      </c>
      <c r="O30">
        <v>0.01</v>
      </c>
      <c r="P30">
        <v>0</v>
      </c>
      <c r="Q30">
        <v>0.06</v>
      </c>
      <c r="R30">
        <v>0.04</v>
      </c>
      <c r="S30">
        <v>0</v>
      </c>
      <c r="T30">
        <v>-0.05</v>
      </c>
      <c r="U30">
        <v>0.55000000000000004</v>
      </c>
      <c r="V30">
        <v>-0.11</v>
      </c>
      <c r="W30">
        <v>-0.03</v>
      </c>
      <c r="X30">
        <v>-0.12</v>
      </c>
      <c r="Y30">
        <v>-0.05</v>
      </c>
      <c r="Z30">
        <v>0</v>
      </c>
      <c r="AA30">
        <v>-0.01</v>
      </c>
      <c r="AB30">
        <v>0</v>
      </c>
      <c r="AC30">
        <v>0.02</v>
      </c>
      <c r="AD30">
        <v>-0.01</v>
      </c>
      <c r="AE30">
        <v>0</v>
      </c>
      <c r="AF30">
        <v>0.01</v>
      </c>
      <c r="AG30">
        <v>0</v>
      </c>
      <c r="AH30">
        <v>-0.01</v>
      </c>
      <c r="AI30">
        <v>-0.01</v>
      </c>
      <c r="AJ30">
        <v>0</v>
      </c>
      <c r="AK30">
        <v>0.02</v>
      </c>
      <c r="AL30">
        <v>-0.12</v>
      </c>
      <c r="AM30">
        <v>-0.01</v>
      </c>
      <c r="AN30">
        <v>0.02</v>
      </c>
      <c r="AO30">
        <v>0.5</v>
      </c>
      <c r="AP30">
        <v>-0.28000000000000003</v>
      </c>
      <c r="AQ30">
        <v>0</v>
      </c>
      <c r="AR30">
        <v>0</v>
      </c>
      <c r="AS30">
        <v>1</v>
      </c>
      <c r="AT30">
        <v>1</v>
      </c>
      <c r="AU30">
        <v>2</v>
      </c>
      <c r="AV30">
        <v>3</v>
      </c>
      <c r="AW30">
        <v>5</v>
      </c>
      <c r="AX30">
        <v>2</v>
      </c>
      <c r="AY30">
        <v>1</v>
      </c>
      <c r="AZ30">
        <v>1</v>
      </c>
      <c r="BA30">
        <v>0</v>
      </c>
      <c r="BB30">
        <v>1</v>
      </c>
      <c r="BC30">
        <v>9</v>
      </c>
      <c r="BD30">
        <v>1</v>
      </c>
      <c r="BE30">
        <v>1</v>
      </c>
      <c r="BF30">
        <v>7</v>
      </c>
      <c r="BG30">
        <v>5</v>
      </c>
      <c r="BH30">
        <v>7</v>
      </c>
    </row>
    <row r="31" spans="1:60">
      <c r="A31" t="s">
        <v>419</v>
      </c>
      <c r="B31" t="s">
        <v>436</v>
      </c>
      <c r="C31" t="s">
        <v>437</v>
      </c>
      <c r="D31">
        <v>1</v>
      </c>
      <c r="E31" t="s">
        <v>45</v>
      </c>
      <c r="F31">
        <v>3</v>
      </c>
      <c r="G31" t="s">
        <v>46</v>
      </c>
      <c r="H31" t="s">
        <v>46</v>
      </c>
      <c r="I31">
        <v>51</v>
      </c>
      <c r="J31">
        <v>867</v>
      </c>
      <c r="K31" t="s">
        <v>498</v>
      </c>
      <c r="L31">
        <v>0</v>
      </c>
      <c r="M31">
        <v>-0.01</v>
      </c>
      <c r="N31">
        <v>-0.1</v>
      </c>
      <c r="O31">
        <v>0.04</v>
      </c>
      <c r="P31">
        <v>-0.01</v>
      </c>
      <c r="Q31">
        <v>-0.06</v>
      </c>
      <c r="R31">
        <v>-0.05</v>
      </c>
      <c r="S31">
        <v>0</v>
      </c>
      <c r="T31">
        <v>-0.06</v>
      </c>
      <c r="U31">
        <v>0.59</v>
      </c>
      <c r="V31">
        <v>0.01</v>
      </c>
      <c r="W31">
        <v>0</v>
      </c>
      <c r="X31">
        <v>-0.05</v>
      </c>
      <c r="Y31">
        <v>-0.15</v>
      </c>
      <c r="Z31">
        <v>0.01</v>
      </c>
      <c r="AA31">
        <v>0.01</v>
      </c>
      <c r="AB31">
        <v>-0.01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-0.01</v>
      </c>
      <c r="AI31">
        <v>0</v>
      </c>
      <c r="AJ31">
        <v>0</v>
      </c>
      <c r="AK31">
        <v>0</v>
      </c>
      <c r="AL31">
        <v>0.02</v>
      </c>
      <c r="AM31">
        <v>-0.15</v>
      </c>
      <c r="AN31">
        <v>0</v>
      </c>
      <c r="AO31">
        <v>0.54</v>
      </c>
      <c r="AP31">
        <v>-0.16</v>
      </c>
      <c r="AQ31">
        <v>0</v>
      </c>
      <c r="AR31">
        <v>0</v>
      </c>
      <c r="AS31">
        <v>1</v>
      </c>
      <c r="AT31">
        <v>1</v>
      </c>
      <c r="AU31">
        <v>2</v>
      </c>
      <c r="AV31">
        <v>3</v>
      </c>
      <c r="AW31">
        <v>5</v>
      </c>
      <c r="AX31">
        <v>2</v>
      </c>
      <c r="AY31">
        <v>1</v>
      </c>
      <c r="AZ31">
        <v>1</v>
      </c>
      <c r="BA31">
        <v>4</v>
      </c>
      <c r="BB31">
        <v>1</v>
      </c>
      <c r="BC31">
        <v>9</v>
      </c>
      <c r="BD31">
        <v>1</v>
      </c>
      <c r="BE31">
        <v>1</v>
      </c>
      <c r="BF31">
        <v>0</v>
      </c>
      <c r="BG31">
        <v>5</v>
      </c>
      <c r="BH31">
        <v>0</v>
      </c>
    </row>
    <row r="32" spans="1:60">
      <c r="A32" t="s">
        <v>419</v>
      </c>
      <c r="B32" t="s">
        <v>438</v>
      </c>
      <c r="C32" t="s">
        <v>439</v>
      </c>
      <c r="D32">
        <v>1</v>
      </c>
      <c r="E32" t="s">
        <v>45</v>
      </c>
      <c r="F32">
        <v>3</v>
      </c>
      <c r="G32" t="s">
        <v>46</v>
      </c>
      <c r="H32" t="s">
        <v>46</v>
      </c>
      <c r="I32">
        <v>162</v>
      </c>
      <c r="J32">
        <v>6285</v>
      </c>
      <c r="K32" t="s">
        <v>513</v>
      </c>
      <c r="L32">
        <v>-0.01</v>
      </c>
      <c r="M32">
        <v>0</v>
      </c>
      <c r="N32">
        <v>0.06</v>
      </c>
      <c r="O32">
        <v>0</v>
      </c>
      <c r="P32">
        <v>-0.01</v>
      </c>
      <c r="Q32">
        <v>-0.12</v>
      </c>
      <c r="R32">
        <v>-0.32</v>
      </c>
      <c r="S32">
        <v>-0.01</v>
      </c>
      <c r="T32">
        <v>0.03</v>
      </c>
      <c r="U32">
        <v>0.6</v>
      </c>
      <c r="V32">
        <v>-0.15</v>
      </c>
      <c r="W32">
        <v>7.0000000000000007E-2</v>
      </c>
      <c r="X32">
        <v>0</v>
      </c>
      <c r="Y32">
        <v>-0.02</v>
      </c>
      <c r="Z32">
        <v>0</v>
      </c>
      <c r="AA32">
        <v>0</v>
      </c>
      <c r="AB32">
        <v>-0.01</v>
      </c>
      <c r="AC32">
        <v>0.02</v>
      </c>
      <c r="AD32">
        <v>0.01</v>
      </c>
      <c r="AE32">
        <v>0</v>
      </c>
      <c r="AF32">
        <v>0.03</v>
      </c>
      <c r="AG32">
        <v>-0.01</v>
      </c>
      <c r="AH32">
        <v>0.01</v>
      </c>
      <c r="AI32">
        <v>0</v>
      </c>
      <c r="AJ32">
        <v>0</v>
      </c>
      <c r="AK32">
        <v>0</v>
      </c>
      <c r="AL32">
        <v>0.05</v>
      </c>
      <c r="AM32">
        <v>-0.13</v>
      </c>
      <c r="AN32">
        <v>0.02</v>
      </c>
      <c r="AO32">
        <v>0.52</v>
      </c>
      <c r="AP32">
        <v>-0.15</v>
      </c>
      <c r="AQ32">
        <v>0</v>
      </c>
      <c r="AR32">
        <v>0</v>
      </c>
      <c r="AS32">
        <v>1</v>
      </c>
      <c r="AT32">
        <v>1</v>
      </c>
      <c r="AU32">
        <v>2</v>
      </c>
      <c r="AV32">
        <v>3</v>
      </c>
      <c r="AW32">
        <v>5</v>
      </c>
      <c r="AX32">
        <v>2</v>
      </c>
      <c r="AY32">
        <v>1</v>
      </c>
      <c r="AZ32">
        <v>9</v>
      </c>
      <c r="BA32">
        <v>11</v>
      </c>
      <c r="BB32">
        <v>1</v>
      </c>
      <c r="BC32">
        <v>9</v>
      </c>
      <c r="BD32">
        <v>1</v>
      </c>
      <c r="BE32">
        <v>11</v>
      </c>
      <c r="BF32">
        <v>0</v>
      </c>
      <c r="BG32">
        <v>5</v>
      </c>
      <c r="BH32">
        <v>16</v>
      </c>
    </row>
    <row r="33" spans="1:60">
      <c r="A33" t="s">
        <v>419</v>
      </c>
      <c r="B33" t="s">
        <v>255</v>
      </c>
      <c r="C33" t="s">
        <v>444</v>
      </c>
      <c r="D33">
        <v>1</v>
      </c>
      <c r="E33" t="s">
        <v>45</v>
      </c>
      <c r="F33">
        <v>3</v>
      </c>
      <c r="G33" t="s">
        <v>46</v>
      </c>
      <c r="H33" t="s">
        <v>46</v>
      </c>
      <c r="I33">
        <v>466</v>
      </c>
      <c r="J33">
        <v>5328</v>
      </c>
      <c r="K33" t="s">
        <v>497</v>
      </c>
      <c r="L33">
        <v>0</v>
      </c>
      <c r="M33">
        <v>-0.01</v>
      </c>
      <c r="N33">
        <v>0</v>
      </c>
      <c r="O33">
        <v>-0.01</v>
      </c>
      <c r="P33">
        <v>-0.01</v>
      </c>
      <c r="Q33">
        <v>-0.23</v>
      </c>
      <c r="R33">
        <v>0.1</v>
      </c>
      <c r="S33">
        <v>-0.01</v>
      </c>
      <c r="T33">
        <v>-0.03</v>
      </c>
      <c r="U33">
        <v>0.72</v>
      </c>
      <c r="V33">
        <v>-0.08</v>
      </c>
      <c r="W33">
        <v>0.03</v>
      </c>
      <c r="X33">
        <v>0.02</v>
      </c>
      <c r="Y33">
        <v>-0.04</v>
      </c>
      <c r="Z33">
        <v>0</v>
      </c>
      <c r="AA33">
        <v>-0.04</v>
      </c>
      <c r="AB33">
        <v>-0.05</v>
      </c>
      <c r="AC33">
        <v>0</v>
      </c>
      <c r="AD33">
        <v>0</v>
      </c>
      <c r="AE33">
        <v>0</v>
      </c>
      <c r="AF33">
        <v>-0.01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-0.09</v>
      </c>
      <c r="AM33">
        <v>-0.17</v>
      </c>
      <c r="AN33">
        <v>-0.06</v>
      </c>
      <c r="AO33">
        <v>0.66</v>
      </c>
      <c r="AP33">
        <v>-0.21</v>
      </c>
      <c r="AQ33">
        <v>0</v>
      </c>
      <c r="AR33">
        <v>0</v>
      </c>
      <c r="AS33">
        <v>1</v>
      </c>
      <c r="AT33">
        <v>1</v>
      </c>
      <c r="AU33">
        <v>2</v>
      </c>
      <c r="AV33">
        <v>3</v>
      </c>
      <c r="AW33">
        <v>1</v>
      </c>
      <c r="AX33">
        <v>2</v>
      </c>
      <c r="AY33">
        <v>1</v>
      </c>
      <c r="AZ33">
        <v>1</v>
      </c>
      <c r="BA33">
        <v>0</v>
      </c>
      <c r="BB33">
        <v>1</v>
      </c>
      <c r="BC33">
        <v>9</v>
      </c>
      <c r="BD33">
        <v>1</v>
      </c>
      <c r="BE33">
        <v>1</v>
      </c>
      <c r="BF33">
        <v>7</v>
      </c>
      <c r="BG33">
        <v>5</v>
      </c>
      <c r="BH33">
        <v>7</v>
      </c>
    </row>
    <row r="34" spans="1:60">
      <c r="A34" t="s">
        <v>419</v>
      </c>
      <c r="B34" t="s">
        <v>451</v>
      </c>
      <c r="C34" t="s">
        <v>452</v>
      </c>
      <c r="D34">
        <v>1</v>
      </c>
      <c r="E34" t="s">
        <v>45</v>
      </c>
      <c r="F34">
        <v>3</v>
      </c>
      <c r="G34" t="s">
        <v>46</v>
      </c>
      <c r="H34" t="s">
        <v>46</v>
      </c>
      <c r="I34">
        <v>54</v>
      </c>
      <c r="J34">
        <v>790</v>
      </c>
      <c r="K34" t="s">
        <v>506</v>
      </c>
      <c r="L34">
        <v>0</v>
      </c>
      <c r="M34">
        <v>0.01</v>
      </c>
      <c r="N34">
        <v>0.12</v>
      </c>
      <c r="O34">
        <v>0.02</v>
      </c>
      <c r="P34">
        <v>0</v>
      </c>
      <c r="Q34">
        <v>-0.12</v>
      </c>
      <c r="R34">
        <v>-0.08</v>
      </c>
      <c r="S34">
        <v>-0.01</v>
      </c>
      <c r="T34">
        <v>-0.05</v>
      </c>
      <c r="U34">
        <v>0.66</v>
      </c>
      <c r="V34">
        <v>-0.13</v>
      </c>
      <c r="W34">
        <v>0.01</v>
      </c>
      <c r="X34">
        <v>0.04</v>
      </c>
      <c r="Y34">
        <v>-0.45</v>
      </c>
      <c r="Z34">
        <v>0</v>
      </c>
      <c r="AA34">
        <v>-0.02</v>
      </c>
      <c r="AB34">
        <v>0.01</v>
      </c>
      <c r="AC34">
        <v>0.02</v>
      </c>
      <c r="AD34">
        <v>0</v>
      </c>
      <c r="AE34">
        <v>0</v>
      </c>
      <c r="AF34">
        <v>7.0000000000000007E-2</v>
      </c>
      <c r="AG34">
        <v>0.01</v>
      </c>
      <c r="AH34">
        <v>0.01</v>
      </c>
      <c r="AI34">
        <v>0</v>
      </c>
      <c r="AJ34">
        <v>0</v>
      </c>
      <c r="AK34">
        <v>0</v>
      </c>
      <c r="AL34">
        <v>-0.06</v>
      </c>
      <c r="AM34">
        <v>-0.08</v>
      </c>
      <c r="AN34">
        <v>0.03</v>
      </c>
      <c r="AO34">
        <v>0.56000000000000005</v>
      </c>
      <c r="AP34">
        <v>-0.55000000000000004</v>
      </c>
      <c r="AQ34">
        <v>0</v>
      </c>
      <c r="AR34">
        <v>0</v>
      </c>
      <c r="AS34">
        <v>1</v>
      </c>
      <c r="AT34">
        <v>1</v>
      </c>
      <c r="AU34">
        <v>2</v>
      </c>
      <c r="AV34">
        <v>3</v>
      </c>
      <c r="AW34">
        <v>1</v>
      </c>
      <c r="AX34">
        <v>2</v>
      </c>
      <c r="AY34">
        <v>1</v>
      </c>
      <c r="AZ34">
        <v>10</v>
      </c>
      <c r="BA34">
        <v>0</v>
      </c>
      <c r="BB34">
        <v>1</v>
      </c>
      <c r="BC34">
        <v>1</v>
      </c>
      <c r="BD34">
        <v>11</v>
      </c>
      <c r="BE34">
        <v>13</v>
      </c>
      <c r="BF34">
        <v>4</v>
      </c>
      <c r="BG34">
        <v>8</v>
      </c>
      <c r="BH34">
        <v>4</v>
      </c>
    </row>
    <row r="35" spans="1:60">
      <c r="A35" t="s">
        <v>419</v>
      </c>
      <c r="B35" t="s">
        <v>457</v>
      </c>
      <c r="C35" t="s">
        <v>458</v>
      </c>
      <c r="D35">
        <v>1</v>
      </c>
      <c r="E35" t="s">
        <v>45</v>
      </c>
      <c r="F35">
        <v>3</v>
      </c>
      <c r="G35" t="s">
        <v>46</v>
      </c>
      <c r="H35" t="s">
        <v>46</v>
      </c>
      <c r="I35">
        <v>16</v>
      </c>
      <c r="J35">
        <v>704</v>
      </c>
      <c r="K35" t="s">
        <v>498</v>
      </c>
      <c r="L35">
        <v>-0.01</v>
      </c>
      <c r="M35">
        <v>-0.01</v>
      </c>
      <c r="N35">
        <v>0.05</v>
      </c>
      <c r="O35">
        <v>0.1</v>
      </c>
      <c r="P35">
        <v>0</v>
      </c>
      <c r="Q35">
        <v>-0.14000000000000001</v>
      </c>
      <c r="R35">
        <v>0.11</v>
      </c>
      <c r="S35">
        <v>0</v>
      </c>
      <c r="T35">
        <v>-0.12</v>
      </c>
      <c r="U35">
        <v>0.62</v>
      </c>
      <c r="V35">
        <v>-0.13</v>
      </c>
      <c r="W35">
        <v>-0.05</v>
      </c>
      <c r="X35">
        <v>-0.12</v>
      </c>
      <c r="Y35">
        <v>-0.04</v>
      </c>
      <c r="Z35">
        <v>-0.02</v>
      </c>
      <c r="AA35">
        <v>-0.01</v>
      </c>
      <c r="AB35">
        <v>-0.01</v>
      </c>
      <c r="AC35">
        <v>-0.01</v>
      </c>
      <c r="AD35">
        <v>0</v>
      </c>
      <c r="AE35">
        <v>0</v>
      </c>
      <c r="AF35">
        <v>-0.04</v>
      </c>
      <c r="AG35">
        <v>0</v>
      </c>
      <c r="AH35">
        <v>-0.02</v>
      </c>
      <c r="AI35">
        <v>0</v>
      </c>
      <c r="AJ35">
        <v>0</v>
      </c>
      <c r="AK35">
        <v>0</v>
      </c>
      <c r="AL35">
        <v>-0.22</v>
      </c>
      <c r="AM35">
        <v>-0.17</v>
      </c>
      <c r="AN35">
        <v>-0.05</v>
      </c>
      <c r="AO35">
        <v>0.54</v>
      </c>
      <c r="AP35">
        <v>-0.39</v>
      </c>
      <c r="AQ35">
        <v>0</v>
      </c>
      <c r="AR35">
        <v>0</v>
      </c>
      <c r="AS35">
        <v>1</v>
      </c>
      <c r="AT35">
        <v>1</v>
      </c>
      <c r="AU35">
        <v>2</v>
      </c>
      <c r="AV35">
        <v>3</v>
      </c>
      <c r="AW35">
        <v>1</v>
      </c>
      <c r="AX35">
        <v>2</v>
      </c>
      <c r="AY35">
        <v>1</v>
      </c>
      <c r="AZ35">
        <v>1</v>
      </c>
      <c r="BA35">
        <v>0</v>
      </c>
      <c r="BB35">
        <v>1</v>
      </c>
      <c r="BC35">
        <v>9</v>
      </c>
      <c r="BD35">
        <v>1</v>
      </c>
      <c r="BE35">
        <v>1</v>
      </c>
      <c r="BF35">
        <v>7</v>
      </c>
      <c r="BG35">
        <v>1</v>
      </c>
      <c r="BH35">
        <v>7</v>
      </c>
    </row>
    <row r="36" spans="1:60">
      <c r="A36" t="s">
        <v>419</v>
      </c>
      <c r="B36" t="s">
        <v>141</v>
      </c>
      <c r="C36" t="s">
        <v>463</v>
      </c>
      <c r="D36">
        <v>1</v>
      </c>
      <c r="E36" t="s">
        <v>45</v>
      </c>
      <c r="F36">
        <v>3</v>
      </c>
      <c r="G36" t="s">
        <v>46</v>
      </c>
      <c r="H36" t="s">
        <v>46</v>
      </c>
      <c r="I36">
        <v>1902</v>
      </c>
      <c r="J36">
        <v>5626</v>
      </c>
      <c r="K36" t="s">
        <v>510</v>
      </c>
      <c r="L36">
        <v>0</v>
      </c>
      <c r="M36">
        <v>0</v>
      </c>
      <c r="N36">
        <v>0.05</v>
      </c>
      <c r="O36">
        <v>-0.01</v>
      </c>
      <c r="P36">
        <v>-0.05</v>
      </c>
      <c r="Q36">
        <v>-0.08</v>
      </c>
      <c r="R36">
        <v>0</v>
      </c>
      <c r="S36">
        <v>-0.03</v>
      </c>
      <c r="T36">
        <v>0</v>
      </c>
      <c r="U36">
        <v>0.6</v>
      </c>
      <c r="V36">
        <v>-0.11</v>
      </c>
      <c r="W36">
        <v>0</v>
      </c>
      <c r="X36">
        <v>-0.04</v>
      </c>
      <c r="Y36">
        <v>-0.13</v>
      </c>
      <c r="Z36">
        <v>-0.01</v>
      </c>
      <c r="AA36">
        <v>-0.04</v>
      </c>
      <c r="AB36">
        <v>-0.01</v>
      </c>
      <c r="AC36">
        <v>0.01</v>
      </c>
      <c r="AD36">
        <v>0</v>
      </c>
      <c r="AE36">
        <v>0</v>
      </c>
      <c r="AF36">
        <v>0.01</v>
      </c>
      <c r="AG36">
        <v>-0.01</v>
      </c>
      <c r="AH36">
        <v>0</v>
      </c>
      <c r="AI36">
        <v>0</v>
      </c>
      <c r="AJ36">
        <v>0</v>
      </c>
      <c r="AK36">
        <v>0.01</v>
      </c>
      <c r="AL36">
        <v>0.03</v>
      </c>
      <c r="AM36">
        <v>-0.13</v>
      </c>
      <c r="AN36">
        <v>-0.01</v>
      </c>
      <c r="AO36">
        <v>0.57999999999999996</v>
      </c>
      <c r="AP36">
        <v>-0.27</v>
      </c>
      <c r="AQ36">
        <v>0</v>
      </c>
      <c r="AR36">
        <v>0</v>
      </c>
      <c r="AS36">
        <v>1</v>
      </c>
      <c r="AT36">
        <v>1</v>
      </c>
      <c r="AU36">
        <v>2</v>
      </c>
      <c r="AV36">
        <v>3</v>
      </c>
      <c r="AW36">
        <v>1</v>
      </c>
      <c r="AX36">
        <v>2</v>
      </c>
      <c r="AY36">
        <v>1</v>
      </c>
      <c r="AZ36">
        <v>1</v>
      </c>
      <c r="BA36">
        <v>0</v>
      </c>
      <c r="BB36">
        <v>1</v>
      </c>
      <c r="BC36">
        <v>9</v>
      </c>
      <c r="BD36">
        <v>1</v>
      </c>
      <c r="BE36">
        <v>1</v>
      </c>
      <c r="BF36">
        <v>7</v>
      </c>
      <c r="BG36">
        <v>5</v>
      </c>
      <c r="BH36">
        <v>7</v>
      </c>
    </row>
    <row r="37" spans="1:60">
      <c r="A37" t="s">
        <v>419</v>
      </c>
      <c r="B37" t="s">
        <v>141</v>
      </c>
      <c r="C37" t="s">
        <v>463</v>
      </c>
      <c r="D37">
        <v>1</v>
      </c>
      <c r="E37" t="s">
        <v>45</v>
      </c>
      <c r="F37">
        <v>3</v>
      </c>
      <c r="G37" t="s">
        <v>46</v>
      </c>
      <c r="H37" t="s">
        <v>57</v>
      </c>
      <c r="I37">
        <v>72</v>
      </c>
      <c r="J37">
        <v>4839</v>
      </c>
      <c r="K37" t="s">
        <v>507</v>
      </c>
      <c r="L37">
        <v>0.01</v>
      </c>
      <c r="M37">
        <v>0.01</v>
      </c>
      <c r="N37">
        <v>0.18</v>
      </c>
      <c r="O37">
        <v>0.01</v>
      </c>
      <c r="P37">
        <v>-0.06</v>
      </c>
      <c r="Q37">
        <v>-0.14000000000000001</v>
      </c>
      <c r="R37">
        <v>0</v>
      </c>
      <c r="S37">
        <v>-0.02</v>
      </c>
      <c r="T37">
        <v>-0.01</v>
      </c>
      <c r="U37">
        <v>0.51</v>
      </c>
      <c r="V37">
        <v>-0.19</v>
      </c>
      <c r="W37">
        <v>0.05</v>
      </c>
      <c r="X37">
        <v>0.06</v>
      </c>
      <c r="Y37">
        <v>-0.22</v>
      </c>
      <c r="Z37">
        <v>-0.01</v>
      </c>
      <c r="AA37">
        <v>-0.04</v>
      </c>
      <c r="AB37">
        <v>0.03</v>
      </c>
      <c r="AC37">
        <v>-0.01</v>
      </c>
      <c r="AD37">
        <v>0.01</v>
      </c>
      <c r="AE37">
        <v>0</v>
      </c>
      <c r="AF37">
        <v>0.04</v>
      </c>
      <c r="AG37">
        <v>0</v>
      </c>
      <c r="AH37">
        <v>0</v>
      </c>
      <c r="AI37">
        <v>0.01</v>
      </c>
      <c r="AJ37">
        <v>0</v>
      </c>
      <c r="AK37">
        <v>0.01</v>
      </c>
      <c r="AL37">
        <v>0.01</v>
      </c>
      <c r="AM37">
        <v>0.01</v>
      </c>
      <c r="AN37">
        <v>0.01</v>
      </c>
      <c r="AO37">
        <v>0.53</v>
      </c>
      <c r="AP37">
        <v>-0.43</v>
      </c>
      <c r="AQ37">
        <v>0</v>
      </c>
      <c r="AR37">
        <v>0</v>
      </c>
      <c r="AS37">
        <v>1</v>
      </c>
      <c r="AT37">
        <v>1</v>
      </c>
      <c r="AU37">
        <v>2</v>
      </c>
      <c r="AV37">
        <v>3</v>
      </c>
      <c r="AW37">
        <v>1</v>
      </c>
      <c r="AX37">
        <v>2</v>
      </c>
      <c r="AY37">
        <v>1</v>
      </c>
      <c r="AZ37">
        <v>10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4</v>
      </c>
      <c r="BG37">
        <v>8</v>
      </c>
      <c r="BH37">
        <v>4</v>
      </c>
    </row>
    <row r="38" spans="1:60">
      <c r="A38" t="s">
        <v>419</v>
      </c>
      <c r="B38" t="s">
        <v>470</v>
      </c>
      <c r="C38" t="s">
        <v>471</v>
      </c>
      <c r="D38">
        <v>1</v>
      </c>
      <c r="E38" t="s">
        <v>45</v>
      </c>
      <c r="F38">
        <v>3</v>
      </c>
      <c r="G38" t="s">
        <v>46</v>
      </c>
      <c r="H38" t="s">
        <v>46</v>
      </c>
      <c r="I38">
        <v>131</v>
      </c>
      <c r="J38">
        <v>3180</v>
      </c>
      <c r="K38" t="s">
        <v>504</v>
      </c>
      <c r="L38">
        <v>-0.01</v>
      </c>
      <c r="M38">
        <v>-0.01</v>
      </c>
      <c r="N38">
        <v>0.01</v>
      </c>
      <c r="O38">
        <v>-0.03</v>
      </c>
      <c r="P38">
        <v>-0.06</v>
      </c>
      <c r="Q38">
        <v>-0.09</v>
      </c>
      <c r="R38">
        <v>0.1</v>
      </c>
      <c r="S38">
        <v>-0.02</v>
      </c>
      <c r="T38">
        <v>7.0000000000000007E-2</v>
      </c>
      <c r="U38">
        <v>0.65</v>
      </c>
      <c r="V38">
        <v>-0.04</v>
      </c>
      <c r="W38">
        <v>0.03</v>
      </c>
      <c r="X38">
        <v>0</v>
      </c>
      <c r="Y38">
        <v>-0.14000000000000001</v>
      </c>
      <c r="Z38">
        <v>-0.01</v>
      </c>
      <c r="AA38">
        <v>-0.09</v>
      </c>
      <c r="AB38">
        <v>-0.01</v>
      </c>
      <c r="AC38">
        <v>0</v>
      </c>
      <c r="AD38">
        <v>0</v>
      </c>
      <c r="AE38">
        <v>0</v>
      </c>
      <c r="AF38">
        <v>0.01</v>
      </c>
      <c r="AG38">
        <v>-0.02</v>
      </c>
      <c r="AH38">
        <v>0</v>
      </c>
      <c r="AI38">
        <v>0</v>
      </c>
      <c r="AJ38">
        <v>0</v>
      </c>
      <c r="AK38">
        <v>0</v>
      </c>
      <c r="AL38">
        <v>-0.03</v>
      </c>
      <c r="AM38">
        <v>-0.1</v>
      </c>
      <c r="AN38">
        <v>-0.04</v>
      </c>
      <c r="AO38">
        <v>0.62</v>
      </c>
      <c r="AP38">
        <v>-0.33</v>
      </c>
      <c r="AQ38">
        <v>0</v>
      </c>
      <c r="AR38">
        <v>0</v>
      </c>
      <c r="AS38">
        <v>1</v>
      </c>
      <c r="AT38">
        <v>1</v>
      </c>
      <c r="AU38">
        <v>2</v>
      </c>
      <c r="AV38">
        <v>3</v>
      </c>
      <c r="AW38">
        <v>1</v>
      </c>
      <c r="AX38">
        <v>2</v>
      </c>
      <c r="AY38">
        <v>1</v>
      </c>
      <c r="AZ38">
        <v>1</v>
      </c>
      <c r="BA38">
        <v>0</v>
      </c>
      <c r="BB38">
        <v>1</v>
      </c>
      <c r="BC38">
        <v>9</v>
      </c>
      <c r="BD38">
        <v>1</v>
      </c>
      <c r="BE38">
        <v>1</v>
      </c>
      <c r="BF38">
        <v>7</v>
      </c>
      <c r="BG38">
        <v>5</v>
      </c>
      <c r="BH38">
        <v>7</v>
      </c>
    </row>
    <row r="39" spans="1:60">
      <c r="A39" t="s">
        <v>419</v>
      </c>
      <c r="B39" t="s">
        <v>474</v>
      </c>
      <c r="C39" t="s">
        <v>475</v>
      </c>
      <c r="D39">
        <v>1</v>
      </c>
      <c r="E39" t="s">
        <v>45</v>
      </c>
      <c r="F39">
        <v>3</v>
      </c>
      <c r="G39" t="s">
        <v>46</v>
      </c>
      <c r="H39" t="s">
        <v>46</v>
      </c>
      <c r="I39">
        <v>512</v>
      </c>
      <c r="J39">
        <v>433</v>
      </c>
      <c r="K39" t="s">
        <v>501</v>
      </c>
      <c r="L39">
        <v>-0.01</v>
      </c>
      <c r="M39">
        <v>0</v>
      </c>
      <c r="N39">
        <v>0.01</v>
      </c>
      <c r="O39">
        <v>-0.01</v>
      </c>
      <c r="P39">
        <v>0</v>
      </c>
      <c r="Q39">
        <v>0.26</v>
      </c>
      <c r="R39">
        <v>-0.56999999999999995</v>
      </c>
      <c r="S39">
        <v>0</v>
      </c>
      <c r="T39">
        <v>0.04</v>
      </c>
      <c r="U39">
        <v>0.67</v>
      </c>
      <c r="V39">
        <v>-0.03</v>
      </c>
      <c r="W39">
        <v>-0.01</v>
      </c>
      <c r="X39">
        <v>-0.03</v>
      </c>
      <c r="Y39">
        <v>-0.08</v>
      </c>
      <c r="Z39">
        <v>-0.01</v>
      </c>
      <c r="AA39">
        <v>0</v>
      </c>
      <c r="AB39">
        <v>0</v>
      </c>
      <c r="AC39">
        <v>0.02</v>
      </c>
      <c r="AD39">
        <v>0.01</v>
      </c>
      <c r="AE39">
        <v>0</v>
      </c>
      <c r="AF39">
        <v>0.01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-0.28999999999999998</v>
      </c>
      <c r="AM39">
        <v>0.02</v>
      </c>
      <c r="AN39">
        <v>0.01</v>
      </c>
      <c r="AO39">
        <v>0.65</v>
      </c>
      <c r="AP39">
        <v>-0.46</v>
      </c>
      <c r="AQ39">
        <v>0</v>
      </c>
      <c r="AR39">
        <v>0</v>
      </c>
      <c r="AS39">
        <v>1</v>
      </c>
      <c r="AT39">
        <v>1</v>
      </c>
      <c r="AU39">
        <v>2</v>
      </c>
      <c r="AV39">
        <v>3</v>
      </c>
      <c r="AW39">
        <v>1</v>
      </c>
      <c r="AX39">
        <v>8</v>
      </c>
      <c r="AY39">
        <v>7</v>
      </c>
      <c r="AZ39">
        <v>9</v>
      </c>
      <c r="BA39">
        <v>6</v>
      </c>
      <c r="BB39">
        <v>9</v>
      </c>
      <c r="BC39">
        <v>8</v>
      </c>
      <c r="BD39">
        <v>8</v>
      </c>
      <c r="BE39">
        <v>15</v>
      </c>
      <c r="BF39">
        <v>8</v>
      </c>
      <c r="BG39">
        <v>7</v>
      </c>
      <c r="BH39">
        <v>12</v>
      </c>
    </row>
    <row r="40" spans="1:60">
      <c r="A40" t="s">
        <v>419</v>
      </c>
      <c r="B40" t="s">
        <v>478</v>
      </c>
      <c r="C40" t="s">
        <v>479</v>
      </c>
      <c r="D40">
        <v>1</v>
      </c>
      <c r="E40" t="s">
        <v>45</v>
      </c>
      <c r="F40">
        <v>3</v>
      </c>
      <c r="G40" t="s">
        <v>46</v>
      </c>
      <c r="H40" t="s">
        <v>46</v>
      </c>
      <c r="I40">
        <v>190</v>
      </c>
      <c r="J40">
        <v>2252</v>
      </c>
      <c r="K40" t="s">
        <v>498</v>
      </c>
      <c r="L40">
        <v>0.02</v>
      </c>
      <c r="M40">
        <v>-0.01</v>
      </c>
      <c r="N40">
        <v>0.04</v>
      </c>
      <c r="O40">
        <v>0</v>
      </c>
      <c r="P40">
        <v>-0.02</v>
      </c>
      <c r="Q40">
        <v>-0.03</v>
      </c>
      <c r="R40">
        <v>0.01</v>
      </c>
      <c r="S40">
        <v>-0.01</v>
      </c>
      <c r="T40">
        <v>0.02</v>
      </c>
      <c r="U40">
        <v>0.62</v>
      </c>
      <c r="V40">
        <v>-0.05</v>
      </c>
      <c r="W40">
        <v>0.02</v>
      </c>
      <c r="X40">
        <v>0.02</v>
      </c>
      <c r="Y40">
        <v>-0.08</v>
      </c>
      <c r="Z40">
        <v>0</v>
      </c>
      <c r="AA40">
        <v>-0.08</v>
      </c>
      <c r="AB40">
        <v>0</v>
      </c>
      <c r="AC40">
        <v>0</v>
      </c>
      <c r="AD40">
        <v>0</v>
      </c>
      <c r="AE40">
        <v>0</v>
      </c>
      <c r="AF40">
        <v>0.01</v>
      </c>
      <c r="AG40">
        <v>-0.03</v>
      </c>
      <c r="AH40">
        <v>0</v>
      </c>
      <c r="AI40">
        <v>0</v>
      </c>
      <c r="AJ40">
        <v>0</v>
      </c>
      <c r="AK40">
        <v>0</v>
      </c>
      <c r="AL40">
        <v>-0.05</v>
      </c>
      <c r="AM40">
        <v>-0.1</v>
      </c>
      <c r="AN40">
        <v>-0.01</v>
      </c>
      <c r="AO40">
        <v>0.57999999999999996</v>
      </c>
      <c r="AP40">
        <v>-0.23</v>
      </c>
      <c r="AQ40">
        <v>0</v>
      </c>
      <c r="AR40">
        <v>0</v>
      </c>
      <c r="AS40">
        <v>1</v>
      </c>
      <c r="AT40">
        <v>1</v>
      </c>
      <c r="AU40">
        <v>2</v>
      </c>
      <c r="AV40">
        <v>3</v>
      </c>
      <c r="AW40">
        <v>1</v>
      </c>
      <c r="AX40">
        <v>2</v>
      </c>
      <c r="AY40">
        <v>1</v>
      </c>
      <c r="AZ40">
        <v>1</v>
      </c>
      <c r="BA40">
        <v>0</v>
      </c>
      <c r="BB40">
        <v>1</v>
      </c>
      <c r="BC40">
        <v>9</v>
      </c>
      <c r="BD40">
        <v>1</v>
      </c>
      <c r="BE40">
        <v>1</v>
      </c>
      <c r="BF40">
        <v>7</v>
      </c>
      <c r="BG40">
        <v>5</v>
      </c>
      <c r="BH40">
        <v>7</v>
      </c>
    </row>
    <row r="41" spans="1:60">
      <c r="A41" t="s">
        <v>419</v>
      </c>
      <c r="B41" t="s">
        <v>494</v>
      </c>
      <c r="C41" t="s">
        <v>495</v>
      </c>
      <c r="D41">
        <v>1</v>
      </c>
      <c r="E41" t="s">
        <v>45</v>
      </c>
      <c r="F41">
        <v>3</v>
      </c>
      <c r="G41" t="s">
        <v>46</v>
      </c>
      <c r="H41" t="s">
        <v>46</v>
      </c>
      <c r="I41">
        <v>461</v>
      </c>
      <c r="J41">
        <v>7161</v>
      </c>
      <c r="K41" t="s">
        <v>504</v>
      </c>
      <c r="L41">
        <v>0</v>
      </c>
      <c r="M41">
        <v>0</v>
      </c>
      <c r="N41">
        <v>0.04</v>
      </c>
      <c r="O41">
        <v>0.02</v>
      </c>
      <c r="P41">
        <v>0</v>
      </c>
      <c r="Q41">
        <v>-0.26</v>
      </c>
      <c r="R41">
        <v>0.08</v>
      </c>
      <c r="S41">
        <v>-0.01</v>
      </c>
      <c r="T41">
        <v>0.01</v>
      </c>
      <c r="U41">
        <v>0.61</v>
      </c>
      <c r="V41">
        <v>-7.0000000000000007E-2</v>
      </c>
      <c r="W41">
        <v>-0.05</v>
      </c>
      <c r="X41">
        <v>0.05</v>
      </c>
      <c r="Y41">
        <v>-0.05</v>
      </c>
      <c r="Z41">
        <v>0.01</v>
      </c>
      <c r="AA41">
        <v>-0.18</v>
      </c>
      <c r="AB41">
        <v>0</v>
      </c>
      <c r="AC41">
        <v>0.06</v>
      </c>
      <c r="AD41">
        <v>-0.01</v>
      </c>
      <c r="AE41">
        <v>0</v>
      </c>
      <c r="AF41">
        <v>7.0000000000000007E-2</v>
      </c>
      <c r="AG41">
        <v>0</v>
      </c>
      <c r="AH41">
        <v>0</v>
      </c>
      <c r="AI41">
        <v>0.01</v>
      </c>
      <c r="AJ41">
        <v>0</v>
      </c>
      <c r="AK41">
        <v>0</v>
      </c>
      <c r="AL41">
        <v>-0.04</v>
      </c>
      <c r="AM41">
        <v>-7.0000000000000007E-2</v>
      </c>
      <c r="AN41">
        <v>0.05</v>
      </c>
      <c r="AO41">
        <v>0.55000000000000004</v>
      </c>
      <c r="AP41">
        <v>-0.26</v>
      </c>
      <c r="AQ41">
        <v>0</v>
      </c>
      <c r="AR41">
        <v>0</v>
      </c>
      <c r="AS41">
        <v>1</v>
      </c>
      <c r="AT41">
        <v>1</v>
      </c>
      <c r="AU41">
        <v>2</v>
      </c>
      <c r="AV41">
        <v>3</v>
      </c>
      <c r="AW41">
        <v>1</v>
      </c>
      <c r="AX41">
        <v>2</v>
      </c>
      <c r="AY41">
        <v>1</v>
      </c>
      <c r="AZ41">
        <v>1</v>
      </c>
      <c r="BA41">
        <v>0</v>
      </c>
      <c r="BB41">
        <v>1</v>
      </c>
      <c r="BC41">
        <v>9</v>
      </c>
      <c r="BD41">
        <v>1</v>
      </c>
      <c r="BE41">
        <v>1</v>
      </c>
      <c r="BF41">
        <v>7</v>
      </c>
      <c r="BG41">
        <v>5</v>
      </c>
      <c r="BH41">
        <v>7</v>
      </c>
    </row>
    <row r="42" spans="1:60">
      <c r="A42" t="s">
        <v>419</v>
      </c>
      <c r="B42" t="s">
        <v>332</v>
      </c>
      <c r="C42" t="s">
        <v>445</v>
      </c>
      <c r="D42">
        <v>1</v>
      </c>
      <c r="E42" t="s">
        <v>45</v>
      </c>
      <c r="F42">
        <v>3</v>
      </c>
      <c r="G42" t="s">
        <v>46</v>
      </c>
      <c r="H42" t="s">
        <v>46</v>
      </c>
      <c r="I42">
        <v>157</v>
      </c>
      <c r="J42">
        <v>7581</v>
      </c>
      <c r="K42" t="s">
        <v>503</v>
      </c>
      <c r="L42">
        <v>0.01</v>
      </c>
      <c r="M42">
        <v>0</v>
      </c>
      <c r="N42">
        <v>0.01</v>
      </c>
      <c r="O42">
        <v>7.0000000000000007E-2</v>
      </c>
      <c r="P42">
        <v>0</v>
      </c>
      <c r="Q42">
        <v>-0.08</v>
      </c>
      <c r="R42">
        <v>-0.01</v>
      </c>
      <c r="S42">
        <v>0</v>
      </c>
      <c r="T42">
        <v>0.03</v>
      </c>
      <c r="U42">
        <v>0.59</v>
      </c>
      <c r="V42">
        <v>-0.05</v>
      </c>
      <c r="W42">
        <v>0.01</v>
      </c>
      <c r="X42">
        <v>-0.02</v>
      </c>
      <c r="Y42">
        <v>-0.05</v>
      </c>
      <c r="Z42">
        <v>0</v>
      </c>
      <c r="AA42">
        <v>-0.02</v>
      </c>
      <c r="AB42">
        <v>-0.01</v>
      </c>
      <c r="AC42">
        <v>-0.06</v>
      </c>
      <c r="AD42">
        <v>-0.02</v>
      </c>
      <c r="AE42">
        <v>0</v>
      </c>
      <c r="AF42">
        <v>-0.04</v>
      </c>
      <c r="AG42">
        <v>0</v>
      </c>
      <c r="AH42">
        <v>0.01</v>
      </c>
      <c r="AI42">
        <v>0</v>
      </c>
      <c r="AJ42">
        <v>0</v>
      </c>
      <c r="AK42">
        <v>0</v>
      </c>
      <c r="AL42">
        <v>-0.24</v>
      </c>
      <c r="AM42">
        <v>-0.15</v>
      </c>
      <c r="AN42">
        <v>-7.0000000000000007E-2</v>
      </c>
      <c r="AO42">
        <v>0.36</v>
      </c>
      <c r="AP42">
        <v>-0.18</v>
      </c>
      <c r="AQ42">
        <v>0</v>
      </c>
      <c r="AR42">
        <v>0</v>
      </c>
      <c r="AS42">
        <v>1</v>
      </c>
      <c r="AT42">
        <v>1</v>
      </c>
      <c r="AU42">
        <v>3</v>
      </c>
      <c r="AV42">
        <v>3</v>
      </c>
      <c r="AW42">
        <v>5</v>
      </c>
      <c r="AX42">
        <v>6</v>
      </c>
      <c r="AY42">
        <v>1</v>
      </c>
      <c r="AZ42">
        <v>1</v>
      </c>
      <c r="BA42">
        <v>4</v>
      </c>
      <c r="BB42">
        <v>1</v>
      </c>
      <c r="BC42">
        <v>4</v>
      </c>
      <c r="BD42">
        <v>1</v>
      </c>
      <c r="BE42">
        <v>4</v>
      </c>
      <c r="BF42">
        <v>0</v>
      </c>
      <c r="BG42">
        <v>1</v>
      </c>
      <c r="BH42">
        <v>0</v>
      </c>
    </row>
    <row r="43" spans="1:60">
      <c r="A43" t="s">
        <v>419</v>
      </c>
      <c r="B43" t="s">
        <v>72</v>
      </c>
      <c r="C43" t="s">
        <v>496</v>
      </c>
      <c r="D43">
        <v>1</v>
      </c>
      <c r="E43" t="s">
        <v>45</v>
      </c>
      <c r="F43">
        <v>4</v>
      </c>
      <c r="G43" t="s">
        <v>46</v>
      </c>
      <c r="H43" t="s">
        <v>46</v>
      </c>
      <c r="I43">
        <v>948</v>
      </c>
      <c r="J43">
        <v>6088</v>
      </c>
      <c r="K43" t="s">
        <v>500</v>
      </c>
      <c r="L43">
        <v>0</v>
      </c>
      <c r="M43">
        <v>0</v>
      </c>
      <c r="N43">
        <v>0.04</v>
      </c>
      <c r="O43">
        <v>0</v>
      </c>
      <c r="P43">
        <v>-0.01</v>
      </c>
      <c r="Q43">
        <v>-0.13</v>
      </c>
      <c r="R43">
        <v>0.01</v>
      </c>
      <c r="S43">
        <v>-0.02</v>
      </c>
      <c r="T43">
        <v>0.03</v>
      </c>
      <c r="U43">
        <v>0.13</v>
      </c>
      <c r="V43">
        <v>-0.15</v>
      </c>
      <c r="W43">
        <v>0.02</v>
      </c>
      <c r="X43">
        <v>0.13</v>
      </c>
      <c r="Y43">
        <v>-0.18</v>
      </c>
      <c r="Z43">
        <v>-0.01</v>
      </c>
      <c r="AA43">
        <v>-0.05</v>
      </c>
      <c r="AB43">
        <v>0</v>
      </c>
      <c r="AC43">
        <v>0.01</v>
      </c>
      <c r="AD43">
        <v>0</v>
      </c>
      <c r="AE43">
        <v>0</v>
      </c>
      <c r="AF43">
        <v>0.03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0.01</v>
      </c>
      <c r="AM43">
        <v>-0.12</v>
      </c>
      <c r="AN43">
        <v>-0.01</v>
      </c>
      <c r="AO43">
        <v>0.16</v>
      </c>
      <c r="AP43">
        <v>-0.39</v>
      </c>
      <c r="AQ43">
        <v>0</v>
      </c>
      <c r="AR43">
        <v>1</v>
      </c>
      <c r="AS43">
        <v>0</v>
      </c>
      <c r="AT43">
        <v>2</v>
      </c>
      <c r="AU43">
        <v>1</v>
      </c>
      <c r="AV43">
        <v>4</v>
      </c>
      <c r="AW43">
        <v>3</v>
      </c>
      <c r="AX43">
        <v>1</v>
      </c>
      <c r="AY43">
        <v>3</v>
      </c>
      <c r="AZ43">
        <v>3</v>
      </c>
      <c r="BA43">
        <v>8</v>
      </c>
      <c r="BB43">
        <v>4</v>
      </c>
      <c r="BC43">
        <v>5</v>
      </c>
      <c r="BD43">
        <v>0</v>
      </c>
      <c r="BE43">
        <v>7</v>
      </c>
      <c r="BF43">
        <v>12</v>
      </c>
      <c r="BG43">
        <v>11</v>
      </c>
      <c r="BH43">
        <v>11</v>
      </c>
    </row>
    <row r="44" spans="1:60">
      <c r="A44" t="s">
        <v>419</v>
      </c>
      <c r="B44" t="s">
        <v>427</v>
      </c>
      <c r="C44" t="s">
        <v>428</v>
      </c>
      <c r="D44">
        <v>1</v>
      </c>
      <c r="E44" t="s">
        <v>45</v>
      </c>
      <c r="F44">
        <v>4</v>
      </c>
      <c r="G44" t="s">
        <v>46</v>
      </c>
      <c r="H44" t="s">
        <v>46</v>
      </c>
      <c r="I44">
        <v>60</v>
      </c>
      <c r="J44">
        <v>5973</v>
      </c>
      <c r="K44" t="s">
        <v>499</v>
      </c>
      <c r="L44">
        <v>0</v>
      </c>
      <c r="M44">
        <v>0.01</v>
      </c>
      <c r="N44">
        <v>0.1</v>
      </c>
      <c r="O44">
        <v>-0.02</v>
      </c>
      <c r="P44">
        <v>0</v>
      </c>
      <c r="Q44">
        <v>-0.15</v>
      </c>
      <c r="R44">
        <v>-0.13</v>
      </c>
      <c r="S44">
        <v>-0.01</v>
      </c>
      <c r="T44">
        <v>-0.09</v>
      </c>
      <c r="U44">
        <v>-0.04</v>
      </c>
      <c r="V44">
        <v>0.05</v>
      </c>
      <c r="W44">
        <v>0.01</v>
      </c>
      <c r="X44">
        <v>-0.06</v>
      </c>
      <c r="Y44">
        <v>0</v>
      </c>
      <c r="Z44">
        <v>0.03</v>
      </c>
      <c r="AA44">
        <v>0</v>
      </c>
      <c r="AB44">
        <v>-0.01</v>
      </c>
      <c r="AC44">
        <v>0.03</v>
      </c>
      <c r="AD44">
        <v>0.01</v>
      </c>
      <c r="AE44">
        <v>0</v>
      </c>
      <c r="AF44">
        <v>0.01</v>
      </c>
      <c r="AG44">
        <v>0</v>
      </c>
      <c r="AH44">
        <v>-0.01</v>
      </c>
      <c r="AI44">
        <v>0</v>
      </c>
      <c r="AJ44">
        <v>0</v>
      </c>
      <c r="AK44">
        <v>0.03</v>
      </c>
      <c r="AL44">
        <v>-0.01</v>
      </c>
      <c r="AM44">
        <v>-0.05</v>
      </c>
      <c r="AN44">
        <v>0.04</v>
      </c>
      <c r="AO44">
        <v>-0.09</v>
      </c>
      <c r="AP44">
        <v>0.06</v>
      </c>
      <c r="AQ44">
        <v>1</v>
      </c>
      <c r="AR44">
        <v>1</v>
      </c>
      <c r="AS44">
        <v>0</v>
      </c>
      <c r="AT44">
        <v>2</v>
      </c>
      <c r="AU44">
        <v>1</v>
      </c>
      <c r="AV44">
        <v>4</v>
      </c>
      <c r="AW44">
        <v>3</v>
      </c>
      <c r="AX44">
        <v>7</v>
      </c>
      <c r="AY44">
        <v>4</v>
      </c>
      <c r="AZ44">
        <v>8</v>
      </c>
      <c r="BA44">
        <v>5</v>
      </c>
      <c r="BB44">
        <v>11</v>
      </c>
      <c r="BC44">
        <v>0</v>
      </c>
      <c r="BD44">
        <v>5</v>
      </c>
      <c r="BE44">
        <v>5</v>
      </c>
      <c r="BF44">
        <v>1</v>
      </c>
      <c r="BG44">
        <v>3</v>
      </c>
      <c r="BH44">
        <v>9</v>
      </c>
    </row>
    <row r="45" spans="1:60">
      <c r="A45" t="s">
        <v>419</v>
      </c>
      <c r="B45" t="s">
        <v>464</v>
      </c>
      <c r="C45" t="s">
        <v>465</v>
      </c>
      <c r="D45">
        <v>1</v>
      </c>
      <c r="E45" t="s">
        <v>45</v>
      </c>
      <c r="F45">
        <v>4</v>
      </c>
      <c r="G45" t="s">
        <v>46</v>
      </c>
      <c r="H45" t="s">
        <v>46</v>
      </c>
      <c r="I45">
        <v>427</v>
      </c>
      <c r="J45">
        <v>6279</v>
      </c>
      <c r="K45" t="s">
        <v>497</v>
      </c>
      <c r="L45">
        <v>0.01</v>
      </c>
      <c r="M45">
        <v>0</v>
      </c>
      <c r="N45">
        <v>0.04</v>
      </c>
      <c r="O45">
        <v>-0.01</v>
      </c>
      <c r="P45">
        <v>0</v>
      </c>
      <c r="Q45">
        <v>-0.01</v>
      </c>
      <c r="R45">
        <v>-0.25</v>
      </c>
      <c r="S45">
        <v>-0.01</v>
      </c>
      <c r="T45">
        <v>-0.14000000000000001</v>
      </c>
      <c r="U45">
        <v>-0.12</v>
      </c>
      <c r="V45">
        <v>-0.04</v>
      </c>
      <c r="W45">
        <v>-0.01</v>
      </c>
      <c r="X45">
        <v>0.09</v>
      </c>
      <c r="Y45">
        <v>0</v>
      </c>
      <c r="Z45">
        <v>0</v>
      </c>
      <c r="AA45">
        <v>-0.03</v>
      </c>
      <c r="AB45">
        <v>0</v>
      </c>
      <c r="AC45">
        <v>0.06</v>
      </c>
      <c r="AD45">
        <v>-0.01</v>
      </c>
      <c r="AE45">
        <v>0</v>
      </c>
      <c r="AF45">
        <v>7.0000000000000007E-2</v>
      </c>
      <c r="AG45">
        <v>-0.01</v>
      </c>
      <c r="AH45">
        <v>0</v>
      </c>
      <c r="AI45">
        <v>0</v>
      </c>
      <c r="AJ45">
        <v>0</v>
      </c>
      <c r="AK45">
        <v>-0.01</v>
      </c>
      <c r="AL45">
        <v>-0.05</v>
      </c>
      <c r="AM45">
        <v>-0.01</v>
      </c>
      <c r="AN45">
        <v>0.05</v>
      </c>
      <c r="AO45">
        <v>-0.28000000000000003</v>
      </c>
      <c r="AP45">
        <v>-0.01</v>
      </c>
      <c r="AQ45">
        <v>1</v>
      </c>
      <c r="AR45">
        <v>1</v>
      </c>
      <c r="AS45">
        <v>0</v>
      </c>
      <c r="AT45">
        <v>2</v>
      </c>
      <c r="AU45">
        <v>1</v>
      </c>
      <c r="AV45">
        <v>4</v>
      </c>
      <c r="AW45">
        <v>3</v>
      </c>
      <c r="AX45">
        <v>7</v>
      </c>
      <c r="AY45">
        <v>4</v>
      </c>
      <c r="AZ45">
        <v>8</v>
      </c>
      <c r="BA45">
        <v>5</v>
      </c>
      <c r="BB45">
        <v>11</v>
      </c>
      <c r="BC45">
        <v>0</v>
      </c>
      <c r="BD45">
        <v>5</v>
      </c>
      <c r="BE45">
        <v>5</v>
      </c>
      <c r="BF45">
        <v>1</v>
      </c>
      <c r="BG45">
        <v>3</v>
      </c>
      <c r="BH45">
        <v>9</v>
      </c>
    </row>
    <row r="46" spans="1:60">
      <c r="A46" t="s">
        <v>419</v>
      </c>
      <c r="B46" t="s">
        <v>92</v>
      </c>
      <c r="C46" t="s">
        <v>467</v>
      </c>
      <c r="D46">
        <v>1</v>
      </c>
      <c r="E46" t="s">
        <v>45</v>
      </c>
      <c r="F46">
        <v>4</v>
      </c>
      <c r="G46" t="s">
        <v>46</v>
      </c>
      <c r="H46" t="s">
        <v>46</v>
      </c>
      <c r="I46">
        <v>4192</v>
      </c>
      <c r="J46">
        <v>5554</v>
      </c>
      <c r="K46" t="s">
        <v>511</v>
      </c>
      <c r="L46">
        <v>0</v>
      </c>
      <c r="M46">
        <v>0</v>
      </c>
      <c r="N46">
        <v>0.03</v>
      </c>
      <c r="O46">
        <v>-0.01</v>
      </c>
      <c r="P46">
        <v>0</v>
      </c>
      <c r="Q46">
        <v>0.01</v>
      </c>
      <c r="R46">
        <v>0.17</v>
      </c>
      <c r="S46">
        <v>-0.05</v>
      </c>
      <c r="T46">
        <v>0.02</v>
      </c>
      <c r="U46">
        <v>0.14000000000000001</v>
      </c>
      <c r="V46">
        <v>-0.06</v>
      </c>
      <c r="W46">
        <v>-0.02</v>
      </c>
      <c r="X46">
        <v>-0.03</v>
      </c>
      <c r="Y46">
        <v>-0.03</v>
      </c>
      <c r="Z46">
        <v>0.04</v>
      </c>
      <c r="AA46">
        <v>0</v>
      </c>
      <c r="AB46">
        <v>0.01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-0.03</v>
      </c>
      <c r="AM46">
        <v>-0.1</v>
      </c>
      <c r="AN46">
        <v>0.05</v>
      </c>
      <c r="AO46">
        <v>0.16</v>
      </c>
      <c r="AP46">
        <v>-0.14000000000000001</v>
      </c>
      <c r="AQ46">
        <v>1</v>
      </c>
      <c r="AR46">
        <v>1</v>
      </c>
      <c r="AS46">
        <v>0</v>
      </c>
      <c r="AT46">
        <v>2</v>
      </c>
      <c r="AU46">
        <v>1</v>
      </c>
      <c r="AV46">
        <v>4</v>
      </c>
      <c r="AW46">
        <v>3</v>
      </c>
      <c r="AX46">
        <v>1</v>
      </c>
      <c r="AY46">
        <v>3</v>
      </c>
      <c r="AZ46">
        <v>3</v>
      </c>
      <c r="BA46">
        <v>8</v>
      </c>
      <c r="BB46">
        <v>4</v>
      </c>
      <c r="BC46">
        <v>5</v>
      </c>
      <c r="BD46">
        <v>0</v>
      </c>
      <c r="BE46">
        <v>7</v>
      </c>
      <c r="BF46">
        <v>9</v>
      </c>
      <c r="BG46">
        <v>2</v>
      </c>
      <c r="BH46">
        <v>3</v>
      </c>
    </row>
    <row r="47" spans="1:60">
      <c r="A47" t="s">
        <v>419</v>
      </c>
      <c r="B47" t="s">
        <v>489</v>
      </c>
      <c r="C47" t="s">
        <v>490</v>
      </c>
      <c r="D47">
        <v>1</v>
      </c>
      <c r="E47" t="s">
        <v>45</v>
      </c>
      <c r="F47">
        <v>4</v>
      </c>
      <c r="G47" t="s">
        <v>46</v>
      </c>
      <c r="H47" t="s">
        <v>46</v>
      </c>
      <c r="I47">
        <v>85</v>
      </c>
      <c r="J47">
        <v>2513</v>
      </c>
      <c r="K47" t="s">
        <v>504</v>
      </c>
      <c r="L47">
        <v>0.01</v>
      </c>
      <c r="M47">
        <v>-0.01</v>
      </c>
      <c r="N47">
        <v>0.04</v>
      </c>
      <c r="O47">
        <v>-0.03</v>
      </c>
      <c r="P47">
        <v>0</v>
      </c>
      <c r="Q47">
        <v>-0.15</v>
      </c>
      <c r="R47">
        <v>-0.09</v>
      </c>
      <c r="S47">
        <v>-0.01</v>
      </c>
      <c r="T47">
        <v>0</v>
      </c>
      <c r="U47">
        <v>0.09</v>
      </c>
      <c r="V47">
        <v>-0.04</v>
      </c>
      <c r="W47">
        <v>0.01</v>
      </c>
      <c r="X47">
        <v>-0.03</v>
      </c>
      <c r="Y47">
        <v>-0.11</v>
      </c>
      <c r="Z47">
        <v>-0.01</v>
      </c>
      <c r="AA47">
        <v>-0.01</v>
      </c>
      <c r="AB47">
        <v>-0.01</v>
      </c>
      <c r="AC47">
        <v>0.02</v>
      </c>
      <c r="AD47">
        <v>-0.01</v>
      </c>
      <c r="AE47">
        <v>0</v>
      </c>
      <c r="AF47">
        <v>0.02</v>
      </c>
      <c r="AG47">
        <v>0</v>
      </c>
      <c r="AH47">
        <v>-0.01</v>
      </c>
      <c r="AI47">
        <v>0.01</v>
      </c>
      <c r="AJ47">
        <v>0</v>
      </c>
      <c r="AK47">
        <v>0</v>
      </c>
      <c r="AL47">
        <v>-0.08</v>
      </c>
      <c r="AM47">
        <v>-0.14000000000000001</v>
      </c>
      <c r="AN47">
        <v>0</v>
      </c>
      <c r="AO47">
        <v>0.08</v>
      </c>
      <c r="AP47">
        <v>-0.24</v>
      </c>
      <c r="AQ47">
        <v>1</v>
      </c>
      <c r="AR47">
        <v>1</v>
      </c>
      <c r="AS47">
        <v>0</v>
      </c>
      <c r="AT47">
        <v>2</v>
      </c>
      <c r="AU47">
        <v>1</v>
      </c>
      <c r="AV47">
        <v>4</v>
      </c>
      <c r="AW47">
        <v>3</v>
      </c>
      <c r="AX47">
        <v>1</v>
      </c>
      <c r="AY47">
        <v>3</v>
      </c>
      <c r="AZ47">
        <v>3</v>
      </c>
      <c r="BA47">
        <v>8</v>
      </c>
      <c r="BB47">
        <v>4</v>
      </c>
      <c r="BC47">
        <v>5</v>
      </c>
      <c r="BD47">
        <v>0</v>
      </c>
      <c r="BE47">
        <v>7</v>
      </c>
      <c r="BF47">
        <v>12</v>
      </c>
      <c r="BG47">
        <v>11</v>
      </c>
      <c r="BH47">
        <v>11</v>
      </c>
    </row>
    <row r="48" spans="1:60">
      <c r="A48" t="s">
        <v>419</v>
      </c>
      <c r="B48" t="s">
        <v>492</v>
      </c>
      <c r="C48" t="s">
        <v>493</v>
      </c>
      <c r="D48">
        <v>1</v>
      </c>
      <c r="E48" t="s">
        <v>45</v>
      </c>
      <c r="F48">
        <v>4</v>
      </c>
      <c r="G48" t="s">
        <v>46</v>
      </c>
      <c r="H48" t="s">
        <v>46</v>
      </c>
      <c r="I48">
        <v>135</v>
      </c>
      <c r="J48">
        <v>4439</v>
      </c>
      <c r="K48" t="s">
        <v>498</v>
      </c>
      <c r="L48">
        <v>0</v>
      </c>
      <c r="M48">
        <v>0</v>
      </c>
      <c r="N48">
        <v>7.0000000000000007E-2</v>
      </c>
      <c r="O48">
        <v>-0.02</v>
      </c>
      <c r="P48">
        <v>-0.01</v>
      </c>
      <c r="Q48">
        <v>-0.1</v>
      </c>
      <c r="R48">
        <v>0.08</v>
      </c>
      <c r="S48">
        <v>-0.01</v>
      </c>
      <c r="T48">
        <v>-0.04</v>
      </c>
      <c r="U48">
        <v>0.11</v>
      </c>
      <c r="V48">
        <v>-0.1</v>
      </c>
      <c r="W48">
        <v>0.02</v>
      </c>
      <c r="X48">
        <v>-0.03</v>
      </c>
      <c r="Y48">
        <v>-0.1</v>
      </c>
      <c r="Z48">
        <v>0</v>
      </c>
      <c r="AA48">
        <v>-0.02</v>
      </c>
      <c r="AB48">
        <v>-0.01</v>
      </c>
      <c r="AC48">
        <v>-0.01</v>
      </c>
      <c r="AD48">
        <v>-0.01</v>
      </c>
      <c r="AE48">
        <v>-0.05</v>
      </c>
      <c r="AF48">
        <v>0.01</v>
      </c>
      <c r="AG48">
        <v>0</v>
      </c>
      <c r="AH48">
        <v>0.01</v>
      </c>
      <c r="AI48">
        <v>0</v>
      </c>
      <c r="AJ48">
        <v>0</v>
      </c>
      <c r="AK48">
        <v>0</v>
      </c>
      <c r="AL48">
        <v>-0.01</v>
      </c>
      <c r="AM48">
        <v>-0.01</v>
      </c>
      <c r="AN48">
        <v>-0.02</v>
      </c>
      <c r="AO48">
        <v>0.1</v>
      </c>
      <c r="AP48">
        <v>-0.22</v>
      </c>
      <c r="AQ48">
        <v>1</v>
      </c>
      <c r="AR48">
        <v>1</v>
      </c>
      <c r="AS48">
        <v>0</v>
      </c>
      <c r="AT48">
        <v>2</v>
      </c>
      <c r="AU48">
        <v>1</v>
      </c>
      <c r="AV48">
        <v>4</v>
      </c>
      <c r="AW48">
        <v>3</v>
      </c>
      <c r="AX48">
        <v>1</v>
      </c>
      <c r="AY48">
        <v>3</v>
      </c>
      <c r="AZ48">
        <v>3</v>
      </c>
      <c r="BA48">
        <v>8</v>
      </c>
      <c r="BB48">
        <v>4</v>
      </c>
      <c r="BC48">
        <v>5</v>
      </c>
      <c r="BD48">
        <v>0</v>
      </c>
      <c r="BE48">
        <v>7</v>
      </c>
      <c r="BF48">
        <v>12</v>
      </c>
      <c r="BG48">
        <v>11</v>
      </c>
      <c r="BH48">
        <v>11</v>
      </c>
    </row>
    <row r="49" spans="1:60">
      <c r="A49" t="s">
        <v>419</v>
      </c>
      <c r="B49" t="s">
        <v>92</v>
      </c>
      <c r="C49" t="s">
        <v>467</v>
      </c>
      <c r="D49">
        <v>1</v>
      </c>
      <c r="E49" t="s">
        <v>45</v>
      </c>
      <c r="F49">
        <v>4</v>
      </c>
      <c r="G49" t="s">
        <v>46</v>
      </c>
      <c r="H49" t="s">
        <v>57</v>
      </c>
      <c r="I49">
        <v>454</v>
      </c>
      <c r="J49">
        <v>3560</v>
      </c>
      <c r="K49" t="s">
        <v>502</v>
      </c>
      <c r="L49">
        <v>0</v>
      </c>
      <c r="M49">
        <v>0</v>
      </c>
      <c r="N49">
        <v>0.05</v>
      </c>
      <c r="O49">
        <v>-0.01</v>
      </c>
      <c r="P49">
        <v>0</v>
      </c>
      <c r="Q49">
        <v>-0.01</v>
      </c>
      <c r="R49">
        <v>0.19</v>
      </c>
      <c r="S49">
        <v>-0.04</v>
      </c>
      <c r="T49">
        <v>0.09</v>
      </c>
      <c r="U49">
        <v>0.05</v>
      </c>
      <c r="V49">
        <v>-0.01</v>
      </c>
      <c r="W49">
        <v>-0.05</v>
      </c>
      <c r="X49">
        <v>-0.06</v>
      </c>
      <c r="Y49">
        <v>-0.04</v>
      </c>
      <c r="Z49">
        <v>0.03</v>
      </c>
      <c r="AA49">
        <v>0</v>
      </c>
      <c r="AB49">
        <v>0.04</v>
      </c>
      <c r="AC49">
        <v>0.01</v>
      </c>
      <c r="AD49">
        <v>-0.01</v>
      </c>
      <c r="AE49">
        <v>0</v>
      </c>
      <c r="AF49">
        <v>0.01</v>
      </c>
      <c r="AG49">
        <v>0</v>
      </c>
      <c r="AH49">
        <v>0.01</v>
      </c>
      <c r="AI49">
        <v>0</v>
      </c>
      <c r="AJ49">
        <v>0</v>
      </c>
      <c r="AK49">
        <v>0</v>
      </c>
      <c r="AL49">
        <v>-0.05</v>
      </c>
      <c r="AM49">
        <v>-0.13</v>
      </c>
      <c r="AN49">
        <v>7.0000000000000007E-2</v>
      </c>
      <c r="AO49">
        <v>0.1</v>
      </c>
      <c r="AP49">
        <v>-0.11</v>
      </c>
      <c r="AQ49">
        <v>1</v>
      </c>
      <c r="AR49">
        <v>1</v>
      </c>
      <c r="AS49">
        <v>0</v>
      </c>
      <c r="AT49">
        <v>2</v>
      </c>
      <c r="AU49">
        <v>1</v>
      </c>
      <c r="AV49">
        <v>4</v>
      </c>
      <c r="AW49">
        <v>3</v>
      </c>
      <c r="AX49">
        <v>1</v>
      </c>
      <c r="AY49">
        <v>6</v>
      </c>
      <c r="AZ49">
        <v>0</v>
      </c>
      <c r="BA49">
        <v>1</v>
      </c>
      <c r="BB49">
        <v>4</v>
      </c>
      <c r="BC49">
        <v>5</v>
      </c>
      <c r="BD49">
        <v>3</v>
      </c>
      <c r="BE49">
        <v>2</v>
      </c>
      <c r="BF49">
        <v>9</v>
      </c>
      <c r="BG49">
        <v>2</v>
      </c>
      <c r="BH49">
        <v>3</v>
      </c>
    </row>
    <row r="50" spans="1:60">
      <c r="A50" t="s">
        <v>419</v>
      </c>
      <c r="B50" t="s">
        <v>484</v>
      </c>
      <c r="C50" t="s">
        <v>485</v>
      </c>
      <c r="D50">
        <v>1</v>
      </c>
      <c r="E50" t="s">
        <v>45</v>
      </c>
      <c r="F50">
        <v>4</v>
      </c>
      <c r="G50" t="s">
        <v>46</v>
      </c>
      <c r="H50" t="s">
        <v>46</v>
      </c>
      <c r="I50">
        <v>177</v>
      </c>
      <c r="J50">
        <v>492</v>
      </c>
      <c r="K50" t="s">
        <v>498</v>
      </c>
      <c r="L50">
        <v>-0.01</v>
      </c>
      <c r="M50">
        <v>0</v>
      </c>
      <c r="N50">
        <v>0.09</v>
      </c>
      <c r="O50">
        <v>-0.01</v>
      </c>
      <c r="P50">
        <v>0</v>
      </c>
      <c r="Q50">
        <v>-0.02</v>
      </c>
      <c r="R50">
        <v>0.08</v>
      </c>
      <c r="S50">
        <v>0</v>
      </c>
      <c r="T50">
        <v>-0.04</v>
      </c>
      <c r="U50">
        <v>-0.03</v>
      </c>
      <c r="V50">
        <v>0.01</v>
      </c>
      <c r="W50">
        <v>0.06</v>
      </c>
      <c r="X50">
        <v>0.05</v>
      </c>
      <c r="Y50">
        <v>-0.01</v>
      </c>
      <c r="Z50">
        <v>0</v>
      </c>
      <c r="AA50">
        <v>0</v>
      </c>
      <c r="AB50">
        <v>0</v>
      </c>
      <c r="AC50">
        <v>0.01</v>
      </c>
      <c r="AD50">
        <v>0.01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-0.06</v>
      </c>
      <c r="AM50">
        <v>-0.11</v>
      </c>
      <c r="AN50">
        <v>0.01</v>
      </c>
      <c r="AO50">
        <v>-0.1</v>
      </c>
      <c r="AP50">
        <v>-0.02</v>
      </c>
      <c r="AQ50">
        <v>1</v>
      </c>
      <c r="AR50">
        <v>1</v>
      </c>
      <c r="AS50">
        <v>0</v>
      </c>
      <c r="AT50">
        <v>2</v>
      </c>
      <c r="AU50">
        <v>1</v>
      </c>
      <c r="AV50">
        <v>4</v>
      </c>
      <c r="AW50">
        <v>3</v>
      </c>
      <c r="AX50">
        <v>7</v>
      </c>
      <c r="AY50">
        <v>6</v>
      </c>
      <c r="AZ50">
        <v>8</v>
      </c>
      <c r="BA50">
        <v>5</v>
      </c>
      <c r="BB50">
        <v>11</v>
      </c>
      <c r="BC50">
        <v>0</v>
      </c>
      <c r="BD50">
        <v>3</v>
      </c>
      <c r="BE50">
        <v>5</v>
      </c>
      <c r="BF50">
        <v>1</v>
      </c>
      <c r="BG50">
        <v>3</v>
      </c>
      <c r="BH50">
        <v>9</v>
      </c>
    </row>
    <row r="51" spans="1:60">
      <c r="A51" t="s">
        <v>419</v>
      </c>
      <c r="B51" t="s">
        <v>298</v>
      </c>
      <c r="C51" t="s">
        <v>423</v>
      </c>
      <c r="D51">
        <v>1</v>
      </c>
      <c r="E51" t="s">
        <v>45</v>
      </c>
      <c r="F51">
        <v>5</v>
      </c>
      <c r="G51" t="s">
        <v>46</v>
      </c>
      <c r="H51" t="s">
        <v>46</v>
      </c>
      <c r="I51">
        <v>108</v>
      </c>
      <c r="J51">
        <v>6972</v>
      </c>
      <c r="K51" t="s">
        <v>499</v>
      </c>
      <c r="L51">
        <v>0</v>
      </c>
      <c r="M51">
        <v>0</v>
      </c>
      <c r="N51">
        <v>0.08</v>
      </c>
      <c r="O51">
        <v>0.02</v>
      </c>
      <c r="P51">
        <v>0</v>
      </c>
      <c r="Q51">
        <v>-0.13</v>
      </c>
      <c r="R51">
        <v>0.56999999999999995</v>
      </c>
      <c r="S51">
        <v>-0.01</v>
      </c>
      <c r="T51">
        <v>0</v>
      </c>
      <c r="U51">
        <v>-0.02</v>
      </c>
      <c r="V51">
        <v>0</v>
      </c>
      <c r="W51">
        <v>0.09</v>
      </c>
      <c r="X51">
        <v>-0.03</v>
      </c>
      <c r="Y51">
        <v>0</v>
      </c>
      <c r="Z51">
        <v>-0.41</v>
      </c>
      <c r="AA51">
        <v>-0.01</v>
      </c>
      <c r="AB51">
        <v>-0.01</v>
      </c>
      <c r="AC51">
        <v>0.01</v>
      </c>
      <c r="AD51">
        <v>0</v>
      </c>
      <c r="AE51">
        <v>0</v>
      </c>
      <c r="AF51">
        <v>0.05</v>
      </c>
      <c r="AG51">
        <v>0</v>
      </c>
      <c r="AH51">
        <v>0.01</v>
      </c>
      <c r="AI51">
        <v>0</v>
      </c>
      <c r="AJ51">
        <v>0</v>
      </c>
      <c r="AK51">
        <v>0</v>
      </c>
      <c r="AL51">
        <v>0.08</v>
      </c>
      <c r="AM51">
        <v>-0.05</v>
      </c>
      <c r="AN51">
        <v>-0.41</v>
      </c>
      <c r="AO51">
        <v>0.04</v>
      </c>
      <c r="AP51">
        <v>0.05</v>
      </c>
      <c r="AQ51">
        <v>1</v>
      </c>
      <c r="AR51">
        <v>2</v>
      </c>
      <c r="AS51">
        <v>3</v>
      </c>
      <c r="AT51">
        <v>4</v>
      </c>
      <c r="AU51">
        <v>0</v>
      </c>
      <c r="AV51">
        <v>5</v>
      </c>
      <c r="AW51">
        <v>6</v>
      </c>
      <c r="AX51">
        <v>5</v>
      </c>
      <c r="AY51">
        <v>0</v>
      </c>
      <c r="AZ51">
        <v>4</v>
      </c>
      <c r="BA51">
        <v>3</v>
      </c>
      <c r="BB51">
        <v>7</v>
      </c>
      <c r="BC51">
        <v>7</v>
      </c>
      <c r="BD51">
        <v>4</v>
      </c>
      <c r="BE51">
        <v>9</v>
      </c>
      <c r="BF51">
        <v>11</v>
      </c>
      <c r="BG51">
        <v>10</v>
      </c>
      <c r="BH51">
        <v>13</v>
      </c>
    </row>
    <row r="52" spans="1:60">
      <c r="A52" t="s">
        <v>419</v>
      </c>
      <c r="B52" t="s">
        <v>183</v>
      </c>
      <c r="C52" t="s">
        <v>468</v>
      </c>
      <c r="D52">
        <v>1</v>
      </c>
      <c r="E52" t="s">
        <v>45</v>
      </c>
      <c r="F52">
        <v>5</v>
      </c>
      <c r="G52" t="s">
        <v>46</v>
      </c>
      <c r="H52" t="s">
        <v>57</v>
      </c>
      <c r="I52">
        <v>24</v>
      </c>
      <c r="J52">
        <v>4684</v>
      </c>
      <c r="K52" t="s">
        <v>505</v>
      </c>
      <c r="L52">
        <v>-0.01</v>
      </c>
      <c r="M52">
        <v>-0.01</v>
      </c>
      <c r="N52">
        <v>0.24</v>
      </c>
      <c r="O52">
        <v>-0.06</v>
      </c>
      <c r="P52">
        <v>0</v>
      </c>
      <c r="Q52">
        <v>-0.01</v>
      </c>
      <c r="R52">
        <v>0.25</v>
      </c>
      <c r="S52">
        <v>-0.01</v>
      </c>
      <c r="T52">
        <v>-0.26</v>
      </c>
      <c r="U52">
        <v>-0.02</v>
      </c>
      <c r="V52">
        <v>-0.01</v>
      </c>
      <c r="W52">
        <v>0.06</v>
      </c>
      <c r="X52">
        <v>-0.15</v>
      </c>
      <c r="Y52">
        <v>0</v>
      </c>
      <c r="Z52">
        <v>-0.36</v>
      </c>
      <c r="AA52">
        <v>0.04</v>
      </c>
      <c r="AB52">
        <v>7.0000000000000007E-2</v>
      </c>
      <c r="AC52">
        <v>-0.01</v>
      </c>
      <c r="AD52">
        <v>-0.01</v>
      </c>
      <c r="AE52">
        <v>0</v>
      </c>
      <c r="AF52">
        <v>0</v>
      </c>
      <c r="AG52">
        <v>0</v>
      </c>
      <c r="AH52">
        <v>-0.01</v>
      </c>
      <c r="AI52">
        <v>0</v>
      </c>
      <c r="AJ52">
        <v>0</v>
      </c>
      <c r="AK52">
        <v>0</v>
      </c>
      <c r="AL52">
        <v>-0.05</v>
      </c>
      <c r="AM52">
        <v>-0.19</v>
      </c>
      <c r="AN52">
        <v>-0.28999999999999998</v>
      </c>
      <c r="AO52">
        <v>-0.44</v>
      </c>
      <c r="AP52">
        <v>0.02</v>
      </c>
      <c r="AQ52">
        <v>1</v>
      </c>
      <c r="AR52">
        <v>2</v>
      </c>
      <c r="AS52">
        <v>3</v>
      </c>
      <c r="AT52">
        <v>4</v>
      </c>
      <c r="AU52">
        <v>0</v>
      </c>
      <c r="AV52">
        <v>5</v>
      </c>
      <c r="AW52">
        <v>6</v>
      </c>
      <c r="AX52">
        <v>5</v>
      </c>
      <c r="AY52">
        <v>0</v>
      </c>
      <c r="AZ52">
        <v>5</v>
      </c>
      <c r="BA52">
        <v>3</v>
      </c>
      <c r="BB52">
        <v>12</v>
      </c>
      <c r="BC52">
        <v>12</v>
      </c>
      <c r="BD52">
        <v>12</v>
      </c>
      <c r="BE52">
        <v>14</v>
      </c>
      <c r="BF52">
        <v>13</v>
      </c>
      <c r="BG52">
        <v>6</v>
      </c>
      <c r="BH52">
        <v>5</v>
      </c>
    </row>
    <row r="53" spans="1:60">
      <c r="A53" t="s">
        <v>419</v>
      </c>
      <c r="B53" t="s">
        <v>486</v>
      </c>
      <c r="C53" t="s">
        <v>487</v>
      </c>
      <c r="D53">
        <v>1</v>
      </c>
      <c r="E53" t="s">
        <v>45</v>
      </c>
      <c r="F53">
        <v>5</v>
      </c>
      <c r="G53" t="s">
        <v>46</v>
      </c>
      <c r="H53" t="s">
        <v>46</v>
      </c>
      <c r="I53">
        <v>108</v>
      </c>
      <c r="J53">
        <v>7734</v>
      </c>
      <c r="K53" t="s">
        <v>498</v>
      </c>
      <c r="L53">
        <v>0</v>
      </c>
      <c r="M53">
        <v>0</v>
      </c>
      <c r="N53">
        <v>0.06</v>
      </c>
      <c r="O53">
        <v>-0.01</v>
      </c>
      <c r="P53">
        <v>0</v>
      </c>
      <c r="Q53">
        <v>-0.28000000000000003</v>
      </c>
      <c r="R53">
        <v>0.36</v>
      </c>
      <c r="S53">
        <v>-0.01</v>
      </c>
      <c r="T53">
        <v>-0.04</v>
      </c>
      <c r="U53">
        <v>-0.12</v>
      </c>
      <c r="V53">
        <v>0.01</v>
      </c>
      <c r="W53">
        <v>-7.0000000000000007E-2</v>
      </c>
      <c r="X53">
        <v>0.04</v>
      </c>
      <c r="Y53">
        <v>0</v>
      </c>
      <c r="Z53">
        <v>-0.28999999999999998</v>
      </c>
      <c r="AA53">
        <v>0</v>
      </c>
      <c r="AB53">
        <v>-0.01</v>
      </c>
      <c r="AC53">
        <v>-0.01</v>
      </c>
      <c r="AD53">
        <v>0</v>
      </c>
      <c r="AE53">
        <v>0</v>
      </c>
      <c r="AF53">
        <v>0</v>
      </c>
      <c r="AG53">
        <v>0</v>
      </c>
      <c r="AH53">
        <v>-0.01</v>
      </c>
      <c r="AI53">
        <v>0</v>
      </c>
      <c r="AJ53">
        <v>0</v>
      </c>
      <c r="AK53">
        <v>0</v>
      </c>
      <c r="AL53">
        <v>-0.05</v>
      </c>
      <c r="AM53">
        <v>-0.22</v>
      </c>
      <c r="AN53">
        <v>-0.31</v>
      </c>
      <c r="AO53">
        <v>-0.17</v>
      </c>
      <c r="AP53">
        <v>0.01</v>
      </c>
      <c r="AQ53">
        <v>1</v>
      </c>
      <c r="AR53">
        <v>2</v>
      </c>
      <c r="AS53">
        <v>3</v>
      </c>
      <c r="AT53">
        <v>4</v>
      </c>
      <c r="AU53">
        <v>0</v>
      </c>
      <c r="AV53">
        <v>5</v>
      </c>
      <c r="AW53">
        <v>6</v>
      </c>
      <c r="AX53">
        <v>5</v>
      </c>
      <c r="AY53">
        <v>0</v>
      </c>
      <c r="AZ53">
        <v>5</v>
      </c>
      <c r="BA53">
        <v>3</v>
      </c>
      <c r="BB53">
        <v>7</v>
      </c>
      <c r="BC53">
        <v>7</v>
      </c>
      <c r="BD53">
        <v>4</v>
      </c>
      <c r="BE53">
        <v>9</v>
      </c>
      <c r="BF53">
        <v>16</v>
      </c>
      <c r="BG53">
        <v>10</v>
      </c>
      <c r="BH53">
        <v>5</v>
      </c>
    </row>
    <row r="54" spans="1:60">
      <c r="A54" t="s">
        <v>419</v>
      </c>
      <c r="B54" t="s">
        <v>115</v>
      </c>
      <c r="C54" t="s">
        <v>420</v>
      </c>
      <c r="D54">
        <v>1</v>
      </c>
      <c r="E54" t="s">
        <v>45</v>
      </c>
      <c r="F54">
        <v>6</v>
      </c>
      <c r="G54" t="s">
        <v>46</v>
      </c>
      <c r="H54" t="s">
        <v>46</v>
      </c>
      <c r="I54">
        <v>74</v>
      </c>
      <c r="J54">
        <v>7480</v>
      </c>
      <c r="K54" t="s">
        <v>497</v>
      </c>
      <c r="L54">
        <v>0.02</v>
      </c>
      <c r="M54">
        <v>0</v>
      </c>
      <c r="N54">
        <v>-0.05</v>
      </c>
      <c r="O54">
        <v>0.01</v>
      </c>
      <c r="P54">
        <v>-0.02</v>
      </c>
      <c r="Q54">
        <v>-0.46</v>
      </c>
      <c r="R54">
        <v>0.83</v>
      </c>
      <c r="S54">
        <v>-0.03</v>
      </c>
      <c r="T54">
        <v>-0.22</v>
      </c>
      <c r="U54">
        <v>-0.09</v>
      </c>
      <c r="V54">
        <v>-0.13</v>
      </c>
      <c r="W54">
        <v>-0.04</v>
      </c>
      <c r="X54">
        <v>-0.02</v>
      </c>
      <c r="Y54">
        <v>0</v>
      </c>
      <c r="Z54">
        <v>-0.01</v>
      </c>
      <c r="AA54">
        <v>-0.02</v>
      </c>
      <c r="AB54">
        <v>-0.09</v>
      </c>
      <c r="AC54">
        <v>0.04</v>
      </c>
      <c r="AD54">
        <v>0.01</v>
      </c>
      <c r="AE54">
        <v>0</v>
      </c>
      <c r="AF54">
        <v>0.03</v>
      </c>
      <c r="AG54">
        <v>0</v>
      </c>
      <c r="AH54">
        <v>-0.01</v>
      </c>
      <c r="AI54">
        <v>0.01</v>
      </c>
      <c r="AJ54">
        <v>0</v>
      </c>
      <c r="AK54">
        <v>0</v>
      </c>
      <c r="AL54">
        <v>-0.09</v>
      </c>
      <c r="AM54">
        <v>-0.16</v>
      </c>
      <c r="AN54">
        <v>-0.06</v>
      </c>
      <c r="AO54">
        <v>-0.38</v>
      </c>
      <c r="AP54">
        <v>-0.12</v>
      </c>
      <c r="AQ54">
        <v>1</v>
      </c>
      <c r="AR54">
        <v>2</v>
      </c>
      <c r="AS54">
        <v>2</v>
      </c>
      <c r="AT54">
        <v>0</v>
      </c>
      <c r="AU54">
        <v>4</v>
      </c>
      <c r="AV54">
        <v>6</v>
      </c>
      <c r="AW54">
        <v>2</v>
      </c>
      <c r="AX54">
        <v>0</v>
      </c>
      <c r="AY54">
        <v>5</v>
      </c>
      <c r="AZ54">
        <v>6</v>
      </c>
      <c r="BA54">
        <v>10</v>
      </c>
      <c r="BB54">
        <v>8</v>
      </c>
      <c r="BC54">
        <v>11</v>
      </c>
      <c r="BD54">
        <v>10</v>
      </c>
      <c r="BE54">
        <v>6</v>
      </c>
      <c r="BF54">
        <v>5</v>
      </c>
      <c r="BG54">
        <v>4</v>
      </c>
      <c r="BH54">
        <v>2</v>
      </c>
    </row>
    <row r="55" spans="1:60">
      <c r="A55" t="s">
        <v>419</v>
      </c>
      <c r="B55" t="s">
        <v>123</v>
      </c>
      <c r="C55" t="s">
        <v>425</v>
      </c>
      <c r="D55">
        <v>1</v>
      </c>
      <c r="E55" t="s">
        <v>45</v>
      </c>
      <c r="F55">
        <v>6</v>
      </c>
      <c r="G55" t="s">
        <v>46</v>
      </c>
      <c r="H55" t="s">
        <v>46</v>
      </c>
      <c r="I55">
        <v>226</v>
      </c>
      <c r="J55">
        <v>3515</v>
      </c>
      <c r="K55" t="s">
        <v>498</v>
      </c>
      <c r="L55">
        <v>0</v>
      </c>
      <c r="M55">
        <v>-0.01</v>
      </c>
      <c r="N55">
        <v>0.03</v>
      </c>
      <c r="O55">
        <v>-0.05</v>
      </c>
      <c r="P55">
        <v>0</v>
      </c>
      <c r="Q55">
        <v>-0.11</v>
      </c>
      <c r="R55">
        <v>0.86</v>
      </c>
      <c r="S55">
        <v>-0.02</v>
      </c>
      <c r="T55">
        <v>-0.12</v>
      </c>
      <c r="U55">
        <v>-0.25</v>
      </c>
      <c r="V55">
        <v>0</v>
      </c>
      <c r="W55">
        <v>-0.04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-0.04</v>
      </c>
      <c r="AE55">
        <v>0</v>
      </c>
      <c r="AF55">
        <v>0</v>
      </c>
      <c r="AG55">
        <v>-0.02</v>
      </c>
      <c r="AH55">
        <v>-0.01</v>
      </c>
      <c r="AI55">
        <v>0</v>
      </c>
      <c r="AJ55">
        <v>0</v>
      </c>
      <c r="AK55">
        <v>0</v>
      </c>
      <c r="AL55">
        <v>-0.03</v>
      </c>
      <c r="AM55">
        <v>-0.18</v>
      </c>
      <c r="AN55">
        <v>-0.01</v>
      </c>
      <c r="AO55">
        <v>-0.39</v>
      </c>
      <c r="AP55">
        <v>-0.01</v>
      </c>
      <c r="AQ55">
        <v>1</v>
      </c>
      <c r="AR55">
        <v>2</v>
      </c>
      <c r="AS55">
        <v>2</v>
      </c>
      <c r="AT55">
        <v>0</v>
      </c>
      <c r="AU55">
        <v>4</v>
      </c>
      <c r="AV55">
        <v>6</v>
      </c>
      <c r="AW55">
        <v>2</v>
      </c>
      <c r="AX55">
        <v>0</v>
      </c>
      <c r="AY55">
        <v>5</v>
      </c>
      <c r="AZ55">
        <v>6</v>
      </c>
      <c r="BA55">
        <v>10</v>
      </c>
      <c r="BB55">
        <v>8</v>
      </c>
      <c r="BC55">
        <v>11</v>
      </c>
      <c r="BD55">
        <v>10</v>
      </c>
      <c r="BE55">
        <v>6</v>
      </c>
      <c r="BF55">
        <v>5</v>
      </c>
      <c r="BG55">
        <v>4</v>
      </c>
      <c r="BH55">
        <v>2</v>
      </c>
    </row>
    <row r="56" spans="1:60">
      <c r="A56" t="s">
        <v>419</v>
      </c>
      <c r="B56" t="s">
        <v>68</v>
      </c>
      <c r="C56" t="s">
        <v>491</v>
      </c>
      <c r="D56">
        <v>1</v>
      </c>
      <c r="E56" t="s">
        <v>45</v>
      </c>
      <c r="F56">
        <v>6</v>
      </c>
      <c r="G56" t="s">
        <v>46</v>
      </c>
      <c r="H56" t="s">
        <v>46</v>
      </c>
      <c r="I56">
        <v>313</v>
      </c>
      <c r="J56">
        <v>6580</v>
      </c>
      <c r="K56" t="s">
        <v>499</v>
      </c>
      <c r="L56">
        <v>0</v>
      </c>
      <c r="M56">
        <v>0</v>
      </c>
      <c r="N56">
        <v>0.04</v>
      </c>
      <c r="O56">
        <v>0</v>
      </c>
      <c r="P56">
        <v>0</v>
      </c>
      <c r="Q56">
        <v>-0.25</v>
      </c>
      <c r="R56">
        <v>0.82</v>
      </c>
      <c r="S56">
        <v>0</v>
      </c>
      <c r="T56">
        <v>-0.22</v>
      </c>
      <c r="U56">
        <v>-0.22</v>
      </c>
      <c r="V56">
        <v>-0.02</v>
      </c>
      <c r="W56">
        <v>-0.01</v>
      </c>
      <c r="X56">
        <v>0.03</v>
      </c>
      <c r="Y56">
        <v>-0.03</v>
      </c>
      <c r="Z56">
        <v>0</v>
      </c>
      <c r="AA56">
        <v>-0.05</v>
      </c>
      <c r="AB56">
        <v>0</v>
      </c>
      <c r="AC56">
        <v>0.01</v>
      </c>
      <c r="AD56">
        <v>-0.04</v>
      </c>
      <c r="AE56">
        <v>0</v>
      </c>
      <c r="AF56">
        <v>0</v>
      </c>
      <c r="AG56">
        <v>0</v>
      </c>
      <c r="AH56">
        <v>0.03</v>
      </c>
      <c r="AI56">
        <v>0</v>
      </c>
      <c r="AJ56">
        <v>0</v>
      </c>
      <c r="AK56">
        <v>0</v>
      </c>
      <c r="AL56">
        <v>-0.08</v>
      </c>
      <c r="AM56">
        <v>-0.24</v>
      </c>
      <c r="AN56">
        <v>0.02</v>
      </c>
      <c r="AO56">
        <v>-0.53</v>
      </c>
      <c r="AP56">
        <v>-0.11</v>
      </c>
      <c r="AQ56">
        <v>1</v>
      </c>
      <c r="AR56">
        <v>2</v>
      </c>
      <c r="AS56">
        <v>2</v>
      </c>
      <c r="AT56">
        <v>0</v>
      </c>
      <c r="AU56">
        <v>4</v>
      </c>
      <c r="AV56">
        <v>6</v>
      </c>
      <c r="AW56">
        <v>2</v>
      </c>
      <c r="AX56">
        <v>0</v>
      </c>
      <c r="AY56">
        <v>5</v>
      </c>
      <c r="AZ56">
        <v>6</v>
      </c>
      <c r="BA56">
        <v>10</v>
      </c>
      <c r="BB56">
        <v>8</v>
      </c>
      <c r="BC56">
        <v>11</v>
      </c>
      <c r="BD56">
        <v>10</v>
      </c>
      <c r="BE56">
        <v>6</v>
      </c>
      <c r="BF56">
        <v>5</v>
      </c>
      <c r="BG56">
        <v>4</v>
      </c>
      <c r="BH56">
        <v>2</v>
      </c>
    </row>
    <row r="57" spans="1:60">
      <c r="A57" t="s">
        <v>419</v>
      </c>
      <c r="B57" t="s">
        <v>321</v>
      </c>
      <c r="C57" t="s">
        <v>426</v>
      </c>
      <c r="D57">
        <v>1</v>
      </c>
      <c r="E57" t="s">
        <v>45</v>
      </c>
      <c r="F57">
        <v>6</v>
      </c>
      <c r="G57" t="s">
        <v>46</v>
      </c>
      <c r="H57" t="s">
        <v>46</v>
      </c>
      <c r="I57">
        <v>347</v>
      </c>
      <c r="J57">
        <v>7235</v>
      </c>
      <c r="K57" t="s">
        <v>498</v>
      </c>
      <c r="L57">
        <v>0</v>
      </c>
      <c r="M57">
        <v>0</v>
      </c>
      <c r="N57">
        <v>0.09</v>
      </c>
      <c r="O57">
        <v>0.01</v>
      </c>
      <c r="P57">
        <v>0</v>
      </c>
      <c r="Q57">
        <v>-0.31</v>
      </c>
      <c r="R57">
        <v>0.56000000000000005</v>
      </c>
      <c r="S57">
        <v>-0.01</v>
      </c>
      <c r="T57">
        <v>-0.18</v>
      </c>
      <c r="U57">
        <v>-0.08</v>
      </c>
      <c r="V57">
        <v>0</v>
      </c>
      <c r="W57">
        <v>-0.06</v>
      </c>
      <c r="X57">
        <v>-0.03</v>
      </c>
      <c r="Y57">
        <v>0</v>
      </c>
      <c r="Z57">
        <v>0</v>
      </c>
      <c r="AA57">
        <v>0</v>
      </c>
      <c r="AB57">
        <v>-0.03</v>
      </c>
      <c r="AC57">
        <v>0.01</v>
      </c>
      <c r="AD57">
        <v>0</v>
      </c>
      <c r="AE57">
        <v>0</v>
      </c>
      <c r="AF57">
        <v>-0.01</v>
      </c>
      <c r="AG57">
        <v>0</v>
      </c>
      <c r="AH57">
        <v>0.02</v>
      </c>
      <c r="AI57">
        <v>0</v>
      </c>
      <c r="AJ57">
        <v>0</v>
      </c>
      <c r="AK57">
        <v>0</v>
      </c>
      <c r="AL57">
        <v>-0.06</v>
      </c>
      <c r="AM57">
        <v>-0.17</v>
      </c>
      <c r="AN57">
        <v>-0.03</v>
      </c>
      <c r="AO57">
        <v>-0.28000000000000003</v>
      </c>
      <c r="AP57">
        <v>-0.02</v>
      </c>
      <c r="AQ57">
        <v>1</v>
      </c>
      <c r="AR57">
        <v>2</v>
      </c>
      <c r="AS57">
        <v>3</v>
      </c>
      <c r="AT57">
        <v>0</v>
      </c>
      <c r="AU57">
        <v>5</v>
      </c>
      <c r="AV57">
        <v>6</v>
      </c>
      <c r="AW57">
        <v>2</v>
      </c>
      <c r="AX57">
        <v>0</v>
      </c>
      <c r="AY57">
        <v>2</v>
      </c>
      <c r="AZ57">
        <v>6</v>
      </c>
      <c r="BA57">
        <v>7</v>
      </c>
      <c r="BB57">
        <v>0</v>
      </c>
      <c r="BC57">
        <v>2</v>
      </c>
      <c r="BD57">
        <v>7</v>
      </c>
      <c r="BE57">
        <v>10</v>
      </c>
      <c r="BF57">
        <v>3</v>
      </c>
      <c r="BG57">
        <v>15</v>
      </c>
      <c r="BH57">
        <v>17</v>
      </c>
    </row>
  </sheetData>
  <autoFilter ref="A1:BH1">
    <sortState ref="A2:BH57">
      <sortCondition ref="AV1"/>
    </sortState>
  </autoFilter>
  <conditionalFormatting sqref="L2:AP57">
    <cfRule type="colorScale" priority="1">
      <colorScale>
        <cfvo type="min"/>
        <cfvo type="percentile" val="50"/>
        <cfvo type="max"/>
        <color theme="3" tint="0.24997711111789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át-diff-jeny1</vt:lpstr>
      <vt:lpstr>el-diff-jeny1</vt:lpstr>
      <vt:lpstr>ki-diff-jeny</vt:lpstr>
      <vt:lpstr>ki-diff-jeny1</vt:lpstr>
      <vt:lpstr>meg-diff-jeny</vt:lpstr>
      <vt:lpstr>meg-diff-jeny1</vt:lpstr>
      <vt:lpstr>végig-diff-jeny</vt:lpstr>
      <vt:lpstr>végig-diff-jeny1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Gyulai</dc:creator>
  <cp:lastModifiedBy>Felhasználó</cp:lastModifiedBy>
  <dcterms:created xsi:type="dcterms:W3CDTF">2025-01-27T08:51:50Z</dcterms:created>
  <dcterms:modified xsi:type="dcterms:W3CDTF">2025-07-17T12:26:26Z</dcterms:modified>
</cp:coreProperties>
</file>