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<sst xmlns="http://schemas.openxmlformats.org/spreadsheetml/2006/main" count="44" uniqueCount="44">
  <si>
    <t xml:space="preserve">순서</t>
  </si>
  <si>
    <t xml:space="preserve">일자</t>
  </si>
  <si>
    <t xml:space="preserve">일간 확진자</t>
  </si>
  <si>
    <r>
      <rPr>
        <sz val="12"/>
        <color rgb="FF000000"/>
        <rFont val="Calibri"/>
        <family val="0"/>
        <charset val="1"/>
      </rPr>
      <t xml:space="preserve">10</t>
    </r>
    <r>
      <rPr>
        <sz val="12"/>
        <color rgb="FF000000"/>
        <rFont val="Noto Sans CJK SC"/>
        <family val="2"/>
      </rPr>
      <t xml:space="preserve">만명당 확진자</t>
    </r>
  </si>
  <si>
    <t xml:space="preserve">일간 사망자</t>
  </si>
  <si>
    <r>
      <rPr>
        <sz val="12"/>
        <color rgb="FF000000"/>
        <rFont val="Calibri"/>
        <family val="0"/>
        <charset val="1"/>
      </rPr>
      <t xml:space="preserve">10</t>
    </r>
    <r>
      <rPr>
        <sz val="12"/>
        <color rgb="FF000000"/>
        <rFont val="Noto Sans CJK SC"/>
        <family val="2"/>
      </rPr>
      <t xml:space="preserve">만명당 사망자</t>
    </r>
  </si>
  <si>
    <t xml:space="preserve">전국 1차 비율</t>
  </si>
  <si>
    <t xml:space="preserve">전국 2차 비율</t>
  </si>
  <si>
    <t xml:space="preserve">전국 3차비율</t>
  </si>
  <si>
    <r>
      <rPr>
        <sz val="12"/>
        <color rgb="FF000000"/>
        <rFont val="Noto Sans CJK SC"/>
        <family val="2"/>
      </rPr>
      <t xml:space="preserve">전국 </t>
    </r>
    <r>
      <rPr>
        <sz val="12"/>
        <color rgb="FF000000"/>
        <rFont val="&quot;맑은 고딕&quot;"/>
        <family val="3"/>
        <charset val="129"/>
      </rPr>
      <t xml:space="preserve">1</t>
    </r>
    <r>
      <rPr>
        <sz val="12"/>
        <color rgb="FF000000"/>
        <rFont val="Noto Sans CJK SC"/>
        <family val="2"/>
      </rPr>
      <t xml:space="preserve">차 신규</t>
    </r>
  </si>
  <si>
    <r>
      <rPr>
        <sz val="12"/>
        <color rgb="FF000000"/>
        <rFont val="Noto Sans CJK SC"/>
        <family val="2"/>
      </rPr>
      <t xml:space="preserve">전국 </t>
    </r>
    <r>
      <rPr>
        <sz val="12"/>
        <color rgb="FF000000"/>
        <rFont val="&quot;맑은 고딕&quot;"/>
        <family val="3"/>
        <charset val="129"/>
      </rPr>
      <t xml:space="preserve">2</t>
    </r>
    <r>
      <rPr>
        <sz val="12"/>
        <color rgb="FF000000"/>
        <rFont val="Noto Sans CJK SC"/>
        <family val="2"/>
      </rPr>
      <t xml:space="preserve">차 신규</t>
    </r>
  </si>
  <si>
    <r>
      <rPr>
        <sz val="12"/>
        <color rgb="FF000000"/>
        <rFont val="Noto Sans CJK SC"/>
        <family val="2"/>
      </rPr>
      <t xml:space="preserve">전국 </t>
    </r>
    <r>
      <rPr>
        <sz val="12"/>
        <color rgb="FF000000"/>
        <rFont val="&quot;맑은 고딕&quot;"/>
        <family val="3"/>
        <charset val="129"/>
      </rPr>
      <t xml:space="preserve">3</t>
    </r>
    <r>
      <rPr>
        <sz val="12"/>
        <color rgb="FF000000"/>
        <rFont val="Noto Sans CJK SC"/>
        <family val="2"/>
      </rPr>
      <t xml:space="preserve">차 신규</t>
    </r>
  </si>
  <si>
    <t xml:space="preserve">%</t>
  </si>
  <si>
    <t xml:space="preserve">2022.03.01</t>
  </si>
  <si>
    <t xml:space="preserve">2022.03.02</t>
  </si>
  <si>
    <t xml:space="preserve">2022.03.03</t>
  </si>
  <si>
    <t xml:space="preserve">2022.03.04</t>
  </si>
  <si>
    <t xml:space="preserve">2022.03.05</t>
  </si>
  <si>
    <t xml:space="preserve">2022.03.06</t>
  </si>
  <si>
    <t xml:space="preserve">2022.03.07</t>
  </si>
  <si>
    <t xml:space="preserve">2022.03.08</t>
  </si>
  <si>
    <t xml:space="preserve">2022.03.09</t>
  </si>
  <si>
    <t xml:space="preserve">2022.03.10</t>
  </si>
  <si>
    <t xml:space="preserve">2022.03.11</t>
  </si>
  <si>
    <t xml:space="preserve">2022.03.12</t>
  </si>
  <si>
    <t xml:space="preserve">2022.03.13</t>
  </si>
  <si>
    <t xml:space="preserve">2022.03.14</t>
  </si>
  <si>
    <t xml:space="preserve">2022.03.15</t>
  </si>
  <si>
    <t xml:space="preserve">2022.03.16</t>
  </si>
  <si>
    <t xml:space="preserve">2022.03.17</t>
  </si>
  <si>
    <t xml:space="preserve">2022.03.18</t>
  </si>
  <si>
    <t xml:space="preserve">2022.03.19</t>
  </si>
  <si>
    <t xml:space="preserve">2022.03.20</t>
  </si>
  <si>
    <t xml:space="preserve">2022.03.21</t>
  </si>
  <si>
    <t xml:space="preserve">2022.03.22</t>
  </si>
  <si>
    <t xml:space="preserve">2022.03.23</t>
  </si>
  <si>
    <t xml:space="preserve">2022.03.24</t>
  </si>
  <si>
    <t xml:space="preserve">2022.03.25</t>
  </si>
  <si>
    <t xml:space="preserve">2022.03.26</t>
  </si>
  <si>
    <t xml:space="preserve">2022.03.27</t>
  </si>
  <si>
    <t xml:space="preserve">2022.03.28</t>
  </si>
  <si>
    <t xml:space="preserve">2022.03.29</t>
  </si>
  <si>
    <t xml:space="preserve">2022.03.30</t>
  </si>
  <si>
    <t xml:space="preserve">2022.03.31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</si>
</sst>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.mm\.dd"/>
    <numFmt numFmtId="166" formatCode="0.00%"/>
    <numFmt numFmtId="167" formatCode="0%"/>
    <numFmt numFmtId="168" formatCode="#,##0_ "/>
    <numFmt numFmtId="169" formatCode="#,##0_);[RED]\(#,##0\)"/>
  </numFmts>
  <fonts count="12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29"/>
    </font>
    <font>
      <sz val="12"/>
      <color rgb="FF000000"/>
      <name val="Noto Sans CJK SC"/>
      <family val="2"/>
    </font>
    <font>
      <sz val="12"/>
      <color rgb="FF000000"/>
      <name val="Malgun Gothic"/>
      <family val="3"/>
      <charset val="129"/>
    </font>
    <font>
      <sz val="12"/>
      <color rgb="FF000000"/>
      <name val="&quot;맑은 고딕&quot;"/>
      <family val="3"/>
      <charset val="129"/>
    </font>
    <font>
      <b val="true"/>
      <sz val="11"/>
      <color rgb="FF000000"/>
      <name val="Calibri"/>
      <family val="3"/>
      <charset val="129"/>
    </font>
    <font>
      <sz val="11"/>
      <name val="Calibri"/>
      <family val="3"/>
      <charset val="129"/>
    </font>
    <font>
      <sz val="11"/>
      <color rgb="FF000000"/>
      <name val="Malgun Gothic"/>
      <family val="3"/>
      <charset val="129"/>
    </font>
    <font>
      <b val="true"/>
      <sz val="11"/>
      <name val="Calibri"/>
      <family val="3"/>
      <charset val="129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표준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11.2578125" defaultRowHeight="15" zeroHeight="false" outlineLevelRow="0" outlineLevelCol="0"/>
  <cols>
    <col collapsed="false" customWidth="true" hidden="false" outlineLevel="0" max="1" min="1" style="1" width="8.5"/>
    <col collapsed="false" customWidth="true" hidden="false" outlineLevel="0" max="2" min="2" style="1" width="18.63"/>
    <col collapsed="false" customWidth="true" hidden="false" outlineLevel="0" max="3" min="3" style="2" width="8.5"/>
    <col collapsed="false" customWidth="true" hidden="false" outlineLevel="0" max="5" min="4" style="2" width="9.75"/>
    <col collapsed="false" customWidth="true" hidden="false" outlineLevel="0" max="6" min="6" style="1" width="8.5"/>
    <col collapsed="false" customWidth="true" hidden="false" outlineLevel="0" max="7" min="7" style="1" width="9.62"/>
    <col collapsed="false" customWidth="true" hidden="false" outlineLevel="0" max="12" min="8" style="1" width="8.5"/>
    <col collapsed="false" customWidth="false" hidden="false" outlineLevel="0" max="1006" min="13" style="1" width="11.25"/>
    <col collapsed="false" customWidth="true" hidden="false" outlineLevel="0" max="1024" min="1007" style="0" width="8.36"/>
  </cols>
  <sheetData>
    <row r="1" customFormat="false" ht="18" hidden="false" customHeight="tru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3" t="s">
        <v>9</v>
      </c>
      <c r="K1" s="3" t="s">
        <v>10</v>
      </c>
      <c r="L1" s="3" t="s">
        <v>11</v>
      </c>
    </row>
    <row r="2" customFormat="false" ht="18" hidden="false" customHeight="true" outlineLevel="0" collapsed="false">
      <c r="A2" s="9" t="n">
        <v>1</v>
      </c>
      <c r="B2" s="4" t="n">
        <v>43831</v>
      </c>
      <c r="C2" s="10" t="n">
        <v>0</v>
      </c>
      <c r="D2" s="6" t="n">
        <v>0</v>
      </c>
      <c r="E2" s="10" t="n">
        <v>0</v>
      </c>
      <c r="F2" s="7" t="n">
        <v>0</v>
      </c>
      <c r="G2" s="8" t="n">
        <v>0</v>
      </c>
      <c r="H2" s="8" t="n">
        <v>0</v>
      </c>
      <c r="I2" s="8" t="n">
        <v>0</v>
      </c>
      <c r="J2" s="11"/>
      <c r="K2" s="3"/>
      <c r="L2" s="3"/>
    </row>
    <row r="3" customFormat="false" ht="18" hidden="false" customHeight="true" outlineLevel="0" collapsed="false">
      <c r="A3" s="9" t="n">
        <v>2</v>
      </c>
      <c r="B3" s="4" t="n">
        <v>43832</v>
      </c>
      <c r="C3" s="10" t="n">
        <v>0</v>
      </c>
      <c r="D3" s="6" t="n">
        <v>0</v>
      </c>
      <c r="E3" s="10" t="n">
        <v>0</v>
      </c>
      <c r="F3" s="7" t="n">
        <v>0</v>
      </c>
      <c r="G3" s="8" t="n">
        <v>0</v>
      </c>
      <c r="H3" s="8" t="n">
        <v>0</v>
      </c>
      <c r="I3" s="8" t="n">
        <v>0</v>
      </c>
      <c r="J3" s="11" t="n">
        <v>0</v>
      </c>
      <c r="K3" s="3" t="n">
        <v>0</v>
      </c>
      <c r="L3" s="12" t="s">
        <v>12</v>
      </c>
    </row>
    <row r="4" customFormat="false" ht="18" hidden="false" customHeight="true" outlineLevel="0" collapsed="false">
      <c r="A4" s="9" t="n">
        <v>3</v>
      </c>
      <c r="B4" s="4" t="n">
        <v>43833</v>
      </c>
      <c r="C4" s="10" t="n">
        <v>0</v>
      </c>
      <c r="D4" s="6" t="n">
        <v>0</v>
      </c>
      <c r="E4" s="10" t="n">
        <v>0</v>
      </c>
      <c r="F4" s="7" t="n">
        <v>0</v>
      </c>
      <c r="G4" s="8" t="n">
        <v>0</v>
      </c>
      <c r="H4" s="8" t="n">
        <v>0</v>
      </c>
      <c r="I4" s="8" t="n">
        <v>0</v>
      </c>
      <c r="J4" s="11" t="n">
        <v>0</v>
      </c>
      <c r="K4" s="3" t="n">
        <v>0</v>
      </c>
      <c r="L4" s="3" t="n">
        <v>0</v>
      </c>
    </row>
    <row r="5" customFormat="false" ht="18" hidden="false" customHeight="true" outlineLevel="0" collapsed="false">
      <c r="A5" s="9" t="n">
        <v>4</v>
      </c>
      <c r="B5" s="4" t="n">
        <v>43834</v>
      </c>
      <c r="C5" s="10" t="n">
        <v>0</v>
      </c>
      <c r="D5" s="6" t="n">
        <v>0</v>
      </c>
      <c r="E5" s="10" t="n">
        <v>0</v>
      </c>
      <c r="F5" s="7" t="n">
        <v>0</v>
      </c>
      <c r="G5" s="8" t="n">
        <v>0</v>
      </c>
      <c r="H5" s="8" t="n">
        <v>0</v>
      </c>
      <c r="I5" s="8" t="n">
        <v>0</v>
      </c>
      <c r="J5" s="11" t="n">
        <v>0</v>
      </c>
      <c r="K5" s="3" t="n">
        <v>0</v>
      </c>
      <c r="L5" s="3" t="n">
        <v>0</v>
      </c>
    </row>
    <row r="6" customFormat="false" ht="18" hidden="false" customHeight="true" outlineLevel="0" collapsed="false">
      <c r="A6" s="9" t="n">
        <v>5</v>
      </c>
      <c r="B6" s="4" t="n">
        <v>43835</v>
      </c>
      <c r="C6" s="10" t="n">
        <v>0</v>
      </c>
      <c r="D6" s="6" t="n">
        <v>0</v>
      </c>
      <c r="E6" s="10" t="n">
        <v>0</v>
      </c>
      <c r="F6" s="7" t="n">
        <v>0</v>
      </c>
      <c r="G6" s="8" t="n">
        <v>0</v>
      </c>
      <c r="H6" s="8" t="n">
        <v>0</v>
      </c>
      <c r="I6" s="8" t="n">
        <v>0</v>
      </c>
      <c r="J6" s="11" t="n">
        <v>0</v>
      </c>
      <c r="K6" s="3" t="n">
        <v>0</v>
      </c>
      <c r="L6" s="3" t="n">
        <v>0</v>
      </c>
    </row>
    <row r="7" customFormat="false" ht="18" hidden="false" customHeight="true" outlineLevel="0" collapsed="false">
      <c r="A7" s="9" t="n">
        <v>6</v>
      </c>
      <c r="B7" s="4" t="n">
        <v>43836</v>
      </c>
      <c r="C7" s="10" t="n">
        <v>0</v>
      </c>
      <c r="D7" s="6" t="n">
        <v>0</v>
      </c>
      <c r="E7" s="10" t="n">
        <v>0</v>
      </c>
      <c r="F7" s="7" t="n">
        <v>0</v>
      </c>
      <c r="G7" s="8" t="n">
        <v>0</v>
      </c>
      <c r="H7" s="8" t="n">
        <v>0</v>
      </c>
      <c r="I7" s="8" t="n">
        <v>0</v>
      </c>
      <c r="J7" s="11" t="n">
        <v>0</v>
      </c>
      <c r="K7" s="3" t="n">
        <v>0</v>
      </c>
      <c r="L7" s="3" t="n">
        <v>0</v>
      </c>
    </row>
    <row r="8" customFormat="false" ht="18" hidden="false" customHeight="true" outlineLevel="0" collapsed="false">
      <c r="A8" s="9" t="n">
        <v>7</v>
      </c>
      <c r="B8" s="4" t="n">
        <v>43837</v>
      </c>
      <c r="C8" s="10" t="n">
        <v>0</v>
      </c>
      <c r="D8" s="6" t="n">
        <v>0</v>
      </c>
      <c r="E8" s="10" t="n">
        <v>0</v>
      </c>
      <c r="F8" s="7" t="n">
        <v>0</v>
      </c>
      <c r="G8" s="8" t="n">
        <v>0</v>
      </c>
      <c r="H8" s="8" t="n">
        <v>0</v>
      </c>
      <c r="I8" s="8" t="n">
        <v>0</v>
      </c>
      <c r="J8" s="11" t="n">
        <v>0</v>
      </c>
      <c r="K8" s="3" t="n">
        <v>0</v>
      </c>
      <c r="L8" s="3" t="n">
        <v>0</v>
      </c>
    </row>
    <row r="9" customFormat="false" ht="18" hidden="false" customHeight="true" outlineLevel="0" collapsed="false">
      <c r="A9" s="9" t="n">
        <v>8</v>
      </c>
      <c r="B9" s="4" t="n">
        <v>43838</v>
      </c>
      <c r="C9" s="10" t="n">
        <v>0</v>
      </c>
      <c r="D9" s="6" t="n">
        <v>0</v>
      </c>
      <c r="E9" s="10" t="n">
        <v>0</v>
      </c>
      <c r="F9" s="7" t="n">
        <v>0</v>
      </c>
      <c r="G9" s="8" t="n">
        <v>0</v>
      </c>
      <c r="H9" s="8" t="n">
        <v>0</v>
      </c>
      <c r="I9" s="8" t="n">
        <v>0</v>
      </c>
      <c r="J9" s="11" t="n">
        <v>0</v>
      </c>
      <c r="K9" s="3" t="n">
        <v>0</v>
      </c>
      <c r="L9" s="3" t="n">
        <v>0</v>
      </c>
    </row>
    <row r="10" customFormat="false" ht="18" hidden="false" customHeight="true" outlineLevel="0" collapsed="false">
      <c r="A10" s="9" t="n">
        <v>9</v>
      </c>
      <c r="B10" s="4" t="n">
        <v>43839</v>
      </c>
      <c r="C10" s="10" t="n">
        <v>0</v>
      </c>
      <c r="D10" s="6" t="n">
        <v>0</v>
      </c>
      <c r="E10" s="10" t="n">
        <v>0</v>
      </c>
      <c r="F10" s="7" t="n">
        <v>0</v>
      </c>
      <c r="G10" s="8" t="n">
        <v>0</v>
      </c>
      <c r="H10" s="8" t="n">
        <v>0</v>
      </c>
      <c r="I10" s="8" t="n">
        <v>0</v>
      </c>
      <c r="J10" s="11" t="n">
        <v>0</v>
      </c>
      <c r="K10" s="3" t="n">
        <v>0</v>
      </c>
      <c r="L10" s="3" t="n">
        <v>0</v>
      </c>
    </row>
    <row r="11" customFormat="false" ht="18" hidden="false" customHeight="true" outlineLevel="0" collapsed="false">
      <c r="A11" s="9" t="n">
        <v>10</v>
      </c>
      <c r="B11" s="4" t="n">
        <v>43840</v>
      </c>
      <c r="C11" s="10" t="n">
        <v>0</v>
      </c>
      <c r="D11" s="6" t="n">
        <v>0</v>
      </c>
      <c r="E11" s="10" t="n">
        <v>0</v>
      </c>
      <c r="F11" s="7" t="n">
        <v>0</v>
      </c>
      <c r="G11" s="8" t="n">
        <v>0</v>
      </c>
      <c r="H11" s="8" t="n">
        <v>0</v>
      </c>
      <c r="I11" s="8" t="n">
        <v>0</v>
      </c>
      <c r="J11" s="11" t="n">
        <v>0</v>
      </c>
      <c r="K11" s="3" t="n">
        <v>0</v>
      </c>
      <c r="L11" s="3" t="n">
        <v>0</v>
      </c>
    </row>
    <row r="12" customFormat="false" ht="18" hidden="false" customHeight="true" outlineLevel="0" collapsed="false">
      <c r="A12" s="9" t="n">
        <v>11</v>
      </c>
      <c r="B12" s="4" t="n">
        <v>43841</v>
      </c>
      <c r="C12" s="10" t="n">
        <v>0</v>
      </c>
      <c r="D12" s="6" t="n">
        <v>0</v>
      </c>
      <c r="E12" s="10" t="n">
        <v>0</v>
      </c>
      <c r="F12" s="7" t="n">
        <v>0</v>
      </c>
      <c r="G12" s="8" t="n">
        <v>0</v>
      </c>
      <c r="H12" s="8" t="n">
        <v>0</v>
      </c>
      <c r="I12" s="8" t="n">
        <v>0</v>
      </c>
      <c r="J12" s="11" t="n">
        <v>0</v>
      </c>
      <c r="K12" s="3" t="n">
        <v>0</v>
      </c>
      <c r="L12" s="3" t="n">
        <v>0</v>
      </c>
    </row>
    <row r="13" customFormat="false" ht="18" hidden="false" customHeight="true" outlineLevel="0" collapsed="false">
      <c r="A13" s="9" t="n">
        <v>12</v>
      </c>
      <c r="B13" s="4" t="n">
        <v>43842</v>
      </c>
      <c r="C13" s="10" t="n">
        <v>0</v>
      </c>
      <c r="D13" s="6" t="n">
        <v>0</v>
      </c>
      <c r="E13" s="10" t="n">
        <v>0</v>
      </c>
      <c r="F13" s="7" t="n">
        <v>0</v>
      </c>
      <c r="G13" s="8" t="n">
        <v>0</v>
      </c>
      <c r="H13" s="8" t="n">
        <v>0</v>
      </c>
      <c r="I13" s="8" t="n">
        <v>0</v>
      </c>
      <c r="J13" s="11" t="n">
        <v>0</v>
      </c>
      <c r="K13" s="3" t="n">
        <v>0</v>
      </c>
      <c r="L13" s="3" t="n">
        <v>0</v>
      </c>
    </row>
    <row r="14" customFormat="false" ht="18" hidden="false" customHeight="true" outlineLevel="0" collapsed="false">
      <c r="A14" s="9" t="n">
        <v>13</v>
      </c>
      <c r="B14" s="4" t="n">
        <v>43843</v>
      </c>
      <c r="C14" s="10" t="n">
        <v>0</v>
      </c>
      <c r="D14" s="6" t="n">
        <v>0</v>
      </c>
      <c r="E14" s="10" t="n">
        <v>0</v>
      </c>
      <c r="F14" s="7" t="n">
        <v>0</v>
      </c>
      <c r="G14" s="8" t="n">
        <v>0</v>
      </c>
      <c r="H14" s="8" t="n">
        <v>0</v>
      </c>
      <c r="I14" s="8" t="n">
        <v>0</v>
      </c>
      <c r="J14" s="11" t="n">
        <v>0</v>
      </c>
      <c r="K14" s="3" t="n">
        <v>0</v>
      </c>
      <c r="L14" s="3" t="n">
        <v>0</v>
      </c>
    </row>
    <row r="15" customFormat="false" ht="18" hidden="false" customHeight="true" outlineLevel="0" collapsed="false">
      <c r="A15" s="9" t="n">
        <v>14</v>
      </c>
      <c r="B15" s="4" t="n">
        <v>43844</v>
      </c>
      <c r="C15" s="10" t="n">
        <v>0</v>
      </c>
      <c r="D15" s="6" t="n">
        <v>0</v>
      </c>
      <c r="E15" s="10" t="n">
        <v>0</v>
      </c>
      <c r="F15" s="7" t="n">
        <v>0</v>
      </c>
      <c r="G15" s="8" t="n">
        <v>0</v>
      </c>
      <c r="H15" s="8" t="n">
        <v>0</v>
      </c>
      <c r="I15" s="8" t="n">
        <v>0</v>
      </c>
      <c r="J15" s="11" t="n">
        <v>0</v>
      </c>
      <c r="K15" s="3" t="n">
        <v>0</v>
      </c>
      <c r="L15" s="3" t="n">
        <v>0</v>
      </c>
    </row>
    <row r="16" customFormat="false" ht="18" hidden="false" customHeight="true" outlineLevel="0" collapsed="false">
      <c r="A16" s="9" t="n">
        <v>15</v>
      </c>
      <c r="B16" s="4" t="n">
        <v>43845</v>
      </c>
      <c r="C16" s="10" t="n">
        <v>0</v>
      </c>
      <c r="D16" s="6" t="n">
        <v>0</v>
      </c>
      <c r="E16" s="10" t="n">
        <v>0</v>
      </c>
      <c r="F16" s="7" t="n">
        <v>0</v>
      </c>
      <c r="G16" s="8" t="n">
        <v>0</v>
      </c>
      <c r="H16" s="8" t="n">
        <v>0</v>
      </c>
      <c r="I16" s="8" t="n">
        <v>0</v>
      </c>
      <c r="J16" s="11" t="n">
        <v>0</v>
      </c>
      <c r="K16" s="3" t="n">
        <v>0</v>
      </c>
      <c r="L16" s="3" t="n">
        <v>0</v>
      </c>
    </row>
    <row r="17" customFormat="false" ht="18" hidden="false" customHeight="true" outlineLevel="0" collapsed="false">
      <c r="A17" s="9" t="n">
        <v>16</v>
      </c>
      <c r="B17" s="4" t="n">
        <v>43846</v>
      </c>
      <c r="C17" s="10" t="n">
        <v>0</v>
      </c>
      <c r="D17" s="6" t="n">
        <v>0</v>
      </c>
      <c r="E17" s="10" t="n">
        <v>0</v>
      </c>
      <c r="F17" s="7" t="n">
        <v>0</v>
      </c>
      <c r="G17" s="8" t="n">
        <v>0</v>
      </c>
      <c r="H17" s="8" t="n">
        <v>0</v>
      </c>
      <c r="I17" s="8" t="n">
        <v>0</v>
      </c>
      <c r="J17" s="11" t="n">
        <v>0</v>
      </c>
      <c r="K17" s="3" t="n">
        <v>0</v>
      </c>
      <c r="L17" s="3" t="n">
        <v>0</v>
      </c>
    </row>
    <row r="18" customFormat="false" ht="18" hidden="false" customHeight="true" outlineLevel="0" collapsed="false">
      <c r="A18" s="9" t="n">
        <v>17</v>
      </c>
      <c r="B18" s="4" t="n">
        <v>43847</v>
      </c>
      <c r="C18" s="10" t="n">
        <v>0</v>
      </c>
      <c r="D18" s="6" t="n">
        <v>0</v>
      </c>
      <c r="E18" s="10" t="n">
        <v>0</v>
      </c>
      <c r="F18" s="7" t="n">
        <v>0</v>
      </c>
      <c r="G18" s="8" t="n">
        <v>0</v>
      </c>
      <c r="H18" s="8" t="n">
        <v>0</v>
      </c>
      <c r="I18" s="8" t="n">
        <v>0</v>
      </c>
      <c r="J18" s="11" t="n">
        <v>0</v>
      </c>
      <c r="K18" s="3" t="n">
        <v>0</v>
      </c>
      <c r="L18" s="3" t="n">
        <v>0</v>
      </c>
    </row>
    <row r="19" customFormat="false" ht="18" hidden="false" customHeight="true" outlineLevel="0" collapsed="false">
      <c r="A19" s="9" t="n">
        <v>18</v>
      </c>
      <c r="B19" s="4" t="n">
        <v>43848</v>
      </c>
      <c r="C19" s="10" t="n">
        <v>0</v>
      </c>
      <c r="D19" s="6" t="n">
        <v>0</v>
      </c>
      <c r="E19" s="10" t="n">
        <v>0</v>
      </c>
      <c r="F19" s="7" t="n">
        <v>0</v>
      </c>
      <c r="G19" s="8" t="n">
        <v>0</v>
      </c>
      <c r="H19" s="8" t="n">
        <v>0</v>
      </c>
      <c r="I19" s="8" t="n">
        <v>0</v>
      </c>
      <c r="J19" s="11" t="n">
        <v>0</v>
      </c>
      <c r="K19" s="3" t="n">
        <v>0</v>
      </c>
      <c r="L19" s="3" t="n">
        <v>0</v>
      </c>
    </row>
    <row r="20" customFormat="false" ht="18" hidden="false" customHeight="true" outlineLevel="0" collapsed="false">
      <c r="A20" s="9" t="n">
        <v>19</v>
      </c>
      <c r="B20" s="4" t="n">
        <v>43849</v>
      </c>
      <c r="C20" s="10" t="n">
        <v>0</v>
      </c>
      <c r="D20" s="6" t="n">
        <v>0</v>
      </c>
      <c r="E20" s="10" t="n">
        <v>0</v>
      </c>
      <c r="F20" s="7" t="n">
        <v>0</v>
      </c>
      <c r="G20" s="8" t="n">
        <v>0</v>
      </c>
      <c r="H20" s="8" t="n">
        <v>0</v>
      </c>
      <c r="I20" s="8" t="n">
        <v>0</v>
      </c>
      <c r="J20" s="11" t="n">
        <v>0</v>
      </c>
      <c r="K20" s="3" t="n">
        <v>0</v>
      </c>
      <c r="L20" s="3" t="n">
        <v>0</v>
      </c>
    </row>
    <row r="21" customFormat="false" ht="18" hidden="false" customHeight="true" outlineLevel="0" collapsed="false">
      <c r="A21" s="9" t="n">
        <v>20</v>
      </c>
      <c r="B21" s="4" t="n">
        <v>43850</v>
      </c>
      <c r="C21" s="13" t="n">
        <v>1</v>
      </c>
      <c r="D21" s="14" t="n">
        <v>0</v>
      </c>
      <c r="E21" s="15" t="n">
        <v>0</v>
      </c>
      <c r="F21" s="9" t="n">
        <v>0</v>
      </c>
      <c r="G21" s="8" t="n">
        <v>0</v>
      </c>
      <c r="H21" s="8" t="n">
        <v>0</v>
      </c>
      <c r="I21" s="8" t="n">
        <v>0</v>
      </c>
      <c r="J21" s="11" t="n">
        <v>0</v>
      </c>
      <c r="K21" s="3" t="n">
        <v>0</v>
      </c>
      <c r="L21" s="3" t="n">
        <v>0</v>
      </c>
    </row>
    <row r="22" customFormat="false" ht="18" hidden="false" customHeight="true" outlineLevel="0" collapsed="false">
      <c r="A22" s="9" t="n">
        <v>21</v>
      </c>
      <c r="B22" s="4" t="n">
        <v>43851</v>
      </c>
      <c r="C22" s="13" t="n">
        <v>0</v>
      </c>
      <c r="D22" s="14" t="n">
        <v>0</v>
      </c>
      <c r="E22" s="15" t="n">
        <v>0</v>
      </c>
      <c r="F22" s="9" t="n">
        <v>0</v>
      </c>
      <c r="G22" s="8" t="n">
        <v>0</v>
      </c>
      <c r="H22" s="8" t="n">
        <v>0</v>
      </c>
      <c r="I22" s="8" t="n">
        <v>0</v>
      </c>
      <c r="J22" s="11" t="n">
        <v>0</v>
      </c>
      <c r="K22" s="3" t="n">
        <v>0</v>
      </c>
      <c r="L22" s="3" t="n">
        <v>0</v>
      </c>
    </row>
    <row r="23" customFormat="false" ht="18" hidden="false" customHeight="true" outlineLevel="0" collapsed="false">
      <c r="A23" s="9" t="n">
        <v>22</v>
      </c>
      <c r="B23" s="4" t="n">
        <v>43852</v>
      </c>
      <c r="C23" s="13" t="n">
        <v>0</v>
      </c>
      <c r="D23" s="14" t="n">
        <v>0</v>
      </c>
      <c r="E23" s="15" t="n">
        <v>0</v>
      </c>
      <c r="F23" s="9" t="n">
        <v>0</v>
      </c>
      <c r="G23" s="8" t="n">
        <v>0</v>
      </c>
      <c r="H23" s="8" t="n">
        <v>0</v>
      </c>
      <c r="I23" s="8" t="n">
        <v>0</v>
      </c>
      <c r="J23" s="11" t="n">
        <v>0</v>
      </c>
      <c r="K23" s="3" t="n">
        <v>0</v>
      </c>
      <c r="L23" s="3" t="n">
        <v>0</v>
      </c>
    </row>
    <row r="24" customFormat="false" ht="18" hidden="false" customHeight="true" outlineLevel="0" collapsed="false">
      <c r="A24" s="9" t="n">
        <v>23</v>
      </c>
      <c r="B24" s="4" t="n">
        <v>43853</v>
      </c>
      <c r="C24" s="13" t="n">
        <v>0</v>
      </c>
      <c r="D24" s="14" t="n">
        <v>0</v>
      </c>
      <c r="E24" s="15" t="n">
        <v>0</v>
      </c>
      <c r="F24" s="9" t="n">
        <v>0</v>
      </c>
      <c r="G24" s="8" t="n">
        <v>0</v>
      </c>
      <c r="H24" s="8" t="n">
        <v>0</v>
      </c>
      <c r="I24" s="8" t="n">
        <v>0</v>
      </c>
      <c r="J24" s="11" t="n">
        <v>0</v>
      </c>
      <c r="K24" s="3" t="n">
        <v>0</v>
      </c>
      <c r="L24" s="3" t="n">
        <v>0</v>
      </c>
    </row>
    <row r="25" customFormat="false" ht="18" hidden="false" customHeight="true" outlineLevel="0" collapsed="false">
      <c r="A25" s="9" t="n">
        <v>24</v>
      </c>
      <c r="B25" s="4" t="n">
        <v>43854</v>
      </c>
      <c r="C25" s="13" t="n">
        <v>1</v>
      </c>
      <c r="D25" s="14" t="n">
        <v>0</v>
      </c>
      <c r="E25" s="15" t="n">
        <v>0</v>
      </c>
      <c r="F25" s="9" t="n">
        <v>0</v>
      </c>
      <c r="G25" s="8" t="n">
        <v>0</v>
      </c>
      <c r="H25" s="8" t="n">
        <v>0</v>
      </c>
      <c r="I25" s="8" t="n">
        <v>0</v>
      </c>
      <c r="J25" s="11" t="n">
        <v>0</v>
      </c>
      <c r="K25" s="3" t="n">
        <v>0</v>
      </c>
      <c r="L25" s="3" t="n">
        <v>0</v>
      </c>
    </row>
    <row r="26" customFormat="false" ht="18" hidden="false" customHeight="true" outlineLevel="0" collapsed="false">
      <c r="A26" s="9" t="n">
        <v>25</v>
      </c>
      <c r="B26" s="4" t="n">
        <v>43855</v>
      </c>
      <c r="C26" s="13" t="n">
        <v>0</v>
      </c>
      <c r="D26" s="14" t="n">
        <v>0</v>
      </c>
      <c r="E26" s="15" t="n">
        <v>0</v>
      </c>
      <c r="F26" s="9" t="n">
        <v>0</v>
      </c>
      <c r="G26" s="8" t="n">
        <v>0</v>
      </c>
      <c r="H26" s="8" t="n">
        <v>0</v>
      </c>
      <c r="I26" s="8" t="n">
        <v>0</v>
      </c>
      <c r="J26" s="11" t="n">
        <v>0</v>
      </c>
      <c r="K26" s="3" t="n">
        <v>0</v>
      </c>
      <c r="L26" s="3" t="n">
        <v>0</v>
      </c>
    </row>
    <row r="27" customFormat="false" ht="18" hidden="false" customHeight="true" outlineLevel="0" collapsed="false">
      <c r="A27" s="9" t="n">
        <v>26</v>
      </c>
      <c r="B27" s="4" t="n">
        <v>43856</v>
      </c>
      <c r="C27" s="13" t="n">
        <v>1</v>
      </c>
      <c r="D27" s="14" t="n">
        <v>0</v>
      </c>
      <c r="E27" s="15" t="n">
        <v>0</v>
      </c>
      <c r="F27" s="9" t="n">
        <v>0</v>
      </c>
      <c r="G27" s="8" t="n">
        <v>0</v>
      </c>
      <c r="H27" s="8" t="n">
        <v>0</v>
      </c>
      <c r="I27" s="8" t="n">
        <v>0</v>
      </c>
      <c r="J27" s="11" t="n">
        <v>0</v>
      </c>
      <c r="K27" s="3" t="n">
        <v>0</v>
      </c>
      <c r="L27" s="3" t="n">
        <v>0</v>
      </c>
    </row>
    <row r="28" customFormat="false" ht="18" hidden="false" customHeight="true" outlineLevel="0" collapsed="false">
      <c r="A28" s="9" t="n">
        <v>27</v>
      </c>
      <c r="B28" s="4" t="n">
        <v>43857</v>
      </c>
      <c r="C28" s="13" t="n">
        <v>1</v>
      </c>
      <c r="D28" s="14" t="n">
        <v>0</v>
      </c>
      <c r="E28" s="15" t="n">
        <v>0</v>
      </c>
      <c r="F28" s="9" t="n">
        <v>0</v>
      </c>
      <c r="G28" s="8" t="n">
        <v>0</v>
      </c>
      <c r="H28" s="8" t="n">
        <v>0</v>
      </c>
      <c r="I28" s="8" t="n">
        <v>0</v>
      </c>
      <c r="J28" s="11" t="n">
        <v>0</v>
      </c>
      <c r="K28" s="3" t="n">
        <v>0</v>
      </c>
      <c r="L28" s="3" t="n">
        <v>0</v>
      </c>
    </row>
    <row r="29" customFormat="false" ht="18" hidden="false" customHeight="true" outlineLevel="0" collapsed="false">
      <c r="A29" s="9" t="n">
        <v>28</v>
      </c>
      <c r="B29" s="4" t="n">
        <v>43858</v>
      </c>
      <c r="C29" s="13" t="n">
        <v>0</v>
      </c>
      <c r="D29" s="14" t="n">
        <v>0</v>
      </c>
      <c r="E29" s="15" t="n">
        <v>0</v>
      </c>
      <c r="F29" s="9" t="n">
        <v>0</v>
      </c>
      <c r="G29" s="8" t="n">
        <v>0</v>
      </c>
      <c r="H29" s="8" t="n">
        <v>0</v>
      </c>
      <c r="I29" s="8" t="n">
        <v>0</v>
      </c>
      <c r="J29" s="11" t="n">
        <v>0</v>
      </c>
      <c r="K29" s="3" t="n">
        <v>0</v>
      </c>
      <c r="L29" s="3" t="n">
        <v>0</v>
      </c>
    </row>
    <row r="30" customFormat="false" ht="18" hidden="false" customHeight="true" outlineLevel="0" collapsed="false">
      <c r="A30" s="9" t="n">
        <v>29</v>
      </c>
      <c r="B30" s="4" t="n">
        <v>43859</v>
      </c>
      <c r="C30" s="13" t="n">
        <v>0</v>
      </c>
      <c r="D30" s="14" t="n">
        <v>0</v>
      </c>
      <c r="E30" s="15" t="n">
        <v>0</v>
      </c>
      <c r="F30" s="9" t="n">
        <v>0</v>
      </c>
      <c r="G30" s="8" t="n">
        <v>0</v>
      </c>
      <c r="H30" s="8" t="n">
        <v>0</v>
      </c>
      <c r="I30" s="8" t="n">
        <v>0</v>
      </c>
      <c r="J30" s="11" t="n">
        <v>0</v>
      </c>
      <c r="K30" s="3" t="n">
        <v>0</v>
      </c>
      <c r="L30" s="3" t="n">
        <v>0</v>
      </c>
    </row>
    <row r="31" customFormat="false" ht="18" hidden="false" customHeight="true" outlineLevel="0" collapsed="false">
      <c r="A31" s="9" t="n">
        <v>30</v>
      </c>
      <c r="B31" s="4" t="n">
        <v>43860</v>
      </c>
      <c r="C31" s="13" t="n">
        <v>3</v>
      </c>
      <c r="D31" s="14" t="n">
        <f aca="false">(C31/51829023)*100000</f>
        <v>0.00578826268826252</v>
      </c>
      <c r="E31" s="15" t="n">
        <v>0</v>
      </c>
      <c r="F31" s="9" t="n">
        <v>0</v>
      </c>
      <c r="G31" s="8" t="n">
        <v>0</v>
      </c>
      <c r="H31" s="8" t="n">
        <v>0</v>
      </c>
      <c r="I31" s="8" t="n">
        <v>0</v>
      </c>
      <c r="J31" s="11" t="n">
        <v>0</v>
      </c>
      <c r="K31" s="3" t="n">
        <v>0</v>
      </c>
      <c r="L31" s="3" t="n">
        <v>0</v>
      </c>
    </row>
    <row r="32" customFormat="false" ht="18" hidden="false" customHeight="true" outlineLevel="0" collapsed="false">
      <c r="A32" s="9" t="n">
        <v>31</v>
      </c>
      <c r="B32" s="4" t="n">
        <v>43861</v>
      </c>
      <c r="C32" s="13" t="n">
        <v>4</v>
      </c>
      <c r="D32" s="14" t="n">
        <f aca="false">(C32/51829023)*100000</f>
        <v>0.00771768358435003</v>
      </c>
      <c r="E32" s="15" t="n">
        <v>0</v>
      </c>
      <c r="F32" s="9" t="n">
        <v>0</v>
      </c>
      <c r="G32" s="8" t="n">
        <v>0</v>
      </c>
      <c r="H32" s="8" t="n">
        <v>0</v>
      </c>
      <c r="I32" s="8" t="n">
        <v>0</v>
      </c>
      <c r="J32" s="11" t="n">
        <v>0</v>
      </c>
      <c r="K32" s="3" t="n">
        <v>0</v>
      </c>
      <c r="L32" s="3" t="n">
        <v>0</v>
      </c>
    </row>
    <row r="33" customFormat="false" ht="18" hidden="false" customHeight="true" outlineLevel="0" collapsed="false">
      <c r="A33" s="9" t="n">
        <v>32</v>
      </c>
      <c r="B33" s="4" t="n">
        <v>43862</v>
      </c>
      <c r="C33" s="13" t="n">
        <v>1</v>
      </c>
      <c r="D33" s="14" t="n">
        <f aca="false">(C33/51829023)*100000</f>
        <v>0.00192942089608751</v>
      </c>
      <c r="E33" s="15" t="n">
        <v>0</v>
      </c>
      <c r="F33" s="9" t="n">
        <v>0</v>
      </c>
      <c r="G33" s="8" t="n">
        <v>0</v>
      </c>
      <c r="H33" s="8" t="n">
        <v>0</v>
      </c>
      <c r="I33" s="8" t="n">
        <v>0</v>
      </c>
      <c r="J33" s="11" t="n">
        <v>0</v>
      </c>
      <c r="K33" s="3" t="n">
        <v>0</v>
      </c>
      <c r="L33" s="3" t="n">
        <v>0</v>
      </c>
    </row>
    <row r="34" customFormat="false" ht="18" hidden="false" customHeight="true" outlineLevel="0" collapsed="false">
      <c r="A34" s="9" t="n">
        <v>33</v>
      </c>
      <c r="B34" s="4" t="n">
        <v>43863</v>
      </c>
      <c r="C34" s="13" t="n">
        <v>3</v>
      </c>
      <c r="D34" s="14" t="n">
        <f aca="false">(C34/51829023)*100000</f>
        <v>0.00578826268826252</v>
      </c>
      <c r="E34" s="15" t="n">
        <v>0</v>
      </c>
      <c r="F34" s="9" t="n">
        <v>0</v>
      </c>
      <c r="G34" s="8" t="n">
        <v>0</v>
      </c>
      <c r="H34" s="8" t="n">
        <v>0</v>
      </c>
      <c r="I34" s="8" t="n">
        <v>0</v>
      </c>
      <c r="J34" s="11" t="n">
        <v>0</v>
      </c>
      <c r="K34" s="3" t="n">
        <v>0</v>
      </c>
      <c r="L34" s="3" t="n">
        <v>0</v>
      </c>
    </row>
    <row r="35" customFormat="false" ht="18" hidden="false" customHeight="true" outlineLevel="0" collapsed="false">
      <c r="A35" s="9" t="n">
        <v>34</v>
      </c>
      <c r="B35" s="4" t="n">
        <v>43864</v>
      </c>
      <c r="C35" s="13" t="n">
        <v>0</v>
      </c>
      <c r="D35" s="14" t="n">
        <f aca="false">(C35/51829023)*100000</f>
        <v>0</v>
      </c>
      <c r="E35" s="15" t="n">
        <v>0</v>
      </c>
      <c r="F35" s="9" t="n">
        <v>0</v>
      </c>
      <c r="G35" s="8" t="n">
        <v>0</v>
      </c>
      <c r="H35" s="8" t="n">
        <v>0</v>
      </c>
      <c r="I35" s="8" t="n">
        <v>0</v>
      </c>
      <c r="J35" s="11" t="n">
        <v>0</v>
      </c>
      <c r="K35" s="3" t="n">
        <v>0</v>
      </c>
      <c r="L35" s="3" t="n">
        <v>0</v>
      </c>
    </row>
    <row r="36" customFormat="false" ht="18" hidden="false" customHeight="true" outlineLevel="0" collapsed="false">
      <c r="A36" s="9" t="n">
        <v>35</v>
      </c>
      <c r="B36" s="4" t="n">
        <v>43865</v>
      </c>
      <c r="C36" s="13" t="n">
        <v>1</v>
      </c>
      <c r="D36" s="14" t="n">
        <f aca="false">(C36/51829023)*100000</f>
        <v>0.00192942089608751</v>
      </c>
      <c r="E36" s="15" t="n">
        <v>0</v>
      </c>
      <c r="F36" s="9" t="n">
        <v>0</v>
      </c>
      <c r="G36" s="8" t="n">
        <v>0</v>
      </c>
      <c r="H36" s="8" t="n">
        <v>0</v>
      </c>
      <c r="I36" s="8" t="n">
        <v>0</v>
      </c>
      <c r="J36" s="11" t="n">
        <v>0</v>
      </c>
      <c r="K36" s="3" t="n">
        <v>0</v>
      </c>
      <c r="L36" s="3" t="n">
        <v>0</v>
      </c>
    </row>
    <row r="37" customFormat="false" ht="18" hidden="false" customHeight="true" outlineLevel="0" collapsed="false">
      <c r="A37" s="9" t="n">
        <v>36</v>
      </c>
      <c r="B37" s="4" t="n">
        <v>43866</v>
      </c>
      <c r="C37" s="13" t="n">
        <v>5</v>
      </c>
      <c r="D37" s="14" t="n">
        <f aca="false">(C37/51829023)*100000</f>
        <v>0.00964710448043753</v>
      </c>
      <c r="E37" s="15" t="n">
        <v>0</v>
      </c>
      <c r="F37" s="9" t="n">
        <v>0</v>
      </c>
      <c r="G37" s="8" t="n">
        <v>0</v>
      </c>
      <c r="H37" s="8" t="n">
        <v>0</v>
      </c>
      <c r="I37" s="8" t="n">
        <v>0</v>
      </c>
      <c r="J37" s="11" t="n">
        <v>0</v>
      </c>
      <c r="K37" s="3" t="n">
        <v>0</v>
      </c>
      <c r="L37" s="3" t="n">
        <v>0</v>
      </c>
    </row>
    <row r="38" customFormat="false" ht="18" hidden="false" customHeight="true" outlineLevel="0" collapsed="false">
      <c r="A38" s="9" t="n">
        <v>37</v>
      </c>
      <c r="B38" s="4" t="n">
        <v>43867</v>
      </c>
      <c r="C38" s="13" t="n">
        <v>3</v>
      </c>
      <c r="D38" s="14" t="n">
        <f aca="false">(C38/51829023)*100000</f>
        <v>0.00578826268826252</v>
      </c>
      <c r="E38" s="15" t="n">
        <v>0</v>
      </c>
      <c r="F38" s="9" t="n">
        <v>0</v>
      </c>
      <c r="G38" s="8" t="n">
        <v>0</v>
      </c>
      <c r="H38" s="8" t="n">
        <v>0</v>
      </c>
      <c r="I38" s="8" t="n">
        <v>0</v>
      </c>
      <c r="J38" s="11" t="n">
        <v>0</v>
      </c>
      <c r="K38" s="3" t="n">
        <v>0</v>
      </c>
      <c r="L38" s="3" t="n">
        <v>0</v>
      </c>
    </row>
    <row r="39" customFormat="false" ht="18" hidden="false" customHeight="true" outlineLevel="0" collapsed="false">
      <c r="A39" s="9" t="n">
        <v>38</v>
      </c>
      <c r="B39" s="4" t="n">
        <v>43868</v>
      </c>
      <c r="C39" s="13" t="n">
        <v>0</v>
      </c>
      <c r="D39" s="14" t="n">
        <f aca="false">(C39/51829023)*100000</f>
        <v>0</v>
      </c>
      <c r="E39" s="15" t="n">
        <v>0</v>
      </c>
      <c r="F39" s="9" t="n">
        <v>0</v>
      </c>
      <c r="G39" s="8" t="n">
        <v>0</v>
      </c>
      <c r="H39" s="8" t="n">
        <v>0</v>
      </c>
      <c r="I39" s="8" t="n">
        <v>0</v>
      </c>
      <c r="J39" s="11" t="n">
        <v>0</v>
      </c>
      <c r="K39" s="3" t="n">
        <v>0</v>
      </c>
      <c r="L39" s="3" t="n">
        <v>0</v>
      </c>
    </row>
    <row r="40" customFormat="false" ht="18" hidden="false" customHeight="true" outlineLevel="0" collapsed="false">
      <c r="A40" s="9" t="n">
        <v>39</v>
      </c>
      <c r="B40" s="4" t="n">
        <v>43869</v>
      </c>
      <c r="C40" s="13" t="n">
        <v>0</v>
      </c>
      <c r="D40" s="14" t="n">
        <f aca="false">(C40/51829023)*100000</f>
        <v>0</v>
      </c>
      <c r="E40" s="15" t="n">
        <v>0</v>
      </c>
      <c r="F40" s="9" t="n">
        <v>0</v>
      </c>
      <c r="G40" s="8" t="n">
        <v>0</v>
      </c>
      <c r="H40" s="8" t="n">
        <v>0</v>
      </c>
      <c r="I40" s="8" t="n">
        <v>0</v>
      </c>
      <c r="J40" s="11" t="n">
        <v>0</v>
      </c>
      <c r="K40" s="3" t="n">
        <v>0</v>
      </c>
      <c r="L40" s="3" t="n">
        <v>0</v>
      </c>
    </row>
    <row r="41" customFormat="false" ht="18" hidden="false" customHeight="true" outlineLevel="0" collapsed="false">
      <c r="A41" s="9" t="n">
        <v>40</v>
      </c>
      <c r="B41" s="4" t="n">
        <v>43870</v>
      </c>
      <c r="C41" s="13" t="n">
        <v>3</v>
      </c>
      <c r="D41" s="14" t="n">
        <f aca="false">(C41/51829023)*100000</f>
        <v>0.00578826268826252</v>
      </c>
      <c r="E41" s="15" t="n">
        <v>0</v>
      </c>
      <c r="F41" s="9" t="n">
        <v>0</v>
      </c>
      <c r="G41" s="8" t="n">
        <v>0</v>
      </c>
      <c r="H41" s="8" t="n">
        <v>0</v>
      </c>
      <c r="I41" s="8" t="n">
        <v>0</v>
      </c>
      <c r="J41" s="11" t="n">
        <v>0</v>
      </c>
      <c r="K41" s="3" t="n">
        <v>0</v>
      </c>
      <c r="L41" s="3" t="n">
        <v>0</v>
      </c>
    </row>
    <row r="42" customFormat="false" ht="18" hidden="false" customHeight="true" outlineLevel="0" collapsed="false">
      <c r="A42" s="9" t="n">
        <v>41</v>
      </c>
      <c r="B42" s="4" t="n">
        <v>43871</v>
      </c>
      <c r="C42" s="13" t="n">
        <v>1</v>
      </c>
      <c r="D42" s="14" t="n">
        <f aca="false">(C42/51829023)*100000</f>
        <v>0.00192942089608751</v>
      </c>
      <c r="E42" s="15" t="n">
        <v>0</v>
      </c>
      <c r="F42" s="9" t="n">
        <v>0</v>
      </c>
      <c r="G42" s="8" t="n">
        <v>0</v>
      </c>
      <c r="H42" s="8" t="n">
        <v>0</v>
      </c>
      <c r="I42" s="8" t="n">
        <v>0</v>
      </c>
      <c r="J42" s="11" t="n">
        <v>0</v>
      </c>
      <c r="K42" s="3" t="n">
        <v>0</v>
      </c>
      <c r="L42" s="3" t="n">
        <v>0</v>
      </c>
    </row>
    <row r="43" customFormat="false" ht="18" hidden="false" customHeight="true" outlineLevel="0" collapsed="false">
      <c r="A43" s="9" t="n">
        <v>42</v>
      </c>
      <c r="B43" s="4" t="n">
        <v>43872</v>
      </c>
      <c r="C43" s="13" t="n">
        <v>0</v>
      </c>
      <c r="D43" s="14" t="n">
        <f aca="false">(C43/51829023)*100000</f>
        <v>0</v>
      </c>
      <c r="E43" s="15" t="n">
        <v>0</v>
      </c>
      <c r="F43" s="9" t="n">
        <v>0</v>
      </c>
      <c r="G43" s="8" t="n">
        <v>0</v>
      </c>
      <c r="H43" s="8" t="n">
        <v>0</v>
      </c>
      <c r="I43" s="8" t="n">
        <v>0</v>
      </c>
      <c r="J43" s="11" t="n">
        <v>0</v>
      </c>
      <c r="K43" s="3" t="n">
        <v>0</v>
      </c>
      <c r="L43" s="3" t="n">
        <v>0</v>
      </c>
    </row>
    <row r="44" customFormat="false" ht="18" hidden="false" customHeight="true" outlineLevel="0" collapsed="false">
      <c r="A44" s="9" t="n">
        <v>43</v>
      </c>
      <c r="B44" s="4" t="n">
        <v>43873</v>
      </c>
      <c r="C44" s="13" t="n">
        <v>0</v>
      </c>
      <c r="D44" s="14" t="n">
        <f aca="false">(C44/51829023)*100000</f>
        <v>0</v>
      </c>
      <c r="E44" s="15" t="n">
        <v>0</v>
      </c>
      <c r="F44" s="9" t="n">
        <v>0</v>
      </c>
      <c r="G44" s="8" t="n">
        <v>0</v>
      </c>
      <c r="H44" s="8" t="n">
        <v>0</v>
      </c>
      <c r="I44" s="8" t="n">
        <v>0</v>
      </c>
      <c r="J44" s="11" t="n">
        <v>0</v>
      </c>
      <c r="K44" s="3" t="n">
        <v>0</v>
      </c>
      <c r="L44" s="3" t="n">
        <v>0</v>
      </c>
    </row>
    <row r="45" customFormat="false" ht="18" hidden="false" customHeight="true" outlineLevel="0" collapsed="false">
      <c r="A45" s="9" t="n">
        <v>44</v>
      </c>
      <c r="B45" s="4" t="n">
        <v>43874</v>
      </c>
      <c r="C45" s="13" t="n">
        <v>0</v>
      </c>
      <c r="D45" s="14" t="n">
        <f aca="false">(C45/51829023)*100000</f>
        <v>0</v>
      </c>
      <c r="E45" s="15" t="n">
        <v>0</v>
      </c>
      <c r="F45" s="9" t="n">
        <v>0</v>
      </c>
      <c r="G45" s="8" t="n">
        <v>0</v>
      </c>
      <c r="H45" s="8" t="n">
        <v>0</v>
      </c>
      <c r="I45" s="8" t="n">
        <v>0</v>
      </c>
      <c r="J45" s="11" t="n">
        <v>0</v>
      </c>
      <c r="K45" s="3" t="n">
        <v>0</v>
      </c>
      <c r="L45" s="3" t="n">
        <v>0</v>
      </c>
    </row>
    <row r="46" customFormat="false" ht="18" hidden="false" customHeight="true" outlineLevel="0" collapsed="false">
      <c r="A46" s="9" t="n">
        <v>45</v>
      </c>
      <c r="B46" s="4" t="n">
        <v>43875</v>
      </c>
      <c r="C46" s="13" t="n">
        <v>0</v>
      </c>
      <c r="D46" s="14" t="n">
        <f aca="false">(C46/51829023)*100000</f>
        <v>0</v>
      </c>
      <c r="E46" s="15" t="n">
        <v>0</v>
      </c>
      <c r="F46" s="9" t="n">
        <v>0</v>
      </c>
      <c r="G46" s="8" t="n">
        <v>0</v>
      </c>
      <c r="H46" s="8" t="n">
        <v>0</v>
      </c>
      <c r="I46" s="8" t="n">
        <v>0</v>
      </c>
      <c r="J46" s="11" t="n">
        <v>0</v>
      </c>
      <c r="K46" s="3" t="n">
        <v>0</v>
      </c>
      <c r="L46" s="3" t="n">
        <v>0</v>
      </c>
    </row>
    <row r="47" customFormat="false" ht="18" hidden="false" customHeight="true" outlineLevel="0" collapsed="false">
      <c r="A47" s="9" t="n">
        <v>46</v>
      </c>
      <c r="B47" s="4" t="n">
        <v>43876</v>
      </c>
      <c r="C47" s="13" t="n">
        <v>0</v>
      </c>
      <c r="D47" s="14" t="n">
        <f aca="false">(C47/51829023)*100000</f>
        <v>0</v>
      </c>
      <c r="E47" s="15" t="n">
        <v>0</v>
      </c>
      <c r="F47" s="9" t="n">
        <v>0</v>
      </c>
      <c r="G47" s="8" t="n">
        <v>0</v>
      </c>
      <c r="H47" s="8" t="n">
        <v>0</v>
      </c>
      <c r="I47" s="8" t="n">
        <v>0</v>
      </c>
      <c r="J47" s="11" t="n">
        <v>0</v>
      </c>
      <c r="K47" s="3" t="n">
        <v>0</v>
      </c>
      <c r="L47" s="3" t="n">
        <v>0</v>
      </c>
    </row>
    <row r="48" customFormat="false" ht="18" hidden="false" customHeight="true" outlineLevel="0" collapsed="false">
      <c r="A48" s="9" t="n">
        <v>47</v>
      </c>
      <c r="B48" s="4" t="n">
        <v>43877</v>
      </c>
      <c r="C48" s="13" t="n">
        <v>2</v>
      </c>
      <c r="D48" s="14" t="n">
        <f aca="false">(C48/51829023)*100000</f>
        <v>0.00385884179217501</v>
      </c>
      <c r="E48" s="15" t="n">
        <v>0</v>
      </c>
      <c r="F48" s="9" t="n">
        <v>0</v>
      </c>
      <c r="G48" s="8" t="n">
        <v>0</v>
      </c>
      <c r="H48" s="8" t="n">
        <v>0</v>
      </c>
      <c r="I48" s="8" t="n">
        <v>0</v>
      </c>
      <c r="J48" s="11" t="n">
        <v>0</v>
      </c>
      <c r="K48" s="3" t="n">
        <v>0</v>
      </c>
      <c r="L48" s="3" t="n">
        <v>0</v>
      </c>
    </row>
    <row r="49" customFormat="false" ht="18" hidden="false" customHeight="true" outlineLevel="0" collapsed="false">
      <c r="A49" s="9" t="n">
        <v>48</v>
      </c>
      <c r="B49" s="4" t="n">
        <v>43878</v>
      </c>
      <c r="C49" s="13" t="n">
        <v>0</v>
      </c>
      <c r="D49" s="14" t="n">
        <f aca="false">(C49/51829023)*100000</f>
        <v>0</v>
      </c>
      <c r="E49" s="15" t="n">
        <v>0</v>
      </c>
      <c r="F49" s="9" t="n">
        <v>0</v>
      </c>
      <c r="G49" s="8" t="n">
        <v>0</v>
      </c>
      <c r="H49" s="8" t="n">
        <v>0</v>
      </c>
      <c r="I49" s="8" t="n">
        <v>0</v>
      </c>
      <c r="J49" s="11" t="n">
        <v>0</v>
      </c>
      <c r="K49" s="3" t="n">
        <v>0</v>
      </c>
      <c r="L49" s="3" t="n">
        <v>0</v>
      </c>
    </row>
    <row r="50" customFormat="false" ht="18" hidden="false" customHeight="true" outlineLevel="0" collapsed="false">
      <c r="A50" s="9" t="n">
        <v>49</v>
      </c>
      <c r="B50" s="4" t="n">
        <v>43879</v>
      </c>
      <c r="C50" s="13" t="n">
        <v>2</v>
      </c>
      <c r="D50" s="14" t="n">
        <f aca="false">(C50/51829023)*100000</f>
        <v>0.00385884179217501</v>
      </c>
      <c r="E50" s="15" t="n">
        <v>0</v>
      </c>
      <c r="F50" s="9" t="n">
        <v>0</v>
      </c>
      <c r="G50" s="8" t="n">
        <v>0</v>
      </c>
      <c r="H50" s="8" t="n">
        <v>0</v>
      </c>
      <c r="I50" s="8" t="n">
        <v>0</v>
      </c>
      <c r="J50" s="11" t="n">
        <v>0</v>
      </c>
      <c r="K50" s="3" t="n">
        <v>0</v>
      </c>
      <c r="L50" s="3" t="n">
        <v>0</v>
      </c>
    </row>
    <row r="51" customFormat="false" ht="18" hidden="false" customHeight="true" outlineLevel="0" collapsed="false">
      <c r="A51" s="9" t="n">
        <v>50</v>
      </c>
      <c r="B51" s="4" t="n">
        <v>43880</v>
      </c>
      <c r="C51" s="13" t="n">
        <v>34</v>
      </c>
      <c r="D51" s="14" t="n">
        <f aca="false">(C51/51829023)*100000</f>
        <v>0.0656003104669752</v>
      </c>
      <c r="E51" s="15" t="n">
        <v>0</v>
      </c>
      <c r="F51" s="9" t="n">
        <v>0</v>
      </c>
      <c r="G51" s="8" t="n">
        <v>0</v>
      </c>
      <c r="H51" s="8" t="n">
        <v>0</v>
      </c>
      <c r="I51" s="8" t="n">
        <v>0</v>
      </c>
      <c r="J51" s="11" t="n">
        <v>0</v>
      </c>
      <c r="K51" s="3" t="n">
        <v>0</v>
      </c>
      <c r="L51" s="3" t="n">
        <v>0</v>
      </c>
    </row>
    <row r="52" customFormat="false" ht="18" hidden="false" customHeight="true" outlineLevel="0" collapsed="false">
      <c r="A52" s="9" t="n">
        <v>51</v>
      </c>
      <c r="B52" s="4" t="n">
        <v>43881</v>
      </c>
      <c r="C52" s="13" t="n">
        <v>16</v>
      </c>
      <c r="D52" s="14" t="n">
        <f aca="false">(C52/51829023)*100000</f>
        <v>0.0308707343374001</v>
      </c>
      <c r="E52" s="15" t="n">
        <v>1</v>
      </c>
      <c r="F52" s="16" t="n">
        <f aca="false">(E52/51829023)*100000</f>
        <v>0.00192942089608751</v>
      </c>
      <c r="G52" s="8" t="n">
        <v>0</v>
      </c>
      <c r="H52" s="8" t="n">
        <v>0</v>
      </c>
      <c r="I52" s="8" t="n">
        <v>0</v>
      </c>
      <c r="J52" s="11" t="n">
        <v>0</v>
      </c>
      <c r="K52" s="3" t="n">
        <v>0</v>
      </c>
      <c r="L52" s="3" t="n">
        <v>0</v>
      </c>
    </row>
    <row r="53" customFormat="false" ht="18" hidden="false" customHeight="true" outlineLevel="0" collapsed="false">
      <c r="A53" s="9" t="n">
        <v>52</v>
      </c>
      <c r="B53" s="4" t="n">
        <v>43882</v>
      </c>
      <c r="C53" s="13" t="n">
        <v>74</v>
      </c>
      <c r="D53" s="14" t="n">
        <f aca="false">(C53/51829023)*100000</f>
        <v>0.142777146310475</v>
      </c>
      <c r="E53" s="15" t="n">
        <v>0</v>
      </c>
      <c r="F53" s="16" t="n">
        <f aca="false">(E53/51829023)*100000</f>
        <v>0</v>
      </c>
      <c r="G53" s="8" t="n">
        <v>0</v>
      </c>
      <c r="H53" s="8" t="n">
        <v>0</v>
      </c>
      <c r="I53" s="8" t="n">
        <v>0</v>
      </c>
      <c r="J53" s="11" t="n">
        <v>0</v>
      </c>
      <c r="K53" s="3" t="n">
        <v>0</v>
      </c>
      <c r="L53" s="3" t="n">
        <v>0</v>
      </c>
    </row>
    <row r="54" customFormat="false" ht="18" hidden="false" customHeight="true" outlineLevel="0" collapsed="false">
      <c r="A54" s="9" t="n">
        <v>53</v>
      </c>
      <c r="B54" s="4" t="n">
        <v>43883</v>
      </c>
      <c r="C54" s="13" t="n">
        <v>190</v>
      </c>
      <c r="D54" s="14" t="n">
        <f aca="false">(C54/51829023)*100000</f>
        <v>0.366589970256626</v>
      </c>
      <c r="E54" s="15" t="n">
        <v>2</v>
      </c>
      <c r="F54" s="16" t="n">
        <f aca="false">(E54/51829023)*100000</f>
        <v>0.00385884179217501</v>
      </c>
      <c r="G54" s="8" t="n">
        <v>0</v>
      </c>
      <c r="H54" s="8" t="n">
        <v>0</v>
      </c>
      <c r="I54" s="8" t="n">
        <v>0</v>
      </c>
      <c r="J54" s="11" t="n">
        <v>0</v>
      </c>
      <c r="K54" s="3" t="n">
        <v>0</v>
      </c>
      <c r="L54" s="3" t="n">
        <v>0</v>
      </c>
    </row>
    <row r="55" customFormat="false" ht="18" hidden="false" customHeight="true" outlineLevel="0" collapsed="false">
      <c r="A55" s="9" t="n">
        <v>54</v>
      </c>
      <c r="B55" s="4" t="n">
        <v>43884</v>
      </c>
      <c r="C55" s="13" t="n">
        <v>210</v>
      </c>
      <c r="D55" s="14" t="n">
        <f aca="false">(C55/51829023)*100000</f>
        <v>0.405178388178376</v>
      </c>
      <c r="E55" s="15" t="n">
        <v>0</v>
      </c>
      <c r="F55" s="16" t="n">
        <f aca="false">(E55/51829023)*100000</f>
        <v>0</v>
      </c>
      <c r="G55" s="8" t="n">
        <v>0</v>
      </c>
      <c r="H55" s="8" t="n">
        <v>0</v>
      </c>
      <c r="I55" s="8" t="n">
        <v>0</v>
      </c>
      <c r="J55" s="11" t="n">
        <v>0</v>
      </c>
      <c r="K55" s="3" t="n">
        <v>0</v>
      </c>
      <c r="L55" s="3" t="n">
        <v>0</v>
      </c>
    </row>
    <row r="56" customFormat="false" ht="18" hidden="false" customHeight="true" outlineLevel="0" collapsed="false">
      <c r="A56" s="9" t="n">
        <v>55</v>
      </c>
      <c r="B56" s="4" t="n">
        <v>43885</v>
      </c>
      <c r="C56" s="13" t="n">
        <v>207</v>
      </c>
      <c r="D56" s="14" t="n">
        <f aca="false">(C56/51829023)*100000</f>
        <v>0.399390125490114</v>
      </c>
      <c r="E56" s="15" t="n">
        <v>4</v>
      </c>
      <c r="F56" s="16" t="n">
        <f aca="false">(E56/51829023)*100000</f>
        <v>0.00771768358435003</v>
      </c>
      <c r="G56" s="8" t="n">
        <v>0</v>
      </c>
      <c r="H56" s="8" t="n">
        <v>0</v>
      </c>
      <c r="I56" s="8" t="n">
        <v>0</v>
      </c>
      <c r="J56" s="11" t="n">
        <v>0</v>
      </c>
      <c r="K56" s="3" t="n">
        <v>0</v>
      </c>
      <c r="L56" s="3" t="n">
        <v>0</v>
      </c>
    </row>
    <row r="57" customFormat="false" ht="18" hidden="false" customHeight="true" outlineLevel="0" collapsed="false">
      <c r="A57" s="9" t="n">
        <v>56</v>
      </c>
      <c r="B57" s="4" t="n">
        <v>43886</v>
      </c>
      <c r="C57" s="13" t="n">
        <v>130</v>
      </c>
      <c r="D57" s="14" t="n">
        <f aca="false">(C57/51829023)*100000</f>
        <v>0.250824716491376</v>
      </c>
      <c r="E57" s="15" t="n">
        <v>1</v>
      </c>
      <c r="F57" s="16" t="n">
        <f aca="false">(E57/51829023)*100000</f>
        <v>0.00192942089608751</v>
      </c>
      <c r="G57" s="8" t="n">
        <v>0</v>
      </c>
      <c r="H57" s="8" t="n">
        <v>0</v>
      </c>
      <c r="I57" s="8" t="n">
        <v>0</v>
      </c>
      <c r="J57" s="11" t="n">
        <v>0</v>
      </c>
      <c r="K57" s="3" t="n">
        <v>0</v>
      </c>
      <c r="L57" s="3" t="n">
        <v>0</v>
      </c>
    </row>
    <row r="58" customFormat="false" ht="18" hidden="false" customHeight="true" outlineLevel="0" collapsed="false">
      <c r="A58" s="9" t="n">
        <v>57</v>
      </c>
      <c r="B58" s="4" t="n">
        <v>43887</v>
      </c>
      <c r="C58" s="13" t="n">
        <v>253</v>
      </c>
      <c r="D58" s="14" t="n">
        <f aca="false">(C58/51829023)*100000</f>
        <v>0.488143486710139</v>
      </c>
      <c r="E58" s="15" t="n">
        <v>3</v>
      </c>
      <c r="F58" s="16" t="n">
        <f aca="false">(E58/51829023)*100000</f>
        <v>0.00578826268826252</v>
      </c>
      <c r="G58" s="8" t="n">
        <v>0</v>
      </c>
      <c r="H58" s="8" t="n">
        <v>0</v>
      </c>
      <c r="I58" s="8" t="n">
        <v>0</v>
      </c>
      <c r="J58" s="11" t="n">
        <v>0</v>
      </c>
      <c r="K58" s="3" t="n">
        <v>0</v>
      </c>
      <c r="L58" s="3" t="n">
        <v>0</v>
      </c>
    </row>
    <row r="59" customFormat="false" ht="18" hidden="false" customHeight="true" outlineLevel="0" collapsed="false">
      <c r="A59" s="9" t="n">
        <v>58</v>
      </c>
      <c r="B59" s="4" t="n">
        <v>43888</v>
      </c>
      <c r="C59" s="13" t="n">
        <v>449</v>
      </c>
      <c r="D59" s="14" t="n">
        <f aca="false">(C59/51829023)*100000</f>
        <v>0.866309982343291</v>
      </c>
      <c r="E59" s="15" t="n">
        <v>1</v>
      </c>
      <c r="F59" s="16" t="n">
        <f aca="false">(E59/51829023)*100000</f>
        <v>0.00192942089608751</v>
      </c>
      <c r="G59" s="8" t="n">
        <v>0</v>
      </c>
      <c r="H59" s="8" t="n">
        <v>0</v>
      </c>
      <c r="I59" s="8" t="n">
        <v>0</v>
      </c>
      <c r="J59" s="11" t="n">
        <v>0</v>
      </c>
      <c r="K59" s="3" t="n">
        <v>0</v>
      </c>
      <c r="L59" s="3" t="n">
        <v>0</v>
      </c>
    </row>
    <row r="60" customFormat="false" ht="18" hidden="false" customHeight="true" outlineLevel="0" collapsed="false">
      <c r="A60" s="9" t="n">
        <v>59</v>
      </c>
      <c r="B60" s="4" t="n">
        <v>43889</v>
      </c>
      <c r="C60" s="13" t="n">
        <v>427</v>
      </c>
      <c r="D60" s="14" t="n">
        <f aca="false">(C60/51829023)*100000</f>
        <v>0.823862722629365</v>
      </c>
      <c r="E60" s="15" t="n">
        <v>1</v>
      </c>
      <c r="F60" s="16" t="n">
        <f aca="false">(E60/51829023)*100000</f>
        <v>0.00192942089608751</v>
      </c>
      <c r="G60" s="8" t="n">
        <v>0</v>
      </c>
      <c r="H60" s="8" t="n">
        <v>0</v>
      </c>
      <c r="I60" s="8" t="n">
        <v>0</v>
      </c>
      <c r="J60" s="11" t="n">
        <v>0</v>
      </c>
      <c r="K60" s="3" t="n">
        <v>0</v>
      </c>
      <c r="L60" s="3" t="n">
        <v>0</v>
      </c>
    </row>
    <row r="61" customFormat="false" ht="18" hidden="false" customHeight="true" outlineLevel="0" collapsed="false">
      <c r="A61" s="9" t="n">
        <v>60</v>
      </c>
      <c r="B61" s="4" t="n">
        <v>43890</v>
      </c>
      <c r="C61" s="13" t="n">
        <v>909</v>
      </c>
      <c r="D61" s="14" t="n">
        <f aca="false">(C61/51829023)*100000</f>
        <v>1.75384359454354</v>
      </c>
      <c r="E61" s="15" t="n">
        <v>3</v>
      </c>
      <c r="F61" s="16" t="n">
        <f aca="false">(E61/51829023)*100000</f>
        <v>0.00578826268826252</v>
      </c>
      <c r="G61" s="8" t="n">
        <v>0</v>
      </c>
      <c r="H61" s="8" t="n">
        <v>0</v>
      </c>
      <c r="I61" s="8" t="n">
        <v>0</v>
      </c>
      <c r="J61" s="11" t="n">
        <v>0</v>
      </c>
      <c r="K61" s="3" t="n">
        <v>0</v>
      </c>
      <c r="L61" s="3" t="n">
        <v>0</v>
      </c>
    </row>
    <row r="62" customFormat="false" ht="18" hidden="false" customHeight="true" outlineLevel="0" collapsed="false">
      <c r="A62" s="9" t="n">
        <v>61</v>
      </c>
      <c r="B62" s="4" t="n">
        <v>43891</v>
      </c>
      <c r="C62" s="13" t="n">
        <v>595</v>
      </c>
      <c r="D62" s="14" t="n">
        <f aca="false">(C62/51829023)*100000</f>
        <v>1.14800543317207</v>
      </c>
      <c r="E62" s="15" t="n">
        <v>1</v>
      </c>
      <c r="F62" s="16" t="n">
        <f aca="false">(E62/51829023)*100000</f>
        <v>0.00192942089608751</v>
      </c>
      <c r="G62" s="8" t="n">
        <v>0</v>
      </c>
      <c r="H62" s="8" t="n">
        <v>0</v>
      </c>
      <c r="I62" s="8" t="n">
        <v>0</v>
      </c>
      <c r="J62" s="11" t="n">
        <v>0</v>
      </c>
      <c r="K62" s="3" t="n">
        <v>0</v>
      </c>
      <c r="L62" s="3" t="n">
        <v>0</v>
      </c>
    </row>
    <row r="63" customFormat="false" ht="18" hidden="false" customHeight="true" outlineLevel="0" collapsed="false">
      <c r="A63" s="9" t="n">
        <v>62</v>
      </c>
      <c r="B63" s="4" t="n">
        <v>43892</v>
      </c>
      <c r="C63" s="13" t="n">
        <v>686</v>
      </c>
      <c r="D63" s="14" t="n">
        <f aca="false">(C63/51829023)*100000</f>
        <v>1.32358273471603</v>
      </c>
      <c r="E63" s="15" t="n">
        <v>6</v>
      </c>
      <c r="F63" s="16" t="n">
        <f aca="false">(E63/51829023)*100000</f>
        <v>0.011576525376525</v>
      </c>
      <c r="G63" s="8" t="n">
        <v>0</v>
      </c>
      <c r="H63" s="8" t="n">
        <v>0</v>
      </c>
      <c r="I63" s="8" t="n">
        <v>0</v>
      </c>
      <c r="J63" s="11" t="n">
        <v>0</v>
      </c>
      <c r="K63" s="3" t="n">
        <v>0</v>
      </c>
      <c r="L63" s="3" t="n">
        <v>0</v>
      </c>
    </row>
    <row r="64" customFormat="false" ht="18" hidden="false" customHeight="true" outlineLevel="0" collapsed="false">
      <c r="A64" s="9" t="n">
        <v>63</v>
      </c>
      <c r="B64" s="4" t="n">
        <v>43893</v>
      </c>
      <c r="C64" s="13" t="n">
        <v>600</v>
      </c>
      <c r="D64" s="14" t="n">
        <f aca="false">(C64/51829023)*100000</f>
        <v>1.1576525376525</v>
      </c>
      <c r="E64" s="15" t="n">
        <v>5</v>
      </c>
      <c r="F64" s="16" t="n">
        <f aca="false">(E64/51829023)*100000</f>
        <v>0.00964710448043753</v>
      </c>
      <c r="G64" s="8" t="n">
        <v>0</v>
      </c>
      <c r="H64" s="8" t="n">
        <v>0</v>
      </c>
      <c r="I64" s="8" t="n">
        <v>0</v>
      </c>
      <c r="J64" s="11" t="n">
        <v>0</v>
      </c>
      <c r="K64" s="3" t="n">
        <v>0</v>
      </c>
      <c r="L64" s="3" t="n">
        <v>0</v>
      </c>
    </row>
    <row r="65" customFormat="false" ht="18" hidden="false" customHeight="true" outlineLevel="0" collapsed="false">
      <c r="A65" s="9" t="n">
        <v>64</v>
      </c>
      <c r="B65" s="4" t="n">
        <v>43894</v>
      </c>
      <c r="C65" s="13" t="n">
        <v>516</v>
      </c>
      <c r="D65" s="14" t="n">
        <f aca="false">(C65/51829023)*100000</f>
        <v>0.995581182381153</v>
      </c>
      <c r="E65" s="15" t="n">
        <v>4</v>
      </c>
      <c r="F65" s="16" t="n">
        <f aca="false">(E65/51829023)*100000</f>
        <v>0.00771768358435003</v>
      </c>
      <c r="G65" s="8" t="n">
        <v>0</v>
      </c>
      <c r="H65" s="8" t="n">
        <v>0</v>
      </c>
      <c r="I65" s="8" t="n">
        <v>0</v>
      </c>
      <c r="J65" s="11" t="n">
        <v>0</v>
      </c>
      <c r="K65" s="3" t="n">
        <v>0</v>
      </c>
      <c r="L65" s="3" t="n">
        <v>0</v>
      </c>
    </row>
    <row r="66" customFormat="false" ht="18" hidden="false" customHeight="true" outlineLevel="0" collapsed="false">
      <c r="A66" s="9" t="n">
        <v>65</v>
      </c>
      <c r="B66" s="4" t="n">
        <v>43895</v>
      </c>
      <c r="C66" s="13" t="n">
        <v>438</v>
      </c>
      <c r="D66" s="14" t="n">
        <f aca="false">(C66/51829023)*100000</f>
        <v>0.845086352486328</v>
      </c>
      <c r="E66" s="15" t="n">
        <v>3</v>
      </c>
      <c r="F66" s="16" t="n">
        <f aca="false">(E66/51829023)*100000</f>
        <v>0.00578826268826252</v>
      </c>
      <c r="G66" s="8" t="n">
        <v>0</v>
      </c>
      <c r="H66" s="8" t="n">
        <v>0</v>
      </c>
      <c r="I66" s="8" t="n">
        <v>0</v>
      </c>
      <c r="J66" s="11" t="n">
        <v>0</v>
      </c>
      <c r="K66" s="3" t="n">
        <v>0</v>
      </c>
      <c r="L66" s="3" t="n">
        <v>0</v>
      </c>
    </row>
    <row r="67" customFormat="false" ht="18" hidden="false" customHeight="true" outlineLevel="0" collapsed="false">
      <c r="A67" s="9" t="n">
        <v>66</v>
      </c>
      <c r="B67" s="4" t="n">
        <v>43896</v>
      </c>
      <c r="C67" s="13" t="n">
        <v>518</v>
      </c>
      <c r="D67" s="14" t="n">
        <f aca="false">(C67/51829023)*100000</f>
        <v>0.999440024173329</v>
      </c>
      <c r="E67" s="15" t="n">
        <v>7</v>
      </c>
      <c r="F67" s="16" t="n">
        <f aca="false">(E67/51829023)*100000</f>
        <v>0.0135059462726125</v>
      </c>
      <c r="G67" s="8" t="n">
        <v>0</v>
      </c>
      <c r="H67" s="8" t="n">
        <v>0</v>
      </c>
      <c r="I67" s="8" t="n">
        <v>0</v>
      </c>
      <c r="J67" s="11" t="n">
        <v>0</v>
      </c>
      <c r="K67" s="3" t="n">
        <v>0</v>
      </c>
      <c r="L67" s="3" t="n">
        <v>0</v>
      </c>
    </row>
    <row r="68" customFormat="false" ht="18" hidden="false" customHeight="true" outlineLevel="0" collapsed="false">
      <c r="A68" s="9" t="n">
        <v>67</v>
      </c>
      <c r="B68" s="4" t="n">
        <v>43897</v>
      </c>
      <c r="C68" s="13" t="n">
        <v>483</v>
      </c>
      <c r="D68" s="14" t="n">
        <f aca="false">(C68/51829023)*100000</f>
        <v>0.931910292810266</v>
      </c>
      <c r="E68" s="15" t="n">
        <v>2</v>
      </c>
      <c r="F68" s="16" t="n">
        <f aca="false">(E68/51829023)*100000</f>
        <v>0.00385884179217501</v>
      </c>
      <c r="G68" s="8" t="n">
        <v>0</v>
      </c>
      <c r="H68" s="8" t="n">
        <v>0</v>
      </c>
      <c r="I68" s="8" t="n">
        <v>0</v>
      </c>
      <c r="J68" s="11" t="n">
        <v>0</v>
      </c>
      <c r="K68" s="3" t="n">
        <v>0</v>
      </c>
      <c r="L68" s="3" t="n">
        <v>0</v>
      </c>
    </row>
    <row r="69" customFormat="false" ht="18" hidden="false" customHeight="true" outlineLevel="0" collapsed="false">
      <c r="A69" s="9" t="n">
        <v>68</v>
      </c>
      <c r="B69" s="4" t="n">
        <v>43898</v>
      </c>
      <c r="C69" s="13" t="n">
        <v>367</v>
      </c>
      <c r="D69" s="14" t="n">
        <f aca="false">(C69/51829023)*100000</f>
        <v>0.708097468864115</v>
      </c>
      <c r="E69" s="15" t="n">
        <v>6</v>
      </c>
      <c r="F69" s="16" t="n">
        <f aca="false">(E69/51829023)*100000</f>
        <v>0.011576525376525</v>
      </c>
      <c r="G69" s="8" t="n">
        <v>0</v>
      </c>
      <c r="H69" s="8" t="n">
        <v>0</v>
      </c>
      <c r="I69" s="8" t="n">
        <v>0</v>
      </c>
      <c r="J69" s="11" t="n">
        <v>0</v>
      </c>
      <c r="K69" s="3" t="n">
        <v>0</v>
      </c>
      <c r="L69" s="3" t="n">
        <v>0</v>
      </c>
    </row>
    <row r="70" customFormat="false" ht="18" hidden="false" customHeight="true" outlineLevel="0" collapsed="false">
      <c r="A70" s="9" t="n">
        <v>69</v>
      </c>
      <c r="B70" s="4" t="n">
        <v>43899</v>
      </c>
      <c r="C70" s="13" t="n">
        <v>248</v>
      </c>
      <c r="D70" s="14" t="n">
        <f aca="false">(C70/51829023)*100000</f>
        <v>0.478496382229702</v>
      </c>
      <c r="E70" s="15" t="n">
        <v>1</v>
      </c>
      <c r="F70" s="16" t="n">
        <f aca="false">(E70/51829023)*100000</f>
        <v>0.00192942089608751</v>
      </c>
      <c r="G70" s="8" t="n">
        <v>0</v>
      </c>
      <c r="H70" s="8" t="n">
        <v>0</v>
      </c>
      <c r="I70" s="8" t="n">
        <v>0</v>
      </c>
      <c r="J70" s="11" t="n">
        <v>0</v>
      </c>
      <c r="K70" s="3" t="n">
        <v>0</v>
      </c>
      <c r="L70" s="3" t="n">
        <v>0</v>
      </c>
    </row>
    <row r="71" customFormat="false" ht="18" hidden="false" customHeight="true" outlineLevel="0" collapsed="false">
      <c r="A71" s="9" t="n">
        <v>70</v>
      </c>
      <c r="B71" s="4" t="n">
        <v>43900</v>
      </c>
      <c r="C71" s="13" t="n">
        <v>131</v>
      </c>
      <c r="D71" s="14" t="n">
        <f aca="false">(C71/51829023)*100000</f>
        <v>0.252754137387463</v>
      </c>
      <c r="E71" s="15" t="n">
        <v>3</v>
      </c>
      <c r="F71" s="16" t="n">
        <f aca="false">(E71/51829023)*100000</f>
        <v>0.00578826268826252</v>
      </c>
      <c r="G71" s="8" t="n">
        <v>0</v>
      </c>
      <c r="H71" s="8" t="n">
        <v>0</v>
      </c>
      <c r="I71" s="8" t="n">
        <v>0</v>
      </c>
      <c r="J71" s="11" t="n">
        <v>0</v>
      </c>
      <c r="K71" s="3" t="n">
        <v>0</v>
      </c>
      <c r="L71" s="3" t="n">
        <v>0</v>
      </c>
    </row>
    <row r="72" customFormat="false" ht="18" hidden="false" customHeight="true" outlineLevel="0" collapsed="false">
      <c r="A72" s="9" t="n">
        <v>71</v>
      </c>
      <c r="B72" s="4" t="n">
        <v>43901</v>
      </c>
      <c r="C72" s="13" t="n">
        <v>242</v>
      </c>
      <c r="D72" s="14" t="n">
        <f aca="false">(C72/51829023)*100000</f>
        <v>0.466919856853177</v>
      </c>
      <c r="E72" s="15" t="n">
        <v>6</v>
      </c>
      <c r="F72" s="16" t="n">
        <f aca="false">(E72/51829023)*100000</f>
        <v>0.011576525376525</v>
      </c>
      <c r="G72" s="8" t="n">
        <v>0</v>
      </c>
      <c r="H72" s="8" t="n">
        <v>0</v>
      </c>
      <c r="I72" s="8" t="n">
        <v>0</v>
      </c>
      <c r="J72" s="11" t="n">
        <v>0</v>
      </c>
      <c r="K72" s="3" t="n">
        <v>0</v>
      </c>
      <c r="L72" s="3" t="n">
        <v>0</v>
      </c>
    </row>
    <row r="73" customFormat="false" ht="18" hidden="false" customHeight="true" outlineLevel="0" collapsed="false">
      <c r="A73" s="9" t="n">
        <v>72</v>
      </c>
      <c r="B73" s="4" t="n">
        <v>43902</v>
      </c>
      <c r="C73" s="13" t="n">
        <v>114</v>
      </c>
      <c r="D73" s="14" t="n">
        <f aca="false">(C73/51829023)*100000</f>
        <v>0.219953982153976</v>
      </c>
      <c r="E73" s="15" t="n">
        <v>6</v>
      </c>
      <c r="F73" s="16" t="n">
        <f aca="false">(E73/51829023)*100000</f>
        <v>0.011576525376525</v>
      </c>
      <c r="G73" s="8" t="n">
        <v>0</v>
      </c>
      <c r="H73" s="8" t="n">
        <v>0</v>
      </c>
      <c r="I73" s="8" t="n">
        <v>0</v>
      </c>
      <c r="J73" s="11" t="n">
        <v>0</v>
      </c>
      <c r="K73" s="3" t="n">
        <v>0</v>
      </c>
      <c r="L73" s="3" t="n">
        <v>0</v>
      </c>
    </row>
    <row r="74" customFormat="false" ht="18" hidden="false" customHeight="true" outlineLevel="0" collapsed="false">
      <c r="A74" s="9" t="n">
        <v>73</v>
      </c>
      <c r="B74" s="4" t="n">
        <v>43903</v>
      </c>
      <c r="C74" s="13" t="n">
        <v>110</v>
      </c>
      <c r="D74" s="14" t="n">
        <f aca="false">(C74/51829023)*100000</f>
        <v>0.212236298569626</v>
      </c>
      <c r="E74" s="15" t="n">
        <v>1</v>
      </c>
      <c r="F74" s="16" t="n">
        <f aca="false">(E74/51829023)*100000</f>
        <v>0.00192942089608751</v>
      </c>
      <c r="G74" s="8" t="n">
        <v>0</v>
      </c>
      <c r="H74" s="8" t="n">
        <v>0</v>
      </c>
      <c r="I74" s="8" t="n">
        <v>0</v>
      </c>
      <c r="J74" s="11" t="n">
        <v>0</v>
      </c>
      <c r="K74" s="3" t="n">
        <v>0</v>
      </c>
      <c r="L74" s="3" t="n">
        <v>0</v>
      </c>
    </row>
    <row r="75" customFormat="false" ht="18" hidden="false" customHeight="true" outlineLevel="0" collapsed="false">
      <c r="A75" s="9" t="n">
        <v>74</v>
      </c>
      <c r="B75" s="4" t="n">
        <v>43904</v>
      </c>
      <c r="C75" s="13" t="n">
        <v>107</v>
      </c>
      <c r="D75" s="14" t="n">
        <f aca="false">(C75/51829023)*100000</f>
        <v>0.206448035881363</v>
      </c>
      <c r="E75" s="15" t="n">
        <v>5</v>
      </c>
      <c r="F75" s="16" t="n">
        <f aca="false">(E75/51829023)*100000</f>
        <v>0.00964710448043753</v>
      </c>
      <c r="G75" s="8" t="n">
        <v>0</v>
      </c>
      <c r="H75" s="8" t="n">
        <v>0</v>
      </c>
      <c r="I75" s="8" t="n">
        <v>0</v>
      </c>
      <c r="J75" s="11" t="n">
        <v>0</v>
      </c>
      <c r="K75" s="3" t="n">
        <v>0</v>
      </c>
      <c r="L75" s="3" t="n">
        <v>0</v>
      </c>
    </row>
    <row r="76" customFormat="false" ht="18" hidden="false" customHeight="true" outlineLevel="0" collapsed="false">
      <c r="A76" s="9" t="n">
        <v>75</v>
      </c>
      <c r="B76" s="4" t="n">
        <v>43905</v>
      </c>
      <c r="C76" s="13" t="n">
        <v>76</v>
      </c>
      <c r="D76" s="14" t="n">
        <f aca="false">(C76/51829023)*100000</f>
        <v>0.146635988102651</v>
      </c>
      <c r="E76" s="15" t="n">
        <v>3</v>
      </c>
      <c r="F76" s="16" t="n">
        <f aca="false">(E76/51829023)*100000</f>
        <v>0.00578826268826252</v>
      </c>
      <c r="G76" s="8" t="n">
        <v>0</v>
      </c>
      <c r="H76" s="8" t="n">
        <v>0</v>
      </c>
      <c r="I76" s="8" t="n">
        <v>0</v>
      </c>
      <c r="J76" s="11" t="n">
        <v>0</v>
      </c>
      <c r="K76" s="3" t="n">
        <v>0</v>
      </c>
      <c r="L76" s="3" t="n">
        <v>0</v>
      </c>
    </row>
    <row r="77" customFormat="false" ht="18" hidden="false" customHeight="true" outlineLevel="0" collapsed="false">
      <c r="A77" s="9" t="n">
        <v>76</v>
      </c>
      <c r="B77" s="4" t="n">
        <v>43906</v>
      </c>
      <c r="C77" s="13" t="n">
        <v>74</v>
      </c>
      <c r="D77" s="14" t="n">
        <f aca="false">(C77/51829023)*100000</f>
        <v>0.142777146310475</v>
      </c>
      <c r="E77" s="15" t="n">
        <v>0</v>
      </c>
      <c r="F77" s="16" t="n">
        <f aca="false">(E77/51829023)*100000</f>
        <v>0</v>
      </c>
      <c r="G77" s="8" t="n">
        <v>0</v>
      </c>
      <c r="H77" s="8" t="n">
        <v>0</v>
      </c>
      <c r="I77" s="8" t="n">
        <v>0</v>
      </c>
      <c r="J77" s="11" t="n">
        <v>0</v>
      </c>
      <c r="K77" s="3" t="n">
        <v>0</v>
      </c>
      <c r="L77" s="3" t="n">
        <v>0</v>
      </c>
    </row>
    <row r="78" customFormat="false" ht="18" hidden="false" customHeight="true" outlineLevel="0" collapsed="false">
      <c r="A78" s="9" t="n">
        <v>77</v>
      </c>
      <c r="B78" s="4" t="n">
        <v>43907</v>
      </c>
      <c r="C78" s="13" t="n">
        <v>84</v>
      </c>
      <c r="D78" s="14" t="n">
        <f aca="false">(C78/51829023)*100000</f>
        <v>0.162071355271351</v>
      </c>
      <c r="E78" s="15" t="n">
        <v>6</v>
      </c>
      <c r="F78" s="16" t="n">
        <f aca="false">(E78/51829023)*100000</f>
        <v>0.011576525376525</v>
      </c>
      <c r="G78" s="8" t="n">
        <v>0</v>
      </c>
      <c r="H78" s="8" t="n">
        <v>0</v>
      </c>
      <c r="I78" s="8" t="n">
        <v>0</v>
      </c>
      <c r="J78" s="11" t="n">
        <v>0</v>
      </c>
      <c r="K78" s="3" t="n">
        <v>0</v>
      </c>
      <c r="L78" s="3" t="n">
        <v>0</v>
      </c>
    </row>
    <row r="79" customFormat="false" ht="18" hidden="false" customHeight="true" outlineLevel="0" collapsed="false">
      <c r="A79" s="9" t="n">
        <v>78</v>
      </c>
      <c r="B79" s="4" t="n">
        <v>43908</v>
      </c>
      <c r="C79" s="13" t="n">
        <v>93</v>
      </c>
      <c r="D79" s="14" t="n">
        <f aca="false">(C79/51829023)*100000</f>
        <v>0.179436143336138</v>
      </c>
      <c r="E79" s="15" t="n">
        <v>3</v>
      </c>
      <c r="F79" s="16" t="n">
        <f aca="false">(E79/51829023)*100000</f>
        <v>0.00578826268826252</v>
      </c>
      <c r="G79" s="8" t="n">
        <v>0</v>
      </c>
      <c r="H79" s="8" t="n">
        <v>0</v>
      </c>
      <c r="I79" s="8" t="n">
        <v>0</v>
      </c>
      <c r="J79" s="11" t="n">
        <v>0</v>
      </c>
      <c r="K79" s="3" t="n">
        <v>0</v>
      </c>
      <c r="L79" s="3" t="n">
        <v>0</v>
      </c>
    </row>
    <row r="80" customFormat="false" ht="18" hidden="false" customHeight="true" outlineLevel="0" collapsed="false">
      <c r="A80" s="9" t="n">
        <v>79</v>
      </c>
      <c r="B80" s="4" t="n">
        <v>43909</v>
      </c>
      <c r="C80" s="13" t="n">
        <v>152</v>
      </c>
      <c r="D80" s="14" t="n">
        <f aca="false">(C80/51829023)*100000</f>
        <v>0.293271976205301</v>
      </c>
      <c r="E80" s="15" t="n">
        <v>7</v>
      </c>
      <c r="F80" s="16" t="n">
        <f aca="false">(E80/51829023)*100000</f>
        <v>0.0135059462726125</v>
      </c>
      <c r="G80" s="8" t="n">
        <v>0</v>
      </c>
      <c r="H80" s="8" t="n">
        <v>0</v>
      </c>
      <c r="I80" s="8" t="n">
        <v>0</v>
      </c>
      <c r="J80" s="11" t="n">
        <v>0</v>
      </c>
      <c r="K80" s="3" t="n">
        <v>0</v>
      </c>
      <c r="L80" s="3" t="n">
        <v>0</v>
      </c>
    </row>
    <row r="81" customFormat="false" ht="18" hidden="false" customHeight="true" outlineLevel="0" collapsed="false">
      <c r="A81" s="9" t="n">
        <v>80</v>
      </c>
      <c r="B81" s="4" t="n">
        <v>43910</v>
      </c>
      <c r="C81" s="13" t="n">
        <v>87</v>
      </c>
      <c r="D81" s="14" t="n">
        <f aca="false">(C81/51829023)*100000</f>
        <v>0.167859617959613</v>
      </c>
      <c r="E81" s="15" t="n">
        <v>3</v>
      </c>
      <c r="F81" s="16" t="n">
        <f aca="false">(E81/51829023)*100000</f>
        <v>0.00578826268826252</v>
      </c>
      <c r="G81" s="8" t="n">
        <v>0</v>
      </c>
      <c r="H81" s="8" t="n">
        <v>0</v>
      </c>
      <c r="I81" s="8" t="n">
        <v>0</v>
      </c>
      <c r="J81" s="11" t="n">
        <v>0</v>
      </c>
      <c r="K81" s="3" t="n">
        <v>0</v>
      </c>
      <c r="L81" s="3" t="n">
        <v>0</v>
      </c>
    </row>
    <row r="82" customFormat="false" ht="18" hidden="false" customHeight="true" outlineLevel="0" collapsed="false">
      <c r="A82" s="9" t="n">
        <v>81</v>
      </c>
      <c r="B82" s="4" t="n">
        <v>43911</v>
      </c>
      <c r="C82" s="13" t="n">
        <v>147</v>
      </c>
      <c r="D82" s="14" t="n">
        <f aca="false">(C82/51829023)*100000</f>
        <v>0.283624871724864</v>
      </c>
      <c r="E82" s="15" t="n">
        <v>8</v>
      </c>
      <c r="F82" s="16" t="n">
        <f aca="false">(E82/51829023)*100000</f>
        <v>0.0154353671687001</v>
      </c>
      <c r="G82" s="8" t="n">
        <v>0</v>
      </c>
      <c r="H82" s="8" t="n">
        <v>0</v>
      </c>
      <c r="I82" s="8" t="n">
        <v>0</v>
      </c>
      <c r="J82" s="11" t="n">
        <v>0</v>
      </c>
      <c r="K82" s="3" t="n">
        <v>0</v>
      </c>
      <c r="L82" s="3" t="n">
        <v>0</v>
      </c>
    </row>
    <row r="83" customFormat="false" ht="18" hidden="false" customHeight="true" outlineLevel="0" collapsed="false">
      <c r="A83" s="9" t="n">
        <v>82</v>
      </c>
      <c r="B83" s="4" t="n">
        <v>43912</v>
      </c>
      <c r="C83" s="13" t="n">
        <v>98</v>
      </c>
      <c r="D83" s="14" t="n">
        <f aca="false">(C83/51829023)*100000</f>
        <v>0.189083247816576</v>
      </c>
      <c r="E83" s="15" t="n">
        <v>2</v>
      </c>
      <c r="F83" s="16" t="n">
        <f aca="false">(E83/51829023)*100000</f>
        <v>0.00385884179217501</v>
      </c>
      <c r="G83" s="8" t="n">
        <v>0</v>
      </c>
      <c r="H83" s="8" t="n">
        <v>0</v>
      </c>
      <c r="I83" s="8" t="n">
        <v>0</v>
      </c>
      <c r="J83" s="11" t="n">
        <v>0</v>
      </c>
      <c r="K83" s="3" t="n">
        <v>0</v>
      </c>
      <c r="L83" s="3" t="n">
        <v>0</v>
      </c>
    </row>
    <row r="84" customFormat="false" ht="18" hidden="false" customHeight="true" outlineLevel="0" collapsed="false">
      <c r="A84" s="9" t="n">
        <v>83</v>
      </c>
      <c r="B84" s="4" t="n">
        <v>43913</v>
      </c>
      <c r="C84" s="13" t="n">
        <v>64</v>
      </c>
      <c r="D84" s="14" t="n">
        <f aca="false">(C84/51829023)*100000</f>
        <v>0.1234829373496</v>
      </c>
      <c r="E84" s="15" t="n">
        <v>7</v>
      </c>
      <c r="F84" s="16" t="n">
        <f aca="false">(E84/51829023)*100000</f>
        <v>0.0135059462726125</v>
      </c>
      <c r="G84" s="8" t="n">
        <v>0</v>
      </c>
      <c r="H84" s="8" t="n">
        <v>0</v>
      </c>
      <c r="I84" s="8" t="n">
        <v>0</v>
      </c>
      <c r="J84" s="11" t="n">
        <v>0</v>
      </c>
      <c r="K84" s="3" t="n">
        <v>0</v>
      </c>
      <c r="L84" s="3" t="n">
        <v>0</v>
      </c>
    </row>
    <row r="85" customFormat="false" ht="18" hidden="false" customHeight="true" outlineLevel="0" collapsed="false">
      <c r="A85" s="9" t="n">
        <v>84</v>
      </c>
      <c r="B85" s="4" t="n">
        <v>43914</v>
      </c>
      <c r="C85" s="13" t="n">
        <v>76</v>
      </c>
      <c r="D85" s="14" t="n">
        <f aca="false">(C85/51829023)*100000</f>
        <v>0.146635988102651</v>
      </c>
      <c r="E85" s="15" t="n">
        <v>9</v>
      </c>
      <c r="F85" s="16" t="n">
        <f aca="false">(E85/51829023)*100000</f>
        <v>0.0173647880647876</v>
      </c>
      <c r="G85" s="8" t="n">
        <v>0</v>
      </c>
      <c r="H85" s="8" t="n">
        <v>0</v>
      </c>
      <c r="I85" s="8" t="n">
        <v>0</v>
      </c>
      <c r="J85" s="11" t="n">
        <v>0</v>
      </c>
      <c r="K85" s="3" t="n">
        <v>0</v>
      </c>
      <c r="L85" s="3" t="n">
        <v>0</v>
      </c>
    </row>
    <row r="86" customFormat="false" ht="18" hidden="false" customHeight="true" outlineLevel="0" collapsed="false">
      <c r="A86" s="9" t="n">
        <v>85</v>
      </c>
      <c r="B86" s="4" t="n">
        <v>43915</v>
      </c>
      <c r="C86" s="13" t="n">
        <v>100</v>
      </c>
      <c r="D86" s="14" t="n">
        <f aca="false">(C86/51829023)*100000</f>
        <v>0.192942089608751</v>
      </c>
      <c r="E86" s="15" t="n">
        <v>6</v>
      </c>
      <c r="F86" s="16" t="n">
        <f aca="false">(E86/51829023)*100000</f>
        <v>0.011576525376525</v>
      </c>
      <c r="G86" s="8" t="n">
        <v>0</v>
      </c>
      <c r="H86" s="8" t="n">
        <v>0</v>
      </c>
      <c r="I86" s="8" t="n">
        <v>0</v>
      </c>
      <c r="J86" s="11" t="n">
        <v>0</v>
      </c>
      <c r="K86" s="3" t="n">
        <v>0</v>
      </c>
      <c r="L86" s="3" t="n">
        <v>0</v>
      </c>
    </row>
    <row r="87" customFormat="false" ht="18" hidden="false" customHeight="true" outlineLevel="0" collapsed="false">
      <c r="A87" s="9" t="n">
        <v>86</v>
      </c>
      <c r="B87" s="4" t="n">
        <v>43916</v>
      </c>
      <c r="C87" s="13" t="n">
        <v>104</v>
      </c>
      <c r="D87" s="14" t="n">
        <f aca="false">(C87/51829023)*100000</f>
        <v>0.200659773193101</v>
      </c>
      <c r="E87" s="15" t="n">
        <v>5</v>
      </c>
      <c r="F87" s="16" t="n">
        <f aca="false">(E87/51829023)*100000</f>
        <v>0.00964710448043753</v>
      </c>
      <c r="G87" s="8" t="n">
        <v>0</v>
      </c>
      <c r="H87" s="8" t="n">
        <v>0</v>
      </c>
      <c r="I87" s="8" t="n">
        <v>0</v>
      </c>
      <c r="J87" s="11" t="n">
        <v>0</v>
      </c>
      <c r="K87" s="3" t="n">
        <v>0</v>
      </c>
      <c r="L87" s="3" t="n">
        <v>0</v>
      </c>
    </row>
    <row r="88" customFormat="false" ht="18" hidden="false" customHeight="true" outlineLevel="0" collapsed="false">
      <c r="A88" s="9" t="n">
        <v>87</v>
      </c>
      <c r="B88" s="4" t="n">
        <v>43917</v>
      </c>
      <c r="C88" s="13" t="n">
        <v>91</v>
      </c>
      <c r="D88" s="14" t="n">
        <f aca="false">(C88/51829023)*100000</f>
        <v>0.175577301543963</v>
      </c>
      <c r="E88" s="15" t="n">
        <v>8</v>
      </c>
      <c r="F88" s="16" t="n">
        <f aca="false">(E88/51829023)*100000</f>
        <v>0.0154353671687001</v>
      </c>
      <c r="G88" s="8" t="n">
        <v>0</v>
      </c>
      <c r="H88" s="8" t="n">
        <v>0</v>
      </c>
      <c r="I88" s="8" t="n">
        <v>0</v>
      </c>
      <c r="J88" s="11" t="n">
        <v>0</v>
      </c>
      <c r="K88" s="3" t="n">
        <v>0</v>
      </c>
      <c r="L88" s="3" t="n">
        <v>0</v>
      </c>
    </row>
    <row r="89" customFormat="false" ht="18" hidden="false" customHeight="true" outlineLevel="0" collapsed="false">
      <c r="A89" s="9" t="n">
        <v>88</v>
      </c>
      <c r="B89" s="4" t="n">
        <v>43918</v>
      </c>
      <c r="C89" s="13" t="n">
        <v>146</v>
      </c>
      <c r="D89" s="14" t="n">
        <f aca="false">(C89/51829023)*100000</f>
        <v>0.281695450828776</v>
      </c>
      <c r="E89" s="15" t="n">
        <v>5</v>
      </c>
      <c r="F89" s="16" t="n">
        <f aca="false">(E89/51829023)*100000</f>
        <v>0.00964710448043753</v>
      </c>
      <c r="G89" s="8" t="n">
        <v>0</v>
      </c>
      <c r="H89" s="8" t="n">
        <v>0</v>
      </c>
      <c r="I89" s="8" t="n">
        <v>0</v>
      </c>
      <c r="J89" s="11" t="n">
        <v>0</v>
      </c>
      <c r="K89" s="3" t="n">
        <v>0</v>
      </c>
      <c r="L89" s="3" t="n">
        <v>0</v>
      </c>
    </row>
    <row r="90" customFormat="false" ht="18" hidden="false" customHeight="true" outlineLevel="0" collapsed="false">
      <c r="A90" s="9" t="n">
        <v>89</v>
      </c>
      <c r="B90" s="4" t="n">
        <v>43919</v>
      </c>
      <c r="C90" s="13" t="n">
        <v>105</v>
      </c>
      <c r="D90" s="14" t="n">
        <f aca="false">(C90/51829023)*100000</f>
        <v>0.202589194089188</v>
      </c>
      <c r="E90" s="15" t="n">
        <v>8</v>
      </c>
      <c r="F90" s="16" t="n">
        <f aca="false">(E90/51829023)*100000</f>
        <v>0.0154353671687001</v>
      </c>
      <c r="G90" s="8" t="n">
        <v>0</v>
      </c>
      <c r="H90" s="8" t="n">
        <v>0</v>
      </c>
      <c r="I90" s="8" t="n">
        <v>0</v>
      </c>
      <c r="J90" s="11" t="n">
        <v>0</v>
      </c>
      <c r="K90" s="3" t="n">
        <v>0</v>
      </c>
      <c r="L90" s="3" t="n">
        <v>0</v>
      </c>
    </row>
    <row r="91" customFormat="false" ht="18" hidden="false" customHeight="true" outlineLevel="0" collapsed="false">
      <c r="A91" s="9" t="n">
        <v>90</v>
      </c>
      <c r="B91" s="4" t="n">
        <v>43920</v>
      </c>
      <c r="C91" s="13" t="n">
        <v>78</v>
      </c>
      <c r="D91" s="14" t="n">
        <f aca="false">(C91/51829023)*100000</f>
        <v>0.150494829894826</v>
      </c>
      <c r="E91" s="15" t="n">
        <v>6</v>
      </c>
      <c r="F91" s="16" t="n">
        <f aca="false">(E91/51829023)*100000</f>
        <v>0.011576525376525</v>
      </c>
      <c r="G91" s="8" t="n">
        <v>0</v>
      </c>
      <c r="H91" s="8" t="n">
        <v>0</v>
      </c>
      <c r="I91" s="8" t="n">
        <v>0</v>
      </c>
      <c r="J91" s="11" t="n">
        <v>0</v>
      </c>
      <c r="K91" s="3" t="n">
        <v>0</v>
      </c>
      <c r="L91" s="3" t="n">
        <v>0</v>
      </c>
    </row>
    <row r="92" customFormat="false" ht="18" hidden="false" customHeight="true" outlineLevel="0" collapsed="false">
      <c r="A92" s="9" t="n">
        <v>91</v>
      </c>
      <c r="B92" s="4" t="n">
        <v>43921</v>
      </c>
      <c r="C92" s="13" t="n">
        <v>125</v>
      </c>
      <c r="D92" s="14" t="n">
        <f aca="false">(C92/51829023)*100000</f>
        <v>0.241177612010938</v>
      </c>
      <c r="E92" s="15" t="n">
        <v>4</v>
      </c>
      <c r="F92" s="16" t="n">
        <f aca="false">(E92/51829023)*100000</f>
        <v>0.00771768358435003</v>
      </c>
      <c r="G92" s="8" t="n">
        <v>0</v>
      </c>
      <c r="H92" s="8" t="n">
        <v>0</v>
      </c>
      <c r="I92" s="8" t="n">
        <v>0</v>
      </c>
      <c r="J92" s="11" t="n">
        <v>0</v>
      </c>
      <c r="K92" s="3" t="n">
        <v>0</v>
      </c>
      <c r="L92" s="3" t="n">
        <v>0</v>
      </c>
    </row>
    <row r="93" customFormat="false" ht="18" hidden="false" customHeight="true" outlineLevel="0" collapsed="false">
      <c r="A93" s="9" t="n">
        <v>92</v>
      </c>
      <c r="B93" s="4" t="n">
        <v>43922</v>
      </c>
      <c r="C93" s="13" t="n">
        <v>101</v>
      </c>
      <c r="D93" s="14" t="n">
        <f aca="false">(C93/51829023)*100000</f>
        <v>0.194871510504838</v>
      </c>
      <c r="E93" s="15" t="n">
        <v>3</v>
      </c>
      <c r="F93" s="16" t="n">
        <f aca="false">(E93/51829023)*100000</f>
        <v>0.00578826268826252</v>
      </c>
      <c r="G93" s="8" t="n">
        <v>0</v>
      </c>
      <c r="H93" s="8" t="n">
        <v>0</v>
      </c>
      <c r="I93" s="8" t="n">
        <v>0</v>
      </c>
      <c r="J93" s="11" t="n">
        <v>0</v>
      </c>
      <c r="K93" s="3" t="n">
        <v>0</v>
      </c>
      <c r="L93" s="3" t="n">
        <v>0</v>
      </c>
    </row>
    <row r="94" customFormat="false" ht="18" hidden="false" customHeight="true" outlineLevel="0" collapsed="false">
      <c r="A94" s="9" t="n">
        <v>93</v>
      </c>
      <c r="B94" s="4" t="n">
        <v>43923</v>
      </c>
      <c r="C94" s="13" t="n">
        <v>89</v>
      </c>
      <c r="D94" s="14" t="n">
        <f aca="false">(C94/51829023)*100000</f>
        <v>0.171718459751788</v>
      </c>
      <c r="E94" s="15" t="n">
        <v>4</v>
      </c>
      <c r="F94" s="16" t="n">
        <f aca="false">(E94/51829023)*100000</f>
        <v>0.00771768358435003</v>
      </c>
      <c r="G94" s="8" t="n">
        <v>0</v>
      </c>
      <c r="H94" s="8" t="n">
        <v>0</v>
      </c>
      <c r="I94" s="8" t="n">
        <v>0</v>
      </c>
      <c r="J94" s="11" t="n">
        <v>0</v>
      </c>
      <c r="K94" s="3" t="n">
        <v>0</v>
      </c>
      <c r="L94" s="3" t="n">
        <v>0</v>
      </c>
    </row>
    <row r="95" customFormat="false" ht="18" hidden="false" customHeight="true" outlineLevel="0" collapsed="false">
      <c r="A95" s="9" t="n">
        <v>94</v>
      </c>
      <c r="B95" s="4" t="n">
        <v>43924</v>
      </c>
      <c r="C95" s="13" t="n">
        <v>86</v>
      </c>
      <c r="D95" s="14" t="n">
        <f aca="false">(C95/51829023)*100000</f>
        <v>0.165930197063526</v>
      </c>
      <c r="E95" s="15" t="n">
        <v>5</v>
      </c>
      <c r="F95" s="16" t="n">
        <f aca="false">(E95/51829023)*100000</f>
        <v>0.00964710448043753</v>
      </c>
      <c r="G95" s="8" t="n">
        <v>0</v>
      </c>
      <c r="H95" s="8" t="n">
        <v>0</v>
      </c>
      <c r="I95" s="8" t="n">
        <v>0</v>
      </c>
      <c r="J95" s="11" t="n">
        <v>0</v>
      </c>
      <c r="K95" s="3" t="n">
        <v>0</v>
      </c>
      <c r="L95" s="3" t="n">
        <v>0</v>
      </c>
    </row>
    <row r="96" customFormat="false" ht="18" hidden="false" customHeight="true" outlineLevel="0" collapsed="false">
      <c r="A96" s="9" t="n">
        <v>95</v>
      </c>
      <c r="B96" s="4" t="n">
        <v>43925</v>
      </c>
      <c r="C96" s="13" t="n">
        <v>94</v>
      </c>
      <c r="D96" s="14" t="n">
        <f aca="false">(C96/51829023)*100000</f>
        <v>0.181365564232226</v>
      </c>
      <c r="E96" s="15" t="n">
        <v>3</v>
      </c>
      <c r="F96" s="16" t="n">
        <f aca="false">(E96/51829023)*100000</f>
        <v>0.00578826268826252</v>
      </c>
      <c r="G96" s="8" t="n">
        <v>0</v>
      </c>
      <c r="H96" s="8" t="n">
        <v>0</v>
      </c>
      <c r="I96" s="8" t="n">
        <v>0</v>
      </c>
      <c r="J96" s="11" t="n">
        <v>0</v>
      </c>
      <c r="K96" s="3" t="n">
        <v>0</v>
      </c>
      <c r="L96" s="3" t="n">
        <v>0</v>
      </c>
    </row>
    <row r="97" customFormat="false" ht="18" hidden="false" customHeight="true" outlineLevel="0" collapsed="false">
      <c r="A97" s="9" t="n">
        <v>96</v>
      </c>
      <c r="B97" s="4" t="n">
        <v>43926</v>
      </c>
      <c r="C97" s="13" t="n">
        <v>81</v>
      </c>
      <c r="D97" s="14" t="n">
        <f aca="false">(C97/51829023)*100000</f>
        <v>0.156283092583088</v>
      </c>
      <c r="E97" s="15" t="n">
        <v>6</v>
      </c>
      <c r="F97" s="16" t="n">
        <f aca="false">(E97/51829023)*100000</f>
        <v>0.011576525376525</v>
      </c>
      <c r="G97" s="8" t="n">
        <v>0</v>
      </c>
      <c r="H97" s="8" t="n">
        <v>0</v>
      </c>
      <c r="I97" s="8" t="n">
        <v>0</v>
      </c>
      <c r="J97" s="11" t="n">
        <v>0</v>
      </c>
      <c r="K97" s="3" t="n">
        <v>0</v>
      </c>
      <c r="L97" s="3" t="n">
        <v>0</v>
      </c>
    </row>
    <row r="98" customFormat="false" ht="18" hidden="false" customHeight="true" outlineLevel="0" collapsed="false">
      <c r="A98" s="9" t="n">
        <v>97</v>
      </c>
      <c r="B98" s="4" t="n">
        <v>43927</v>
      </c>
      <c r="C98" s="13" t="n">
        <v>47</v>
      </c>
      <c r="D98" s="14" t="n">
        <f aca="false">(C98/51829023)*100000</f>
        <v>0.0906827821161128</v>
      </c>
      <c r="E98" s="15" t="n">
        <v>3</v>
      </c>
      <c r="F98" s="16" t="n">
        <f aca="false">(E98/51829023)*100000</f>
        <v>0.00578826268826252</v>
      </c>
      <c r="G98" s="8" t="n">
        <v>0</v>
      </c>
      <c r="H98" s="8" t="n">
        <v>0</v>
      </c>
      <c r="I98" s="8" t="n">
        <v>0</v>
      </c>
      <c r="J98" s="11" t="n">
        <v>0</v>
      </c>
      <c r="K98" s="3" t="n">
        <v>0</v>
      </c>
      <c r="L98" s="3" t="n">
        <v>0</v>
      </c>
    </row>
    <row r="99" customFormat="false" ht="18" hidden="false" customHeight="true" outlineLevel="0" collapsed="false">
      <c r="A99" s="9" t="n">
        <v>98</v>
      </c>
      <c r="B99" s="4" t="n">
        <v>43928</v>
      </c>
      <c r="C99" s="13" t="n">
        <v>47</v>
      </c>
      <c r="D99" s="14" t="n">
        <f aca="false">(C99/51829023)*100000</f>
        <v>0.0906827821161128</v>
      </c>
      <c r="E99" s="15" t="n">
        <v>6</v>
      </c>
      <c r="F99" s="16" t="n">
        <f aca="false">(E99/51829023)*100000</f>
        <v>0.011576525376525</v>
      </c>
      <c r="G99" s="8" t="n">
        <v>0</v>
      </c>
      <c r="H99" s="8" t="n">
        <v>0</v>
      </c>
      <c r="I99" s="8" t="n">
        <v>0</v>
      </c>
      <c r="J99" s="11" t="n">
        <v>0</v>
      </c>
      <c r="K99" s="3" t="n">
        <v>0</v>
      </c>
      <c r="L99" s="3" t="n">
        <v>0</v>
      </c>
    </row>
    <row r="100" customFormat="false" ht="18" hidden="false" customHeight="true" outlineLevel="0" collapsed="false">
      <c r="A100" s="9" t="n">
        <v>99</v>
      </c>
      <c r="B100" s="4" t="n">
        <v>43929</v>
      </c>
      <c r="C100" s="13" t="n">
        <v>53</v>
      </c>
      <c r="D100" s="14" t="n">
        <f aca="false">(C100/51829023)*100000</f>
        <v>0.102259307492638</v>
      </c>
      <c r="E100" s="15" t="n">
        <v>8</v>
      </c>
      <c r="F100" s="16" t="n">
        <f aca="false">(E100/51829023)*100000</f>
        <v>0.0154353671687001</v>
      </c>
      <c r="G100" s="8" t="n">
        <v>0</v>
      </c>
      <c r="H100" s="8" t="n">
        <v>0</v>
      </c>
      <c r="I100" s="8" t="n">
        <v>0</v>
      </c>
      <c r="J100" s="11" t="n">
        <v>0</v>
      </c>
      <c r="K100" s="3" t="n">
        <v>0</v>
      </c>
      <c r="L100" s="3" t="n">
        <v>0</v>
      </c>
    </row>
    <row r="101" customFormat="false" ht="18" hidden="false" customHeight="true" outlineLevel="0" collapsed="false">
      <c r="A101" s="9" t="n">
        <v>100</v>
      </c>
      <c r="B101" s="4" t="n">
        <v>43930</v>
      </c>
      <c r="C101" s="13" t="n">
        <v>39</v>
      </c>
      <c r="D101" s="14" t="n">
        <f aca="false">(C101/51829023)*100000</f>
        <v>0.0752474149474128</v>
      </c>
      <c r="E101" s="15" t="n">
        <v>4</v>
      </c>
      <c r="F101" s="16" t="n">
        <f aca="false">(E101/51829023)*100000</f>
        <v>0.00771768358435003</v>
      </c>
      <c r="G101" s="8" t="n">
        <v>0</v>
      </c>
      <c r="H101" s="8" t="n">
        <v>0</v>
      </c>
      <c r="I101" s="8" t="n">
        <v>0</v>
      </c>
      <c r="J101" s="11" t="n">
        <v>0</v>
      </c>
      <c r="K101" s="3" t="n">
        <v>0</v>
      </c>
      <c r="L101" s="3" t="n">
        <v>0</v>
      </c>
    </row>
    <row r="102" customFormat="false" ht="18" hidden="false" customHeight="true" outlineLevel="0" collapsed="false">
      <c r="A102" s="9" t="n">
        <v>101</v>
      </c>
      <c r="B102" s="4" t="n">
        <v>43931</v>
      </c>
      <c r="C102" s="13" t="n">
        <v>27</v>
      </c>
      <c r="D102" s="14" t="n">
        <f aca="false">(C102/51829023)*100000</f>
        <v>0.0520943641943627</v>
      </c>
      <c r="E102" s="15" t="n">
        <v>4</v>
      </c>
      <c r="F102" s="16" t="n">
        <f aca="false">(E102/51829023)*100000</f>
        <v>0.00771768358435003</v>
      </c>
      <c r="G102" s="8" t="n">
        <v>0</v>
      </c>
      <c r="H102" s="8" t="n">
        <v>0</v>
      </c>
      <c r="I102" s="8" t="n">
        <v>0</v>
      </c>
      <c r="J102" s="11" t="n">
        <v>0</v>
      </c>
      <c r="K102" s="3" t="n">
        <v>0</v>
      </c>
      <c r="L102" s="3" t="n">
        <v>0</v>
      </c>
    </row>
    <row r="103" customFormat="false" ht="18" hidden="false" customHeight="true" outlineLevel="0" collapsed="false">
      <c r="A103" s="9" t="n">
        <v>102</v>
      </c>
      <c r="B103" s="4" t="n">
        <v>43932</v>
      </c>
      <c r="C103" s="13" t="n">
        <v>30</v>
      </c>
      <c r="D103" s="14" t="n">
        <f aca="false">(C103/51829023)*100000</f>
        <v>0.0578826268826252</v>
      </c>
      <c r="E103" s="15" t="n">
        <v>3</v>
      </c>
      <c r="F103" s="16" t="n">
        <f aca="false">(E103/51829023)*100000</f>
        <v>0.00578826268826252</v>
      </c>
      <c r="G103" s="8" t="n">
        <v>0</v>
      </c>
      <c r="H103" s="8" t="n">
        <v>0</v>
      </c>
      <c r="I103" s="8" t="n">
        <v>0</v>
      </c>
      <c r="J103" s="11" t="n">
        <v>0</v>
      </c>
      <c r="K103" s="3" t="n">
        <v>0</v>
      </c>
      <c r="L103" s="3" t="n">
        <v>0</v>
      </c>
    </row>
    <row r="104" customFormat="false" ht="18" hidden="false" customHeight="true" outlineLevel="0" collapsed="false">
      <c r="A104" s="9" t="n">
        <v>103</v>
      </c>
      <c r="B104" s="4" t="n">
        <v>43933</v>
      </c>
      <c r="C104" s="13" t="n">
        <v>32</v>
      </c>
      <c r="D104" s="14" t="n">
        <f aca="false">(C104/51829023)*100000</f>
        <v>0.0617414686748002</v>
      </c>
      <c r="E104" s="15" t="n">
        <v>3</v>
      </c>
      <c r="F104" s="16" t="n">
        <f aca="false">(E104/51829023)*100000</f>
        <v>0.00578826268826252</v>
      </c>
      <c r="G104" s="8" t="n">
        <v>0</v>
      </c>
      <c r="H104" s="8" t="n">
        <v>0</v>
      </c>
      <c r="I104" s="8" t="n">
        <v>0</v>
      </c>
      <c r="J104" s="11" t="n">
        <v>0</v>
      </c>
      <c r="K104" s="3" t="n">
        <v>0</v>
      </c>
      <c r="L104" s="3" t="n">
        <v>0</v>
      </c>
    </row>
    <row r="105" customFormat="false" ht="18" hidden="false" customHeight="true" outlineLevel="0" collapsed="false">
      <c r="A105" s="9" t="n">
        <v>104</v>
      </c>
      <c r="B105" s="4" t="n">
        <v>43934</v>
      </c>
      <c r="C105" s="13" t="n">
        <v>25</v>
      </c>
      <c r="D105" s="14" t="n">
        <f aca="false">(C105/51829023)*100000</f>
        <v>0.0482355224021877</v>
      </c>
      <c r="E105" s="15" t="n">
        <v>3</v>
      </c>
      <c r="F105" s="16" t="n">
        <f aca="false">(E105/51829023)*100000</f>
        <v>0.00578826268826252</v>
      </c>
      <c r="G105" s="8" t="n">
        <v>0</v>
      </c>
      <c r="H105" s="8" t="n">
        <v>0</v>
      </c>
      <c r="I105" s="8" t="n">
        <v>0</v>
      </c>
      <c r="J105" s="11" t="n">
        <v>0</v>
      </c>
      <c r="K105" s="3" t="n">
        <v>0</v>
      </c>
      <c r="L105" s="3" t="n">
        <v>0</v>
      </c>
    </row>
    <row r="106" customFormat="false" ht="18" hidden="false" customHeight="true" outlineLevel="0" collapsed="false">
      <c r="A106" s="9" t="n">
        <v>105</v>
      </c>
      <c r="B106" s="4" t="n">
        <v>43935</v>
      </c>
      <c r="C106" s="13" t="n">
        <v>27</v>
      </c>
      <c r="D106" s="14" t="n">
        <f aca="false">(C106/51829023)*100000</f>
        <v>0.0520943641943627</v>
      </c>
      <c r="E106" s="15" t="n">
        <v>5</v>
      </c>
      <c r="F106" s="16" t="n">
        <f aca="false">(E106/51829023)*100000</f>
        <v>0.00964710448043753</v>
      </c>
      <c r="G106" s="8" t="n">
        <v>0</v>
      </c>
      <c r="H106" s="8" t="n">
        <v>0</v>
      </c>
      <c r="I106" s="8" t="n">
        <v>0</v>
      </c>
      <c r="J106" s="11" t="n">
        <v>0</v>
      </c>
      <c r="K106" s="3" t="n">
        <v>0</v>
      </c>
      <c r="L106" s="3" t="n">
        <v>0</v>
      </c>
    </row>
    <row r="107" customFormat="false" ht="18" hidden="false" customHeight="true" outlineLevel="0" collapsed="false">
      <c r="A107" s="9" t="n">
        <v>106</v>
      </c>
      <c r="B107" s="4" t="n">
        <v>43936</v>
      </c>
      <c r="C107" s="13" t="n">
        <v>27</v>
      </c>
      <c r="D107" s="14" t="n">
        <f aca="false">(C107/51829023)*100000</f>
        <v>0.0520943641943627</v>
      </c>
      <c r="E107" s="15" t="n">
        <v>3</v>
      </c>
      <c r="F107" s="16" t="n">
        <f aca="false">(E107/51829023)*100000</f>
        <v>0.00578826268826252</v>
      </c>
      <c r="G107" s="8" t="n">
        <v>0</v>
      </c>
      <c r="H107" s="8" t="n">
        <v>0</v>
      </c>
      <c r="I107" s="8" t="n">
        <v>0</v>
      </c>
      <c r="J107" s="11" t="n">
        <v>0</v>
      </c>
      <c r="K107" s="3" t="n">
        <v>0</v>
      </c>
      <c r="L107" s="3" t="n">
        <v>0</v>
      </c>
    </row>
    <row r="108" customFormat="false" ht="18" hidden="false" customHeight="true" outlineLevel="0" collapsed="false">
      <c r="A108" s="9" t="n">
        <v>107</v>
      </c>
      <c r="B108" s="4" t="n">
        <v>43937</v>
      </c>
      <c r="C108" s="13" t="n">
        <v>22</v>
      </c>
      <c r="D108" s="14" t="n">
        <f aca="false">(C108/51829023)*100000</f>
        <v>0.0424472597139252</v>
      </c>
      <c r="E108" s="15" t="n">
        <v>4</v>
      </c>
      <c r="F108" s="16" t="n">
        <f aca="false">(E108/51829023)*100000</f>
        <v>0.00771768358435003</v>
      </c>
      <c r="G108" s="8" t="n">
        <v>0</v>
      </c>
      <c r="H108" s="8" t="n">
        <v>0</v>
      </c>
      <c r="I108" s="8" t="n">
        <v>0</v>
      </c>
      <c r="J108" s="11" t="n">
        <v>0</v>
      </c>
      <c r="K108" s="3" t="n">
        <v>0</v>
      </c>
      <c r="L108" s="3" t="n">
        <v>0</v>
      </c>
    </row>
    <row r="109" customFormat="false" ht="18" hidden="false" customHeight="true" outlineLevel="0" collapsed="false">
      <c r="A109" s="9" t="n">
        <v>108</v>
      </c>
      <c r="B109" s="4" t="n">
        <v>43938</v>
      </c>
      <c r="C109" s="13" t="n">
        <v>22</v>
      </c>
      <c r="D109" s="14" t="n">
        <f aca="false">(C109/51829023)*100000</f>
        <v>0.0424472597139252</v>
      </c>
      <c r="E109" s="15" t="n">
        <v>1</v>
      </c>
      <c r="F109" s="16" t="n">
        <f aca="false">(E109/51829023)*100000</f>
        <v>0.00192942089608751</v>
      </c>
      <c r="G109" s="8" t="n">
        <v>0</v>
      </c>
      <c r="H109" s="8" t="n">
        <v>0</v>
      </c>
      <c r="I109" s="8" t="n">
        <v>0</v>
      </c>
      <c r="J109" s="11" t="n">
        <v>0</v>
      </c>
      <c r="K109" s="3" t="n">
        <v>0</v>
      </c>
      <c r="L109" s="3" t="n">
        <v>0</v>
      </c>
    </row>
    <row r="110" customFormat="false" ht="18" hidden="false" customHeight="true" outlineLevel="0" collapsed="false">
      <c r="A110" s="9" t="n">
        <v>109</v>
      </c>
      <c r="B110" s="4" t="n">
        <v>43939</v>
      </c>
      <c r="C110" s="13" t="n">
        <v>18</v>
      </c>
      <c r="D110" s="14" t="n">
        <f aca="false">(C110/51829023)*100000</f>
        <v>0.0347295761295751</v>
      </c>
      <c r="E110" s="15" t="n">
        <v>2</v>
      </c>
      <c r="F110" s="16" t="n">
        <f aca="false">(E110/51829023)*100000</f>
        <v>0.00385884179217501</v>
      </c>
      <c r="G110" s="8" t="n">
        <v>0</v>
      </c>
      <c r="H110" s="8" t="n">
        <v>0</v>
      </c>
      <c r="I110" s="8" t="n">
        <v>0</v>
      </c>
      <c r="J110" s="11" t="n">
        <v>0</v>
      </c>
      <c r="K110" s="3" t="n">
        <v>0</v>
      </c>
      <c r="L110" s="3" t="n">
        <v>0</v>
      </c>
    </row>
    <row r="111" customFormat="false" ht="18" hidden="false" customHeight="true" outlineLevel="0" collapsed="false">
      <c r="A111" s="9" t="n">
        <v>110</v>
      </c>
      <c r="B111" s="4" t="n">
        <v>43940</v>
      </c>
      <c r="C111" s="13" t="n">
        <v>8</v>
      </c>
      <c r="D111" s="14" t="n">
        <f aca="false">(C111/51829023)*100000</f>
        <v>0.0154353671687001</v>
      </c>
      <c r="E111" s="15" t="n">
        <v>2</v>
      </c>
      <c r="F111" s="16" t="n">
        <f aca="false">(E111/51829023)*100000</f>
        <v>0.00385884179217501</v>
      </c>
      <c r="G111" s="8" t="n">
        <v>0</v>
      </c>
      <c r="H111" s="8" t="n">
        <v>0</v>
      </c>
      <c r="I111" s="8" t="n">
        <v>0</v>
      </c>
      <c r="J111" s="11" t="n">
        <v>0</v>
      </c>
      <c r="K111" s="3" t="n">
        <v>0</v>
      </c>
      <c r="L111" s="3" t="n">
        <v>0</v>
      </c>
    </row>
    <row r="112" customFormat="false" ht="18" hidden="false" customHeight="true" outlineLevel="0" collapsed="false">
      <c r="A112" s="9" t="n">
        <v>111</v>
      </c>
      <c r="B112" s="4" t="n">
        <v>43941</v>
      </c>
      <c r="C112" s="13" t="n">
        <v>13</v>
      </c>
      <c r="D112" s="14" t="n">
        <f aca="false">(C112/51829023)*100000</f>
        <v>0.0250824716491376</v>
      </c>
      <c r="E112" s="15" t="n">
        <v>2</v>
      </c>
      <c r="F112" s="16" t="n">
        <f aca="false">(E112/51829023)*100000</f>
        <v>0.00385884179217501</v>
      </c>
      <c r="G112" s="8" t="n">
        <v>0</v>
      </c>
      <c r="H112" s="8" t="n">
        <v>0</v>
      </c>
      <c r="I112" s="8" t="n">
        <v>0</v>
      </c>
      <c r="J112" s="11" t="n">
        <v>0</v>
      </c>
      <c r="K112" s="3" t="n">
        <v>0</v>
      </c>
      <c r="L112" s="3" t="n">
        <v>0</v>
      </c>
    </row>
    <row r="113" customFormat="false" ht="18" hidden="false" customHeight="true" outlineLevel="0" collapsed="false">
      <c r="A113" s="9" t="n">
        <v>112</v>
      </c>
      <c r="B113" s="4" t="n">
        <v>43942</v>
      </c>
      <c r="C113" s="13" t="n">
        <v>9</v>
      </c>
      <c r="D113" s="14" t="n">
        <f aca="false">(C113/51829023)*100000</f>
        <v>0.0173647880647876</v>
      </c>
      <c r="E113" s="15" t="n">
        <v>1</v>
      </c>
      <c r="F113" s="16" t="n">
        <f aca="false">(E113/51829023)*100000</f>
        <v>0.00192942089608751</v>
      </c>
      <c r="G113" s="8" t="n">
        <v>0</v>
      </c>
      <c r="H113" s="8" t="n">
        <v>0</v>
      </c>
      <c r="I113" s="8" t="n">
        <v>0</v>
      </c>
      <c r="J113" s="11" t="n">
        <v>0</v>
      </c>
      <c r="K113" s="3" t="n">
        <v>0</v>
      </c>
      <c r="L113" s="3" t="n">
        <v>0</v>
      </c>
    </row>
    <row r="114" customFormat="false" ht="18" hidden="false" customHeight="true" outlineLevel="0" collapsed="false">
      <c r="A114" s="9" t="n">
        <v>113</v>
      </c>
      <c r="B114" s="4" t="n">
        <v>43943</v>
      </c>
      <c r="C114" s="13" t="n">
        <v>11</v>
      </c>
      <c r="D114" s="14" t="n">
        <f aca="false">(C114/51829023)*100000</f>
        <v>0.0212236298569626</v>
      </c>
      <c r="E114" s="15" t="n">
        <v>1</v>
      </c>
      <c r="F114" s="16" t="n">
        <f aca="false">(E114/51829023)*100000</f>
        <v>0.00192942089608751</v>
      </c>
      <c r="G114" s="8" t="n">
        <v>0</v>
      </c>
      <c r="H114" s="8" t="n">
        <v>0</v>
      </c>
      <c r="I114" s="8" t="n">
        <v>0</v>
      </c>
      <c r="J114" s="11" t="n">
        <v>0</v>
      </c>
      <c r="K114" s="3" t="n">
        <v>0</v>
      </c>
      <c r="L114" s="3" t="n">
        <v>0</v>
      </c>
    </row>
    <row r="115" customFormat="false" ht="18" hidden="false" customHeight="true" outlineLevel="0" collapsed="false">
      <c r="A115" s="9" t="n">
        <v>114</v>
      </c>
      <c r="B115" s="4" t="n">
        <v>43944</v>
      </c>
      <c r="C115" s="13" t="n">
        <v>8</v>
      </c>
      <c r="D115" s="14" t="n">
        <f aca="false">(C115/51829023)*100000</f>
        <v>0.0154353671687001</v>
      </c>
      <c r="E115" s="15" t="n">
        <v>2</v>
      </c>
      <c r="F115" s="16" t="n">
        <f aca="false">(E115/51829023)*100000</f>
        <v>0.00385884179217501</v>
      </c>
      <c r="G115" s="8" t="n">
        <v>0</v>
      </c>
      <c r="H115" s="8" t="n">
        <v>0</v>
      </c>
      <c r="I115" s="8" t="n">
        <v>0</v>
      </c>
      <c r="J115" s="11" t="n">
        <v>0</v>
      </c>
      <c r="K115" s="3" t="n">
        <v>0</v>
      </c>
      <c r="L115" s="3" t="n">
        <v>0</v>
      </c>
    </row>
    <row r="116" customFormat="false" ht="18" hidden="false" customHeight="true" outlineLevel="0" collapsed="false">
      <c r="A116" s="9" t="n">
        <v>115</v>
      </c>
      <c r="B116" s="4" t="n">
        <v>43945</v>
      </c>
      <c r="C116" s="13" t="n">
        <v>6</v>
      </c>
      <c r="D116" s="14" t="n">
        <f aca="false">(C116/51829023)*100000</f>
        <v>0.011576525376525</v>
      </c>
      <c r="E116" s="15" t="n">
        <v>0</v>
      </c>
      <c r="F116" s="16" t="n">
        <f aca="false">(E116/51829023)*100000</f>
        <v>0</v>
      </c>
      <c r="G116" s="8" t="n">
        <v>0</v>
      </c>
      <c r="H116" s="8" t="n">
        <v>0</v>
      </c>
      <c r="I116" s="8" t="n">
        <v>0</v>
      </c>
      <c r="J116" s="11" t="n">
        <v>0</v>
      </c>
      <c r="K116" s="3" t="n">
        <v>0</v>
      </c>
      <c r="L116" s="3" t="n">
        <v>0</v>
      </c>
    </row>
    <row r="117" customFormat="false" ht="18" hidden="false" customHeight="true" outlineLevel="0" collapsed="false">
      <c r="A117" s="9" t="n">
        <v>116</v>
      </c>
      <c r="B117" s="4" t="n">
        <v>43946</v>
      </c>
      <c r="C117" s="13" t="n">
        <v>10</v>
      </c>
      <c r="D117" s="14" t="n">
        <f aca="false">(C117/51829023)*100000</f>
        <v>0.0192942089608751</v>
      </c>
      <c r="E117" s="15" t="n">
        <v>0</v>
      </c>
      <c r="F117" s="16" t="n">
        <f aca="false">(E117/51829023)*100000</f>
        <v>0</v>
      </c>
      <c r="G117" s="8" t="n">
        <v>0</v>
      </c>
      <c r="H117" s="8" t="n">
        <v>0</v>
      </c>
      <c r="I117" s="8" t="n">
        <v>0</v>
      </c>
      <c r="J117" s="11" t="n">
        <v>0</v>
      </c>
      <c r="K117" s="3" t="n">
        <v>0</v>
      </c>
      <c r="L117" s="3" t="n">
        <v>0</v>
      </c>
    </row>
    <row r="118" customFormat="false" ht="18" hidden="false" customHeight="true" outlineLevel="0" collapsed="false">
      <c r="A118" s="9" t="n">
        <v>117</v>
      </c>
      <c r="B118" s="4" t="n">
        <v>43947</v>
      </c>
      <c r="C118" s="13" t="n">
        <v>10</v>
      </c>
      <c r="D118" s="14" t="n">
        <f aca="false">(C118/51829023)*100000</f>
        <v>0.0192942089608751</v>
      </c>
      <c r="E118" s="15" t="n">
        <v>2</v>
      </c>
      <c r="F118" s="16" t="n">
        <f aca="false">(E118/51829023)*100000</f>
        <v>0.00385884179217501</v>
      </c>
      <c r="G118" s="8" t="n">
        <v>0</v>
      </c>
      <c r="H118" s="8" t="n">
        <v>0</v>
      </c>
      <c r="I118" s="8" t="n">
        <v>0</v>
      </c>
      <c r="J118" s="11" t="n">
        <v>0</v>
      </c>
      <c r="K118" s="3" t="n">
        <v>0</v>
      </c>
      <c r="L118" s="3" t="n">
        <v>0</v>
      </c>
    </row>
    <row r="119" customFormat="false" ht="18" hidden="false" customHeight="true" outlineLevel="0" collapsed="false">
      <c r="A119" s="9" t="n">
        <v>118</v>
      </c>
      <c r="B119" s="4" t="n">
        <v>43948</v>
      </c>
      <c r="C119" s="13" t="n">
        <v>10</v>
      </c>
      <c r="D119" s="14" t="n">
        <f aca="false">(C119/51829023)*100000</f>
        <v>0.0192942089608751</v>
      </c>
      <c r="E119" s="15" t="n">
        <v>1</v>
      </c>
      <c r="F119" s="16" t="n">
        <f aca="false">(E119/51829023)*100000</f>
        <v>0.00192942089608751</v>
      </c>
      <c r="G119" s="8" t="n">
        <v>0</v>
      </c>
      <c r="H119" s="8" t="n">
        <v>0</v>
      </c>
      <c r="I119" s="8" t="n">
        <v>0</v>
      </c>
      <c r="J119" s="11" t="n">
        <v>0</v>
      </c>
      <c r="K119" s="3" t="n">
        <v>0</v>
      </c>
      <c r="L119" s="3" t="n">
        <v>0</v>
      </c>
    </row>
    <row r="120" customFormat="false" ht="18" hidden="false" customHeight="true" outlineLevel="0" collapsed="false">
      <c r="A120" s="9" t="n">
        <v>119</v>
      </c>
      <c r="B120" s="4" t="n">
        <v>43949</v>
      </c>
      <c r="C120" s="13" t="n">
        <v>14</v>
      </c>
      <c r="D120" s="14" t="n">
        <f aca="false">(C120/51829023)*100000</f>
        <v>0.0270118925452251</v>
      </c>
      <c r="E120" s="15" t="n">
        <v>1</v>
      </c>
      <c r="F120" s="16" t="n">
        <f aca="false">(E120/51829023)*100000</f>
        <v>0.00192942089608751</v>
      </c>
      <c r="G120" s="8" t="n">
        <v>0</v>
      </c>
      <c r="H120" s="8" t="n">
        <v>0</v>
      </c>
      <c r="I120" s="8" t="n">
        <v>0</v>
      </c>
      <c r="J120" s="11" t="n">
        <v>0</v>
      </c>
      <c r="K120" s="3" t="n">
        <v>0</v>
      </c>
      <c r="L120" s="3" t="n">
        <v>0</v>
      </c>
    </row>
    <row r="121" customFormat="false" ht="18" hidden="false" customHeight="true" outlineLevel="0" collapsed="false">
      <c r="A121" s="9" t="n">
        <v>120</v>
      </c>
      <c r="B121" s="4" t="n">
        <v>43950</v>
      </c>
      <c r="C121" s="13" t="n">
        <v>9</v>
      </c>
      <c r="D121" s="14" t="n">
        <f aca="false">(C121/51829023)*100000</f>
        <v>0.0173647880647876</v>
      </c>
      <c r="E121" s="15" t="n">
        <v>2</v>
      </c>
      <c r="F121" s="16" t="n">
        <f aca="false">(E121/51829023)*100000</f>
        <v>0.00385884179217501</v>
      </c>
      <c r="G121" s="8" t="n">
        <v>0</v>
      </c>
      <c r="H121" s="8" t="n">
        <v>0</v>
      </c>
      <c r="I121" s="8" t="n">
        <v>0</v>
      </c>
      <c r="J121" s="11" t="n">
        <v>0</v>
      </c>
      <c r="K121" s="3" t="n">
        <v>0</v>
      </c>
      <c r="L121" s="3" t="n">
        <v>0</v>
      </c>
    </row>
    <row r="122" customFormat="false" ht="18" hidden="false" customHeight="true" outlineLevel="0" collapsed="false">
      <c r="A122" s="9" t="n">
        <v>121</v>
      </c>
      <c r="B122" s="4" t="n">
        <v>43951</v>
      </c>
      <c r="C122" s="13" t="n">
        <v>4</v>
      </c>
      <c r="D122" s="14" t="n">
        <v>0</v>
      </c>
      <c r="E122" s="15" t="n">
        <v>1</v>
      </c>
      <c r="F122" s="16" t="n">
        <f aca="false">(E122/51829023)*100000</f>
        <v>0.00192942089608751</v>
      </c>
      <c r="G122" s="8" t="n">
        <v>0</v>
      </c>
      <c r="H122" s="8" t="n">
        <v>0</v>
      </c>
      <c r="I122" s="8" t="n">
        <v>0</v>
      </c>
      <c r="J122" s="11" t="n">
        <v>0</v>
      </c>
      <c r="K122" s="3" t="n">
        <v>0</v>
      </c>
      <c r="L122" s="3" t="n">
        <v>0</v>
      </c>
    </row>
    <row r="123" customFormat="false" ht="18" hidden="false" customHeight="true" outlineLevel="0" collapsed="false">
      <c r="A123" s="9" t="n">
        <v>122</v>
      </c>
      <c r="B123" s="4" t="n">
        <v>43952</v>
      </c>
      <c r="C123" s="13" t="n">
        <v>9</v>
      </c>
      <c r="D123" s="14" t="n">
        <f aca="false">(C123/51829023)*100000</f>
        <v>0.0173647880647876</v>
      </c>
      <c r="E123" s="15" t="n">
        <v>1</v>
      </c>
      <c r="F123" s="16" t="n">
        <f aca="false">(E123/51829023)*100000</f>
        <v>0.00192942089608751</v>
      </c>
      <c r="G123" s="8" t="n">
        <v>0</v>
      </c>
      <c r="H123" s="8" t="n">
        <v>0</v>
      </c>
      <c r="I123" s="8" t="n">
        <v>0</v>
      </c>
      <c r="J123" s="11" t="n">
        <v>0</v>
      </c>
      <c r="K123" s="3" t="n">
        <v>0</v>
      </c>
      <c r="L123" s="3" t="n">
        <v>0</v>
      </c>
    </row>
    <row r="124" customFormat="false" ht="18" hidden="false" customHeight="true" outlineLevel="0" collapsed="false">
      <c r="A124" s="9" t="n">
        <v>123</v>
      </c>
      <c r="B124" s="4" t="n">
        <v>43953</v>
      </c>
      <c r="C124" s="13" t="n">
        <v>6</v>
      </c>
      <c r="D124" s="14" t="n">
        <v>0</v>
      </c>
      <c r="E124" s="15" t="n">
        <v>2</v>
      </c>
      <c r="F124" s="16" t="n">
        <f aca="false">(E124/51829023)*100000</f>
        <v>0.00385884179217501</v>
      </c>
      <c r="G124" s="8" t="n">
        <v>0</v>
      </c>
      <c r="H124" s="8" t="n">
        <v>0</v>
      </c>
      <c r="I124" s="8" t="n">
        <v>0</v>
      </c>
      <c r="J124" s="11" t="n">
        <v>0</v>
      </c>
      <c r="K124" s="3" t="n">
        <v>0</v>
      </c>
      <c r="L124" s="3" t="n">
        <v>0</v>
      </c>
    </row>
    <row r="125" customFormat="false" ht="18" hidden="false" customHeight="true" outlineLevel="0" collapsed="false">
      <c r="A125" s="9" t="n">
        <v>124</v>
      </c>
      <c r="B125" s="4" t="n">
        <v>43954</v>
      </c>
      <c r="C125" s="13" t="n">
        <v>13</v>
      </c>
      <c r="D125" s="14" t="n">
        <f aca="false">(C125/51829023)*100000</f>
        <v>0.0250824716491376</v>
      </c>
      <c r="E125" s="15" t="n">
        <v>0</v>
      </c>
      <c r="F125" s="16" t="n">
        <f aca="false">(E125/51829023)*100000</f>
        <v>0</v>
      </c>
      <c r="G125" s="8" t="n">
        <v>0</v>
      </c>
      <c r="H125" s="8" t="n">
        <v>0</v>
      </c>
      <c r="I125" s="8" t="n">
        <v>0</v>
      </c>
      <c r="J125" s="11" t="n">
        <v>0</v>
      </c>
      <c r="K125" s="3" t="n">
        <v>0</v>
      </c>
      <c r="L125" s="3" t="n">
        <v>0</v>
      </c>
    </row>
    <row r="126" customFormat="false" ht="18" hidden="false" customHeight="true" outlineLevel="0" collapsed="false">
      <c r="A126" s="9" t="n">
        <v>125</v>
      </c>
      <c r="B126" s="4" t="n">
        <v>43955</v>
      </c>
      <c r="C126" s="13" t="n">
        <v>8</v>
      </c>
      <c r="D126" s="14" t="n">
        <v>0</v>
      </c>
      <c r="E126" s="15" t="n">
        <v>2</v>
      </c>
      <c r="F126" s="16" t="n">
        <f aca="false">(E126/51829023)*100000</f>
        <v>0.00385884179217501</v>
      </c>
      <c r="G126" s="8" t="n">
        <v>0</v>
      </c>
      <c r="H126" s="8" t="n">
        <v>0</v>
      </c>
      <c r="I126" s="8" t="n">
        <v>0</v>
      </c>
      <c r="J126" s="11" t="n">
        <v>0</v>
      </c>
      <c r="K126" s="3" t="n">
        <v>0</v>
      </c>
      <c r="L126" s="3" t="n">
        <v>0</v>
      </c>
    </row>
    <row r="127" customFormat="false" ht="18" hidden="false" customHeight="true" outlineLevel="0" collapsed="false">
      <c r="A127" s="9" t="n">
        <v>126</v>
      </c>
      <c r="B127" s="4" t="n">
        <v>43956</v>
      </c>
      <c r="C127" s="13" t="n">
        <v>3</v>
      </c>
      <c r="D127" s="14" t="n">
        <v>0</v>
      </c>
      <c r="E127" s="15" t="n">
        <v>2</v>
      </c>
      <c r="F127" s="16" t="n">
        <f aca="false">(E127/51829023)*100000</f>
        <v>0.00385884179217501</v>
      </c>
      <c r="G127" s="8" t="n">
        <v>0</v>
      </c>
      <c r="H127" s="8" t="n">
        <v>0</v>
      </c>
      <c r="I127" s="8" t="n">
        <v>0</v>
      </c>
      <c r="J127" s="11" t="n">
        <v>0</v>
      </c>
      <c r="K127" s="3" t="n">
        <v>0</v>
      </c>
      <c r="L127" s="3" t="n">
        <v>0</v>
      </c>
    </row>
    <row r="128" customFormat="false" ht="18" hidden="false" customHeight="true" outlineLevel="0" collapsed="false">
      <c r="A128" s="9" t="n">
        <v>127</v>
      </c>
      <c r="B128" s="4" t="n">
        <v>43957</v>
      </c>
      <c r="C128" s="13" t="n">
        <v>2</v>
      </c>
      <c r="D128" s="14" t="n">
        <v>0</v>
      </c>
      <c r="E128" s="15" t="n">
        <v>1</v>
      </c>
      <c r="F128" s="16" t="n">
        <f aca="false">(E128/51829023)*100000</f>
        <v>0.00192942089608751</v>
      </c>
      <c r="G128" s="8" t="n">
        <v>0</v>
      </c>
      <c r="H128" s="8" t="n">
        <v>0</v>
      </c>
      <c r="I128" s="8" t="n">
        <v>0</v>
      </c>
      <c r="J128" s="11" t="n">
        <v>0</v>
      </c>
      <c r="K128" s="3" t="n">
        <v>0</v>
      </c>
      <c r="L128" s="3" t="n">
        <v>0</v>
      </c>
    </row>
    <row r="129" customFormat="false" ht="18" hidden="false" customHeight="true" outlineLevel="0" collapsed="false">
      <c r="A129" s="9" t="n">
        <v>128</v>
      </c>
      <c r="B129" s="4" t="n">
        <v>43958</v>
      </c>
      <c r="C129" s="13" t="n">
        <v>4</v>
      </c>
      <c r="D129" s="14" t="n">
        <f aca="false">(C129/51829023)*100000</f>
        <v>0.00771768358435003</v>
      </c>
      <c r="E129" s="15" t="n">
        <v>1</v>
      </c>
      <c r="F129" s="16" t="n">
        <f aca="false">(E129/51829023)*100000</f>
        <v>0.00192942089608751</v>
      </c>
      <c r="G129" s="8" t="n">
        <v>0</v>
      </c>
      <c r="H129" s="8" t="n">
        <v>0</v>
      </c>
      <c r="I129" s="8" t="n">
        <v>0</v>
      </c>
      <c r="J129" s="11" t="n">
        <v>0</v>
      </c>
      <c r="K129" s="3" t="n">
        <v>0</v>
      </c>
      <c r="L129" s="3" t="n">
        <v>0</v>
      </c>
    </row>
    <row r="130" customFormat="false" ht="18" hidden="false" customHeight="true" outlineLevel="0" collapsed="false">
      <c r="A130" s="9" t="n">
        <v>129</v>
      </c>
      <c r="B130" s="4" t="n">
        <v>43959</v>
      </c>
      <c r="C130" s="13" t="n">
        <v>12</v>
      </c>
      <c r="D130" s="14" t="n">
        <f aca="false">(C130/51829023)*100000</f>
        <v>0.0231530507530501</v>
      </c>
      <c r="E130" s="15" t="n">
        <v>0</v>
      </c>
      <c r="F130" s="16" t="n">
        <f aca="false">(E130/51829023)*100000</f>
        <v>0</v>
      </c>
      <c r="G130" s="8" t="n">
        <v>0</v>
      </c>
      <c r="H130" s="8" t="n">
        <v>0</v>
      </c>
      <c r="I130" s="8" t="n">
        <v>0</v>
      </c>
      <c r="J130" s="11" t="n">
        <v>0</v>
      </c>
      <c r="K130" s="3" t="n">
        <v>0</v>
      </c>
      <c r="L130" s="3" t="n">
        <v>0</v>
      </c>
    </row>
    <row r="131" customFormat="false" ht="18" hidden="false" customHeight="true" outlineLevel="0" collapsed="false">
      <c r="A131" s="9" t="n">
        <v>130</v>
      </c>
      <c r="B131" s="4" t="n">
        <v>43960</v>
      </c>
      <c r="C131" s="13" t="n">
        <v>18</v>
      </c>
      <c r="D131" s="14" t="n">
        <f aca="false">(C131/51829023)*100000</f>
        <v>0.0347295761295751</v>
      </c>
      <c r="E131" s="15" t="n">
        <v>0</v>
      </c>
      <c r="F131" s="16" t="n">
        <f aca="false">(E131/51829023)*100000</f>
        <v>0</v>
      </c>
      <c r="G131" s="8" t="n">
        <v>0</v>
      </c>
      <c r="H131" s="8" t="n">
        <v>0</v>
      </c>
      <c r="I131" s="8" t="n">
        <v>0</v>
      </c>
      <c r="J131" s="11" t="n">
        <v>0</v>
      </c>
      <c r="K131" s="3" t="n">
        <v>0</v>
      </c>
      <c r="L131" s="3" t="n">
        <v>0</v>
      </c>
    </row>
    <row r="132" customFormat="false" ht="18" hidden="false" customHeight="true" outlineLevel="0" collapsed="false">
      <c r="A132" s="9" t="n">
        <v>131</v>
      </c>
      <c r="B132" s="4" t="n">
        <v>43961</v>
      </c>
      <c r="C132" s="13" t="n">
        <v>34</v>
      </c>
      <c r="D132" s="14" t="n">
        <f aca="false">(C132/51829023)*100000</f>
        <v>0.0656003104669752</v>
      </c>
      <c r="E132" s="15" t="n">
        <v>0</v>
      </c>
      <c r="F132" s="16" t="n">
        <f aca="false">(E132/51829023)*100000</f>
        <v>0</v>
      </c>
      <c r="G132" s="8" t="n">
        <v>0</v>
      </c>
      <c r="H132" s="8" t="n">
        <v>0</v>
      </c>
      <c r="I132" s="8" t="n">
        <v>0</v>
      </c>
      <c r="J132" s="11" t="n">
        <v>0</v>
      </c>
      <c r="K132" s="3" t="n">
        <v>0</v>
      </c>
      <c r="L132" s="3" t="n">
        <v>0</v>
      </c>
    </row>
    <row r="133" customFormat="false" ht="18" hidden="false" customHeight="true" outlineLevel="0" collapsed="false">
      <c r="A133" s="9" t="n">
        <v>132</v>
      </c>
      <c r="B133" s="4" t="n">
        <v>43962</v>
      </c>
      <c r="C133" s="13" t="n">
        <v>35</v>
      </c>
      <c r="D133" s="14" t="n">
        <f aca="false">(C133/51829023)*100000</f>
        <v>0.0675297313630627</v>
      </c>
      <c r="E133" s="15" t="n">
        <v>0</v>
      </c>
      <c r="F133" s="16" t="n">
        <f aca="false">(E133/51829023)*100000</f>
        <v>0</v>
      </c>
      <c r="G133" s="8" t="n">
        <v>0</v>
      </c>
      <c r="H133" s="8" t="n">
        <v>0</v>
      </c>
      <c r="I133" s="8" t="n">
        <v>0</v>
      </c>
      <c r="J133" s="11" t="n">
        <v>0</v>
      </c>
      <c r="K133" s="3" t="n">
        <v>0</v>
      </c>
      <c r="L133" s="3" t="n">
        <v>0</v>
      </c>
    </row>
    <row r="134" customFormat="false" ht="18" hidden="false" customHeight="true" outlineLevel="0" collapsed="false">
      <c r="A134" s="9" t="n">
        <v>133</v>
      </c>
      <c r="B134" s="4" t="n">
        <v>43963</v>
      </c>
      <c r="C134" s="13" t="n">
        <v>27</v>
      </c>
      <c r="D134" s="14" t="n">
        <f aca="false">(C134/51829023)*100000</f>
        <v>0.0520943641943627</v>
      </c>
      <c r="E134" s="15" t="n">
        <v>2</v>
      </c>
      <c r="F134" s="16" t="n">
        <f aca="false">(E134/51829023)*100000</f>
        <v>0.00385884179217501</v>
      </c>
      <c r="G134" s="8" t="n">
        <v>0</v>
      </c>
      <c r="H134" s="8" t="n">
        <v>0</v>
      </c>
      <c r="I134" s="8" t="n">
        <v>0</v>
      </c>
      <c r="J134" s="11" t="n">
        <v>0</v>
      </c>
      <c r="K134" s="3" t="n">
        <v>0</v>
      </c>
      <c r="L134" s="3" t="n">
        <v>0</v>
      </c>
    </row>
    <row r="135" customFormat="false" ht="18" hidden="false" customHeight="true" outlineLevel="0" collapsed="false">
      <c r="A135" s="9" t="n">
        <v>134</v>
      </c>
      <c r="B135" s="4" t="n">
        <v>43964</v>
      </c>
      <c r="C135" s="13" t="n">
        <v>26</v>
      </c>
      <c r="D135" s="14" t="n">
        <f aca="false">(C135/51829023)*100000</f>
        <v>0.0501649432982752</v>
      </c>
      <c r="E135" s="15" t="n">
        <v>1</v>
      </c>
      <c r="F135" s="16" t="n">
        <f aca="false">(E135/51829023)*100000</f>
        <v>0.00192942089608751</v>
      </c>
      <c r="G135" s="8" t="n">
        <v>0</v>
      </c>
      <c r="H135" s="8" t="n">
        <v>0</v>
      </c>
      <c r="I135" s="8" t="n">
        <v>0</v>
      </c>
      <c r="J135" s="11" t="n">
        <v>0</v>
      </c>
      <c r="K135" s="3" t="n">
        <v>0</v>
      </c>
      <c r="L135" s="3" t="n">
        <v>0</v>
      </c>
    </row>
    <row r="136" customFormat="false" ht="18" hidden="false" customHeight="true" outlineLevel="0" collapsed="false">
      <c r="A136" s="9" t="n">
        <v>135</v>
      </c>
      <c r="B136" s="4" t="n">
        <v>43965</v>
      </c>
      <c r="C136" s="13" t="n">
        <v>29</v>
      </c>
      <c r="D136" s="14" t="n">
        <f aca="false">(C136/51829023)*100000</f>
        <v>0.0559532059865377</v>
      </c>
      <c r="E136" s="15" t="n">
        <v>1</v>
      </c>
      <c r="F136" s="16" t="n">
        <f aca="false">(E136/51829023)*100000</f>
        <v>0.00192942089608751</v>
      </c>
      <c r="G136" s="8" t="n">
        <v>0</v>
      </c>
      <c r="H136" s="8" t="n">
        <v>0</v>
      </c>
      <c r="I136" s="8" t="n">
        <v>0</v>
      </c>
      <c r="J136" s="11" t="n">
        <v>0</v>
      </c>
      <c r="K136" s="3" t="n">
        <v>0</v>
      </c>
      <c r="L136" s="3" t="n">
        <v>0</v>
      </c>
    </row>
    <row r="137" customFormat="false" ht="18" hidden="false" customHeight="true" outlineLevel="0" collapsed="false">
      <c r="A137" s="9" t="n">
        <v>136</v>
      </c>
      <c r="B137" s="4" t="n">
        <v>43966</v>
      </c>
      <c r="C137" s="13" t="n">
        <v>27</v>
      </c>
      <c r="D137" s="14" t="n">
        <f aca="false">(C137/51829023)*100000</f>
        <v>0.0520943641943627</v>
      </c>
      <c r="E137" s="15" t="n">
        <v>0</v>
      </c>
      <c r="F137" s="16" t="n">
        <f aca="false">(E137/51829023)*100000</f>
        <v>0</v>
      </c>
      <c r="G137" s="8" t="n">
        <v>0</v>
      </c>
      <c r="H137" s="8" t="n">
        <v>0</v>
      </c>
      <c r="I137" s="8" t="n">
        <v>0</v>
      </c>
      <c r="J137" s="11" t="n">
        <v>0</v>
      </c>
      <c r="K137" s="3" t="n">
        <v>0</v>
      </c>
      <c r="L137" s="3" t="n">
        <v>0</v>
      </c>
    </row>
    <row r="138" customFormat="false" ht="18" hidden="false" customHeight="true" outlineLevel="0" collapsed="false">
      <c r="A138" s="9" t="n">
        <v>137</v>
      </c>
      <c r="B138" s="4" t="n">
        <v>43967</v>
      </c>
      <c r="C138" s="13" t="n">
        <v>19</v>
      </c>
      <c r="D138" s="14" t="n">
        <f aca="false">(C138/51829023)*100000</f>
        <v>0.0366589970256626</v>
      </c>
      <c r="E138" s="15" t="n">
        <v>2</v>
      </c>
      <c r="F138" s="16" t="n">
        <f aca="false">(E138/51829023)*100000</f>
        <v>0.00385884179217501</v>
      </c>
      <c r="G138" s="8" t="n">
        <v>0</v>
      </c>
      <c r="H138" s="8" t="n">
        <v>0</v>
      </c>
      <c r="I138" s="8" t="n">
        <v>0</v>
      </c>
      <c r="J138" s="11" t="n">
        <v>0</v>
      </c>
      <c r="K138" s="3" t="n">
        <v>0</v>
      </c>
      <c r="L138" s="3" t="n">
        <v>0</v>
      </c>
    </row>
    <row r="139" customFormat="false" ht="18" hidden="false" customHeight="true" outlineLevel="0" collapsed="false">
      <c r="A139" s="9" t="n">
        <v>138</v>
      </c>
      <c r="B139" s="4" t="n">
        <v>43968</v>
      </c>
      <c r="C139" s="13" t="n">
        <v>13</v>
      </c>
      <c r="D139" s="14" t="n">
        <f aca="false">(C139/51829023)*100000</f>
        <v>0.0250824716491376</v>
      </c>
      <c r="E139" s="15" t="n">
        <v>0</v>
      </c>
      <c r="F139" s="16" t="n">
        <f aca="false">(E139/51829023)*100000</f>
        <v>0</v>
      </c>
      <c r="G139" s="8" t="n">
        <v>0</v>
      </c>
      <c r="H139" s="8" t="n">
        <v>0</v>
      </c>
      <c r="I139" s="8" t="n">
        <v>0</v>
      </c>
      <c r="J139" s="11" t="n">
        <v>0</v>
      </c>
      <c r="K139" s="3" t="n">
        <v>0</v>
      </c>
      <c r="L139" s="3" t="n">
        <v>0</v>
      </c>
    </row>
    <row r="140" customFormat="false" ht="18" hidden="false" customHeight="true" outlineLevel="0" collapsed="false">
      <c r="A140" s="9" t="n">
        <v>139</v>
      </c>
      <c r="B140" s="4" t="n">
        <v>43969</v>
      </c>
      <c r="C140" s="13" t="n">
        <v>15</v>
      </c>
      <c r="D140" s="14" t="n">
        <f aca="false">(C140/51829023)*100000</f>
        <v>0.0289413134413126</v>
      </c>
      <c r="E140" s="15" t="n">
        <v>1</v>
      </c>
      <c r="F140" s="16" t="n">
        <f aca="false">(E140/51829023)*100000</f>
        <v>0.00192942089608751</v>
      </c>
      <c r="G140" s="8" t="n">
        <v>0</v>
      </c>
      <c r="H140" s="8" t="n">
        <v>0</v>
      </c>
      <c r="I140" s="8" t="n">
        <v>0</v>
      </c>
      <c r="J140" s="11" t="n">
        <v>0</v>
      </c>
      <c r="K140" s="3" t="n">
        <v>0</v>
      </c>
      <c r="L140" s="3" t="n">
        <v>0</v>
      </c>
    </row>
    <row r="141" customFormat="false" ht="18" hidden="false" customHeight="true" outlineLevel="0" collapsed="false">
      <c r="A141" s="9" t="n">
        <v>140</v>
      </c>
      <c r="B141" s="4" t="n">
        <v>43970</v>
      </c>
      <c r="C141" s="13" t="n">
        <v>13</v>
      </c>
      <c r="D141" s="14" t="n">
        <f aca="false">(C141/51829023)*100000</f>
        <v>0.0250824716491376</v>
      </c>
      <c r="E141" s="15" t="n">
        <v>0</v>
      </c>
      <c r="F141" s="16" t="n">
        <f aca="false">(E141/51829023)*100000</f>
        <v>0</v>
      </c>
      <c r="G141" s="8" t="n">
        <v>0</v>
      </c>
      <c r="H141" s="8" t="n">
        <v>0</v>
      </c>
      <c r="I141" s="8" t="n">
        <v>0</v>
      </c>
      <c r="J141" s="11" t="n">
        <v>0</v>
      </c>
      <c r="K141" s="3" t="n">
        <v>0</v>
      </c>
      <c r="L141" s="3" t="n">
        <v>0</v>
      </c>
    </row>
    <row r="142" customFormat="false" ht="18" hidden="false" customHeight="true" outlineLevel="0" collapsed="false">
      <c r="A142" s="9" t="n">
        <v>141</v>
      </c>
      <c r="B142" s="4" t="n">
        <v>43971</v>
      </c>
      <c r="C142" s="13" t="n">
        <v>32</v>
      </c>
      <c r="D142" s="14" t="n">
        <f aca="false">(C142/51829023)*100000</f>
        <v>0.0617414686748002</v>
      </c>
      <c r="E142" s="15" t="n">
        <v>0</v>
      </c>
      <c r="F142" s="16" t="n">
        <f aca="false">(E142/51829023)*100000</f>
        <v>0</v>
      </c>
      <c r="G142" s="8" t="n">
        <v>0</v>
      </c>
      <c r="H142" s="8" t="n">
        <v>0</v>
      </c>
      <c r="I142" s="8" t="n">
        <v>0</v>
      </c>
      <c r="J142" s="11" t="n">
        <v>0</v>
      </c>
      <c r="K142" s="3" t="n">
        <v>0</v>
      </c>
      <c r="L142" s="3" t="n">
        <v>0</v>
      </c>
    </row>
    <row r="143" customFormat="false" ht="18" hidden="false" customHeight="true" outlineLevel="0" collapsed="false">
      <c r="A143" s="9" t="n">
        <v>142</v>
      </c>
      <c r="B143" s="4" t="n">
        <v>43972</v>
      </c>
      <c r="C143" s="13" t="n">
        <v>12</v>
      </c>
      <c r="D143" s="14" t="n">
        <f aca="false">(C143/51829023)*100000</f>
        <v>0.0231530507530501</v>
      </c>
      <c r="E143" s="15" t="n">
        <v>1</v>
      </c>
      <c r="F143" s="16" t="n">
        <f aca="false">(E143/51829023)*100000</f>
        <v>0.00192942089608751</v>
      </c>
      <c r="G143" s="8" t="n">
        <v>0</v>
      </c>
      <c r="H143" s="8" t="n">
        <v>0</v>
      </c>
      <c r="I143" s="8" t="n">
        <v>0</v>
      </c>
      <c r="J143" s="11" t="n">
        <v>0</v>
      </c>
      <c r="K143" s="3" t="n">
        <v>0</v>
      </c>
      <c r="L143" s="3" t="n">
        <v>0</v>
      </c>
    </row>
    <row r="144" customFormat="false" ht="18" hidden="false" customHeight="true" outlineLevel="0" collapsed="false">
      <c r="A144" s="9" t="n">
        <v>143</v>
      </c>
      <c r="B144" s="4" t="n">
        <v>43973</v>
      </c>
      <c r="C144" s="13" t="n">
        <v>20</v>
      </c>
      <c r="D144" s="14" t="n">
        <f aca="false">(C144/51829023)*100000</f>
        <v>0.0385884179217501</v>
      </c>
      <c r="E144" s="15" t="n">
        <v>0</v>
      </c>
      <c r="F144" s="16" t="n">
        <f aca="false">(E144/51829023)*100000</f>
        <v>0</v>
      </c>
      <c r="G144" s="8" t="n">
        <v>0</v>
      </c>
      <c r="H144" s="8" t="n">
        <v>0</v>
      </c>
      <c r="I144" s="8" t="n">
        <v>0</v>
      </c>
      <c r="J144" s="11" t="n">
        <v>0</v>
      </c>
      <c r="K144" s="3" t="n">
        <v>0</v>
      </c>
      <c r="L144" s="3" t="n">
        <v>0</v>
      </c>
    </row>
    <row r="145" customFormat="false" ht="18" hidden="false" customHeight="true" outlineLevel="0" collapsed="false">
      <c r="A145" s="9" t="n">
        <v>144</v>
      </c>
      <c r="B145" s="4" t="n">
        <v>43974</v>
      </c>
      <c r="C145" s="13" t="n">
        <v>23</v>
      </c>
      <c r="D145" s="14" t="n">
        <f aca="false">(C145/51829023)*100000</f>
        <v>0.0443766806100127</v>
      </c>
      <c r="E145" s="15" t="n">
        <v>2</v>
      </c>
      <c r="F145" s="16" t="n">
        <f aca="false">(E145/51829023)*100000</f>
        <v>0.00385884179217501</v>
      </c>
      <c r="G145" s="8" t="n">
        <v>0</v>
      </c>
      <c r="H145" s="8" t="n">
        <v>0</v>
      </c>
      <c r="I145" s="8" t="n">
        <v>0</v>
      </c>
      <c r="J145" s="11" t="n">
        <v>0</v>
      </c>
      <c r="K145" s="3" t="n">
        <v>0</v>
      </c>
      <c r="L145" s="3" t="n">
        <v>0</v>
      </c>
    </row>
    <row r="146" customFormat="false" ht="18" hidden="false" customHeight="true" outlineLevel="0" collapsed="false">
      <c r="A146" s="9" t="n">
        <v>145</v>
      </c>
      <c r="B146" s="4" t="n">
        <v>43975</v>
      </c>
      <c r="C146" s="13" t="n">
        <v>25</v>
      </c>
      <c r="D146" s="14" t="n">
        <f aca="false">(C146/51829023)*100000</f>
        <v>0.0482355224021877</v>
      </c>
      <c r="E146" s="15" t="n">
        <v>0</v>
      </c>
      <c r="F146" s="16" t="n">
        <f aca="false">(E146/51829023)*100000</f>
        <v>0</v>
      </c>
      <c r="G146" s="8" t="n">
        <v>0</v>
      </c>
      <c r="H146" s="8" t="n">
        <v>0</v>
      </c>
      <c r="I146" s="8" t="n">
        <v>0</v>
      </c>
      <c r="J146" s="11" t="n">
        <v>0</v>
      </c>
      <c r="K146" s="3" t="n">
        <v>0</v>
      </c>
      <c r="L146" s="3" t="n">
        <v>0</v>
      </c>
    </row>
    <row r="147" customFormat="false" ht="18" hidden="false" customHeight="true" outlineLevel="0" collapsed="false">
      <c r="A147" s="9" t="n">
        <v>146</v>
      </c>
      <c r="B147" s="4" t="n">
        <v>43976</v>
      </c>
      <c r="C147" s="13" t="n">
        <v>16</v>
      </c>
      <c r="D147" s="14" t="n">
        <f aca="false">(C147/51829023)*100000</f>
        <v>0.0308707343374001</v>
      </c>
      <c r="E147" s="15" t="n">
        <v>1</v>
      </c>
      <c r="F147" s="16" t="n">
        <f aca="false">(E147/51829023)*100000</f>
        <v>0.00192942089608751</v>
      </c>
      <c r="G147" s="8" t="n">
        <v>0</v>
      </c>
      <c r="H147" s="8" t="n">
        <v>0</v>
      </c>
      <c r="I147" s="8" t="n">
        <v>0</v>
      </c>
      <c r="J147" s="11" t="n">
        <v>0</v>
      </c>
      <c r="K147" s="3" t="n">
        <v>0</v>
      </c>
      <c r="L147" s="3" t="n">
        <v>0</v>
      </c>
    </row>
    <row r="148" customFormat="false" ht="18" hidden="false" customHeight="true" outlineLevel="0" collapsed="false">
      <c r="A148" s="9" t="n">
        <v>147</v>
      </c>
      <c r="B148" s="4" t="n">
        <v>43977</v>
      </c>
      <c r="C148" s="13" t="n">
        <v>19</v>
      </c>
      <c r="D148" s="14" t="n">
        <f aca="false">(C148/51829023)*100000</f>
        <v>0.0366589970256626</v>
      </c>
      <c r="E148" s="15" t="n">
        <v>2</v>
      </c>
      <c r="F148" s="16" t="n">
        <f aca="false">(E148/51829023)*100000</f>
        <v>0.00385884179217501</v>
      </c>
      <c r="G148" s="8" t="n">
        <v>0</v>
      </c>
      <c r="H148" s="8" t="n">
        <v>0</v>
      </c>
      <c r="I148" s="8" t="n">
        <v>0</v>
      </c>
      <c r="J148" s="11" t="n">
        <v>0</v>
      </c>
      <c r="K148" s="3" t="n">
        <v>0</v>
      </c>
      <c r="L148" s="3" t="n">
        <v>0</v>
      </c>
    </row>
    <row r="149" customFormat="false" ht="18" hidden="false" customHeight="true" outlineLevel="0" collapsed="false">
      <c r="A149" s="9" t="n">
        <v>148</v>
      </c>
      <c r="B149" s="4" t="n">
        <v>43978</v>
      </c>
      <c r="C149" s="13" t="n">
        <v>40</v>
      </c>
      <c r="D149" s="14" t="n">
        <f aca="false">(C149/51829023)*100000</f>
        <v>0.0771768358435003</v>
      </c>
      <c r="E149" s="15" t="n">
        <v>0</v>
      </c>
      <c r="F149" s="16" t="n">
        <f aca="false">(E149/51829023)*100000</f>
        <v>0</v>
      </c>
      <c r="G149" s="8" t="n">
        <v>0</v>
      </c>
      <c r="H149" s="8" t="n">
        <v>0</v>
      </c>
      <c r="I149" s="8" t="n">
        <v>0</v>
      </c>
      <c r="J149" s="11" t="n">
        <v>0</v>
      </c>
      <c r="K149" s="3" t="n">
        <v>0</v>
      </c>
      <c r="L149" s="3" t="n">
        <v>0</v>
      </c>
    </row>
    <row r="150" customFormat="false" ht="18" hidden="false" customHeight="true" outlineLevel="0" collapsed="false">
      <c r="A150" s="9" t="n">
        <v>149</v>
      </c>
      <c r="B150" s="4" t="n">
        <v>43979</v>
      </c>
      <c r="C150" s="13" t="n">
        <v>79</v>
      </c>
      <c r="D150" s="14" t="n">
        <f aca="false">(C150/51829023)*100000</f>
        <v>0.152424250790913</v>
      </c>
      <c r="E150" s="15" t="n">
        <v>0</v>
      </c>
      <c r="F150" s="16" t="n">
        <f aca="false">(E150/51829023)*100000</f>
        <v>0</v>
      </c>
      <c r="G150" s="8" t="n">
        <v>0</v>
      </c>
      <c r="H150" s="8" t="n">
        <v>0</v>
      </c>
      <c r="I150" s="8" t="n">
        <v>0</v>
      </c>
      <c r="J150" s="11" t="n">
        <v>0</v>
      </c>
      <c r="K150" s="3" t="n">
        <v>0</v>
      </c>
      <c r="L150" s="3" t="n">
        <v>0</v>
      </c>
    </row>
    <row r="151" customFormat="false" ht="18" hidden="false" customHeight="true" outlineLevel="0" collapsed="false">
      <c r="A151" s="9" t="n">
        <v>150</v>
      </c>
      <c r="B151" s="4" t="n">
        <v>43980</v>
      </c>
      <c r="C151" s="13" t="n">
        <v>58</v>
      </c>
      <c r="D151" s="14" t="n">
        <f aca="false">(C151/51829023)*100000</f>
        <v>0.111906411973075</v>
      </c>
      <c r="E151" s="15" t="n">
        <v>0</v>
      </c>
      <c r="F151" s="16" t="n">
        <f aca="false">(E151/51829023)*100000</f>
        <v>0</v>
      </c>
      <c r="G151" s="8" t="n">
        <v>0</v>
      </c>
      <c r="H151" s="8" t="n">
        <v>0</v>
      </c>
      <c r="I151" s="8" t="n">
        <v>0</v>
      </c>
      <c r="J151" s="11" t="n">
        <v>0</v>
      </c>
      <c r="K151" s="3" t="n">
        <v>0</v>
      </c>
      <c r="L151" s="3" t="n">
        <v>0</v>
      </c>
    </row>
    <row r="152" customFormat="false" ht="18" hidden="false" customHeight="true" outlineLevel="0" collapsed="false">
      <c r="A152" s="9" t="n">
        <v>151</v>
      </c>
      <c r="B152" s="4" t="n">
        <v>43981</v>
      </c>
      <c r="C152" s="13" t="n">
        <v>39</v>
      </c>
      <c r="D152" s="14" t="n">
        <f aca="false">(C152/51829023)*100000</f>
        <v>0.0752474149474128</v>
      </c>
      <c r="E152" s="15" t="n">
        <v>0</v>
      </c>
      <c r="F152" s="16" t="n">
        <f aca="false">(E152/51829023)*100000</f>
        <v>0</v>
      </c>
      <c r="G152" s="8" t="n">
        <v>0</v>
      </c>
      <c r="H152" s="8" t="n">
        <v>0</v>
      </c>
      <c r="I152" s="8" t="n">
        <v>0</v>
      </c>
      <c r="J152" s="11" t="n">
        <v>0</v>
      </c>
      <c r="K152" s="3" t="n">
        <v>0</v>
      </c>
      <c r="L152" s="3" t="n">
        <v>0</v>
      </c>
    </row>
    <row r="153" customFormat="false" ht="18" hidden="false" customHeight="true" outlineLevel="0" collapsed="false">
      <c r="A153" s="9" t="n">
        <v>152</v>
      </c>
      <c r="B153" s="4" t="n">
        <v>43982</v>
      </c>
      <c r="C153" s="13" t="n">
        <v>27</v>
      </c>
      <c r="D153" s="14" t="n">
        <f aca="false">(C153/51829023)*100000</f>
        <v>0.0520943641943627</v>
      </c>
      <c r="E153" s="15" t="n">
        <v>1</v>
      </c>
      <c r="F153" s="16" t="n">
        <f aca="false">(E153/51829023)*100000</f>
        <v>0.00192942089608751</v>
      </c>
      <c r="G153" s="8" t="n">
        <v>0</v>
      </c>
      <c r="H153" s="8" t="n">
        <v>0</v>
      </c>
      <c r="I153" s="8" t="n">
        <v>0</v>
      </c>
      <c r="J153" s="11" t="n">
        <v>0</v>
      </c>
      <c r="K153" s="3" t="n">
        <v>0</v>
      </c>
      <c r="L153" s="3" t="n">
        <v>0</v>
      </c>
    </row>
    <row r="154" customFormat="false" ht="18" hidden="false" customHeight="true" outlineLevel="0" collapsed="false">
      <c r="A154" s="9" t="n">
        <v>153</v>
      </c>
      <c r="B154" s="4" t="n">
        <v>43983</v>
      </c>
      <c r="C154" s="13" t="n">
        <v>35</v>
      </c>
      <c r="D154" s="14" t="n">
        <f aca="false">(C154/51829023)*100000</f>
        <v>0.0675297313630627</v>
      </c>
      <c r="E154" s="15" t="n">
        <v>1</v>
      </c>
      <c r="F154" s="16" t="n">
        <f aca="false">(E154/51829023)*100000</f>
        <v>0.00192942089608751</v>
      </c>
      <c r="G154" s="8" t="n">
        <v>0</v>
      </c>
      <c r="H154" s="8" t="n">
        <v>0</v>
      </c>
      <c r="I154" s="8" t="n">
        <v>0</v>
      </c>
      <c r="J154" s="11" t="n">
        <v>0</v>
      </c>
      <c r="K154" s="3" t="n">
        <v>0</v>
      </c>
      <c r="L154" s="3" t="n">
        <v>0</v>
      </c>
    </row>
    <row r="155" customFormat="false" ht="18" hidden="false" customHeight="true" outlineLevel="0" collapsed="false">
      <c r="A155" s="9" t="n">
        <v>154</v>
      </c>
      <c r="B155" s="4" t="n">
        <v>43984</v>
      </c>
      <c r="C155" s="13" t="n">
        <v>38</v>
      </c>
      <c r="D155" s="14" t="n">
        <f aca="false">(C155/51829023)*100000</f>
        <v>0.0733179940513253</v>
      </c>
      <c r="E155" s="15" t="n">
        <v>1</v>
      </c>
      <c r="F155" s="16" t="n">
        <f aca="false">(E155/51829023)*100000</f>
        <v>0.00192942089608751</v>
      </c>
      <c r="G155" s="8" t="n">
        <v>0</v>
      </c>
      <c r="H155" s="8" t="n">
        <v>0</v>
      </c>
      <c r="I155" s="8" t="n">
        <v>0</v>
      </c>
      <c r="J155" s="11" t="n">
        <v>0</v>
      </c>
      <c r="K155" s="3" t="n">
        <v>0</v>
      </c>
      <c r="L155" s="3" t="n">
        <v>0</v>
      </c>
    </row>
    <row r="156" customFormat="false" ht="18" hidden="false" customHeight="true" outlineLevel="0" collapsed="false">
      <c r="A156" s="9" t="n">
        <v>155</v>
      </c>
      <c r="B156" s="4" t="n">
        <v>43985</v>
      </c>
      <c r="C156" s="13" t="n">
        <v>49</v>
      </c>
      <c r="D156" s="14" t="n">
        <f aca="false">(C156/51829023)*100000</f>
        <v>0.0945416239082878</v>
      </c>
      <c r="E156" s="15" t="n">
        <v>1</v>
      </c>
      <c r="F156" s="16" t="n">
        <f aca="false">(E156/51829023)*100000</f>
        <v>0.00192942089608751</v>
      </c>
      <c r="G156" s="8" t="n">
        <v>0</v>
      </c>
      <c r="H156" s="8" t="n">
        <v>0</v>
      </c>
      <c r="I156" s="8" t="n">
        <v>0</v>
      </c>
      <c r="J156" s="11" t="n">
        <v>0</v>
      </c>
      <c r="K156" s="3" t="n">
        <v>0</v>
      </c>
      <c r="L156" s="3" t="n">
        <v>0</v>
      </c>
    </row>
    <row r="157" customFormat="false" ht="18" hidden="false" customHeight="true" outlineLevel="0" collapsed="false">
      <c r="A157" s="9" t="n">
        <v>156</v>
      </c>
      <c r="B157" s="4" t="n">
        <v>43986</v>
      </c>
      <c r="C157" s="13" t="n">
        <v>39</v>
      </c>
      <c r="D157" s="14" t="n">
        <f aca="false">(C157/51829023)*100000</f>
        <v>0.0752474149474128</v>
      </c>
      <c r="E157" s="15" t="n">
        <v>0</v>
      </c>
      <c r="F157" s="16" t="n">
        <f aca="false">(E157/51829023)*100000</f>
        <v>0</v>
      </c>
      <c r="G157" s="8" t="n">
        <v>0</v>
      </c>
      <c r="H157" s="8" t="n">
        <v>0</v>
      </c>
      <c r="I157" s="8" t="n">
        <v>0</v>
      </c>
      <c r="J157" s="11" t="n">
        <v>0</v>
      </c>
      <c r="K157" s="3" t="n">
        <v>0</v>
      </c>
      <c r="L157" s="3" t="n">
        <v>0</v>
      </c>
    </row>
    <row r="158" customFormat="false" ht="18" hidden="false" customHeight="true" outlineLevel="0" collapsed="false">
      <c r="A158" s="9" t="n">
        <v>157</v>
      </c>
      <c r="B158" s="4" t="n">
        <v>43987</v>
      </c>
      <c r="C158" s="13" t="n">
        <v>39</v>
      </c>
      <c r="D158" s="14" t="n">
        <f aca="false">(C158/51829023)*100000</f>
        <v>0.0752474149474128</v>
      </c>
      <c r="E158" s="15" t="n">
        <v>0</v>
      </c>
      <c r="F158" s="16" t="n">
        <f aca="false">(E158/51829023)*100000</f>
        <v>0</v>
      </c>
      <c r="G158" s="8" t="n">
        <v>0</v>
      </c>
      <c r="H158" s="8" t="n">
        <v>0</v>
      </c>
      <c r="I158" s="8" t="n">
        <v>0</v>
      </c>
      <c r="J158" s="11" t="n">
        <v>0</v>
      </c>
      <c r="K158" s="3" t="n">
        <v>0</v>
      </c>
      <c r="L158" s="3" t="n">
        <v>0</v>
      </c>
    </row>
    <row r="159" customFormat="false" ht="18" hidden="false" customHeight="true" outlineLevel="0" collapsed="false">
      <c r="A159" s="9" t="n">
        <v>158</v>
      </c>
      <c r="B159" s="4" t="n">
        <v>43988</v>
      </c>
      <c r="C159" s="13" t="n">
        <v>51</v>
      </c>
      <c r="D159" s="14" t="n">
        <f aca="false">(C159/51829023)*100000</f>
        <v>0.0984004657004629</v>
      </c>
      <c r="E159" s="15" t="n">
        <v>0</v>
      </c>
      <c r="F159" s="16" t="n">
        <f aca="false">(E159/51829023)*100000</f>
        <v>0</v>
      </c>
      <c r="G159" s="8" t="n">
        <v>0</v>
      </c>
      <c r="H159" s="8" t="n">
        <v>0</v>
      </c>
      <c r="I159" s="8" t="n">
        <v>0</v>
      </c>
      <c r="J159" s="11" t="n">
        <v>0</v>
      </c>
      <c r="K159" s="3" t="n">
        <v>0</v>
      </c>
      <c r="L159" s="3" t="n">
        <v>0</v>
      </c>
    </row>
    <row r="160" customFormat="false" ht="18" hidden="false" customHeight="true" outlineLevel="0" collapsed="false">
      <c r="A160" s="9" t="n">
        <v>159</v>
      </c>
      <c r="B160" s="4" t="n">
        <v>43989</v>
      </c>
      <c r="C160" s="13" t="n">
        <v>57</v>
      </c>
      <c r="D160" s="14" t="n">
        <f aca="false">(C160/51829023)*100000</f>
        <v>0.109976991076988</v>
      </c>
      <c r="E160" s="15" t="n">
        <v>0</v>
      </c>
      <c r="F160" s="16" t="n">
        <f aca="false">(E160/51829023)*100000</f>
        <v>0</v>
      </c>
      <c r="G160" s="8" t="n">
        <v>0</v>
      </c>
      <c r="H160" s="8" t="n">
        <v>0</v>
      </c>
      <c r="I160" s="8" t="n">
        <v>0</v>
      </c>
      <c r="J160" s="11" t="n">
        <v>0</v>
      </c>
      <c r="K160" s="3" t="n">
        <v>0</v>
      </c>
      <c r="L160" s="3" t="n">
        <v>0</v>
      </c>
    </row>
    <row r="161" customFormat="false" ht="18" hidden="false" customHeight="true" outlineLevel="0" collapsed="false">
      <c r="A161" s="9" t="n">
        <v>160</v>
      </c>
      <c r="B161" s="4" t="n">
        <v>43990</v>
      </c>
      <c r="C161" s="13" t="n">
        <v>37</v>
      </c>
      <c r="D161" s="14" t="n">
        <f aca="false">(C161/51829023)*100000</f>
        <v>0.0713885731552378</v>
      </c>
      <c r="E161" s="15" t="n">
        <v>0</v>
      </c>
      <c r="F161" s="16" t="n">
        <f aca="false">(E161/51829023)*100000</f>
        <v>0</v>
      </c>
      <c r="G161" s="8" t="n">
        <v>0</v>
      </c>
      <c r="H161" s="8" t="n">
        <v>0</v>
      </c>
      <c r="I161" s="8" t="n">
        <v>0</v>
      </c>
      <c r="J161" s="11" t="n">
        <v>0</v>
      </c>
      <c r="K161" s="3" t="n">
        <v>0</v>
      </c>
      <c r="L161" s="3" t="n">
        <v>0</v>
      </c>
    </row>
    <row r="162" customFormat="false" ht="18" hidden="false" customHeight="true" outlineLevel="0" collapsed="false">
      <c r="A162" s="9" t="n">
        <v>161</v>
      </c>
      <c r="B162" s="4" t="n">
        <v>43991</v>
      </c>
      <c r="C162" s="13" t="n">
        <v>38</v>
      </c>
      <c r="D162" s="14" t="n">
        <f aca="false">(C162/51829023)*100000</f>
        <v>0.0733179940513253</v>
      </c>
      <c r="E162" s="15" t="n">
        <v>1</v>
      </c>
      <c r="F162" s="16" t="n">
        <f aca="false">(E162/51829023)*100000</f>
        <v>0.00192942089608751</v>
      </c>
      <c r="G162" s="8" t="n">
        <v>0</v>
      </c>
      <c r="H162" s="8" t="n">
        <v>0</v>
      </c>
      <c r="I162" s="8" t="n">
        <v>0</v>
      </c>
      <c r="J162" s="11" t="n">
        <v>0</v>
      </c>
      <c r="K162" s="3" t="n">
        <v>0</v>
      </c>
      <c r="L162" s="3" t="n">
        <v>0</v>
      </c>
    </row>
    <row r="163" customFormat="false" ht="18" hidden="false" customHeight="true" outlineLevel="0" collapsed="false">
      <c r="A163" s="9" t="n">
        <v>162</v>
      </c>
      <c r="B163" s="4" t="n">
        <v>43992</v>
      </c>
      <c r="C163" s="13" t="n">
        <v>50</v>
      </c>
      <c r="D163" s="14" t="n">
        <f aca="false">(C163/51829023)*100000</f>
        <v>0.0964710448043753</v>
      </c>
      <c r="E163" s="15" t="n">
        <v>2</v>
      </c>
      <c r="F163" s="16" t="n">
        <f aca="false">(E163/51829023)*100000</f>
        <v>0.00385884179217501</v>
      </c>
      <c r="G163" s="8" t="n">
        <v>0</v>
      </c>
      <c r="H163" s="8" t="n">
        <v>0</v>
      </c>
      <c r="I163" s="8" t="n">
        <v>0</v>
      </c>
      <c r="J163" s="11" t="n">
        <v>0</v>
      </c>
      <c r="K163" s="3" t="n">
        <v>0</v>
      </c>
      <c r="L163" s="3" t="n">
        <v>0</v>
      </c>
    </row>
    <row r="164" customFormat="false" ht="18" hidden="false" customHeight="true" outlineLevel="0" collapsed="false">
      <c r="A164" s="9" t="n">
        <v>163</v>
      </c>
      <c r="B164" s="4" t="n">
        <v>43993</v>
      </c>
      <c r="C164" s="13" t="n">
        <v>45</v>
      </c>
      <c r="D164" s="14" t="n">
        <f aca="false">(C164/51829023)*100000</f>
        <v>0.0868239403239378</v>
      </c>
      <c r="E164" s="15" t="n">
        <v>0</v>
      </c>
      <c r="F164" s="16" t="n">
        <f aca="false">(E164/51829023)*100000</f>
        <v>0</v>
      </c>
      <c r="G164" s="8" t="n">
        <v>0</v>
      </c>
      <c r="H164" s="8" t="n">
        <v>0</v>
      </c>
      <c r="I164" s="8" t="n">
        <v>0</v>
      </c>
      <c r="J164" s="11" t="n">
        <v>0</v>
      </c>
      <c r="K164" s="3" t="n">
        <v>0</v>
      </c>
      <c r="L164" s="3" t="n">
        <v>0</v>
      </c>
    </row>
    <row r="165" customFormat="false" ht="18" hidden="false" customHeight="true" outlineLevel="0" collapsed="false">
      <c r="A165" s="9" t="n">
        <v>164</v>
      </c>
      <c r="B165" s="4" t="n">
        <v>43994</v>
      </c>
      <c r="C165" s="13" t="n">
        <v>56</v>
      </c>
      <c r="D165" s="14" t="n">
        <f aca="false">(C165/51829023)*100000</f>
        <v>0.1080475701809</v>
      </c>
      <c r="E165" s="15" t="n">
        <v>1</v>
      </c>
      <c r="F165" s="16" t="n">
        <f aca="false">(E165/51829023)*100000</f>
        <v>0.00192942089608751</v>
      </c>
      <c r="G165" s="8" t="n">
        <v>0</v>
      </c>
      <c r="H165" s="8" t="n">
        <v>0</v>
      </c>
      <c r="I165" s="8" t="n">
        <v>0</v>
      </c>
      <c r="J165" s="11" t="n">
        <v>0</v>
      </c>
      <c r="K165" s="3" t="n">
        <v>0</v>
      </c>
      <c r="L165" s="3" t="n">
        <v>0</v>
      </c>
    </row>
    <row r="166" customFormat="false" ht="18" hidden="false" customHeight="true" outlineLevel="0" collapsed="false">
      <c r="A166" s="9" t="n">
        <v>165</v>
      </c>
      <c r="B166" s="4" t="n">
        <v>43995</v>
      </c>
      <c r="C166" s="13" t="n">
        <v>48</v>
      </c>
      <c r="D166" s="14" t="n">
        <f aca="false">(C166/51829023)*100000</f>
        <v>0.0926122030122003</v>
      </c>
      <c r="E166" s="15" t="n">
        <v>0</v>
      </c>
      <c r="F166" s="16" t="n">
        <f aca="false">(E166/51829023)*100000</f>
        <v>0</v>
      </c>
      <c r="G166" s="8" t="n">
        <v>0</v>
      </c>
      <c r="H166" s="8" t="n">
        <v>0</v>
      </c>
      <c r="I166" s="8" t="n">
        <v>0</v>
      </c>
      <c r="J166" s="11" t="n">
        <v>0</v>
      </c>
      <c r="K166" s="3" t="n">
        <v>0</v>
      </c>
      <c r="L166" s="3" t="n">
        <v>0</v>
      </c>
    </row>
    <row r="167" customFormat="false" ht="18" hidden="false" customHeight="true" outlineLevel="0" collapsed="false">
      <c r="A167" s="9" t="n">
        <v>166</v>
      </c>
      <c r="B167" s="4" t="n">
        <v>43996</v>
      </c>
      <c r="C167" s="13" t="n">
        <v>34</v>
      </c>
      <c r="D167" s="14" t="n">
        <f aca="false">(C167/51829023)*100000</f>
        <v>0.0656003104669752</v>
      </c>
      <c r="E167" s="15" t="n">
        <v>0</v>
      </c>
      <c r="F167" s="16" t="n">
        <f aca="false">(E167/51829023)*100000</f>
        <v>0</v>
      </c>
      <c r="G167" s="8" t="n">
        <v>0</v>
      </c>
      <c r="H167" s="8" t="n">
        <v>0</v>
      </c>
      <c r="I167" s="8" t="n">
        <v>0</v>
      </c>
      <c r="J167" s="11" t="n">
        <v>0</v>
      </c>
      <c r="K167" s="3" t="n">
        <v>0</v>
      </c>
      <c r="L167" s="3" t="n">
        <v>0</v>
      </c>
    </row>
    <row r="168" customFormat="false" ht="18" hidden="false" customHeight="true" outlineLevel="0" collapsed="false">
      <c r="A168" s="9" t="n">
        <v>167</v>
      </c>
      <c r="B168" s="4" t="n">
        <v>43997</v>
      </c>
      <c r="C168" s="13" t="n">
        <v>37</v>
      </c>
      <c r="D168" s="14" t="n">
        <f aca="false">(C168/51829023)*100000</f>
        <v>0.0713885731552378</v>
      </c>
      <c r="E168" s="15" t="n">
        <v>0</v>
      </c>
      <c r="F168" s="16" t="n">
        <f aca="false">(E168/51829023)*100000</f>
        <v>0</v>
      </c>
      <c r="G168" s="8" t="n">
        <v>0</v>
      </c>
      <c r="H168" s="8" t="n">
        <v>0</v>
      </c>
      <c r="I168" s="8" t="n">
        <v>0</v>
      </c>
      <c r="J168" s="11" t="n">
        <v>0</v>
      </c>
      <c r="K168" s="3" t="n">
        <v>0</v>
      </c>
      <c r="L168" s="3" t="n">
        <v>0</v>
      </c>
    </row>
    <row r="169" customFormat="false" ht="18" hidden="false" customHeight="true" outlineLevel="0" collapsed="false">
      <c r="A169" s="9" t="n">
        <v>168</v>
      </c>
      <c r="B169" s="4" t="n">
        <v>43998</v>
      </c>
      <c r="C169" s="13" t="n">
        <v>34</v>
      </c>
      <c r="D169" s="14" t="n">
        <f aca="false">(C169/51829023)*100000</f>
        <v>0.0656003104669752</v>
      </c>
      <c r="E169" s="15" t="n">
        <v>1</v>
      </c>
      <c r="F169" s="16" t="n">
        <f aca="false">(E169/51829023)*100000</f>
        <v>0.00192942089608751</v>
      </c>
      <c r="G169" s="8" t="n">
        <v>0</v>
      </c>
      <c r="H169" s="8" t="n">
        <v>0</v>
      </c>
      <c r="I169" s="8" t="n">
        <v>0</v>
      </c>
      <c r="J169" s="11" t="n">
        <v>0</v>
      </c>
      <c r="K169" s="3" t="n">
        <v>0</v>
      </c>
      <c r="L169" s="3" t="n">
        <v>0</v>
      </c>
    </row>
    <row r="170" customFormat="false" ht="18" hidden="false" customHeight="true" outlineLevel="0" collapsed="false">
      <c r="A170" s="9" t="n">
        <v>169</v>
      </c>
      <c r="B170" s="4" t="n">
        <v>43999</v>
      </c>
      <c r="C170" s="13" t="n">
        <v>43</v>
      </c>
      <c r="D170" s="14" t="n">
        <f aca="false">(C170/51829023)*100000</f>
        <v>0.0829650985317628</v>
      </c>
      <c r="E170" s="15" t="n">
        <v>1</v>
      </c>
      <c r="F170" s="16" t="n">
        <f aca="false">(E170/51829023)*100000</f>
        <v>0.00192942089608751</v>
      </c>
      <c r="G170" s="8" t="n">
        <v>0</v>
      </c>
      <c r="H170" s="8" t="n">
        <v>0</v>
      </c>
      <c r="I170" s="8" t="n">
        <v>0</v>
      </c>
      <c r="J170" s="11" t="n">
        <v>0</v>
      </c>
      <c r="K170" s="3" t="n">
        <v>0</v>
      </c>
      <c r="L170" s="3" t="n">
        <v>0</v>
      </c>
    </row>
    <row r="171" customFormat="false" ht="18" hidden="false" customHeight="true" outlineLevel="0" collapsed="false">
      <c r="A171" s="9" t="n">
        <v>170</v>
      </c>
      <c r="B171" s="4" t="n">
        <v>44000</v>
      </c>
      <c r="C171" s="13" t="n">
        <v>59</v>
      </c>
      <c r="D171" s="14" t="n">
        <f aca="false">(C171/51829023)*100000</f>
        <v>0.113835832869163</v>
      </c>
      <c r="E171" s="15" t="n">
        <v>1</v>
      </c>
      <c r="F171" s="16" t="n">
        <f aca="false">(E171/51829023)*100000</f>
        <v>0.00192942089608751</v>
      </c>
      <c r="G171" s="8" t="n">
        <v>0</v>
      </c>
      <c r="H171" s="8" t="n">
        <v>0</v>
      </c>
      <c r="I171" s="8" t="n">
        <v>0</v>
      </c>
      <c r="J171" s="11" t="n">
        <v>0</v>
      </c>
      <c r="K171" s="3" t="n">
        <v>0</v>
      </c>
      <c r="L171" s="3" t="n">
        <v>0</v>
      </c>
    </row>
    <row r="172" customFormat="false" ht="18" hidden="false" customHeight="true" outlineLevel="0" collapsed="false">
      <c r="A172" s="9" t="n">
        <v>171</v>
      </c>
      <c r="B172" s="4" t="n">
        <v>44001</v>
      </c>
      <c r="C172" s="13" t="n">
        <v>49</v>
      </c>
      <c r="D172" s="14" t="n">
        <f aca="false">(C172/51829023)*100000</f>
        <v>0.0945416239082878</v>
      </c>
      <c r="E172" s="15" t="n">
        <v>0</v>
      </c>
      <c r="F172" s="16" t="n">
        <f aca="false">(E172/51829023)*100000</f>
        <v>0</v>
      </c>
      <c r="G172" s="8" t="n">
        <v>0</v>
      </c>
      <c r="H172" s="8" t="n">
        <v>0</v>
      </c>
      <c r="I172" s="8" t="n">
        <v>0</v>
      </c>
      <c r="J172" s="11" t="n">
        <v>0</v>
      </c>
      <c r="K172" s="3" t="n">
        <v>0</v>
      </c>
      <c r="L172" s="3" t="n">
        <v>0</v>
      </c>
    </row>
    <row r="173" customFormat="false" ht="18" hidden="false" customHeight="true" outlineLevel="0" collapsed="false">
      <c r="A173" s="9" t="n">
        <v>172</v>
      </c>
      <c r="B173" s="4" t="n">
        <v>44002</v>
      </c>
      <c r="C173" s="13" t="n">
        <v>67</v>
      </c>
      <c r="D173" s="14" t="n">
        <f aca="false">(C173/51829023)*100000</f>
        <v>0.129271200037863</v>
      </c>
      <c r="E173" s="15" t="n">
        <v>0</v>
      </c>
      <c r="F173" s="16" t="n">
        <f aca="false">(E173/51829023)*100000</f>
        <v>0</v>
      </c>
      <c r="G173" s="8" t="n">
        <v>0</v>
      </c>
      <c r="H173" s="8" t="n">
        <v>0</v>
      </c>
      <c r="I173" s="8" t="n">
        <v>0</v>
      </c>
      <c r="J173" s="11" t="n">
        <v>0</v>
      </c>
      <c r="K173" s="3" t="n">
        <v>0</v>
      </c>
      <c r="L173" s="3" t="n">
        <v>0</v>
      </c>
    </row>
    <row r="174" customFormat="false" ht="18" hidden="false" customHeight="true" outlineLevel="0" collapsed="false">
      <c r="A174" s="9" t="n">
        <v>173</v>
      </c>
      <c r="B174" s="4" t="n">
        <v>44003</v>
      </c>
      <c r="C174" s="13" t="n">
        <v>48</v>
      </c>
      <c r="D174" s="14" t="n">
        <f aca="false">(C174/51829023)*100000</f>
        <v>0.0926122030122003</v>
      </c>
      <c r="E174" s="15" t="n">
        <v>0</v>
      </c>
      <c r="F174" s="16" t="n">
        <f aca="false">(E174/51829023)*100000</f>
        <v>0</v>
      </c>
      <c r="G174" s="8" t="n">
        <v>0</v>
      </c>
      <c r="H174" s="8" t="n">
        <v>0</v>
      </c>
      <c r="I174" s="8" t="n">
        <v>0</v>
      </c>
      <c r="J174" s="11" t="n">
        <v>0</v>
      </c>
      <c r="K174" s="3" t="n">
        <v>0</v>
      </c>
      <c r="L174" s="3" t="n">
        <v>0</v>
      </c>
    </row>
    <row r="175" customFormat="false" ht="18" hidden="false" customHeight="true" outlineLevel="0" collapsed="false">
      <c r="A175" s="9" t="n">
        <v>174</v>
      </c>
      <c r="B175" s="4" t="n">
        <v>44004</v>
      </c>
      <c r="C175" s="13" t="n">
        <v>17</v>
      </c>
      <c r="D175" s="14" t="n">
        <f aca="false">(C175/51829023)*100000</f>
        <v>0.0328001552334876</v>
      </c>
      <c r="E175" s="15" t="n">
        <v>0</v>
      </c>
      <c r="F175" s="16" t="n">
        <f aca="false">(E175/51829023)*100000</f>
        <v>0</v>
      </c>
      <c r="G175" s="8" t="n">
        <v>0</v>
      </c>
      <c r="H175" s="8" t="n">
        <v>0</v>
      </c>
      <c r="I175" s="8" t="n">
        <v>0</v>
      </c>
      <c r="J175" s="11" t="n">
        <v>0</v>
      </c>
      <c r="K175" s="3" t="n">
        <v>0</v>
      </c>
      <c r="L175" s="3" t="n">
        <v>0</v>
      </c>
    </row>
    <row r="176" customFormat="false" ht="18" hidden="false" customHeight="true" outlineLevel="0" collapsed="false">
      <c r="A176" s="9" t="n">
        <v>175</v>
      </c>
      <c r="B176" s="4" t="n">
        <v>44005</v>
      </c>
      <c r="C176" s="13" t="n">
        <v>46</v>
      </c>
      <c r="D176" s="14" t="n">
        <f aca="false">(C176/51829023)*100000</f>
        <v>0.0887533612200253</v>
      </c>
      <c r="E176" s="15" t="n">
        <v>1</v>
      </c>
      <c r="F176" s="16" t="n">
        <f aca="false">(E176/51829023)*100000</f>
        <v>0.00192942089608751</v>
      </c>
      <c r="G176" s="8" t="n">
        <v>0</v>
      </c>
      <c r="H176" s="8" t="n">
        <v>0</v>
      </c>
      <c r="I176" s="8" t="n">
        <v>0</v>
      </c>
      <c r="J176" s="11" t="n">
        <v>0</v>
      </c>
      <c r="K176" s="3" t="n">
        <v>0</v>
      </c>
      <c r="L176" s="3" t="n">
        <v>0</v>
      </c>
    </row>
    <row r="177" customFormat="false" ht="18" hidden="false" customHeight="true" outlineLevel="0" collapsed="false">
      <c r="A177" s="9" t="n">
        <v>176</v>
      </c>
      <c r="B177" s="4" t="n">
        <v>44006</v>
      </c>
      <c r="C177" s="13" t="n">
        <v>51</v>
      </c>
      <c r="D177" s="14" t="n">
        <f aca="false">(C177/51829023)*100000</f>
        <v>0.0984004657004629</v>
      </c>
      <c r="E177" s="15" t="n">
        <v>0</v>
      </c>
      <c r="F177" s="16" t="n">
        <f aca="false">(E177/51829023)*100000</f>
        <v>0</v>
      </c>
      <c r="G177" s="8" t="n">
        <v>0</v>
      </c>
      <c r="H177" s="8" t="n">
        <v>0</v>
      </c>
      <c r="I177" s="8" t="n">
        <v>0</v>
      </c>
      <c r="J177" s="11" t="n">
        <v>0</v>
      </c>
      <c r="K177" s="3" t="n">
        <v>0</v>
      </c>
      <c r="L177" s="3" t="n">
        <v>0</v>
      </c>
    </row>
    <row r="178" customFormat="false" ht="18" hidden="false" customHeight="true" outlineLevel="0" collapsed="false">
      <c r="A178" s="9" t="n">
        <v>177</v>
      </c>
      <c r="B178" s="4" t="n">
        <v>44007</v>
      </c>
      <c r="C178" s="13" t="n">
        <v>28</v>
      </c>
      <c r="D178" s="14" t="n">
        <f aca="false">(C178/51829023)*100000</f>
        <v>0.0540237850904502</v>
      </c>
      <c r="E178" s="15" t="n">
        <v>1</v>
      </c>
      <c r="F178" s="16" t="n">
        <f aca="false">(E178/51829023)*100000</f>
        <v>0.00192942089608751</v>
      </c>
      <c r="G178" s="8" t="n">
        <v>0</v>
      </c>
      <c r="H178" s="8" t="n">
        <v>0</v>
      </c>
      <c r="I178" s="8" t="n">
        <v>0</v>
      </c>
      <c r="J178" s="11" t="n">
        <v>0</v>
      </c>
      <c r="K178" s="3" t="n">
        <v>0</v>
      </c>
      <c r="L178" s="3" t="n">
        <v>0</v>
      </c>
    </row>
    <row r="179" customFormat="false" ht="18" hidden="false" customHeight="true" outlineLevel="0" collapsed="false">
      <c r="A179" s="9" t="n">
        <v>178</v>
      </c>
      <c r="B179" s="4" t="n">
        <v>44008</v>
      </c>
      <c r="C179" s="13" t="n">
        <v>39</v>
      </c>
      <c r="D179" s="14" t="n">
        <f aca="false">(C179/51829023)*100000</f>
        <v>0.0752474149474128</v>
      </c>
      <c r="E179" s="15" t="n">
        <v>0</v>
      </c>
      <c r="F179" s="16" t="n">
        <f aca="false">(E179/51829023)*100000</f>
        <v>0</v>
      </c>
      <c r="G179" s="8" t="n">
        <v>0</v>
      </c>
      <c r="H179" s="8" t="n">
        <v>0</v>
      </c>
      <c r="I179" s="8" t="n">
        <v>0</v>
      </c>
      <c r="J179" s="11" t="n">
        <v>0</v>
      </c>
      <c r="K179" s="3" t="n">
        <v>0</v>
      </c>
      <c r="L179" s="3" t="n">
        <v>0</v>
      </c>
    </row>
    <row r="180" customFormat="false" ht="18" hidden="false" customHeight="true" outlineLevel="0" collapsed="false">
      <c r="A180" s="9" t="n">
        <v>179</v>
      </c>
      <c r="B180" s="4" t="n">
        <v>44009</v>
      </c>
      <c r="C180" s="13" t="n">
        <v>51</v>
      </c>
      <c r="D180" s="14" t="n">
        <f aca="false">(C180/51829023)*100000</f>
        <v>0.0984004657004629</v>
      </c>
      <c r="E180" s="15" t="n">
        <v>0</v>
      </c>
      <c r="F180" s="16" t="n">
        <f aca="false">(E180/51829023)*100000</f>
        <v>0</v>
      </c>
      <c r="G180" s="8" t="n">
        <v>0</v>
      </c>
      <c r="H180" s="8" t="n">
        <v>0</v>
      </c>
      <c r="I180" s="8" t="n">
        <v>0</v>
      </c>
      <c r="J180" s="11" t="n">
        <v>0</v>
      </c>
      <c r="K180" s="3" t="n">
        <v>0</v>
      </c>
      <c r="L180" s="3" t="n">
        <v>0</v>
      </c>
    </row>
    <row r="181" customFormat="false" ht="18" hidden="false" customHeight="true" outlineLevel="0" collapsed="false">
      <c r="A181" s="9" t="n">
        <v>180</v>
      </c>
      <c r="B181" s="4" t="n">
        <v>44010</v>
      </c>
      <c r="C181" s="13" t="n">
        <v>62</v>
      </c>
      <c r="D181" s="14" t="n">
        <f aca="false">(C181/51829023)*100000</f>
        <v>0.119624095557425</v>
      </c>
      <c r="E181" s="15" t="n">
        <v>0</v>
      </c>
      <c r="F181" s="16" t="n">
        <f aca="false">(E181/51829023)*100000</f>
        <v>0</v>
      </c>
      <c r="G181" s="8" t="n">
        <v>0</v>
      </c>
      <c r="H181" s="8" t="n">
        <v>0</v>
      </c>
      <c r="I181" s="8" t="n">
        <v>0</v>
      </c>
      <c r="J181" s="11" t="n">
        <v>0</v>
      </c>
      <c r="K181" s="3" t="n">
        <v>0</v>
      </c>
      <c r="L181" s="3" t="n">
        <v>0</v>
      </c>
    </row>
    <row r="182" customFormat="false" ht="18" hidden="false" customHeight="true" outlineLevel="0" collapsed="false">
      <c r="A182" s="9" t="n">
        <v>181</v>
      </c>
      <c r="B182" s="4" t="n">
        <v>44011</v>
      </c>
      <c r="C182" s="13" t="n">
        <v>42</v>
      </c>
      <c r="D182" s="14" t="n">
        <f aca="false">(C182/51829023)*100000</f>
        <v>0.0810356776356753</v>
      </c>
      <c r="E182" s="15" t="n">
        <v>0</v>
      </c>
      <c r="F182" s="16" t="n">
        <f aca="false">(E182/51829023)*100000</f>
        <v>0</v>
      </c>
      <c r="G182" s="8" t="n">
        <v>0</v>
      </c>
      <c r="H182" s="8" t="n">
        <v>0</v>
      </c>
      <c r="I182" s="8" t="n">
        <v>0</v>
      </c>
      <c r="J182" s="11" t="n">
        <v>0</v>
      </c>
      <c r="K182" s="3" t="n">
        <v>0</v>
      </c>
      <c r="L182" s="3" t="n">
        <v>0</v>
      </c>
    </row>
    <row r="183" customFormat="false" ht="18" hidden="false" customHeight="true" outlineLevel="0" collapsed="false">
      <c r="A183" s="9" t="n">
        <v>182</v>
      </c>
      <c r="B183" s="4" t="n">
        <v>44012</v>
      </c>
      <c r="C183" s="13" t="n">
        <v>42</v>
      </c>
      <c r="D183" s="14" t="n">
        <f aca="false">(C183/51829023)*100000</f>
        <v>0.0810356776356753</v>
      </c>
      <c r="E183" s="15" t="n">
        <v>0</v>
      </c>
      <c r="F183" s="16" t="n">
        <f aca="false">(E183/51829023)*100000</f>
        <v>0</v>
      </c>
      <c r="G183" s="8" t="n">
        <v>0</v>
      </c>
      <c r="H183" s="8" t="n">
        <v>0</v>
      </c>
      <c r="I183" s="8" t="n">
        <v>0</v>
      </c>
      <c r="J183" s="11" t="n">
        <v>0</v>
      </c>
      <c r="K183" s="3" t="n">
        <v>0</v>
      </c>
      <c r="L183" s="3" t="n">
        <v>0</v>
      </c>
    </row>
    <row r="184" customFormat="false" ht="18" hidden="false" customHeight="true" outlineLevel="0" collapsed="false">
      <c r="A184" s="9" t="n">
        <v>183</v>
      </c>
      <c r="B184" s="4" t="n">
        <v>44013</v>
      </c>
      <c r="C184" s="13" t="n">
        <v>51</v>
      </c>
      <c r="D184" s="14" t="n">
        <f aca="false">(C184/51829023)*100000</f>
        <v>0.0984004657004629</v>
      </c>
      <c r="E184" s="15" t="n">
        <v>0</v>
      </c>
      <c r="F184" s="16" t="n">
        <f aca="false">(E184/51829023)*100000</f>
        <v>0</v>
      </c>
      <c r="G184" s="8" t="n">
        <v>0</v>
      </c>
      <c r="H184" s="8" t="n">
        <v>0</v>
      </c>
      <c r="I184" s="8" t="n">
        <v>0</v>
      </c>
      <c r="J184" s="11" t="n">
        <v>0</v>
      </c>
      <c r="K184" s="3" t="n">
        <v>0</v>
      </c>
      <c r="L184" s="3" t="n">
        <v>0</v>
      </c>
    </row>
    <row r="185" customFormat="false" ht="18" hidden="false" customHeight="true" outlineLevel="0" collapsed="false">
      <c r="A185" s="9" t="n">
        <v>184</v>
      </c>
      <c r="B185" s="4" t="n">
        <v>44014</v>
      </c>
      <c r="C185" s="13" t="n">
        <v>54</v>
      </c>
      <c r="D185" s="14" t="n">
        <f aca="false">(C185/51829023)*100000</f>
        <v>0.104188728388725</v>
      </c>
      <c r="E185" s="15" t="n">
        <v>0</v>
      </c>
      <c r="F185" s="16" t="n">
        <f aca="false">(E185/51829023)*100000</f>
        <v>0</v>
      </c>
      <c r="G185" s="8" t="n">
        <v>0</v>
      </c>
      <c r="H185" s="8" t="n">
        <v>0</v>
      </c>
      <c r="I185" s="8" t="n">
        <v>0</v>
      </c>
      <c r="J185" s="11" t="n">
        <v>0</v>
      </c>
      <c r="K185" s="3" t="n">
        <v>0</v>
      </c>
      <c r="L185" s="3" t="n">
        <v>0</v>
      </c>
    </row>
    <row r="186" customFormat="false" ht="18" hidden="false" customHeight="true" outlineLevel="0" collapsed="false">
      <c r="A186" s="9" t="n">
        <v>185</v>
      </c>
      <c r="B186" s="4" t="n">
        <v>44015</v>
      </c>
      <c r="C186" s="13" t="n">
        <v>61</v>
      </c>
      <c r="D186" s="14" t="n">
        <f aca="false">(C186/51829023)*100000</f>
        <v>0.117694674661338</v>
      </c>
      <c r="E186" s="15" t="n">
        <v>0</v>
      </c>
      <c r="F186" s="16" t="n">
        <f aca="false">(E186/51829023)*100000</f>
        <v>0</v>
      </c>
      <c r="G186" s="8" t="n">
        <v>0</v>
      </c>
      <c r="H186" s="8" t="n">
        <v>0</v>
      </c>
      <c r="I186" s="8" t="n">
        <v>0</v>
      </c>
      <c r="J186" s="11" t="n">
        <v>0</v>
      </c>
      <c r="K186" s="3" t="n">
        <v>0</v>
      </c>
      <c r="L186" s="3" t="n">
        <v>0</v>
      </c>
    </row>
    <row r="187" customFormat="false" ht="18" hidden="false" customHeight="true" outlineLevel="0" collapsed="false">
      <c r="A187" s="9" t="n">
        <v>186</v>
      </c>
      <c r="B187" s="4" t="n">
        <v>44016</v>
      </c>
      <c r="C187" s="13" t="n">
        <v>63</v>
      </c>
      <c r="D187" s="14" t="n">
        <f aca="false">(C187/51829023)*100000</f>
        <v>0.121553516453513</v>
      </c>
      <c r="E187" s="15" t="n">
        <v>1</v>
      </c>
      <c r="F187" s="16" t="n">
        <f aca="false">(E187/51829023)*100000</f>
        <v>0.00192942089608751</v>
      </c>
      <c r="G187" s="8" t="n">
        <v>0</v>
      </c>
      <c r="H187" s="8" t="n">
        <v>0</v>
      </c>
      <c r="I187" s="8" t="n">
        <v>0</v>
      </c>
      <c r="J187" s="11" t="n">
        <v>0</v>
      </c>
      <c r="K187" s="3" t="n">
        <v>0</v>
      </c>
      <c r="L187" s="3" t="n">
        <v>0</v>
      </c>
    </row>
    <row r="188" customFormat="false" ht="18" hidden="false" customHeight="true" outlineLevel="0" collapsed="false">
      <c r="A188" s="9" t="n">
        <v>187</v>
      </c>
      <c r="B188" s="4" t="n">
        <v>44017</v>
      </c>
      <c r="C188" s="13" t="n">
        <v>61</v>
      </c>
      <c r="D188" s="14" t="n">
        <f aca="false">(C188/51829023)*100000</f>
        <v>0.117694674661338</v>
      </c>
      <c r="E188" s="15" t="n">
        <v>0</v>
      </c>
      <c r="F188" s="16" t="n">
        <f aca="false">(E188/51829023)*100000</f>
        <v>0</v>
      </c>
      <c r="G188" s="8" t="n">
        <v>0</v>
      </c>
      <c r="H188" s="8" t="n">
        <v>0</v>
      </c>
      <c r="I188" s="8" t="n">
        <v>0</v>
      </c>
      <c r="J188" s="11" t="n">
        <v>0</v>
      </c>
      <c r="K188" s="3" t="n">
        <v>0</v>
      </c>
      <c r="L188" s="3" t="n">
        <v>0</v>
      </c>
    </row>
    <row r="189" customFormat="false" ht="18" hidden="false" customHeight="true" outlineLevel="0" collapsed="false">
      <c r="A189" s="9" t="n">
        <v>188</v>
      </c>
      <c r="B189" s="4" t="n">
        <v>44018</v>
      </c>
      <c r="C189" s="13" t="n">
        <v>48</v>
      </c>
      <c r="D189" s="14" t="n">
        <f aca="false">(C189/51829023)*100000</f>
        <v>0.0926122030122003</v>
      </c>
      <c r="E189" s="15" t="n">
        <v>1</v>
      </c>
      <c r="F189" s="16" t="n">
        <f aca="false">(E189/51829023)*100000</f>
        <v>0.00192942089608751</v>
      </c>
      <c r="G189" s="8" t="n">
        <v>0</v>
      </c>
      <c r="H189" s="8" t="n">
        <v>0</v>
      </c>
      <c r="I189" s="8" t="n">
        <v>0</v>
      </c>
      <c r="J189" s="11" t="n">
        <v>0</v>
      </c>
      <c r="K189" s="3" t="n">
        <v>0</v>
      </c>
      <c r="L189" s="3" t="n">
        <v>0</v>
      </c>
    </row>
    <row r="190" customFormat="false" ht="18" hidden="false" customHeight="true" outlineLevel="0" collapsed="false">
      <c r="A190" s="9" t="n">
        <v>189</v>
      </c>
      <c r="B190" s="4" t="n">
        <v>44019</v>
      </c>
      <c r="C190" s="13" t="n">
        <v>44</v>
      </c>
      <c r="D190" s="14" t="n">
        <f aca="false">(C190/51829023)*100000</f>
        <v>0.0848945194278503</v>
      </c>
      <c r="E190" s="15" t="n">
        <v>1</v>
      </c>
      <c r="F190" s="16" t="n">
        <f aca="false">(E190/51829023)*100000</f>
        <v>0.00192942089608751</v>
      </c>
      <c r="G190" s="8" t="n">
        <v>0</v>
      </c>
      <c r="H190" s="8" t="n">
        <v>0</v>
      </c>
      <c r="I190" s="8" t="n">
        <v>0</v>
      </c>
      <c r="J190" s="11" t="n">
        <v>0</v>
      </c>
      <c r="K190" s="3" t="n">
        <v>0</v>
      </c>
      <c r="L190" s="3" t="n">
        <v>0</v>
      </c>
    </row>
    <row r="191" customFormat="false" ht="18" hidden="false" customHeight="true" outlineLevel="0" collapsed="false">
      <c r="A191" s="9" t="n">
        <v>190</v>
      </c>
      <c r="B191" s="4" t="n">
        <v>44020</v>
      </c>
      <c r="C191" s="13" t="n">
        <v>62</v>
      </c>
      <c r="D191" s="14" t="n">
        <f aca="false">(C191/51829023)*100000</f>
        <v>0.119624095557425</v>
      </c>
      <c r="E191" s="15" t="n">
        <v>0</v>
      </c>
      <c r="F191" s="16" t="n">
        <f aca="false">(E191/51829023)*100000</f>
        <v>0</v>
      </c>
      <c r="G191" s="8" t="n">
        <v>0</v>
      </c>
      <c r="H191" s="8" t="n">
        <v>0</v>
      </c>
      <c r="I191" s="8" t="n">
        <v>0</v>
      </c>
      <c r="J191" s="11" t="n">
        <v>0</v>
      </c>
      <c r="K191" s="3" t="n">
        <v>0</v>
      </c>
      <c r="L191" s="3" t="n">
        <v>0</v>
      </c>
    </row>
    <row r="192" customFormat="false" ht="18" hidden="false" customHeight="true" outlineLevel="0" collapsed="false">
      <c r="A192" s="9" t="n">
        <v>191</v>
      </c>
      <c r="B192" s="4" t="n">
        <v>44021</v>
      </c>
      <c r="C192" s="13" t="n">
        <v>50</v>
      </c>
      <c r="D192" s="14" t="n">
        <f aca="false">(C192/51829023)*100000</f>
        <v>0.0964710448043753</v>
      </c>
      <c r="E192" s="15" t="n">
        <v>2</v>
      </c>
      <c r="F192" s="16" t="n">
        <f aca="false">(E192/51829023)*100000</f>
        <v>0.00385884179217501</v>
      </c>
      <c r="G192" s="8" t="n">
        <v>0</v>
      </c>
      <c r="H192" s="8" t="n">
        <v>0</v>
      </c>
      <c r="I192" s="8" t="n">
        <v>0</v>
      </c>
      <c r="J192" s="11" t="n">
        <v>0</v>
      </c>
      <c r="K192" s="3" t="n">
        <v>0</v>
      </c>
      <c r="L192" s="3" t="n">
        <v>0</v>
      </c>
    </row>
    <row r="193" customFormat="false" ht="18" hidden="false" customHeight="true" outlineLevel="0" collapsed="false">
      <c r="A193" s="9" t="n">
        <v>192</v>
      </c>
      <c r="B193" s="4" t="n">
        <v>44022</v>
      </c>
      <c r="C193" s="13" t="n">
        <v>45</v>
      </c>
      <c r="D193" s="14" t="n">
        <f aca="false">(C193/51829023)*100000</f>
        <v>0.0868239403239378</v>
      </c>
      <c r="E193" s="15" t="n">
        <v>1</v>
      </c>
      <c r="F193" s="16" t="n">
        <f aca="false">(E193/51829023)*100000</f>
        <v>0.00192942089608751</v>
      </c>
      <c r="G193" s="8" t="n">
        <v>0</v>
      </c>
      <c r="H193" s="8" t="n">
        <v>0</v>
      </c>
      <c r="I193" s="8" t="n">
        <v>0</v>
      </c>
      <c r="J193" s="11" t="n">
        <v>0</v>
      </c>
      <c r="K193" s="3" t="n">
        <v>0</v>
      </c>
      <c r="L193" s="3" t="n">
        <v>0</v>
      </c>
    </row>
    <row r="194" customFormat="false" ht="18" hidden="false" customHeight="true" outlineLevel="0" collapsed="false">
      <c r="A194" s="9" t="n">
        <v>193</v>
      </c>
      <c r="B194" s="4" t="n">
        <v>44023</v>
      </c>
      <c r="C194" s="13" t="n">
        <v>35</v>
      </c>
      <c r="D194" s="14" t="n">
        <f aca="false">(C194/51829023)*100000</f>
        <v>0.0675297313630627</v>
      </c>
      <c r="E194" s="15" t="n">
        <v>0</v>
      </c>
      <c r="F194" s="16" t="n">
        <f aca="false">(E194/51829023)*100000</f>
        <v>0</v>
      </c>
      <c r="G194" s="8" t="n">
        <v>0</v>
      </c>
      <c r="H194" s="8" t="n">
        <v>0</v>
      </c>
      <c r="I194" s="8" t="n">
        <v>0</v>
      </c>
      <c r="J194" s="11" t="n">
        <v>0</v>
      </c>
      <c r="K194" s="3" t="n">
        <v>0</v>
      </c>
      <c r="L194" s="3" t="n">
        <v>0</v>
      </c>
    </row>
    <row r="195" customFormat="false" ht="18" hidden="false" customHeight="true" outlineLevel="0" collapsed="false">
      <c r="A195" s="9" t="n">
        <v>194</v>
      </c>
      <c r="B195" s="4" t="n">
        <v>44024</v>
      </c>
      <c r="C195" s="13" t="n">
        <v>44</v>
      </c>
      <c r="D195" s="14" t="n">
        <f aca="false">(C195/51829023)*100000</f>
        <v>0.0848945194278503</v>
      </c>
      <c r="E195" s="15" t="n">
        <v>1</v>
      </c>
      <c r="F195" s="16" t="n">
        <f aca="false">(E195/51829023)*100000</f>
        <v>0.00192942089608751</v>
      </c>
      <c r="G195" s="8" t="n">
        <v>0</v>
      </c>
      <c r="H195" s="8" t="n">
        <v>0</v>
      </c>
      <c r="I195" s="8" t="n">
        <v>0</v>
      </c>
      <c r="J195" s="11" t="n">
        <v>0</v>
      </c>
      <c r="K195" s="3" t="n">
        <v>0</v>
      </c>
      <c r="L195" s="3" t="n">
        <v>0</v>
      </c>
    </row>
    <row r="196" customFormat="false" ht="18" hidden="false" customHeight="true" outlineLevel="0" collapsed="false">
      <c r="A196" s="9" t="n">
        <v>195</v>
      </c>
      <c r="B196" s="4" t="n">
        <v>44025</v>
      </c>
      <c r="C196" s="13" t="n">
        <v>62</v>
      </c>
      <c r="D196" s="14" t="n">
        <f aca="false">(C196/51829023)*100000</f>
        <v>0.119624095557425</v>
      </c>
      <c r="E196" s="15" t="n">
        <v>0</v>
      </c>
      <c r="F196" s="16" t="n">
        <f aca="false">(E196/51829023)*100000</f>
        <v>0</v>
      </c>
      <c r="G196" s="8" t="n">
        <v>0</v>
      </c>
      <c r="H196" s="8" t="n">
        <v>0</v>
      </c>
      <c r="I196" s="8" t="n">
        <v>0</v>
      </c>
      <c r="J196" s="11" t="n">
        <v>0</v>
      </c>
      <c r="K196" s="3" t="n">
        <v>0</v>
      </c>
      <c r="L196" s="3" t="n">
        <v>0</v>
      </c>
    </row>
    <row r="197" customFormat="false" ht="18" hidden="false" customHeight="true" outlineLevel="0" collapsed="false">
      <c r="A197" s="9" t="n">
        <v>196</v>
      </c>
      <c r="B197" s="4" t="n">
        <v>44026</v>
      </c>
      <c r="C197" s="13" t="n">
        <v>33</v>
      </c>
      <c r="D197" s="14" t="n">
        <f aca="false">(C197/51829023)*100000</f>
        <v>0.0636708895708877</v>
      </c>
      <c r="E197" s="15" t="n">
        <v>0</v>
      </c>
      <c r="F197" s="16" t="n">
        <f aca="false">(E197/51829023)*100000</f>
        <v>0</v>
      </c>
      <c r="G197" s="8" t="n">
        <v>0</v>
      </c>
      <c r="H197" s="8" t="n">
        <v>0</v>
      </c>
      <c r="I197" s="8" t="n">
        <v>0</v>
      </c>
      <c r="J197" s="11" t="n">
        <v>0</v>
      </c>
      <c r="K197" s="3" t="n">
        <v>0</v>
      </c>
      <c r="L197" s="3" t="n">
        <v>0</v>
      </c>
    </row>
    <row r="198" customFormat="false" ht="18" hidden="false" customHeight="true" outlineLevel="0" collapsed="false">
      <c r="A198" s="9" t="n">
        <v>197</v>
      </c>
      <c r="B198" s="4" t="n">
        <v>44027</v>
      </c>
      <c r="C198" s="13" t="n">
        <v>39</v>
      </c>
      <c r="D198" s="14" t="n">
        <f aca="false">(C198/51829023)*100000</f>
        <v>0.0752474149474128</v>
      </c>
      <c r="E198" s="15" t="n">
        <v>0</v>
      </c>
      <c r="F198" s="16" t="n">
        <f aca="false">(E198/51829023)*100000</f>
        <v>0</v>
      </c>
      <c r="G198" s="8" t="n">
        <v>0</v>
      </c>
      <c r="H198" s="8" t="n">
        <v>0</v>
      </c>
      <c r="I198" s="8" t="n">
        <v>0</v>
      </c>
      <c r="J198" s="11" t="n">
        <v>0</v>
      </c>
      <c r="K198" s="3" t="n">
        <v>0</v>
      </c>
      <c r="L198" s="3" t="n">
        <v>0</v>
      </c>
    </row>
    <row r="199" customFormat="false" ht="18" hidden="false" customHeight="true" outlineLevel="0" collapsed="false">
      <c r="A199" s="9" t="n">
        <v>198</v>
      </c>
      <c r="B199" s="4" t="n">
        <v>44028</v>
      </c>
      <c r="C199" s="13" t="n">
        <v>61</v>
      </c>
      <c r="D199" s="14" t="n">
        <f aca="false">(C199/51829023)*100000</f>
        <v>0.117694674661338</v>
      </c>
      <c r="E199" s="15" t="n">
        <v>2</v>
      </c>
      <c r="F199" s="16" t="n">
        <f aca="false">(E199/51829023)*100000</f>
        <v>0.00385884179217501</v>
      </c>
      <c r="G199" s="8" t="n">
        <v>0</v>
      </c>
      <c r="H199" s="8" t="n">
        <v>0</v>
      </c>
      <c r="I199" s="8" t="n">
        <v>0</v>
      </c>
      <c r="J199" s="11" t="n">
        <v>0</v>
      </c>
      <c r="K199" s="3" t="n">
        <v>0</v>
      </c>
      <c r="L199" s="3" t="n">
        <v>0</v>
      </c>
    </row>
    <row r="200" customFormat="false" ht="18" hidden="false" customHeight="true" outlineLevel="0" collapsed="false">
      <c r="A200" s="9" t="n">
        <v>199</v>
      </c>
      <c r="B200" s="4" t="n">
        <v>44029</v>
      </c>
      <c r="C200" s="13" t="n">
        <v>60</v>
      </c>
      <c r="D200" s="14" t="n">
        <f aca="false">(C200/51829023)*100000</f>
        <v>0.11576525376525</v>
      </c>
      <c r="E200" s="15" t="n">
        <v>2</v>
      </c>
      <c r="F200" s="16" t="n">
        <f aca="false">(E200/51829023)*100000</f>
        <v>0.00385884179217501</v>
      </c>
      <c r="G200" s="8" t="n">
        <v>0</v>
      </c>
      <c r="H200" s="8" t="n">
        <v>0</v>
      </c>
      <c r="I200" s="8" t="n">
        <v>0</v>
      </c>
      <c r="J200" s="11" t="n">
        <v>0</v>
      </c>
      <c r="K200" s="3" t="n">
        <v>0</v>
      </c>
      <c r="L200" s="3" t="n">
        <v>0</v>
      </c>
    </row>
    <row r="201" customFormat="false" ht="18" hidden="false" customHeight="true" outlineLevel="0" collapsed="false">
      <c r="A201" s="9" t="n">
        <v>200</v>
      </c>
      <c r="B201" s="4" t="n">
        <v>44030</v>
      </c>
      <c r="C201" s="13" t="n">
        <v>39</v>
      </c>
      <c r="D201" s="14" t="n">
        <f aca="false">(C201/51829023)*100000</f>
        <v>0.0752474149474128</v>
      </c>
      <c r="E201" s="15" t="n">
        <v>1</v>
      </c>
      <c r="F201" s="16" t="n">
        <f aca="false">(E201/51829023)*100000</f>
        <v>0.00192942089608751</v>
      </c>
      <c r="G201" s="8" t="n">
        <v>0</v>
      </c>
      <c r="H201" s="8" t="n">
        <v>0</v>
      </c>
      <c r="I201" s="8" t="n">
        <v>0</v>
      </c>
      <c r="J201" s="11" t="n">
        <v>0</v>
      </c>
      <c r="K201" s="3" t="n">
        <v>0</v>
      </c>
      <c r="L201" s="3" t="n">
        <v>0</v>
      </c>
    </row>
    <row r="202" customFormat="false" ht="18" hidden="false" customHeight="true" outlineLevel="0" collapsed="false">
      <c r="A202" s="9" t="n">
        <v>201</v>
      </c>
      <c r="B202" s="4" t="n">
        <v>44031</v>
      </c>
      <c r="C202" s="13" t="n">
        <v>34</v>
      </c>
      <c r="D202" s="14" t="n">
        <f aca="false">(C202/51829023)*100000</f>
        <v>0.0656003104669752</v>
      </c>
      <c r="E202" s="15" t="n">
        <v>1</v>
      </c>
      <c r="F202" s="16" t="n">
        <f aca="false">(E202/51829023)*100000</f>
        <v>0.00192942089608751</v>
      </c>
      <c r="G202" s="8" t="n">
        <v>0</v>
      </c>
      <c r="H202" s="8" t="n">
        <v>0</v>
      </c>
      <c r="I202" s="8" t="n">
        <v>0</v>
      </c>
      <c r="J202" s="11" t="n">
        <v>0</v>
      </c>
      <c r="K202" s="3" t="n">
        <v>0</v>
      </c>
      <c r="L202" s="3" t="n">
        <v>0</v>
      </c>
    </row>
    <row r="203" customFormat="false" ht="18" hidden="false" customHeight="true" outlineLevel="0" collapsed="false">
      <c r="A203" s="9" t="n">
        <v>202</v>
      </c>
      <c r="B203" s="4" t="n">
        <v>44032</v>
      </c>
      <c r="C203" s="13" t="n">
        <v>26</v>
      </c>
      <c r="D203" s="14" t="n">
        <f aca="false">(C203/51829023)*100000</f>
        <v>0.0501649432982752</v>
      </c>
      <c r="E203" s="15" t="n">
        <v>1</v>
      </c>
      <c r="F203" s="16" t="n">
        <f aca="false">(E203/51829023)*100000</f>
        <v>0.00192942089608751</v>
      </c>
      <c r="G203" s="8" t="n">
        <v>0</v>
      </c>
      <c r="H203" s="8" t="n">
        <v>0</v>
      </c>
      <c r="I203" s="8" t="n">
        <v>0</v>
      </c>
      <c r="J203" s="11" t="n">
        <v>0</v>
      </c>
      <c r="K203" s="3" t="n">
        <v>0</v>
      </c>
      <c r="L203" s="3" t="n">
        <v>0</v>
      </c>
    </row>
    <row r="204" customFormat="false" ht="18" hidden="false" customHeight="true" outlineLevel="0" collapsed="false">
      <c r="A204" s="9" t="n">
        <v>203</v>
      </c>
      <c r="B204" s="4" t="n">
        <v>44033</v>
      </c>
      <c r="C204" s="13" t="n">
        <v>45</v>
      </c>
      <c r="D204" s="14" t="n">
        <f aca="false">(C204/51829023)*100000</f>
        <v>0.0868239403239378</v>
      </c>
      <c r="E204" s="15" t="n">
        <v>0</v>
      </c>
      <c r="F204" s="16" t="n">
        <f aca="false">(E204/51829023)*100000</f>
        <v>0</v>
      </c>
      <c r="G204" s="8" t="n">
        <v>0</v>
      </c>
      <c r="H204" s="8" t="n">
        <v>0</v>
      </c>
      <c r="I204" s="8" t="n">
        <v>0</v>
      </c>
      <c r="J204" s="11" t="n">
        <v>0</v>
      </c>
      <c r="K204" s="3" t="n">
        <v>0</v>
      </c>
      <c r="L204" s="3" t="n">
        <v>0</v>
      </c>
    </row>
    <row r="205" customFormat="false" ht="18" hidden="false" customHeight="true" outlineLevel="0" collapsed="false">
      <c r="A205" s="9" t="n">
        <v>204</v>
      </c>
      <c r="B205" s="4" t="n">
        <v>44034</v>
      </c>
      <c r="C205" s="13" t="n">
        <v>63</v>
      </c>
      <c r="D205" s="14" t="n">
        <f aca="false">(C205/51829023)*100000</f>
        <v>0.121553516453513</v>
      </c>
      <c r="E205" s="15" t="n">
        <v>1</v>
      </c>
      <c r="F205" s="16" t="n">
        <f aca="false">(E205/51829023)*100000</f>
        <v>0.00192942089608751</v>
      </c>
      <c r="G205" s="8" t="n">
        <v>0</v>
      </c>
      <c r="H205" s="8" t="n">
        <v>0</v>
      </c>
      <c r="I205" s="8" t="n">
        <v>0</v>
      </c>
      <c r="J205" s="11" t="n">
        <v>0</v>
      </c>
      <c r="K205" s="3" t="n">
        <v>0</v>
      </c>
      <c r="L205" s="3" t="n">
        <v>0</v>
      </c>
    </row>
    <row r="206" customFormat="false" ht="18" hidden="false" customHeight="true" outlineLevel="0" collapsed="false">
      <c r="A206" s="9" t="n">
        <v>205</v>
      </c>
      <c r="B206" s="4" t="n">
        <v>44035</v>
      </c>
      <c r="C206" s="13" t="n">
        <v>59</v>
      </c>
      <c r="D206" s="14" t="n">
        <f aca="false">(C206/51829023)*100000</f>
        <v>0.113835832869163</v>
      </c>
      <c r="E206" s="15" t="n">
        <v>0</v>
      </c>
      <c r="F206" s="16" t="n">
        <f aca="false">(E206/51829023)*100000</f>
        <v>0</v>
      </c>
      <c r="G206" s="8" t="n">
        <v>0</v>
      </c>
      <c r="H206" s="8" t="n">
        <v>0</v>
      </c>
      <c r="I206" s="8" t="n">
        <v>0</v>
      </c>
      <c r="J206" s="11" t="n">
        <v>0</v>
      </c>
      <c r="K206" s="3" t="n">
        <v>0</v>
      </c>
      <c r="L206" s="3" t="n">
        <v>0</v>
      </c>
    </row>
    <row r="207" customFormat="false" ht="18" hidden="false" customHeight="true" outlineLevel="0" collapsed="false">
      <c r="A207" s="9" t="n">
        <v>206</v>
      </c>
      <c r="B207" s="4" t="n">
        <v>44036</v>
      </c>
      <c r="C207" s="13" t="n">
        <v>41</v>
      </c>
      <c r="D207" s="14" t="n">
        <f aca="false">(C207/51829023)*100000</f>
        <v>0.0791062567395878</v>
      </c>
      <c r="E207" s="15" t="n">
        <v>1</v>
      </c>
      <c r="F207" s="16" t="n">
        <f aca="false">(E207/51829023)*100000</f>
        <v>0.00192942089608751</v>
      </c>
      <c r="G207" s="8" t="n">
        <v>0</v>
      </c>
      <c r="H207" s="8" t="n">
        <v>0</v>
      </c>
      <c r="I207" s="8" t="n">
        <v>0</v>
      </c>
      <c r="J207" s="11" t="n">
        <v>0</v>
      </c>
      <c r="K207" s="3" t="n">
        <v>0</v>
      </c>
      <c r="L207" s="3" t="n">
        <v>0</v>
      </c>
    </row>
    <row r="208" customFormat="false" ht="18" hidden="false" customHeight="true" outlineLevel="0" collapsed="false">
      <c r="A208" s="9" t="n">
        <v>207</v>
      </c>
      <c r="B208" s="4" t="n">
        <v>44037</v>
      </c>
      <c r="C208" s="13" t="n">
        <v>113</v>
      </c>
      <c r="D208" s="14" t="n">
        <f aca="false">(C208/51829023)*100000</f>
        <v>0.218024561257888</v>
      </c>
      <c r="E208" s="15" t="n">
        <v>0</v>
      </c>
      <c r="F208" s="16" t="n">
        <f aca="false">(E208/51829023)*100000</f>
        <v>0</v>
      </c>
      <c r="G208" s="8" t="n">
        <v>0</v>
      </c>
      <c r="H208" s="8" t="n">
        <v>0</v>
      </c>
      <c r="I208" s="8" t="n">
        <v>0</v>
      </c>
      <c r="J208" s="11" t="n">
        <v>0</v>
      </c>
      <c r="K208" s="3" t="n">
        <v>0</v>
      </c>
      <c r="L208" s="3" t="n">
        <v>0</v>
      </c>
    </row>
    <row r="209" customFormat="false" ht="18" hidden="false" customHeight="true" outlineLevel="0" collapsed="false">
      <c r="A209" s="9" t="n">
        <v>208</v>
      </c>
      <c r="B209" s="4" t="n">
        <v>44038</v>
      </c>
      <c r="C209" s="13" t="n">
        <v>58</v>
      </c>
      <c r="D209" s="14" t="n">
        <f aca="false">(C209/51829023)*100000</f>
        <v>0.111906411973075</v>
      </c>
      <c r="E209" s="15" t="n">
        <v>0</v>
      </c>
      <c r="F209" s="16" t="n">
        <f aca="false">(E209/51829023)*100000</f>
        <v>0</v>
      </c>
      <c r="G209" s="8" t="n">
        <v>0</v>
      </c>
      <c r="H209" s="8" t="n">
        <v>0</v>
      </c>
      <c r="I209" s="8" t="n">
        <v>0</v>
      </c>
      <c r="J209" s="11" t="n">
        <v>0</v>
      </c>
      <c r="K209" s="3" t="n">
        <v>0</v>
      </c>
      <c r="L209" s="3" t="n">
        <v>0</v>
      </c>
    </row>
    <row r="210" customFormat="false" ht="18" hidden="false" customHeight="true" outlineLevel="0" collapsed="false">
      <c r="A210" s="9" t="n">
        <v>209</v>
      </c>
      <c r="B210" s="4" t="n">
        <v>44039</v>
      </c>
      <c r="C210" s="13" t="n">
        <v>25</v>
      </c>
      <c r="D210" s="14" t="n">
        <f aca="false">(C210/51829023)*100000</f>
        <v>0.0482355224021877</v>
      </c>
      <c r="E210" s="15" t="n">
        <v>1</v>
      </c>
      <c r="F210" s="16" t="n">
        <f aca="false">(E210/51829023)*100000</f>
        <v>0.00192942089608751</v>
      </c>
      <c r="G210" s="8" t="n">
        <v>0</v>
      </c>
      <c r="H210" s="8" t="n">
        <v>0</v>
      </c>
      <c r="I210" s="8" t="n">
        <v>0</v>
      </c>
      <c r="J210" s="11" t="n">
        <v>0</v>
      </c>
      <c r="K210" s="3" t="n">
        <v>0</v>
      </c>
      <c r="L210" s="3" t="n">
        <v>0</v>
      </c>
    </row>
    <row r="211" customFormat="false" ht="18" hidden="false" customHeight="true" outlineLevel="0" collapsed="false">
      <c r="A211" s="9" t="n">
        <v>210</v>
      </c>
      <c r="B211" s="4" t="n">
        <v>44040</v>
      </c>
      <c r="C211" s="13" t="n">
        <v>28</v>
      </c>
      <c r="D211" s="14" t="n">
        <f aca="false">(C211/51829023)*100000</f>
        <v>0.0540237850904502</v>
      </c>
      <c r="E211" s="15" t="n">
        <v>1</v>
      </c>
      <c r="F211" s="16" t="n">
        <f aca="false">(E211/51829023)*100000</f>
        <v>0.00192942089608751</v>
      </c>
      <c r="G211" s="8" t="n">
        <v>0</v>
      </c>
      <c r="H211" s="8" t="n">
        <v>0</v>
      </c>
      <c r="I211" s="8" t="n">
        <v>0</v>
      </c>
      <c r="J211" s="11" t="n">
        <v>0</v>
      </c>
      <c r="K211" s="3" t="n">
        <v>0</v>
      </c>
      <c r="L211" s="3" t="n">
        <v>0</v>
      </c>
    </row>
    <row r="212" customFormat="false" ht="18" hidden="false" customHeight="true" outlineLevel="0" collapsed="false">
      <c r="A212" s="9" t="n">
        <v>211</v>
      </c>
      <c r="B212" s="4" t="n">
        <v>44041</v>
      </c>
      <c r="C212" s="13" t="n">
        <v>48</v>
      </c>
      <c r="D212" s="14" t="n">
        <f aca="false">(C212/51829023)*100000</f>
        <v>0.0926122030122003</v>
      </c>
      <c r="E212" s="15" t="n">
        <v>0</v>
      </c>
      <c r="F212" s="16" t="n">
        <f aca="false">(E212/51829023)*100000</f>
        <v>0</v>
      </c>
      <c r="G212" s="8" t="n">
        <v>0</v>
      </c>
      <c r="H212" s="8" t="n">
        <v>0</v>
      </c>
      <c r="I212" s="8" t="n">
        <v>0</v>
      </c>
      <c r="J212" s="11" t="n">
        <v>0</v>
      </c>
      <c r="K212" s="3" t="n">
        <v>0</v>
      </c>
      <c r="L212" s="3" t="n">
        <v>0</v>
      </c>
    </row>
    <row r="213" customFormat="false" ht="18" hidden="false" customHeight="true" outlineLevel="0" collapsed="false">
      <c r="A213" s="9" t="n">
        <v>212</v>
      </c>
      <c r="B213" s="4" t="n">
        <v>44042</v>
      </c>
      <c r="C213" s="13" t="n">
        <v>18</v>
      </c>
      <c r="D213" s="14" t="n">
        <f aca="false">(C213/51829023)*100000</f>
        <v>0.0347295761295751</v>
      </c>
      <c r="E213" s="15" t="n">
        <v>0</v>
      </c>
      <c r="F213" s="16" t="n">
        <f aca="false">(E213/51829023)*100000</f>
        <v>0</v>
      </c>
      <c r="G213" s="8" t="n">
        <v>0</v>
      </c>
      <c r="H213" s="8" t="n">
        <v>0</v>
      </c>
      <c r="I213" s="8" t="n">
        <v>0</v>
      </c>
      <c r="J213" s="11" t="n">
        <v>0</v>
      </c>
      <c r="K213" s="3" t="n">
        <v>0</v>
      </c>
      <c r="L213" s="3" t="n">
        <v>0</v>
      </c>
    </row>
    <row r="214" customFormat="false" ht="18" hidden="false" customHeight="true" outlineLevel="0" collapsed="false">
      <c r="A214" s="9" t="n">
        <v>213</v>
      </c>
      <c r="B214" s="4" t="n">
        <v>44043</v>
      </c>
      <c r="C214" s="13" t="n">
        <v>36</v>
      </c>
      <c r="D214" s="14" t="n">
        <f aca="false">(C214/51829023)*100000</f>
        <v>0.0694591522591502</v>
      </c>
      <c r="E214" s="15" t="n">
        <v>1</v>
      </c>
      <c r="F214" s="16" t="n">
        <f aca="false">(E214/51829023)*100000</f>
        <v>0.00192942089608751</v>
      </c>
      <c r="G214" s="8" t="n">
        <v>0</v>
      </c>
      <c r="H214" s="8" t="n">
        <v>0</v>
      </c>
      <c r="I214" s="8" t="n">
        <v>0</v>
      </c>
      <c r="J214" s="11" t="n">
        <v>0</v>
      </c>
      <c r="K214" s="3" t="n">
        <v>0</v>
      </c>
      <c r="L214" s="3" t="n">
        <v>0</v>
      </c>
    </row>
    <row r="215" customFormat="false" ht="18" hidden="false" customHeight="true" outlineLevel="0" collapsed="false">
      <c r="A215" s="9" t="n">
        <v>214</v>
      </c>
      <c r="B215" s="4" t="n">
        <v>44044</v>
      </c>
      <c r="C215" s="13" t="n">
        <v>31</v>
      </c>
      <c r="D215" s="14" t="n">
        <f aca="false">(C215/51829023)*100000</f>
        <v>0.0598120477787127</v>
      </c>
      <c r="E215" s="15" t="n">
        <v>0</v>
      </c>
      <c r="F215" s="16" t="n">
        <f aca="false">(E215/51829023)*100000</f>
        <v>0</v>
      </c>
      <c r="G215" s="8" t="n">
        <v>0</v>
      </c>
      <c r="H215" s="8" t="n">
        <v>0</v>
      </c>
      <c r="I215" s="8" t="n">
        <v>0</v>
      </c>
      <c r="J215" s="11" t="n">
        <v>0</v>
      </c>
      <c r="K215" s="3" t="n">
        <v>0</v>
      </c>
      <c r="L215" s="3" t="n">
        <v>0</v>
      </c>
    </row>
    <row r="216" customFormat="false" ht="18" hidden="false" customHeight="true" outlineLevel="0" collapsed="false">
      <c r="A216" s="9" t="n">
        <v>215</v>
      </c>
      <c r="B216" s="4" t="n">
        <v>44045</v>
      </c>
      <c r="C216" s="13" t="n">
        <v>30</v>
      </c>
      <c r="D216" s="14" t="n">
        <f aca="false">(C216/51829023)*100000</f>
        <v>0.0578826268826252</v>
      </c>
      <c r="E216" s="15" t="n">
        <v>0</v>
      </c>
      <c r="F216" s="16" t="n">
        <f aca="false">(E216/51829023)*100000</f>
        <v>0</v>
      </c>
      <c r="G216" s="8" t="n">
        <v>0</v>
      </c>
      <c r="H216" s="8" t="n">
        <v>0</v>
      </c>
      <c r="I216" s="8" t="n">
        <v>0</v>
      </c>
      <c r="J216" s="11" t="n">
        <v>0</v>
      </c>
      <c r="K216" s="3" t="n">
        <v>0</v>
      </c>
      <c r="L216" s="3" t="n">
        <v>0</v>
      </c>
    </row>
    <row r="217" customFormat="false" ht="18" hidden="false" customHeight="true" outlineLevel="0" collapsed="false">
      <c r="A217" s="9" t="n">
        <v>216</v>
      </c>
      <c r="B217" s="4" t="n">
        <v>44046</v>
      </c>
      <c r="C217" s="13" t="n">
        <v>23</v>
      </c>
      <c r="D217" s="14" t="n">
        <f aca="false">(C217/51829023)*100000</f>
        <v>0.0443766806100127</v>
      </c>
      <c r="E217" s="15" t="n">
        <v>0</v>
      </c>
      <c r="F217" s="16" t="n">
        <f aca="false">(E217/51829023)*100000</f>
        <v>0</v>
      </c>
      <c r="G217" s="8" t="n">
        <v>0</v>
      </c>
      <c r="H217" s="8" t="n">
        <v>0</v>
      </c>
      <c r="I217" s="8" t="n">
        <v>0</v>
      </c>
      <c r="J217" s="11" t="n">
        <v>0</v>
      </c>
      <c r="K217" s="3" t="n">
        <v>0</v>
      </c>
      <c r="L217" s="3" t="n">
        <v>0</v>
      </c>
    </row>
    <row r="218" customFormat="false" ht="18" hidden="false" customHeight="true" outlineLevel="0" collapsed="false">
      <c r="A218" s="9" t="n">
        <v>217</v>
      </c>
      <c r="B218" s="4" t="n">
        <v>44047</v>
      </c>
      <c r="C218" s="13" t="n">
        <v>34</v>
      </c>
      <c r="D218" s="14" t="n">
        <f aca="false">(C218/51829023)*100000</f>
        <v>0.0656003104669752</v>
      </c>
      <c r="E218" s="15" t="n">
        <v>0</v>
      </c>
      <c r="F218" s="16" t="n">
        <f aca="false">(E218/51829023)*100000</f>
        <v>0</v>
      </c>
      <c r="G218" s="8" t="n">
        <v>0</v>
      </c>
      <c r="H218" s="8" t="n">
        <v>0</v>
      </c>
      <c r="I218" s="8" t="n">
        <v>0</v>
      </c>
      <c r="J218" s="11" t="n">
        <v>0</v>
      </c>
      <c r="K218" s="3" t="n">
        <v>0</v>
      </c>
      <c r="L218" s="3" t="n">
        <v>0</v>
      </c>
    </row>
    <row r="219" customFormat="false" ht="18" hidden="false" customHeight="true" outlineLevel="0" collapsed="false">
      <c r="A219" s="9" t="n">
        <v>218</v>
      </c>
      <c r="B219" s="4" t="n">
        <v>44048</v>
      </c>
      <c r="C219" s="13" t="n">
        <v>33</v>
      </c>
      <c r="D219" s="14" t="n">
        <f aca="false">(C219/51829023)*100000</f>
        <v>0.0636708895708877</v>
      </c>
      <c r="E219" s="15" t="n">
        <v>1</v>
      </c>
      <c r="F219" s="16" t="n">
        <f aca="false">(E219/51829023)*100000</f>
        <v>0.00192942089608751</v>
      </c>
      <c r="G219" s="8" t="n">
        <v>0</v>
      </c>
      <c r="H219" s="8" t="n">
        <v>0</v>
      </c>
      <c r="I219" s="8" t="n">
        <v>0</v>
      </c>
      <c r="J219" s="11" t="n">
        <v>0</v>
      </c>
      <c r="K219" s="3" t="n">
        <v>0</v>
      </c>
      <c r="L219" s="3" t="n">
        <v>0</v>
      </c>
    </row>
    <row r="220" customFormat="false" ht="18" hidden="false" customHeight="true" outlineLevel="0" collapsed="false">
      <c r="A220" s="9" t="n">
        <v>219</v>
      </c>
      <c r="B220" s="4" t="n">
        <v>44049</v>
      </c>
      <c r="C220" s="13" t="n">
        <v>43</v>
      </c>
      <c r="D220" s="14" t="n">
        <f aca="false">(C220/51829023)*100000</f>
        <v>0.0829650985317628</v>
      </c>
      <c r="E220" s="15" t="n">
        <v>0</v>
      </c>
      <c r="F220" s="16" t="n">
        <f aca="false">(E220/51829023)*100000</f>
        <v>0</v>
      </c>
      <c r="G220" s="8" t="n">
        <v>0</v>
      </c>
      <c r="H220" s="8" t="n">
        <v>0</v>
      </c>
      <c r="I220" s="8" t="n">
        <v>0</v>
      </c>
      <c r="J220" s="11" t="n">
        <v>0</v>
      </c>
      <c r="K220" s="3" t="n">
        <v>0</v>
      </c>
      <c r="L220" s="3" t="n">
        <v>0</v>
      </c>
    </row>
    <row r="221" customFormat="false" ht="18" hidden="false" customHeight="true" outlineLevel="0" collapsed="false">
      <c r="A221" s="9" t="n">
        <v>220</v>
      </c>
      <c r="B221" s="4" t="n">
        <v>44050</v>
      </c>
      <c r="C221" s="13" t="n">
        <v>20</v>
      </c>
      <c r="D221" s="14" t="n">
        <f aca="false">(C221/51829023)*100000</f>
        <v>0.0385884179217501</v>
      </c>
      <c r="E221" s="15" t="n">
        <v>1</v>
      </c>
      <c r="F221" s="16" t="n">
        <f aca="false">(E221/51829023)*100000</f>
        <v>0.00192942089608751</v>
      </c>
      <c r="G221" s="8" t="n">
        <v>0</v>
      </c>
      <c r="H221" s="8" t="n">
        <v>0</v>
      </c>
      <c r="I221" s="8" t="n">
        <v>0</v>
      </c>
      <c r="J221" s="11" t="n">
        <v>0</v>
      </c>
      <c r="K221" s="3" t="n">
        <v>0</v>
      </c>
      <c r="L221" s="3" t="n">
        <v>0</v>
      </c>
    </row>
    <row r="222" customFormat="false" ht="18" hidden="false" customHeight="true" outlineLevel="0" collapsed="false">
      <c r="A222" s="9" t="n">
        <v>221</v>
      </c>
      <c r="B222" s="4" t="n">
        <v>44051</v>
      </c>
      <c r="C222" s="13" t="n">
        <v>43</v>
      </c>
      <c r="D222" s="14" t="n">
        <f aca="false">(C222/51829023)*100000</f>
        <v>0.0829650985317628</v>
      </c>
      <c r="E222" s="15" t="n">
        <v>1</v>
      </c>
      <c r="F222" s="16" t="n">
        <f aca="false">(E222/51829023)*100000</f>
        <v>0.00192942089608751</v>
      </c>
      <c r="G222" s="8" t="n">
        <v>0</v>
      </c>
      <c r="H222" s="8" t="n">
        <v>0</v>
      </c>
      <c r="I222" s="8" t="n">
        <v>0</v>
      </c>
      <c r="J222" s="11" t="n">
        <v>0</v>
      </c>
      <c r="K222" s="3" t="n">
        <v>0</v>
      </c>
      <c r="L222" s="3" t="n">
        <v>0</v>
      </c>
    </row>
    <row r="223" customFormat="false" ht="18" hidden="false" customHeight="true" outlineLevel="0" collapsed="false">
      <c r="A223" s="9" t="n">
        <v>222</v>
      </c>
      <c r="B223" s="4" t="n">
        <v>44052</v>
      </c>
      <c r="C223" s="13" t="n">
        <v>36</v>
      </c>
      <c r="D223" s="14" t="n">
        <f aca="false">(C223/51829023)*100000</f>
        <v>0.0694591522591502</v>
      </c>
      <c r="E223" s="15" t="n">
        <v>1</v>
      </c>
      <c r="F223" s="16" t="n">
        <f aca="false">(E223/51829023)*100000</f>
        <v>0.00192942089608751</v>
      </c>
      <c r="G223" s="8" t="n">
        <v>0</v>
      </c>
      <c r="H223" s="8" t="n">
        <v>0</v>
      </c>
      <c r="I223" s="8" t="n">
        <v>0</v>
      </c>
      <c r="J223" s="11" t="n">
        <v>0</v>
      </c>
      <c r="K223" s="3" t="n">
        <v>0</v>
      </c>
      <c r="L223" s="3" t="n">
        <v>0</v>
      </c>
    </row>
    <row r="224" customFormat="false" ht="18" hidden="false" customHeight="true" outlineLevel="0" collapsed="false">
      <c r="A224" s="9" t="n">
        <v>223</v>
      </c>
      <c r="B224" s="4" t="n">
        <v>44053</v>
      </c>
      <c r="C224" s="13" t="n">
        <v>28</v>
      </c>
      <c r="D224" s="14" t="n">
        <f aca="false">(C224/51829023)*100000</f>
        <v>0.0540237850904502</v>
      </c>
      <c r="E224" s="15" t="n">
        <v>0</v>
      </c>
      <c r="F224" s="16" t="n">
        <f aca="false">(E224/51829023)*100000</f>
        <v>0</v>
      </c>
      <c r="G224" s="8" t="n">
        <v>0</v>
      </c>
      <c r="H224" s="8" t="n">
        <v>0</v>
      </c>
      <c r="I224" s="8" t="n">
        <v>0</v>
      </c>
      <c r="J224" s="11" t="n">
        <v>0</v>
      </c>
      <c r="K224" s="3" t="n">
        <v>0</v>
      </c>
      <c r="L224" s="3" t="n">
        <v>0</v>
      </c>
    </row>
    <row r="225" customFormat="false" ht="18" hidden="false" customHeight="true" outlineLevel="0" collapsed="false">
      <c r="A225" s="9" t="n">
        <v>224</v>
      </c>
      <c r="B225" s="4" t="n">
        <v>44054</v>
      </c>
      <c r="C225" s="13" t="n">
        <v>34</v>
      </c>
      <c r="D225" s="14" t="n">
        <f aca="false">(C225/51829023)*100000</f>
        <v>0.0656003104669752</v>
      </c>
      <c r="E225" s="15" t="n">
        <v>0</v>
      </c>
      <c r="F225" s="16" t="n">
        <f aca="false">(E225/51829023)*100000</f>
        <v>0</v>
      </c>
      <c r="G225" s="8" t="n">
        <v>0</v>
      </c>
      <c r="H225" s="8" t="n">
        <v>0</v>
      </c>
      <c r="I225" s="8" t="n">
        <v>0</v>
      </c>
      <c r="J225" s="11" t="n">
        <v>0</v>
      </c>
      <c r="K225" s="3" t="n">
        <v>0</v>
      </c>
      <c r="L225" s="3" t="n">
        <v>0</v>
      </c>
    </row>
    <row r="226" customFormat="false" ht="18" hidden="false" customHeight="true" outlineLevel="0" collapsed="false">
      <c r="A226" s="9" t="n">
        <v>225</v>
      </c>
      <c r="B226" s="4" t="n">
        <v>44055</v>
      </c>
      <c r="C226" s="13" t="n">
        <v>54</v>
      </c>
      <c r="D226" s="14" t="n">
        <f aca="false">(C226/51829023)*100000</f>
        <v>0.104188728388725</v>
      </c>
      <c r="E226" s="15" t="n">
        <v>0</v>
      </c>
      <c r="F226" s="16" t="n">
        <f aca="false">(E226/51829023)*100000</f>
        <v>0</v>
      </c>
      <c r="G226" s="8" t="n">
        <v>0</v>
      </c>
      <c r="H226" s="8" t="n">
        <v>0</v>
      </c>
      <c r="I226" s="8" t="n">
        <v>0</v>
      </c>
      <c r="J226" s="11" t="n">
        <v>0</v>
      </c>
      <c r="K226" s="3" t="n">
        <v>0</v>
      </c>
      <c r="L226" s="3" t="n">
        <v>0</v>
      </c>
    </row>
    <row r="227" customFormat="false" ht="18" hidden="false" customHeight="true" outlineLevel="0" collapsed="false">
      <c r="A227" s="9" t="n">
        <v>226</v>
      </c>
      <c r="B227" s="4" t="n">
        <v>44056</v>
      </c>
      <c r="C227" s="13" t="n">
        <v>56</v>
      </c>
      <c r="D227" s="14" t="n">
        <f aca="false">(C227/51829023)*100000</f>
        <v>0.1080475701809</v>
      </c>
      <c r="E227" s="15" t="n">
        <v>0</v>
      </c>
      <c r="F227" s="16" t="n">
        <f aca="false">(E227/51829023)*100000</f>
        <v>0</v>
      </c>
      <c r="G227" s="8" t="n">
        <v>0</v>
      </c>
      <c r="H227" s="8" t="n">
        <v>0</v>
      </c>
      <c r="I227" s="8" t="n">
        <v>0</v>
      </c>
      <c r="J227" s="11" t="n">
        <v>0</v>
      </c>
      <c r="K227" s="3" t="n">
        <v>0</v>
      </c>
      <c r="L227" s="3" t="n">
        <v>0</v>
      </c>
    </row>
    <row r="228" customFormat="false" ht="18" hidden="false" customHeight="true" outlineLevel="0" collapsed="false">
      <c r="A228" s="9" t="n">
        <v>227</v>
      </c>
      <c r="B228" s="4" t="n">
        <v>44057</v>
      </c>
      <c r="C228" s="13" t="n">
        <v>103</v>
      </c>
      <c r="D228" s="14" t="n">
        <f aca="false">(C228/51829023)*100000</f>
        <v>0.198730352297013</v>
      </c>
      <c r="E228" s="15" t="n">
        <v>0</v>
      </c>
      <c r="F228" s="16" t="n">
        <f aca="false">(E228/51829023)*100000</f>
        <v>0</v>
      </c>
      <c r="G228" s="8" t="n">
        <v>0</v>
      </c>
      <c r="H228" s="8" t="n">
        <v>0</v>
      </c>
      <c r="I228" s="8" t="n">
        <v>0</v>
      </c>
      <c r="J228" s="11" t="n">
        <v>0</v>
      </c>
      <c r="K228" s="3" t="n">
        <v>0</v>
      </c>
      <c r="L228" s="3" t="n">
        <v>0</v>
      </c>
    </row>
    <row r="229" customFormat="false" ht="18" hidden="false" customHeight="true" outlineLevel="0" collapsed="false">
      <c r="A229" s="9" t="n">
        <v>228</v>
      </c>
      <c r="B229" s="4" t="n">
        <v>44058</v>
      </c>
      <c r="C229" s="13" t="n">
        <v>166</v>
      </c>
      <c r="D229" s="14" t="n">
        <f aca="false">(C229/51829023)*100000</f>
        <v>0.320283868750526</v>
      </c>
      <c r="E229" s="15" t="n">
        <v>0</v>
      </c>
      <c r="F229" s="16" t="n">
        <f aca="false">(E229/51829023)*100000</f>
        <v>0</v>
      </c>
      <c r="G229" s="8" t="n">
        <v>0</v>
      </c>
      <c r="H229" s="8" t="n">
        <v>0</v>
      </c>
      <c r="I229" s="8" t="n">
        <v>0</v>
      </c>
      <c r="J229" s="11" t="n">
        <v>0</v>
      </c>
      <c r="K229" s="3" t="n">
        <v>0</v>
      </c>
      <c r="L229" s="3" t="n">
        <v>0</v>
      </c>
    </row>
    <row r="230" customFormat="false" ht="18" hidden="false" customHeight="true" outlineLevel="0" collapsed="false">
      <c r="A230" s="9" t="n">
        <v>229</v>
      </c>
      <c r="B230" s="4" t="n">
        <v>44059</v>
      </c>
      <c r="C230" s="13" t="n">
        <v>279</v>
      </c>
      <c r="D230" s="14" t="n">
        <f aca="false">(C230/51829023)*100000</f>
        <v>0.538308430008414</v>
      </c>
      <c r="E230" s="15" t="n">
        <v>0</v>
      </c>
      <c r="F230" s="16" t="n">
        <f aca="false">(E230/51829023)*100000</f>
        <v>0</v>
      </c>
      <c r="G230" s="8" t="n">
        <v>0</v>
      </c>
      <c r="H230" s="8" t="n">
        <v>0</v>
      </c>
      <c r="I230" s="8" t="n">
        <v>0</v>
      </c>
      <c r="J230" s="11" t="n">
        <v>0</v>
      </c>
      <c r="K230" s="3" t="n">
        <v>0</v>
      </c>
      <c r="L230" s="3" t="n">
        <v>0</v>
      </c>
    </row>
    <row r="231" customFormat="false" ht="18" hidden="false" customHeight="true" outlineLevel="0" collapsed="false">
      <c r="A231" s="9" t="n">
        <v>230</v>
      </c>
      <c r="B231" s="4" t="n">
        <v>44060</v>
      </c>
      <c r="C231" s="13" t="n">
        <v>197</v>
      </c>
      <c r="D231" s="14" t="n">
        <f aca="false">(C231/51829023)*100000</f>
        <v>0.380095916529239</v>
      </c>
      <c r="E231" s="15" t="n">
        <v>0</v>
      </c>
      <c r="F231" s="16" t="n">
        <f aca="false">(E231/51829023)*100000</f>
        <v>0</v>
      </c>
      <c r="G231" s="8" t="n">
        <v>0</v>
      </c>
      <c r="H231" s="8" t="n">
        <v>0</v>
      </c>
      <c r="I231" s="8" t="n">
        <v>0</v>
      </c>
      <c r="J231" s="11" t="n">
        <v>0</v>
      </c>
      <c r="K231" s="3" t="n">
        <v>0</v>
      </c>
      <c r="L231" s="3" t="n">
        <v>0</v>
      </c>
    </row>
    <row r="232" customFormat="false" ht="18" hidden="false" customHeight="true" outlineLevel="0" collapsed="false">
      <c r="A232" s="9" t="n">
        <v>231</v>
      </c>
      <c r="B232" s="4" t="n">
        <v>44061</v>
      </c>
      <c r="C232" s="13" t="n">
        <v>246</v>
      </c>
      <c r="D232" s="14" t="n">
        <f aca="false">(C232/51829023)*100000</f>
        <v>0.474637540437527</v>
      </c>
      <c r="E232" s="15" t="n">
        <v>1</v>
      </c>
      <c r="F232" s="16" t="n">
        <f aca="false">(E232/51829023)*100000</f>
        <v>0.00192942089608751</v>
      </c>
      <c r="G232" s="8" t="n">
        <v>0</v>
      </c>
      <c r="H232" s="8" t="n">
        <v>0</v>
      </c>
      <c r="I232" s="8" t="n">
        <v>0</v>
      </c>
      <c r="J232" s="11" t="n">
        <v>0</v>
      </c>
      <c r="K232" s="3" t="n">
        <v>0</v>
      </c>
      <c r="L232" s="3" t="n">
        <v>0</v>
      </c>
    </row>
    <row r="233" customFormat="false" ht="18" hidden="false" customHeight="true" outlineLevel="0" collapsed="false">
      <c r="A233" s="9" t="n">
        <v>232</v>
      </c>
      <c r="B233" s="4" t="n">
        <v>44062</v>
      </c>
      <c r="C233" s="13" t="n">
        <v>297</v>
      </c>
      <c r="D233" s="14" t="n">
        <f aca="false">(C233/51829023)*100000</f>
        <v>0.573038006137989</v>
      </c>
      <c r="E233" s="15" t="n">
        <v>0</v>
      </c>
      <c r="F233" s="16" t="n">
        <f aca="false">(E233/51829023)*100000</f>
        <v>0</v>
      </c>
      <c r="G233" s="8" t="n">
        <v>0</v>
      </c>
      <c r="H233" s="8" t="n">
        <v>0</v>
      </c>
      <c r="I233" s="8" t="n">
        <v>0</v>
      </c>
      <c r="J233" s="11" t="n">
        <v>0</v>
      </c>
      <c r="K233" s="3" t="n">
        <v>0</v>
      </c>
      <c r="L233" s="3" t="n">
        <v>0</v>
      </c>
    </row>
    <row r="234" customFormat="false" ht="18" hidden="false" customHeight="true" outlineLevel="0" collapsed="false">
      <c r="A234" s="9" t="n">
        <v>233</v>
      </c>
      <c r="B234" s="4" t="n">
        <v>44063</v>
      </c>
      <c r="C234" s="13" t="n">
        <v>288</v>
      </c>
      <c r="D234" s="14" t="n">
        <f aca="false">(C234/51829023)*100000</f>
        <v>0.555673218073202</v>
      </c>
      <c r="E234" s="15" t="n">
        <v>1</v>
      </c>
      <c r="F234" s="16" t="n">
        <f aca="false">(E234/51829023)*100000</f>
        <v>0.00192942089608751</v>
      </c>
      <c r="G234" s="8" t="n">
        <v>0</v>
      </c>
      <c r="H234" s="8" t="n">
        <v>0</v>
      </c>
      <c r="I234" s="8" t="n">
        <v>0</v>
      </c>
      <c r="J234" s="11" t="n">
        <v>0</v>
      </c>
      <c r="K234" s="3" t="n">
        <v>0</v>
      </c>
      <c r="L234" s="3" t="n">
        <v>0</v>
      </c>
    </row>
    <row r="235" customFormat="false" ht="18" hidden="false" customHeight="true" outlineLevel="0" collapsed="false">
      <c r="A235" s="9" t="n">
        <v>234</v>
      </c>
      <c r="B235" s="4" t="n">
        <v>44064</v>
      </c>
      <c r="C235" s="13" t="n">
        <v>324</v>
      </c>
      <c r="D235" s="14" t="n">
        <f aca="false">(C235/51829023)*100000</f>
        <v>0.625132370332352</v>
      </c>
      <c r="E235" s="15" t="n">
        <v>2</v>
      </c>
      <c r="F235" s="16" t="n">
        <f aca="false">(E235/51829023)*100000</f>
        <v>0.00385884179217501</v>
      </c>
      <c r="G235" s="8" t="n">
        <v>0</v>
      </c>
      <c r="H235" s="8" t="n">
        <v>0</v>
      </c>
      <c r="I235" s="8" t="n">
        <v>0</v>
      </c>
      <c r="J235" s="11" t="n">
        <v>0</v>
      </c>
      <c r="K235" s="3" t="n">
        <v>0</v>
      </c>
      <c r="L235" s="3" t="n">
        <v>0</v>
      </c>
    </row>
    <row r="236" customFormat="false" ht="18" hidden="false" customHeight="true" outlineLevel="0" collapsed="false">
      <c r="A236" s="9" t="n">
        <v>235</v>
      </c>
      <c r="B236" s="4" t="n">
        <v>44065</v>
      </c>
      <c r="C236" s="13" t="n">
        <v>332</v>
      </c>
      <c r="D236" s="14" t="n">
        <f aca="false">(C236/51829023)*100000</f>
        <v>0.640567737501052</v>
      </c>
      <c r="E236" s="15" t="n">
        <v>0</v>
      </c>
      <c r="F236" s="16" t="n">
        <f aca="false">(E236/51829023)*100000</f>
        <v>0</v>
      </c>
      <c r="G236" s="8" t="n">
        <v>0</v>
      </c>
      <c r="H236" s="8" t="n">
        <v>0</v>
      </c>
      <c r="I236" s="8" t="n">
        <v>0</v>
      </c>
      <c r="J236" s="11" t="n">
        <v>0</v>
      </c>
      <c r="K236" s="3" t="n">
        <v>0</v>
      </c>
      <c r="L236" s="3" t="n">
        <v>0</v>
      </c>
    </row>
    <row r="237" customFormat="false" ht="18" hidden="false" customHeight="true" outlineLevel="0" collapsed="false">
      <c r="A237" s="9" t="n">
        <v>236</v>
      </c>
      <c r="B237" s="4" t="n">
        <v>44066</v>
      </c>
      <c r="C237" s="13" t="n">
        <v>396</v>
      </c>
      <c r="D237" s="14" t="n">
        <f aca="false">(C237/51829023)*100000</f>
        <v>0.764050674850653</v>
      </c>
      <c r="E237" s="15" t="n">
        <v>0</v>
      </c>
      <c r="F237" s="16" t="n">
        <f aca="false">(E237/51829023)*100000</f>
        <v>0</v>
      </c>
      <c r="G237" s="8" t="n">
        <v>0</v>
      </c>
      <c r="H237" s="8" t="n">
        <v>0</v>
      </c>
      <c r="I237" s="8" t="n">
        <v>0</v>
      </c>
      <c r="J237" s="11" t="n">
        <v>0</v>
      </c>
      <c r="K237" s="3" t="n">
        <v>0</v>
      </c>
      <c r="L237" s="3" t="n">
        <v>0</v>
      </c>
    </row>
    <row r="238" customFormat="false" ht="18" hidden="false" customHeight="true" outlineLevel="0" collapsed="false">
      <c r="A238" s="9" t="n">
        <v>237</v>
      </c>
      <c r="B238" s="4" t="n">
        <v>44067</v>
      </c>
      <c r="C238" s="13" t="n">
        <v>266</v>
      </c>
      <c r="D238" s="14" t="n">
        <f aca="false">(C238/51829023)*100000</f>
        <v>0.513225958359277</v>
      </c>
      <c r="E238" s="15" t="n">
        <v>0</v>
      </c>
      <c r="F238" s="16" t="n">
        <f aca="false">(E238/51829023)*100000</f>
        <v>0</v>
      </c>
      <c r="G238" s="8" t="n">
        <v>0</v>
      </c>
      <c r="H238" s="8" t="n">
        <v>0</v>
      </c>
      <c r="I238" s="8" t="n">
        <v>0</v>
      </c>
      <c r="J238" s="11" t="n">
        <v>0</v>
      </c>
      <c r="K238" s="3" t="n">
        <v>0</v>
      </c>
      <c r="L238" s="3" t="n">
        <v>0</v>
      </c>
    </row>
    <row r="239" customFormat="false" ht="18" hidden="false" customHeight="true" outlineLevel="0" collapsed="false">
      <c r="A239" s="9" t="n">
        <v>238</v>
      </c>
      <c r="B239" s="4" t="n">
        <v>44068</v>
      </c>
      <c r="C239" s="13" t="n">
        <v>280</v>
      </c>
      <c r="D239" s="14" t="n">
        <f aca="false">(C239/51829023)*100000</f>
        <v>0.540237850904502</v>
      </c>
      <c r="E239" s="15" t="n">
        <v>1</v>
      </c>
      <c r="F239" s="16" t="n">
        <f aca="false">(E239/51829023)*100000</f>
        <v>0.00192942089608751</v>
      </c>
      <c r="G239" s="8" t="n">
        <v>0</v>
      </c>
      <c r="H239" s="8" t="n">
        <v>0</v>
      </c>
      <c r="I239" s="8" t="n">
        <v>0</v>
      </c>
      <c r="J239" s="11" t="n">
        <v>0</v>
      </c>
      <c r="K239" s="3" t="n">
        <v>0</v>
      </c>
      <c r="L239" s="3" t="n">
        <v>0</v>
      </c>
    </row>
    <row r="240" customFormat="false" ht="18" hidden="false" customHeight="true" outlineLevel="0" collapsed="false">
      <c r="A240" s="9" t="n">
        <v>239</v>
      </c>
      <c r="B240" s="4" t="n">
        <v>44069</v>
      </c>
      <c r="C240" s="13" t="n">
        <v>320</v>
      </c>
      <c r="D240" s="14" t="n">
        <f aca="false">(C240/51829023)*100000</f>
        <v>0.617414686748002</v>
      </c>
      <c r="E240" s="15" t="n">
        <v>2</v>
      </c>
      <c r="F240" s="16" t="n">
        <f aca="false">(E240/51829023)*100000</f>
        <v>0.00385884179217501</v>
      </c>
      <c r="G240" s="8" t="n">
        <v>0</v>
      </c>
      <c r="H240" s="8" t="n">
        <v>0</v>
      </c>
      <c r="I240" s="8" t="n">
        <v>0</v>
      </c>
      <c r="J240" s="11" t="n">
        <v>0</v>
      </c>
      <c r="K240" s="3" t="n">
        <v>0</v>
      </c>
      <c r="L240" s="3" t="n">
        <v>0</v>
      </c>
    </row>
    <row r="241" customFormat="false" ht="18" hidden="false" customHeight="true" outlineLevel="0" collapsed="false">
      <c r="A241" s="9" t="n">
        <v>240</v>
      </c>
      <c r="B241" s="4" t="n">
        <v>44070</v>
      </c>
      <c r="C241" s="13" t="n">
        <v>441</v>
      </c>
      <c r="D241" s="14" t="n">
        <f aca="false">(C241/51829023)*100000</f>
        <v>0.850874615174591</v>
      </c>
      <c r="E241" s="15" t="n">
        <v>1</v>
      </c>
      <c r="F241" s="16" t="n">
        <f aca="false">(E241/51829023)*100000</f>
        <v>0.00192942089608751</v>
      </c>
      <c r="G241" s="8" t="n">
        <v>0</v>
      </c>
      <c r="H241" s="8" t="n">
        <v>0</v>
      </c>
      <c r="I241" s="8" t="n">
        <v>0</v>
      </c>
      <c r="J241" s="11" t="n">
        <v>0</v>
      </c>
      <c r="K241" s="3" t="n">
        <v>0</v>
      </c>
      <c r="L241" s="3" t="n">
        <v>0</v>
      </c>
    </row>
    <row r="242" customFormat="false" ht="18" hidden="false" customHeight="true" outlineLevel="0" collapsed="false">
      <c r="A242" s="9" t="n">
        <v>241</v>
      </c>
      <c r="B242" s="4" t="n">
        <v>44071</v>
      </c>
      <c r="C242" s="13" t="n">
        <v>371</v>
      </c>
      <c r="D242" s="14" t="n">
        <f aca="false">(C242/51829023)*100000</f>
        <v>0.715815152448465</v>
      </c>
      <c r="E242" s="15" t="n">
        <v>3</v>
      </c>
      <c r="F242" s="16" t="n">
        <f aca="false">(E242/51829023)*100000</f>
        <v>0.00578826268826252</v>
      </c>
      <c r="G242" s="8" t="n">
        <v>0</v>
      </c>
      <c r="H242" s="8" t="n">
        <v>0</v>
      </c>
      <c r="I242" s="8" t="n">
        <v>0</v>
      </c>
      <c r="J242" s="11" t="n">
        <v>0</v>
      </c>
      <c r="K242" s="3" t="n">
        <v>0</v>
      </c>
      <c r="L242" s="3" t="n">
        <v>0</v>
      </c>
    </row>
    <row r="243" customFormat="false" ht="18" hidden="false" customHeight="true" outlineLevel="0" collapsed="false">
      <c r="A243" s="9" t="n">
        <v>242</v>
      </c>
      <c r="B243" s="4" t="n">
        <v>44072</v>
      </c>
      <c r="C243" s="13" t="n">
        <v>323</v>
      </c>
      <c r="D243" s="14" t="n">
        <f aca="false">(C243/51829023)*100000</f>
        <v>0.623202949436265</v>
      </c>
      <c r="E243" s="15" t="n">
        <v>5</v>
      </c>
      <c r="F243" s="16" t="n">
        <f aca="false">(E243/51829023)*100000</f>
        <v>0.00964710448043753</v>
      </c>
      <c r="G243" s="8" t="n">
        <v>0</v>
      </c>
      <c r="H243" s="8" t="n">
        <v>0</v>
      </c>
      <c r="I243" s="8" t="n">
        <v>0</v>
      </c>
      <c r="J243" s="11" t="n">
        <v>0</v>
      </c>
      <c r="K243" s="3" t="n">
        <v>0</v>
      </c>
      <c r="L243" s="3" t="n">
        <v>0</v>
      </c>
    </row>
    <row r="244" customFormat="false" ht="18" hidden="false" customHeight="true" outlineLevel="0" collapsed="false">
      <c r="A244" s="9" t="n">
        <v>243</v>
      </c>
      <c r="B244" s="4" t="n">
        <v>44073</v>
      </c>
      <c r="C244" s="13" t="n">
        <v>299</v>
      </c>
      <c r="D244" s="14" t="n">
        <f aca="false">(C244/51829023)*100000</f>
        <v>0.576896847930165</v>
      </c>
      <c r="E244" s="15" t="n">
        <v>2</v>
      </c>
      <c r="F244" s="16" t="n">
        <f aca="false">(E244/51829023)*100000</f>
        <v>0.00385884179217501</v>
      </c>
      <c r="G244" s="8" t="n">
        <v>0</v>
      </c>
      <c r="H244" s="8" t="n">
        <v>0</v>
      </c>
      <c r="I244" s="8" t="n">
        <v>0</v>
      </c>
      <c r="J244" s="11" t="n">
        <v>0</v>
      </c>
      <c r="K244" s="3" t="n">
        <v>0</v>
      </c>
      <c r="L244" s="3" t="n">
        <v>0</v>
      </c>
    </row>
    <row r="245" customFormat="false" ht="18" hidden="false" customHeight="true" outlineLevel="0" collapsed="false">
      <c r="A245" s="9" t="n">
        <v>244</v>
      </c>
      <c r="B245" s="4" t="n">
        <v>44074</v>
      </c>
      <c r="C245" s="13" t="n">
        <v>248</v>
      </c>
      <c r="D245" s="14" t="n">
        <f aca="false">(C245/51829023)*100000</f>
        <v>0.478496382229702</v>
      </c>
      <c r="E245" s="15" t="n">
        <v>1</v>
      </c>
      <c r="F245" s="16" t="n">
        <f aca="false">(E245/51829023)*100000</f>
        <v>0.00192942089608751</v>
      </c>
      <c r="G245" s="8" t="n">
        <v>0</v>
      </c>
      <c r="H245" s="8" t="n">
        <v>0</v>
      </c>
      <c r="I245" s="8" t="n">
        <v>0</v>
      </c>
      <c r="J245" s="11" t="n">
        <v>0</v>
      </c>
      <c r="K245" s="3" t="n">
        <v>0</v>
      </c>
      <c r="L245" s="3" t="n">
        <v>0</v>
      </c>
    </row>
    <row r="246" customFormat="false" ht="18" hidden="false" customHeight="true" outlineLevel="0" collapsed="false">
      <c r="A246" s="9" t="n">
        <v>245</v>
      </c>
      <c r="B246" s="4" t="n">
        <v>44075</v>
      </c>
      <c r="C246" s="13" t="n">
        <v>235</v>
      </c>
      <c r="D246" s="14" t="n">
        <f aca="false">(C246/51829023)*100000</f>
        <v>0.453413910580564</v>
      </c>
      <c r="E246" s="15" t="n">
        <v>0</v>
      </c>
      <c r="F246" s="16" t="n">
        <f aca="false">(E246/51829023)*100000</f>
        <v>0</v>
      </c>
      <c r="G246" s="8" t="n">
        <v>0</v>
      </c>
      <c r="H246" s="8" t="n">
        <v>0</v>
      </c>
      <c r="I246" s="8" t="n">
        <v>0</v>
      </c>
      <c r="J246" s="11" t="n">
        <v>0</v>
      </c>
      <c r="K246" s="3" t="n">
        <v>0</v>
      </c>
      <c r="L246" s="3" t="n">
        <v>0</v>
      </c>
    </row>
    <row r="247" customFormat="false" ht="18" hidden="false" customHeight="true" outlineLevel="0" collapsed="false">
      <c r="A247" s="9" t="n">
        <v>246</v>
      </c>
      <c r="B247" s="4" t="n">
        <v>44076</v>
      </c>
      <c r="C247" s="13" t="n">
        <v>267</v>
      </c>
      <c r="D247" s="14" t="n">
        <f aca="false">(C247/51829023)*100000</f>
        <v>0.515155379255364</v>
      </c>
      <c r="E247" s="15" t="n">
        <v>2</v>
      </c>
      <c r="F247" s="16" t="n">
        <f aca="false">(E247/51829023)*100000</f>
        <v>0.00385884179217501</v>
      </c>
      <c r="G247" s="8" t="n">
        <v>0</v>
      </c>
      <c r="H247" s="8" t="n">
        <v>0</v>
      </c>
      <c r="I247" s="8" t="n">
        <v>0</v>
      </c>
      <c r="J247" s="11" t="n">
        <v>0</v>
      </c>
      <c r="K247" s="3" t="n">
        <v>0</v>
      </c>
      <c r="L247" s="3" t="n">
        <v>0</v>
      </c>
    </row>
    <row r="248" customFormat="false" ht="18" hidden="false" customHeight="true" outlineLevel="0" collapsed="false">
      <c r="A248" s="9" t="n">
        <v>247</v>
      </c>
      <c r="B248" s="4" t="n">
        <v>44077</v>
      </c>
      <c r="C248" s="13" t="n">
        <v>195</v>
      </c>
      <c r="D248" s="14" t="n">
        <f aca="false">(C248/51829023)*100000</f>
        <v>0.376237074737064</v>
      </c>
      <c r="E248" s="15" t="n">
        <v>3</v>
      </c>
      <c r="F248" s="16" t="n">
        <f aca="false">(E248/51829023)*100000</f>
        <v>0.00578826268826252</v>
      </c>
      <c r="G248" s="8" t="n">
        <v>0</v>
      </c>
      <c r="H248" s="8" t="n">
        <v>0</v>
      </c>
      <c r="I248" s="8" t="n">
        <v>0</v>
      </c>
      <c r="J248" s="11" t="n">
        <v>0</v>
      </c>
      <c r="K248" s="3" t="n">
        <v>0</v>
      </c>
      <c r="L248" s="3" t="n">
        <v>0</v>
      </c>
    </row>
    <row r="249" customFormat="false" ht="18" hidden="false" customHeight="true" outlineLevel="0" collapsed="false">
      <c r="A249" s="9" t="n">
        <v>248</v>
      </c>
      <c r="B249" s="4" t="n">
        <v>44078</v>
      </c>
      <c r="C249" s="13" t="n">
        <v>198</v>
      </c>
      <c r="D249" s="14" t="n">
        <f aca="false">(C249/51829023)*100000</f>
        <v>0.382025337425326</v>
      </c>
      <c r="E249" s="15" t="n">
        <v>2</v>
      </c>
      <c r="F249" s="16" t="n">
        <f aca="false">(E249/51829023)*100000</f>
        <v>0.00385884179217501</v>
      </c>
      <c r="G249" s="8" t="n">
        <v>0</v>
      </c>
      <c r="H249" s="8" t="n">
        <v>0</v>
      </c>
      <c r="I249" s="8" t="n">
        <v>0</v>
      </c>
      <c r="J249" s="11" t="n">
        <v>0</v>
      </c>
      <c r="K249" s="3" t="n">
        <v>0</v>
      </c>
      <c r="L249" s="3" t="n">
        <v>0</v>
      </c>
    </row>
    <row r="250" customFormat="false" ht="18" hidden="false" customHeight="true" outlineLevel="0" collapsed="false">
      <c r="A250" s="9" t="n">
        <v>249</v>
      </c>
      <c r="B250" s="4" t="n">
        <v>44079</v>
      </c>
      <c r="C250" s="13" t="n">
        <v>168</v>
      </c>
      <c r="D250" s="14" t="n">
        <f aca="false">(C250/51829023)*100000</f>
        <v>0.324142710542701</v>
      </c>
      <c r="E250" s="15" t="n">
        <v>2</v>
      </c>
      <c r="F250" s="16" t="n">
        <f aca="false">(E250/51829023)*100000</f>
        <v>0.00385884179217501</v>
      </c>
      <c r="G250" s="8" t="n">
        <v>0</v>
      </c>
      <c r="H250" s="8" t="n">
        <v>0</v>
      </c>
      <c r="I250" s="8" t="n">
        <v>0</v>
      </c>
      <c r="J250" s="11" t="n">
        <v>0</v>
      </c>
      <c r="K250" s="3" t="n">
        <v>0</v>
      </c>
      <c r="L250" s="3" t="n">
        <v>0</v>
      </c>
    </row>
    <row r="251" customFormat="false" ht="18" hidden="false" customHeight="true" outlineLevel="0" collapsed="false">
      <c r="A251" s="9" t="n">
        <v>250</v>
      </c>
      <c r="B251" s="4" t="n">
        <v>44080</v>
      </c>
      <c r="C251" s="13" t="n">
        <v>167</v>
      </c>
      <c r="D251" s="14" t="n">
        <f aca="false">(C251/51829023)*100000</f>
        <v>0.322213289646614</v>
      </c>
      <c r="E251" s="15" t="n">
        <v>1</v>
      </c>
      <c r="F251" s="16" t="n">
        <f aca="false">(E251/51829023)*100000</f>
        <v>0.00192942089608751</v>
      </c>
      <c r="G251" s="8" t="n">
        <v>0</v>
      </c>
      <c r="H251" s="8" t="n">
        <v>0</v>
      </c>
      <c r="I251" s="8" t="n">
        <v>0</v>
      </c>
      <c r="J251" s="11" t="n">
        <v>0</v>
      </c>
      <c r="K251" s="3" t="n">
        <v>0</v>
      </c>
      <c r="L251" s="3" t="n">
        <v>0</v>
      </c>
    </row>
    <row r="252" customFormat="false" ht="18" hidden="false" customHeight="true" outlineLevel="0" collapsed="false">
      <c r="A252" s="9" t="n">
        <v>251</v>
      </c>
      <c r="B252" s="4" t="n">
        <v>44081</v>
      </c>
      <c r="C252" s="13" t="n">
        <v>119</v>
      </c>
      <c r="D252" s="14" t="n">
        <f aca="false">(C252/51829023)*100000</f>
        <v>0.229601086634413</v>
      </c>
      <c r="E252" s="15" t="n">
        <v>2</v>
      </c>
      <c r="F252" s="16" t="n">
        <f aca="false">(E252/51829023)*100000</f>
        <v>0.00385884179217501</v>
      </c>
      <c r="G252" s="8" t="n">
        <v>0</v>
      </c>
      <c r="H252" s="8" t="n">
        <v>0</v>
      </c>
      <c r="I252" s="8" t="n">
        <v>0</v>
      </c>
      <c r="J252" s="11" t="n">
        <v>0</v>
      </c>
      <c r="K252" s="3" t="n">
        <v>0</v>
      </c>
      <c r="L252" s="3" t="n">
        <v>0</v>
      </c>
    </row>
    <row r="253" customFormat="false" ht="18" hidden="false" customHeight="true" outlineLevel="0" collapsed="false">
      <c r="A253" s="9" t="n">
        <v>252</v>
      </c>
      <c r="B253" s="4" t="n">
        <v>44082</v>
      </c>
      <c r="C253" s="13" t="n">
        <v>136</v>
      </c>
      <c r="D253" s="14" t="n">
        <f aca="false">(C253/51829023)*100000</f>
        <v>0.262401241867901</v>
      </c>
      <c r="E253" s="15" t="n">
        <v>5</v>
      </c>
      <c r="F253" s="16" t="n">
        <f aca="false">(E253/51829023)*100000</f>
        <v>0.00964710448043753</v>
      </c>
      <c r="G253" s="8" t="n">
        <v>0</v>
      </c>
      <c r="H253" s="8" t="n">
        <v>0</v>
      </c>
      <c r="I253" s="8" t="n">
        <v>0</v>
      </c>
      <c r="J253" s="11" t="n">
        <v>0</v>
      </c>
      <c r="K253" s="3" t="n">
        <v>0</v>
      </c>
      <c r="L253" s="3" t="n">
        <v>0</v>
      </c>
    </row>
    <row r="254" customFormat="false" ht="18" hidden="false" customHeight="true" outlineLevel="0" collapsed="false">
      <c r="A254" s="9" t="n">
        <v>253</v>
      </c>
      <c r="B254" s="4" t="n">
        <v>44083</v>
      </c>
      <c r="C254" s="13" t="n">
        <v>156</v>
      </c>
      <c r="D254" s="14" t="n">
        <f aca="false">(C254/51829023)*100000</f>
        <v>0.300989659789651</v>
      </c>
      <c r="E254" s="15" t="n">
        <v>3</v>
      </c>
      <c r="F254" s="16" t="n">
        <f aca="false">(E254/51829023)*100000</f>
        <v>0.00578826268826252</v>
      </c>
      <c r="G254" s="8" t="n">
        <v>0</v>
      </c>
      <c r="H254" s="8" t="n">
        <v>0</v>
      </c>
      <c r="I254" s="8" t="n">
        <v>0</v>
      </c>
      <c r="J254" s="11" t="n">
        <v>0</v>
      </c>
      <c r="K254" s="3" t="n">
        <v>0</v>
      </c>
      <c r="L254" s="3" t="n">
        <v>0</v>
      </c>
    </row>
    <row r="255" customFormat="false" ht="18" hidden="false" customHeight="true" outlineLevel="0" collapsed="false">
      <c r="A255" s="9" t="n">
        <v>254</v>
      </c>
      <c r="B255" s="4" t="n">
        <v>44084</v>
      </c>
      <c r="C255" s="13" t="n">
        <v>155</v>
      </c>
      <c r="D255" s="14" t="n">
        <f aca="false">(C255/51829023)*100000</f>
        <v>0.299060238893564</v>
      </c>
      <c r="E255" s="15" t="n">
        <v>2</v>
      </c>
      <c r="F255" s="16" t="n">
        <f aca="false">(E255/51829023)*100000</f>
        <v>0.00385884179217501</v>
      </c>
      <c r="G255" s="8" t="n">
        <v>0</v>
      </c>
      <c r="H255" s="8" t="n">
        <v>0</v>
      </c>
      <c r="I255" s="8" t="n">
        <v>0</v>
      </c>
      <c r="J255" s="11" t="n">
        <v>0</v>
      </c>
      <c r="K255" s="3" t="n">
        <v>0</v>
      </c>
      <c r="L255" s="3" t="n">
        <v>0</v>
      </c>
    </row>
    <row r="256" customFormat="false" ht="18" hidden="false" customHeight="true" outlineLevel="0" collapsed="false">
      <c r="A256" s="9" t="n">
        <v>255</v>
      </c>
      <c r="B256" s="4" t="n">
        <v>44085</v>
      </c>
      <c r="C256" s="13" t="n">
        <v>176</v>
      </c>
      <c r="D256" s="14" t="n">
        <f aca="false">(C256/51829023)*100000</f>
        <v>0.339578077711401</v>
      </c>
      <c r="E256" s="15" t="n">
        <v>4</v>
      </c>
      <c r="F256" s="16" t="n">
        <f aca="false">(E256/51829023)*100000</f>
        <v>0.00771768358435003</v>
      </c>
      <c r="G256" s="8" t="n">
        <v>0</v>
      </c>
      <c r="H256" s="8" t="n">
        <v>0</v>
      </c>
      <c r="I256" s="8" t="n">
        <v>0</v>
      </c>
      <c r="J256" s="11" t="n">
        <v>0</v>
      </c>
      <c r="K256" s="3" t="n">
        <v>0</v>
      </c>
      <c r="L256" s="3" t="n">
        <v>0</v>
      </c>
    </row>
    <row r="257" customFormat="false" ht="18" hidden="false" customHeight="true" outlineLevel="0" collapsed="false">
      <c r="A257" s="9" t="n">
        <v>256</v>
      </c>
      <c r="B257" s="4" t="n">
        <v>44086</v>
      </c>
      <c r="C257" s="13" t="n">
        <v>136</v>
      </c>
      <c r="D257" s="14" t="n">
        <f aca="false">(C257/51829023)*100000</f>
        <v>0.262401241867901</v>
      </c>
      <c r="E257" s="15" t="n">
        <v>5</v>
      </c>
      <c r="F257" s="16" t="n">
        <f aca="false">(E257/51829023)*100000</f>
        <v>0.00964710448043753</v>
      </c>
      <c r="G257" s="8" t="n">
        <v>0</v>
      </c>
      <c r="H257" s="8" t="n">
        <v>0</v>
      </c>
      <c r="I257" s="8" t="n">
        <v>0</v>
      </c>
      <c r="J257" s="11" t="n">
        <v>0</v>
      </c>
      <c r="K257" s="3" t="n">
        <v>0</v>
      </c>
      <c r="L257" s="3" t="n">
        <v>0</v>
      </c>
    </row>
    <row r="258" customFormat="false" ht="18" hidden="false" customHeight="true" outlineLevel="0" collapsed="false">
      <c r="A258" s="9" t="n">
        <v>257</v>
      </c>
      <c r="B258" s="4" t="n">
        <v>44087</v>
      </c>
      <c r="C258" s="13" t="n">
        <v>121</v>
      </c>
      <c r="D258" s="14" t="n">
        <f aca="false">(C258/51829023)*100000</f>
        <v>0.233459928426588</v>
      </c>
      <c r="E258" s="15" t="n">
        <v>3</v>
      </c>
      <c r="F258" s="16" t="n">
        <f aca="false">(E258/51829023)*100000</f>
        <v>0.00578826268826252</v>
      </c>
      <c r="G258" s="8" t="n">
        <v>0</v>
      </c>
      <c r="H258" s="8" t="n">
        <v>0</v>
      </c>
      <c r="I258" s="8" t="n">
        <v>0</v>
      </c>
      <c r="J258" s="11" t="n">
        <v>0</v>
      </c>
      <c r="K258" s="3" t="n">
        <v>0</v>
      </c>
      <c r="L258" s="3" t="n">
        <v>0</v>
      </c>
    </row>
    <row r="259" customFormat="false" ht="18" hidden="false" customHeight="true" outlineLevel="0" collapsed="false">
      <c r="A259" s="9" t="n">
        <v>258</v>
      </c>
      <c r="B259" s="4" t="n">
        <v>44088</v>
      </c>
      <c r="C259" s="13" t="n">
        <v>109</v>
      </c>
      <c r="D259" s="14" t="n">
        <f aca="false">(C259/51829023)*100000</f>
        <v>0.210306877673538</v>
      </c>
      <c r="E259" s="15" t="n">
        <v>5</v>
      </c>
      <c r="F259" s="16" t="n">
        <f aca="false">(E259/51829023)*100000</f>
        <v>0.00964710448043753</v>
      </c>
      <c r="G259" s="8" t="n">
        <v>0</v>
      </c>
      <c r="H259" s="8" t="n">
        <v>0</v>
      </c>
      <c r="I259" s="8" t="n">
        <v>0</v>
      </c>
      <c r="J259" s="11" t="n">
        <v>0</v>
      </c>
      <c r="K259" s="3" t="n">
        <v>0</v>
      </c>
      <c r="L259" s="3" t="n">
        <v>0</v>
      </c>
    </row>
    <row r="260" customFormat="false" ht="18" hidden="false" customHeight="true" outlineLevel="0" collapsed="false">
      <c r="A260" s="9" t="n">
        <v>259</v>
      </c>
      <c r="B260" s="4" t="n">
        <v>44089</v>
      </c>
      <c r="C260" s="13" t="n">
        <v>106</v>
      </c>
      <c r="D260" s="14" t="n">
        <f aca="false">(C260/51829023)*100000</f>
        <v>0.204518614985276</v>
      </c>
      <c r="E260" s="15" t="n">
        <v>4</v>
      </c>
      <c r="F260" s="16" t="n">
        <f aca="false">(E260/51829023)*100000</f>
        <v>0.00771768358435003</v>
      </c>
      <c r="G260" s="8" t="n">
        <v>0</v>
      </c>
      <c r="H260" s="8" t="n">
        <v>0</v>
      </c>
      <c r="I260" s="8" t="n">
        <v>0</v>
      </c>
      <c r="J260" s="11" t="n">
        <v>0</v>
      </c>
      <c r="K260" s="3" t="n">
        <v>0</v>
      </c>
      <c r="L260" s="3" t="n">
        <v>0</v>
      </c>
    </row>
    <row r="261" customFormat="false" ht="18" hidden="false" customHeight="true" outlineLevel="0" collapsed="false">
      <c r="A261" s="9" t="n">
        <v>260</v>
      </c>
      <c r="B261" s="4" t="n">
        <v>44090</v>
      </c>
      <c r="C261" s="13" t="n">
        <v>113</v>
      </c>
      <c r="D261" s="14" t="n">
        <f aca="false">(C261/51829023)*100000</f>
        <v>0.218024561257888</v>
      </c>
      <c r="E261" s="15" t="n">
        <v>0</v>
      </c>
      <c r="F261" s="16" t="n">
        <f aca="false">(E261/51829023)*100000</f>
        <v>0</v>
      </c>
      <c r="G261" s="8" t="n">
        <v>0</v>
      </c>
      <c r="H261" s="8" t="n">
        <v>0</v>
      </c>
      <c r="I261" s="8" t="n">
        <v>0</v>
      </c>
      <c r="J261" s="11" t="n">
        <v>0</v>
      </c>
      <c r="K261" s="3" t="n">
        <v>0</v>
      </c>
      <c r="L261" s="3" t="n">
        <v>0</v>
      </c>
    </row>
    <row r="262" customFormat="false" ht="18" hidden="false" customHeight="true" outlineLevel="0" collapsed="false">
      <c r="A262" s="9" t="n">
        <v>261</v>
      </c>
      <c r="B262" s="4" t="n">
        <v>44091</v>
      </c>
      <c r="C262" s="13" t="n">
        <v>153</v>
      </c>
      <c r="D262" s="14" t="n">
        <f aca="false">(C262/51829023)*100000</f>
        <v>0.295201397101389</v>
      </c>
      <c r="E262" s="15" t="n">
        <v>5</v>
      </c>
      <c r="F262" s="16" t="n">
        <f aca="false">(E262/51829023)*100000</f>
        <v>0.00964710448043753</v>
      </c>
      <c r="G262" s="8" t="n">
        <v>0</v>
      </c>
      <c r="H262" s="8" t="n">
        <v>0</v>
      </c>
      <c r="I262" s="8" t="n">
        <v>0</v>
      </c>
      <c r="J262" s="11" t="n">
        <v>0</v>
      </c>
      <c r="K262" s="3" t="n">
        <v>0</v>
      </c>
      <c r="L262" s="3" t="n">
        <v>0</v>
      </c>
    </row>
    <row r="263" customFormat="false" ht="18" hidden="false" customHeight="true" outlineLevel="0" collapsed="false">
      <c r="A263" s="9" t="n">
        <v>262</v>
      </c>
      <c r="B263" s="4" t="n">
        <v>44092</v>
      </c>
      <c r="C263" s="13" t="n">
        <v>126</v>
      </c>
      <c r="D263" s="14" t="n">
        <f aca="false">(C263/51829023)*100000</f>
        <v>0.243107032907026</v>
      </c>
      <c r="E263" s="15" t="n">
        <v>5</v>
      </c>
      <c r="F263" s="16" t="n">
        <f aca="false">(E263/51829023)*100000</f>
        <v>0.00964710448043753</v>
      </c>
      <c r="G263" s="8" t="n">
        <v>0</v>
      </c>
      <c r="H263" s="8" t="n">
        <v>0</v>
      </c>
      <c r="I263" s="8" t="n">
        <v>0</v>
      </c>
      <c r="J263" s="11" t="n">
        <v>0</v>
      </c>
      <c r="K263" s="3" t="n">
        <v>0</v>
      </c>
      <c r="L263" s="3" t="n">
        <v>0</v>
      </c>
    </row>
    <row r="264" customFormat="false" ht="18" hidden="false" customHeight="true" outlineLevel="0" collapsed="false">
      <c r="A264" s="9" t="n">
        <v>263</v>
      </c>
      <c r="B264" s="4" t="n">
        <v>44093</v>
      </c>
      <c r="C264" s="13" t="n">
        <v>110</v>
      </c>
      <c r="D264" s="14" t="n">
        <f aca="false">(C264/51829023)*100000</f>
        <v>0.212236298569626</v>
      </c>
      <c r="E264" s="15" t="n">
        <v>1</v>
      </c>
      <c r="F264" s="16" t="n">
        <f aca="false">(E264/51829023)*100000</f>
        <v>0.00192942089608751</v>
      </c>
      <c r="G264" s="8" t="n">
        <v>0</v>
      </c>
      <c r="H264" s="8" t="n">
        <v>0</v>
      </c>
      <c r="I264" s="8" t="n">
        <v>0</v>
      </c>
      <c r="J264" s="11" t="n">
        <v>0</v>
      </c>
      <c r="K264" s="3" t="n">
        <v>0</v>
      </c>
      <c r="L264" s="3" t="n">
        <v>0</v>
      </c>
    </row>
    <row r="265" customFormat="false" ht="18" hidden="false" customHeight="true" outlineLevel="0" collapsed="false">
      <c r="A265" s="9" t="n">
        <v>264</v>
      </c>
      <c r="B265" s="4" t="n">
        <v>44094</v>
      </c>
      <c r="C265" s="13" t="n">
        <v>82</v>
      </c>
      <c r="D265" s="14" t="n">
        <f aca="false">(C265/51829023)*100000</f>
        <v>0.158212513479176</v>
      </c>
      <c r="E265" s="15" t="n">
        <v>5</v>
      </c>
      <c r="F265" s="16" t="n">
        <f aca="false">(E265/51829023)*100000</f>
        <v>0.00964710448043753</v>
      </c>
      <c r="G265" s="8" t="n">
        <v>0</v>
      </c>
      <c r="H265" s="8" t="n">
        <v>0</v>
      </c>
      <c r="I265" s="8" t="n">
        <v>0</v>
      </c>
      <c r="J265" s="11" t="n">
        <v>0</v>
      </c>
      <c r="K265" s="3" t="n">
        <v>0</v>
      </c>
      <c r="L265" s="3" t="n">
        <v>0</v>
      </c>
    </row>
    <row r="266" customFormat="false" ht="18" hidden="false" customHeight="true" outlineLevel="0" collapsed="false">
      <c r="A266" s="9" t="n">
        <v>265</v>
      </c>
      <c r="B266" s="4" t="n">
        <v>44095</v>
      </c>
      <c r="C266" s="13" t="n">
        <v>70</v>
      </c>
      <c r="D266" s="14" t="n">
        <f aca="false">(C266/51829023)*100000</f>
        <v>0.135059462726125</v>
      </c>
      <c r="E266" s="15" t="n">
        <v>2</v>
      </c>
      <c r="F266" s="16" t="n">
        <f aca="false">(E266/51829023)*100000</f>
        <v>0.00385884179217501</v>
      </c>
      <c r="G266" s="8" t="n">
        <v>0</v>
      </c>
      <c r="H266" s="8" t="n">
        <v>0</v>
      </c>
      <c r="I266" s="8" t="n">
        <v>0</v>
      </c>
      <c r="J266" s="11" t="n">
        <v>0</v>
      </c>
      <c r="K266" s="3" t="n">
        <v>0</v>
      </c>
      <c r="L266" s="3" t="n">
        <v>0</v>
      </c>
    </row>
    <row r="267" customFormat="false" ht="18" hidden="false" customHeight="true" outlineLevel="0" collapsed="false">
      <c r="A267" s="9" t="n">
        <v>266</v>
      </c>
      <c r="B267" s="4" t="n">
        <v>44096</v>
      </c>
      <c r="C267" s="13" t="n">
        <v>61</v>
      </c>
      <c r="D267" s="14" t="n">
        <f aca="false">(C267/51829023)*100000</f>
        <v>0.117694674661338</v>
      </c>
      <c r="E267" s="15" t="n">
        <v>3</v>
      </c>
      <c r="F267" s="16" t="n">
        <f aca="false">(E267/51829023)*100000</f>
        <v>0.00578826268826252</v>
      </c>
      <c r="G267" s="8" t="n">
        <v>0</v>
      </c>
      <c r="H267" s="8" t="n">
        <v>0</v>
      </c>
      <c r="I267" s="8" t="n">
        <v>0</v>
      </c>
      <c r="J267" s="11" t="n">
        <v>0</v>
      </c>
      <c r="K267" s="3" t="n">
        <v>0</v>
      </c>
      <c r="L267" s="3" t="n">
        <v>0</v>
      </c>
    </row>
    <row r="268" customFormat="false" ht="18" hidden="false" customHeight="true" outlineLevel="0" collapsed="false">
      <c r="A268" s="9" t="n">
        <v>267</v>
      </c>
      <c r="B268" s="4" t="n">
        <v>44097</v>
      </c>
      <c r="C268" s="13" t="n">
        <v>110</v>
      </c>
      <c r="D268" s="14" t="n">
        <f aca="false">(C268/51829023)*100000</f>
        <v>0.212236298569626</v>
      </c>
      <c r="E268" s="15" t="n">
        <v>0</v>
      </c>
      <c r="F268" s="16" t="n">
        <f aca="false">(E268/51829023)*100000</f>
        <v>0</v>
      </c>
      <c r="G268" s="8" t="n">
        <v>0</v>
      </c>
      <c r="H268" s="8" t="n">
        <v>0</v>
      </c>
      <c r="I268" s="8" t="n">
        <v>0</v>
      </c>
      <c r="J268" s="11" t="n">
        <v>0</v>
      </c>
      <c r="K268" s="3" t="n">
        <v>0</v>
      </c>
      <c r="L268" s="3" t="n">
        <v>0</v>
      </c>
    </row>
    <row r="269" customFormat="false" ht="18" hidden="false" customHeight="true" outlineLevel="0" collapsed="false">
      <c r="A269" s="9" t="n">
        <v>268</v>
      </c>
      <c r="B269" s="4" t="n">
        <v>44098</v>
      </c>
      <c r="C269" s="13" t="n">
        <v>125</v>
      </c>
      <c r="D269" s="14" t="n">
        <f aca="false">(C269/51829023)*100000</f>
        <v>0.241177612010938</v>
      </c>
      <c r="E269" s="15" t="n">
        <v>5</v>
      </c>
      <c r="F269" s="16" t="n">
        <f aca="false">(E269/51829023)*100000</f>
        <v>0.00964710448043753</v>
      </c>
      <c r="G269" s="8" t="n">
        <v>0</v>
      </c>
      <c r="H269" s="8" t="n">
        <v>0</v>
      </c>
      <c r="I269" s="8" t="n">
        <v>0</v>
      </c>
      <c r="J269" s="11" t="n">
        <v>0</v>
      </c>
      <c r="K269" s="3" t="n">
        <v>0</v>
      </c>
      <c r="L269" s="3" t="n">
        <v>0</v>
      </c>
    </row>
    <row r="270" customFormat="false" ht="18" hidden="false" customHeight="true" outlineLevel="0" collapsed="false">
      <c r="A270" s="9" t="n">
        <v>269</v>
      </c>
      <c r="B270" s="4" t="n">
        <v>44099</v>
      </c>
      <c r="C270" s="13" t="n">
        <v>114</v>
      </c>
      <c r="D270" s="14" t="n">
        <f aca="false">(C270/51829023)*100000</f>
        <v>0.219953982153976</v>
      </c>
      <c r="E270" s="15" t="n">
        <v>2</v>
      </c>
      <c r="F270" s="16" t="n">
        <f aca="false">(E270/51829023)*100000</f>
        <v>0.00385884179217501</v>
      </c>
      <c r="G270" s="8" t="n">
        <v>0</v>
      </c>
      <c r="H270" s="8" t="n">
        <v>0</v>
      </c>
      <c r="I270" s="8" t="n">
        <v>0</v>
      </c>
      <c r="J270" s="11" t="n">
        <v>0</v>
      </c>
      <c r="K270" s="3" t="n">
        <v>0</v>
      </c>
      <c r="L270" s="3" t="n">
        <v>0</v>
      </c>
    </row>
    <row r="271" customFormat="false" ht="18" hidden="false" customHeight="true" outlineLevel="0" collapsed="false">
      <c r="A271" s="9" t="n">
        <v>270</v>
      </c>
      <c r="B271" s="4" t="n">
        <v>44100</v>
      </c>
      <c r="C271" s="13" t="n">
        <v>61</v>
      </c>
      <c r="D271" s="14" t="n">
        <f aca="false">(C271/51829023)*100000</f>
        <v>0.117694674661338</v>
      </c>
      <c r="E271" s="15" t="n">
        <v>4</v>
      </c>
      <c r="F271" s="16" t="n">
        <f aca="false">(E271/51829023)*100000</f>
        <v>0.00771768358435003</v>
      </c>
      <c r="G271" s="8" t="n">
        <v>0</v>
      </c>
      <c r="H271" s="8" t="n">
        <v>0</v>
      </c>
      <c r="I271" s="8" t="n">
        <v>0</v>
      </c>
      <c r="J271" s="11" t="n">
        <v>0</v>
      </c>
      <c r="K271" s="3" t="n">
        <v>0</v>
      </c>
      <c r="L271" s="3" t="n">
        <v>0</v>
      </c>
    </row>
    <row r="272" customFormat="false" ht="18" hidden="false" customHeight="true" outlineLevel="0" collapsed="false">
      <c r="A272" s="9" t="n">
        <v>271</v>
      </c>
      <c r="B272" s="4" t="n">
        <v>44101</v>
      </c>
      <c r="C272" s="13" t="n">
        <v>95</v>
      </c>
      <c r="D272" s="14" t="n">
        <f aca="false">(C272/51829023)*100000</f>
        <v>0.183294985128313</v>
      </c>
      <c r="E272" s="15" t="n">
        <v>2</v>
      </c>
      <c r="F272" s="16" t="n">
        <f aca="false">(E272/51829023)*100000</f>
        <v>0.00385884179217501</v>
      </c>
      <c r="G272" s="8" t="n">
        <v>0</v>
      </c>
      <c r="H272" s="8" t="n">
        <v>0</v>
      </c>
      <c r="I272" s="8" t="n">
        <v>0</v>
      </c>
      <c r="J272" s="11" t="n">
        <v>0</v>
      </c>
      <c r="K272" s="3" t="n">
        <v>0</v>
      </c>
      <c r="L272" s="3" t="n">
        <v>0</v>
      </c>
    </row>
    <row r="273" customFormat="false" ht="18" hidden="false" customHeight="true" outlineLevel="0" collapsed="false">
      <c r="A273" s="9" t="n">
        <v>272</v>
      </c>
      <c r="B273" s="4" t="n">
        <v>44102</v>
      </c>
      <c r="C273" s="13" t="n">
        <v>50</v>
      </c>
      <c r="D273" s="14" t="n">
        <f aca="false">(C273/51829023)*100000</f>
        <v>0.0964710448043753</v>
      </c>
      <c r="E273" s="15" t="n">
        <v>5</v>
      </c>
      <c r="F273" s="16" t="n">
        <f aca="false">(E273/51829023)*100000</f>
        <v>0.00964710448043753</v>
      </c>
      <c r="G273" s="8" t="n">
        <v>0</v>
      </c>
      <c r="H273" s="8" t="n">
        <v>0</v>
      </c>
      <c r="I273" s="8" t="n">
        <v>0</v>
      </c>
      <c r="J273" s="11" t="n">
        <v>0</v>
      </c>
      <c r="K273" s="3" t="n">
        <v>0</v>
      </c>
      <c r="L273" s="3" t="n">
        <v>0</v>
      </c>
    </row>
    <row r="274" customFormat="false" ht="18" hidden="false" customHeight="true" outlineLevel="0" collapsed="false">
      <c r="A274" s="9" t="n">
        <v>273</v>
      </c>
      <c r="B274" s="4" t="n">
        <v>44103</v>
      </c>
      <c r="C274" s="13" t="n">
        <v>38</v>
      </c>
      <c r="D274" s="14" t="n">
        <f aca="false">(C274/51829023)*100000</f>
        <v>0.0733179940513253</v>
      </c>
      <c r="E274" s="15" t="n">
        <v>1</v>
      </c>
      <c r="F274" s="16" t="n">
        <f aca="false">(E274/51829023)*100000</f>
        <v>0.00192942089608751</v>
      </c>
      <c r="G274" s="8" t="n">
        <v>0</v>
      </c>
      <c r="H274" s="8" t="n">
        <v>0</v>
      </c>
      <c r="I274" s="8" t="n">
        <v>0</v>
      </c>
      <c r="J274" s="11" t="n">
        <v>0</v>
      </c>
      <c r="K274" s="3" t="n">
        <v>0</v>
      </c>
      <c r="L274" s="3" t="n">
        <v>0</v>
      </c>
    </row>
    <row r="275" customFormat="false" ht="18" hidden="false" customHeight="true" outlineLevel="0" collapsed="false">
      <c r="A275" s="9" t="n">
        <v>274</v>
      </c>
      <c r="B275" s="4" t="n">
        <v>44104</v>
      </c>
      <c r="C275" s="13" t="n">
        <v>113</v>
      </c>
      <c r="D275" s="14" t="n">
        <f aca="false">(C275/51829023)*100000</f>
        <v>0.218024561257888</v>
      </c>
      <c r="E275" s="15" t="n">
        <v>6</v>
      </c>
      <c r="F275" s="16" t="n">
        <f aca="false">(E275/51829023)*100000</f>
        <v>0.011576525376525</v>
      </c>
      <c r="G275" s="8" t="n">
        <v>0</v>
      </c>
      <c r="H275" s="8" t="n">
        <v>0</v>
      </c>
      <c r="I275" s="8" t="n">
        <v>0</v>
      </c>
      <c r="J275" s="11" t="n">
        <v>0</v>
      </c>
      <c r="K275" s="3" t="n">
        <v>0</v>
      </c>
      <c r="L275" s="3" t="n">
        <v>0</v>
      </c>
    </row>
    <row r="276" customFormat="false" ht="18" hidden="false" customHeight="true" outlineLevel="0" collapsed="false">
      <c r="A276" s="9" t="n">
        <v>275</v>
      </c>
      <c r="B276" s="4" t="n">
        <v>44105</v>
      </c>
      <c r="C276" s="13" t="n">
        <v>77</v>
      </c>
      <c r="D276" s="14" t="n">
        <f aca="false">(C276/51829023)*100000</f>
        <v>0.148565408998738</v>
      </c>
      <c r="E276" s="15" t="n">
        <v>2</v>
      </c>
      <c r="F276" s="16" t="n">
        <f aca="false">(E276/51829023)*100000</f>
        <v>0.00385884179217501</v>
      </c>
      <c r="G276" s="8" t="n">
        <v>0</v>
      </c>
      <c r="H276" s="8" t="n">
        <v>0</v>
      </c>
      <c r="I276" s="8" t="n">
        <v>0</v>
      </c>
      <c r="J276" s="11" t="n">
        <v>0</v>
      </c>
      <c r="K276" s="3" t="n">
        <v>0</v>
      </c>
      <c r="L276" s="3" t="n">
        <v>0</v>
      </c>
    </row>
    <row r="277" customFormat="false" ht="18" hidden="false" customHeight="true" outlineLevel="0" collapsed="false">
      <c r="A277" s="9" t="n">
        <v>276</v>
      </c>
      <c r="B277" s="4" t="n">
        <v>44106</v>
      </c>
      <c r="C277" s="13" t="n">
        <v>63</v>
      </c>
      <c r="D277" s="14" t="n">
        <f aca="false">(C277/51829023)*100000</f>
        <v>0.121553516453513</v>
      </c>
      <c r="E277" s="15" t="n">
        <v>1</v>
      </c>
      <c r="F277" s="16" t="n">
        <f aca="false">(E277/51829023)*100000</f>
        <v>0.00192942089608751</v>
      </c>
      <c r="G277" s="8" t="n">
        <v>0</v>
      </c>
      <c r="H277" s="8" t="n">
        <v>0</v>
      </c>
      <c r="I277" s="8" t="n">
        <v>0</v>
      </c>
      <c r="J277" s="11" t="n">
        <v>0</v>
      </c>
      <c r="K277" s="3" t="n">
        <v>0</v>
      </c>
      <c r="L277" s="3" t="n">
        <v>0</v>
      </c>
    </row>
    <row r="278" customFormat="false" ht="18" hidden="false" customHeight="true" outlineLevel="0" collapsed="false">
      <c r="A278" s="9" t="n">
        <v>277</v>
      </c>
      <c r="B278" s="4" t="n">
        <v>44107</v>
      </c>
      <c r="C278" s="13" t="n">
        <v>75</v>
      </c>
      <c r="D278" s="14" t="n">
        <f aca="false">(C278/51829023)*100000</f>
        <v>0.144706567206563</v>
      </c>
      <c r="E278" s="15" t="n">
        <v>4</v>
      </c>
      <c r="F278" s="16" t="n">
        <f aca="false">(E278/51829023)*100000</f>
        <v>0.00771768358435003</v>
      </c>
      <c r="G278" s="8" t="n">
        <v>0</v>
      </c>
      <c r="H278" s="8" t="n">
        <v>0</v>
      </c>
      <c r="I278" s="8" t="n">
        <v>0</v>
      </c>
      <c r="J278" s="11" t="n">
        <v>0</v>
      </c>
      <c r="K278" s="3" t="n">
        <v>0</v>
      </c>
      <c r="L278" s="3" t="n">
        <v>0</v>
      </c>
    </row>
    <row r="279" customFormat="false" ht="18" hidden="false" customHeight="true" outlineLevel="0" collapsed="false">
      <c r="A279" s="9" t="n">
        <v>278</v>
      </c>
      <c r="B279" s="4" t="n">
        <v>44108</v>
      </c>
      <c r="C279" s="13" t="n">
        <v>64</v>
      </c>
      <c r="D279" s="14" t="n">
        <f aca="false">(C279/51829023)*100000</f>
        <v>0.1234829373496</v>
      </c>
      <c r="E279" s="15" t="n">
        <v>1</v>
      </c>
      <c r="F279" s="16" t="n">
        <f aca="false">(E279/51829023)*100000</f>
        <v>0.00192942089608751</v>
      </c>
      <c r="G279" s="8" t="n">
        <v>0</v>
      </c>
      <c r="H279" s="8" t="n">
        <v>0</v>
      </c>
      <c r="I279" s="8" t="n">
        <v>0</v>
      </c>
      <c r="J279" s="11" t="n">
        <v>0</v>
      </c>
      <c r="K279" s="3" t="n">
        <v>0</v>
      </c>
      <c r="L279" s="3" t="n">
        <v>0</v>
      </c>
    </row>
    <row r="280" customFormat="false" ht="18" hidden="false" customHeight="true" outlineLevel="0" collapsed="false">
      <c r="A280" s="9" t="n">
        <v>279</v>
      </c>
      <c r="B280" s="4" t="n">
        <v>44109</v>
      </c>
      <c r="C280" s="13" t="n">
        <v>73</v>
      </c>
      <c r="D280" s="14" t="n">
        <f aca="false">(C280/51829023)*100000</f>
        <v>0.140847725414388</v>
      </c>
      <c r="E280" s="15" t="n">
        <v>1</v>
      </c>
      <c r="F280" s="16" t="n">
        <f aca="false">(E280/51829023)*100000</f>
        <v>0.00192942089608751</v>
      </c>
      <c r="G280" s="8" t="n">
        <v>0</v>
      </c>
      <c r="H280" s="8" t="n">
        <v>0</v>
      </c>
      <c r="I280" s="8" t="n">
        <v>0</v>
      </c>
      <c r="J280" s="11" t="n">
        <v>0</v>
      </c>
      <c r="K280" s="3" t="n">
        <v>0</v>
      </c>
      <c r="L280" s="3" t="n">
        <v>0</v>
      </c>
    </row>
    <row r="281" customFormat="false" ht="18" hidden="false" customHeight="true" outlineLevel="0" collapsed="false">
      <c r="A281" s="9" t="n">
        <v>280</v>
      </c>
      <c r="B281" s="4" t="n">
        <v>44110</v>
      </c>
      <c r="C281" s="13" t="n">
        <v>75</v>
      </c>
      <c r="D281" s="14" t="n">
        <f aca="false">(C281/51829023)*100000</f>
        <v>0.144706567206563</v>
      </c>
      <c r="E281" s="15" t="n">
        <v>0</v>
      </c>
      <c r="F281" s="16" t="n">
        <f aca="false">(E281/51829023)*100000</f>
        <v>0</v>
      </c>
      <c r="G281" s="8" t="n">
        <v>0</v>
      </c>
      <c r="H281" s="8" t="n">
        <v>0</v>
      </c>
      <c r="I281" s="8" t="n">
        <v>0</v>
      </c>
      <c r="J281" s="11" t="n">
        <v>0</v>
      </c>
      <c r="K281" s="3" t="n">
        <v>0</v>
      </c>
      <c r="L281" s="3" t="n">
        <v>0</v>
      </c>
    </row>
    <row r="282" customFormat="false" ht="18" hidden="false" customHeight="true" outlineLevel="0" collapsed="false">
      <c r="A282" s="9" t="n">
        <v>281</v>
      </c>
      <c r="B282" s="4" t="n">
        <v>44111</v>
      </c>
      <c r="C282" s="13" t="n">
        <v>114</v>
      </c>
      <c r="D282" s="14" t="n">
        <f aca="false">(C282/51829023)*100000</f>
        <v>0.219953982153976</v>
      </c>
      <c r="E282" s="15" t="n">
        <v>3</v>
      </c>
      <c r="F282" s="16" t="n">
        <f aca="false">(E282/51829023)*100000</f>
        <v>0.00578826268826252</v>
      </c>
      <c r="G282" s="8" t="n">
        <v>0</v>
      </c>
      <c r="H282" s="8" t="n">
        <v>0</v>
      </c>
      <c r="I282" s="8" t="n">
        <v>0</v>
      </c>
      <c r="J282" s="11" t="n">
        <v>0</v>
      </c>
      <c r="K282" s="3" t="n">
        <v>0</v>
      </c>
      <c r="L282" s="3" t="n">
        <v>0</v>
      </c>
    </row>
    <row r="283" customFormat="false" ht="18" hidden="false" customHeight="true" outlineLevel="0" collapsed="false">
      <c r="A283" s="9" t="n">
        <v>282</v>
      </c>
      <c r="B283" s="4" t="n">
        <v>44112</v>
      </c>
      <c r="C283" s="13" t="n">
        <v>69</v>
      </c>
      <c r="D283" s="14" t="n">
        <f aca="false">(C283/51829023)*100000</f>
        <v>0.133130041830038</v>
      </c>
      <c r="E283" s="15" t="n">
        <v>2</v>
      </c>
      <c r="F283" s="16" t="n">
        <f aca="false">(E283/51829023)*100000</f>
        <v>0.00385884179217501</v>
      </c>
      <c r="G283" s="8" t="n">
        <v>0</v>
      </c>
      <c r="H283" s="8" t="n">
        <v>0</v>
      </c>
      <c r="I283" s="8" t="n">
        <v>0</v>
      </c>
      <c r="J283" s="11" t="n">
        <v>0</v>
      </c>
      <c r="K283" s="3" t="n">
        <v>0</v>
      </c>
      <c r="L283" s="3" t="n">
        <v>0</v>
      </c>
    </row>
    <row r="284" customFormat="false" ht="18" hidden="false" customHeight="true" outlineLevel="0" collapsed="false">
      <c r="A284" s="9" t="n">
        <v>283</v>
      </c>
      <c r="B284" s="4" t="n">
        <v>44113</v>
      </c>
      <c r="C284" s="13" t="n">
        <v>54</v>
      </c>
      <c r="D284" s="14" t="n">
        <f aca="false">(C284/51829023)*100000</f>
        <v>0.104188728388725</v>
      </c>
      <c r="E284" s="15" t="n">
        <v>1</v>
      </c>
      <c r="F284" s="16" t="n">
        <f aca="false">(E284/51829023)*100000</f>
        <v>0.00192942089608751</v>
      </c>
      <c r="G284" s="8" t="n">
        <v>0</v>
      </c>
      <c r="H284" s="8" t="n">
        <v>0</v>
      </c>
      <c r="I284" s="8" t="n">
        <v>0</v>
      </c>
      <c r="J284" s="11" t="n">
        <v>0</v>
      </c>
      <c r="K284" s="3" t="n">
        <v>0</v>
      </c>
      <c r="L284" s="3" t="n">
        <v>0</v>
      </c>
    </row>
    <row r="285" customFormat="false" ht="18" hidden="false" customHeight="true" outlineLevel="0" collapsed="false">
      <c r="A285" s="9" t="n">
        <v>284</v>
      </c>
      <c r="B285" s="4" t="n">
        <v>44114</v>
      </c>
      <c r="C285" s="13" t="n">
        <v>72</v>
      </c>
      <c r="D285" s="14" t="n">
        <f aca="false">(C285/51829023)*100000</f>
        <v>0.1389183045183</v>
      </c>
      <c r="E285" s="15" t="n">
        <v>2</v>
      </c>
      <c r="F285" s="16" t="n">
        <f aca="false">(E285/51829023)*100000</f>
        <v>0.00385884179217501</v>
      </c>
      <c r="G285" s="8" t="n">
        <v>0</v>
      </c>
      <c r="H285" s="8" t="n">
        <v>0</v>
      </c>
      <c r="I285" s="8" t="n">
        <v>0</v>
      </c>
      <c r="J285" s="11" t="n">
        <v>0</v>
      </c>
      <c r="K285" s="3" t="n">
        <v>0</v>
      </c>
      <c r="L285" s="3" t="n">
        <v>0</v>
      </c>
    </row>
    <row r="286" customFormat="false" ht="18" hidden="false" customHeight="true" outlineLevel="0" collapsed="false">
      <c r="A286" s="9" t="n">
        <v>285</v>
      </c>
      <c r="B286" s="4" t="n">
        <v>44115</v>
      </c>
      <c r="C286" s="13" t="n">
        <v>58</v>
      </c>
      <c r="D286" s="14" t="n">
        <f aca="false">(C286/51829023)*100000</f>
        <v>0.111906411973075</v>
      </c>
      <c r="E286" s="15" t="n">
        <v>2</v>
      </c>
      <c r="F286" s="16" t="n">
        <f aca="false">(E286/51829023)*100000</f>
        <v>0.00385884179217501</v>
      </c>
      <c r="G286" s="8" t="n">
        <v>0</v>
      </c>
      <c r="H286" s="8" t="n">
        <v>0</v>
      </c>
      <c r="I286" s="8" t="n">
        <v>0</v>
      </c>
      <c r="J286" s="11" t="n">
        <v>0</v>
      </c>
      <c r="K286" s="3" t="n">
        <v>0</v>
      </c>
      <c r="L286" s="3" t="n">
        <v>0</v>
      </c>
    </row>
    <row r="287" customFormat="false" ht="18" hidden="false" customHeight="true" outlineLevel="0" collapsed="false">
      <c r="A287" s="9" t="n">
        <v>286</v>
      </c>
      <c r="B287" s="4" t="n">
        <v>44116</v>
      </c>
      <c r="C287" s="13" t="n">
        <v>98</v>
      </c>
      <c r="D287" s="14" t="n">
        <f aca="false">(C287/51829023)*100000</f>
        <v>0.189083247816576</v>
      </c>
      <c r="E287" s="15" t="n">
        <v>1</v>
      </c>
      <c r="F287" s="16" t="n">
        <f aca="false">(E287/51829023)*100000</f>
        <v>0.00192942089608751</v>
      </c>
      <c r="G287" s="8" t="n">
        <v>0</v>
      </c>
      <c r="H287" s="8" t="n">
        <v>0</v>
      </c>
      <c r="I287" s="8" t="n">
        <v>0</v>
      </c>
      <c r="J287" s="11" t="n">
        <v>0</v>
      </c>
      <c r="K287" s="3" t="n">
        <v>0</v>
      </c>
      <c r="L287" s="3" t="n">
        <v>0</v>
      </c>
    </row>
    <row r="288" customFormat="false" ht="18" hidden="false" customHeight="true" outlineLevel="0" collapsed="false">
      <c r="A288" s="9" t="n">
        <v>287</v>
      </c>
      <c r="B288" s="4" t="n">
        <v>44117</v>
      </c>
      <c r="C288" s="13" t="n">
        <v>91</v>
      </c>
      <c r="D288" s="14" t="n">
        <f aca="false">(C288/51829023)*100000</f>
        <v>0.175577301543963</v>
      </c>
      <c r="E288" s="15" t="n">
        <v>1</v>
      </c>
      <c r="F288" s="16" t="n">
        <f aca="false">(E288/51829023)*100000</f>
        <v>0.00192942089608751</v>
      </c>
      <c r="G288" s="8" t="n">
        <v>0</v>
      </c>
      <c r="H288" s="8" t="n">
        <v>0</v>
      </c>
      <c r="I288" s="8" t="n">
        <v>0</v>
      </c>
      <c r="J288" s="11" t="n">
        <v>0</v>
      </c>
      <c r="K288" s="3" t="n">
        <v>0</v>
      </c>
      <c r="L288" s="3" t="n">
        <v>0</v>
      </c>
    </row>
    <row r="289" customFormat="false" ht="18" hidden="false" customHeight="true" outlineLevel="0" collapsed="false">
      <c r="A289" s="9" t="n">
        <v>288</v>
      </c>
      <c r="B289" s="4" t="n">
        <v>44118</v>
      </c>
      <c r="C289" s="13" t="n">
        <v>84</v>
      </c>
      <c r="D289" s="14" t="n">
        <f aca="false">(C289/51829023)*100000</f>
        <v>0.162071355271351</v>
      </c>
      <c r="E289" s="15" t="n">
        <v>4</v>
      </c>
      <c r="F289" s="16" t="n">
        <f aca="false">(E289/51829023)*100000</f>
        <v>0.00771768358435003</v>
      </c>
      <c r="G289" s="8" t="n">
        <v>0</v>
      </c>
      <c r="H289" s="8" t="n">
        <v>0</v>
      </c>
      <c r="I289" s="8" t="n">
        <v>0</v>
      </c>
      <c r="J289" s="11" t="n">
        <v>0</v>
      </c>
      <c r="K289" s="3" t="n">
        <v>0</v>
      </c>
      <c r="L289" s="3" t="n">
        <v>0</v>
      </c>
    </row>
    <row r="290" customFormat="false" ht="18" hidden="false" customHeight="true" outlineLevel="0" collapsed="false">
      <c r="A290" s="9" t="n">
        <v>289</v>
      </c>
      <c r="B290" s="4" t="n">
        <v>44119</v>
      </c>
      <c r="C290" s="13" t="n">
        <v>110</v>
      </c>
      <c r="D290" s="14" t="n">
        <f aca="false">(C290/51829023)*100000</f>
        <v>0.212236298569626</v>
      </c>
      <c r="E290" s="15" t="n">
        <v>1</v>
      </c>
      <c r="F290" s="16" t="n">
        <f aca="false">(E290/51829023)*100000</f>
        <v>0.00192942089608751</v>
      </c>
      <c r="G290" s="8" t="n">
        <v>0</v>
      </c>
      <c r="H290" s="8" t="n">
        <v>0</v>
      </c>
      <c r="I290" s="8" t="n">
        <v>0</v>
      </c>
      <c r="J290" s="11" t="n">
        <v>0</v>
      </c>
      <c r="K290" s="3" t="n">
        <v>0</v>
      </c>
      <c r="L290" s="3" t="n">
        <v>0</v>
      </c>
    </row>
    <row r="291" customFormat="false" ht="18" hidden="false" customHeight="true" outlineLevel="0" collapsed="false">
      <c r="A291" s="9" t="n">
        <v>290</v>
      </c>
      <c r="B291" s="4" t="n">
        <v>44120</v>
      </c>
      <c r="C291" s="13" t="n">
        <v>47</v>
      </c>
      <c r="D291" s="14" t="n">
        <f aca="false">(C291/51829023)*100000</f>
        <v>0.0906827821161128</v>
      </c>
      <c r="E291" s="15" t="n">
        <v>2</v>
      </c>
      <c r="F291" s="16" t="n">
        <f aca="false">(E291/51829023)*100000</f>
        <v>0.00385884179217501</v>
      </c>
      <c r="G291" s="8" t="n">
        <v>0</v>
      </c>
      <c r="H291" s="8" t="n">
        <v>0</v>
      </c>
      <c r="I291" s="8" t="n">
        <v>0</v>
      </c>
      <c r="J291" s="11" t="n">
        <v>0</v>
      </c>
      <c r="K291" s="3" t="n">
        <v>0</v>
      </c>
      <c r="L291" s="3" t="n">
        <v>0</v>
      </c>
    </row>
    <row r="292" customFormat="false" ht="18" hidden="false" customHeight="true" outlineLevel="0" collapsed="false">
      <c r="A292" s="9" t="n">
        <v>291</v>
      </c>
      <c r="B292" s="4" t="n">
        <v>44121</v>
      </c>
      <c r="C292" s="13" t="n">
        <v>73</v>
      </c>
      <c r="D292" s="14" t="n">
        <f aca="false">(C292/51829023)*100000</f>
        <v>0.140847725414388</v>
      </c>
      <c r="E292" s="15" t="n">
        <v>2</v>
      </c>
      <c r="F292" s="16" t="n">
        <f aca="false">(E292/51829023)*100000</f>
        <v>0.00385884179217501</v>
      </c>
      <c r="G292" s="8" t="n">
        <v>0</v>
      </c>
      <c r="H292" s="8" t="n">
        <v>0</v>
      </c>
      <c r="I292" s="8" t="n">
        <v>0</v>
      </c>
      <c r="J292" s="11" t="n">
        <v>0</v>
      </c>
      <c r="K292" s="3" t="n">
        <v>0</v>
      </c>
      <c r="L292" s="3" t="n">
        <v>0</v>
      </c>
    </row>
    <row r="293" customFormat="false" ht="18" hidden="false" customHeight="true" outlineLevel="0" collapsed="false">
      <c r="A293" s="9" t="n">
        <v>292</v>
      </c>
      <c r="B293" s="4" t="n">
        <v>44122</v>
      </c>
      <c r="C293" s="13" t="n">
        <v>91</v>
      </c>
      <c r="D293" s="14" t="n">
        <f aca="false">(C293/51829023)*100000</f>
        <v>0.175577301543963</v>
      </c>
      <c r="E293" s="15" t="n">
        <v>1</v>
      </c>
      <c r="F293" s="16" t="n">
        <f aca="false">(E293/51829023)*100000</f>
        <v>0.00192942089608751</v>
      </c>
      <c r="G293" s="8" t="n">
        <v>0</v>
      </c>
      <c r="H293" s="8" t="n">
        <v>0</v>
      </c>
      <c r="I293" s="8" t="n">
        <v>0</v>
      </c>
      <c r="J293" s="11" t="n">
        <v>0</v>
      </c>
      <c r="K293" s="3" t="n">
        <v>0</v>
      </c>
      <c r="L293" s="3" t="n">
        <v>0</v>
      </c>
    </row>
    <row r="294" customFormat="false" ht="18" hidden="false" customHeight="true" outlineLevel="0" collapsed="false">
      <c r="A294" s="9" t="n">
        <v>293</v>
      </c>
      <c r="B294" s="4" t="n">
        <v>44123</v>
      </c>
      <c r="C294" s="13" t="n">
        <v>76</v>
      </c>
      <c r="D294" s="14" t="n">
        <f aca="false">(C294/51829023)*100000</f>
        <v>0.146635988102651</v>
      </c>
      <c r="E294" s="15" t="n">
        <v>0</v>
      </c>
      <c r="F294" s="16" t="n">
        <f aca="false">(E294/51829023)*100000</f>
        <v>0</v>
      </c>
      <c r="G294" s="8" t="n">
        <v>0</v>
      </c>
      <c r="H294" s="8" t="n">
        <v>0</v>
      </c>
      <c r="I294" s="8" t="n">
        <v>0</v>
      </c>
      <c r="J294" s="11" t="n">
        <v>0</v>
      </c>
      <c r="K294" s="3" t="n">
        <v>0</v>
      </c>
      <c r="L294" s="3" t="n">
        <v>0</v>
      </c>
    </row>
    <row r="295" customFormat="false" ht="18" hidden="false" customHeight="true" outlineLevel="0" collapsed="false">
      <c r="A295" s="9" t="n">
        <v>294</v>
      </c>
      <c r="B295" s="4" t="n">
        <v>44124</v>
      </c>
      <c r="C295" s="13" t="n">
        <v>58</v>
      </c>
      <c r="D295" s="14" t="n">
        <f aca="false">(C295/51829023)*100000</f>
        <v>0.111906411973075</v>
      </c>
      <c r="E295" s="15" t="n">
        <v>3</v>
      </c>
      <c r="F295" s="16" t="n">
        <f aca="false">(E295/51829023)*100000</f>
        <v>0.00578826268826252</v>
      </c>
      <c r="G295" s="8" t="n">
        <v>0</v>
      </c>
      <c r="H295" s="8" t="n">
        <v>0</v>
      </c>
      <c r="I295" s="8" t="n">
        <v>0</v>
      </c>
      <c r="J295" s="11" t="n">
        <v>0</v>
      </c>
      <c r="K295" s="3" t="n">
        <v>0</v>
      </c>
      <c r="L295" s="3" t="n">
        <v>0</v>
      </c>
    </row>
    <row r="296" customFormat="false" ht="18" hidden="false" customHeight="true" outlineLevel="0" collapsed="false">
      <c r="A296" s="9" t="n">
        <v>295</v>
      </c>
      <c r="B296" s="4" t="n">
        <v>44125</v>
      </c>
      <c r="C296" s="13" t="n">
        <v>89</v>
      </c>
      <c r="D296" s="14" t="n">
        <f aca="false">(C296/51829023)*100000</f>
        <v>0.171718459751788</v>
      </c>
      <c r="E296" s="15" t="n">
        <v>3</v>
      </c>
      <c r="F296" s="16" t="n">
        <f aca="false">(E296/51829023)*100000</f>
        <v>0.00578826268826252</v>
      </c>
      <c r="G296" s="8" t="n">
        <v>0</v>
      </c>
      <c r="H296" s="8" t="n">
        <v>0</v>
      </c>
      <c r="I296" s="8" t="n">
        <v>0</v>
      </c>
      <c r="J296" s="11" t="n">
        <v>0</v>
      </c>
      <c r="K296" s="3" t="n">
        <v>0</v>
      </c>
      <c r="L296" s="3" t="n">
        <v>0</v>
      </c>
    </row>
    <row r="297" customFormat="false" ht="18" hidden="false" customHeight="true" outlineLevel="0" collapsed="false">
      <c r="A297" s="9" t="n">
        <v>296</v>
      </c>
      <c r="B297" s="4" t="n">
        <v>44126</v>
      </c>
      <c r="C297" s="13" t="n">
        <v>121</v>
      </c>
      <c r="D297" s="14" t="n">
        <f aca="false">(C297/51829023)*100000</f>
        <v>0.233459928426588</v>
      </c>
      <c r="E297" s="15" t="n">
        <v>3</v>
      </c>
      <c r="F297" s="16" t="n">
        <f aca="false">(E297/51829023)*100000</f>
        <v>0.00578826268826252</v>
      </c>
      <c r="G297" s="8" t="n">
        <v>0</v>
      </c>
      <c r="H297" s="8" t="n">
        <v>0</v>
      </c>
      <c r="I297" s="8" t="n">
        <v>0</v>
      </c>
      <c r="J297" s="11" t="n">
        <v>0</v>
      </c>
      <c r="K297" s="3" t="n">
        <v>0</v>
      </c>
      <c r="L297" s="3" t="n">
        <v>0</v>
      </c>
    </row>
    <row r="298" customFormat="false" ht="18" hidden="false" customHeight="true" outlineLevel="0" collapsed="false">
      <c r="A298" s="9" t="n">
        <v>297</v>
      </c>
      <c r="B298" s="4" t="n">
        <v>44127</v>
      </c>
      <c r="C298" s="13" t="n">
        <v>155</v>
      </c>
      <c r="D298" s="14" t="n">
        <f aca="false">(C298/51829023)*100000</f>
        <v>0.299060238893564</v>
      </c>
      <c r="E298" s="15" t="n">
        <v>2</v>
      </c>
      <c r="F298" s="16" t="n">
        <f aca="false">(E298/51829023)*100000</f>
        <v>0.00385884179217501</v>
      </c>
      <c r="G298" s="8" t="n">
        <v>0</v>
      </c>
      <c r="H298" s="8" t="n">
        <v>0</v>
      </c>
      <c r="I298" s="8" t="n">
        <v>0</v>
      </c>
      <c r="J298" s="11" t="n">
        <v>0</v>
      </c>
      <c r="K298" s="3" t="n">
        <v>0</v>
      </c>
      <c r="L298" s="3" t="n">
        <v>0</v>
      </c>
    </row>
    <row r="299" customFormat="false" ht="18" hidden="false" customHeight="true" outlineLevel="0" collapsed="false">
      <c r="A299" s="9" t="n">
        <v>298</v>
      </c>
      <c r="B299" s="4" t="n">
        <v>44128</v>
      </c>
      <c r="C299" s="13" t="n">
        <v>77</v>
      </c>
      <c r="D299" s="14" t="n">
        <f aca="false">(C299/51829023)*100000</f>
        <v>0.148565408998738</v>
      </c>
      <c r="E299" s="15" t="n">
        <v>2</v>
      </c>
      <c r="F299" s="16" t="n">
        <f aca="false">(E299/51829023)*100000</f>
        <v>0.00385884179217501</v>
      </c>
      <c r="G299" s="8" t="n">
        <v>0</v>
      </c>
      <c r="H299" s="8" t="n">
        <v>0</v>
      </c>
      <c r="I299" s="8" t="n">
        <v>0</v>
      </c>
      <c r="J299" s="11" t="n">
        <v>0</v>
      </c>
      <c r="K299" s="3" t="n">
        <v>0</v>
      </c>
      <c r="L299" s="3" t="n">
        <v>0</v>
      </c>
    </row>
    <row r="300" customFormat="false" ht="18" hidden="false" customHeight="true" outlineLevel="0" collapsed="false">
      <c r="A300" s="9" t="n">
        <v>299</v>
      </c>
      <c r="B300" s="4" t="n">
        <v>44129</v>
      </c>
      <c r="C300" s="13" t="n">
        <v>61</v>
      </c>
      <c r="D300" s="14" t="n">
        <f aca="false">(C300/51829023)*100000</f>
        <v>0.117694674661338</v>
      </c>
      <c r="E300" s="15" t="n">
        <v>0</v>
      </c>
      <c r="F300" s="16" t="n">
        <f aca="false">(E300/51829023)*100000</f>
        <v>0</v>
      </c>
      <c r="G300" s="8" t="n">
        <v>0</v>
      </c>
      <c r="H300" s="8" t="n">
        <v>0</v>
      </c>
      <c r="I300" s="8" t="n">
        <v>0</v>
      </c>
      <c r="J300" s="11" t="n">
        <v>0</v>
      </c>
      <c r="K300" s="3" t="n">
        <v>0</v>
      </c>
      <c r="L300" s="3" t="n">
        <v>0</v>
      </c>
    </row>
    <row r="301" customFormat="false" ht="18" hidden="false" customHeight="true" outlineLevel="0" collapsed="false">
      <c r="A301" s="9" t="n">
        <v>300</v>
      </c>
      <c r="B301" s="4" t="n">
        <v>44130</v>
      </c>
      <c r="C301" s="13" t="n">
        <v>119</v>
      </c>
      <c r="D301" s="14" t="n">
        <f aca="false">(C301/51829023)*100000</f>
        <v>0.229601086634413</v>
      </c>
      <c r="E301" s="15" t="n">
        <v>0</v>
      </c>
      <c r="F301" s="16" t="n">
        <f aca="false">(E301/51829023)*100000</f>
        <v>0</v>
      </c>
      <c r="G301" s="8" t="n">
        <v>0</v>
      </c>
      <c r="H301" s="8" t="n">
        <v>0</v>
      </c>
      <c r="I301" s="8" t="n">
        <v>0</v>
      </c>
      <c r="J301" s="11" t="n">
        <v>0</v>
      </c>
      <c r="K301" s="3" t="n">
        <v>0</v>
      </c>
      <c r="L301" s="3" t="n">
        <v>0</v>
      </c>
    </row>
    <row r="302" customFormat="false" ht="18" hidden="false" customHeight="true" outlineLevel="0" collapsed="false">
      <c r="A302" s="9" t="n">
        <v>301</v>
      </c>
      <c r="B302" s="4" t="n">
        <v>44131</v>
      </c>
      <c r="C302" s="13" t="n">
        <v>88</v>
      </c>
      <c r="D302" s="14" t="n">
        <f aca="false">(C302/51829023)*100000</f>
        <v>0.169789038855701</v>
      </c>
      <c r="E302" s="15" t="n">
        <v>3</v>
      </c>
      <c r="F302" s="16" t="n">
        <f aca="false">(E302/51829023)*100000</f>
        <v>0.00578826268826252</v>
      </c>
      <c r="G302" s="8" t="n">
        <v>0</v>
      </c>
      <c r="H302" s="8" t="n">
        <v>0</v>
      </c>
      <c r="I302" s="8" t="n">
        <v>0</v>
      </c>
      <c r="J302" s="11" t="n">
        <v>0</v>
      </c>
      <c r="K302" s="3" t="n">
        <v>0</v>
      </c>
      <c r="L302" s="3" t="n">
        <v>0</v>
      </c>
    </row>
    <row r="303" customFormat="false" ht="18" hidden="false" customHeight="true" outlineLevel="0" collapsed="false">
      <c r="A303" s="9" t="n">
        <v>302</v>
      </c>
      <c r="B303" s="4" t="n">
        <v>44132</v>
      </c>
      <c r="C303" s="13" t="n">
        <v>103</v>
      </c>
      <c r="D303" s="14" t="n">
        <f aca="false">(C303/51829023)*100000</f>
        <v>0.198730352297013</v>
      </c>
      <c r="E303" s="15" t="n">
        <v>1</v>
      </c>
      <c r="F303" s="16" t="n">
        <f aca="false">(E303/51829023)*100000</f>
        <v>0.00192942089608751</v>
      </c>
      <c r="G303" s="8" t="n">
        <v>0</v>
      </c>
      <c r="H303" s="8" t="n">
        <v>0</v>
      </c>
      <c r="I303" s="8" t="n">
        <v>0</v>
      </c>
      <c r="J303" s="11" t="n">
        <v>0</v>
      </c>
      <c r="K303" s="3" t="n">
        <v>0</v>
      </c>
      <c r="L303" s="3" t="n">
        <v>0</v>
      </c>
    </row>
    <row r="304" customFormat="false" ht="18" hidden="false" customHeight="true" outlineLevel="0" collapsed="false">
      <c r="A304" s="9" t="n">
        <v>303</v>
      </c>
      <c r="B304" s="4" t="n">
        <v>44133</v>
      </c>
      <c r="C304" s="13" t="n">
        <v>125</v>
      </c>
      <c r="D304" s="14" t="n">
        <f aca="false">(C304/51829023)*100000</f>
        <v>0.241177612010938</v>
      </c>
      <c r="E304" s="15" t="n">
        <v>1</v>
      </c>
      <c r="F304" s="16" t="n">
        <f aca="false">(E304/51829023)*100000</f>
        <v>0.00192942089608751</v>
      </c>
      <c r="G304" s="8" t="n">
        <v>0</v>
      </c>
      <c r="H304" s="8" t="n">
        <v>0</v>
      </c>
      <c r="I304" s="8" t="n">
        <v>0</v>
      </c>
      <c r="J304" s="11" t="n">
        <v>0</v>
      </c>
      <c r="K304" s="3" t="n">
        <v>0</v>
      </c>
      <c r="L304" s="3" t="n">
        <v>0</v>
      </c>
    </row>
    <row r="305" customFormat="false" ht="18" hidden="false" customHeight="true" outlineLevel="0" collapsed="false">
      <c r="A305" s="9" t="n">
        <v>304</v>
      </c>
      <c r="B305" s="4" t="n">
        <v>44134</v>
      </c>
      <c r="C305" s="13" t="n">
        <v>113</v>
      </c>
      <c r="D305" s="14" t="n">
        <f aca="false">(C305/51829023)*100000</f>
        <v>0.218024561257888</v>
      </c>
      <c r="E305" s="15" t="n">
        <v>1</v>
      </c>
      <c r="F305" s="16" t="n">
        <f aca="false">(E305/51829023)*100000</f>
        <v>0.00192942089608751</v>
      </c>
      <c r="G305" s="8" t="n">
        <v>0</v>
      </c>
      <c r="H305" s="8" t="n">
        <v>0</v>
      </c>
      <c r="I305" s="8" t="n">
        <v>0</v>
      </c>
      <c r="J305" s="11" t="n">
        <v>0</v>
      </c>
      <c r="K305" s="3" t="n">
        <v>0</v>
      </c>
      <c r="L305" s="3" t="n">
        <v>0</v>
      </c>
    </row>
    <row r="306" customFormat="false" ht="18" hidden="false" customHeight="true" outlineLevel="0" collapsed="false">
      <c r="A306" s="9" t="n">
        <v>305</v>
      </c>
      <c r="B306" s="4" t="n">
        <v>44135</v>
      </c>
      <c r="C306" s="13" t="n">
        <v>127</v>
      </c>
      <c r="D306" s="14" t="n">
        <f aca="false">(C306/51829023)*100000</f>
        <v>0.245036453803113</v>
      </c>
      <c r="E306" s="15" t="n">
        <v>1</v>
      </c>
      <c r="F306" s="16" t="n">
        <f aca="false">(E306/51829023)*100000</f>
        <v>0.00192942089608751</v>
      </c>
      <c r="G306" s="8" t="n">
        <v>0</v>
      </c>
      <c r="H306" s="8" t="n">
        <v>0</v>
      </c>
      <c r="I306" s="8" t="n">
        <v>0</v>
      </c>
      <c r="J306" s="11" t="n">
        <v>0</v>
      </c>
      <c r="K306" s="3" t="n">
        <v>0</v>
      </c>
      <c r="L306" s="3" t="n">
        <v>0</v>
      </c>
    </row>
    <row r="307" customFormat="false" ht="18" hidden="false" customHeight="true" outlineLevel="0" collapsed="false">
      <c r="A307" s="9" t="n">
        <v>306</v>
      </c>
      <c r="B307" s="4" t="n">
        <v>44136</v>
      </c>
      <c r="C307" s="13" t="n">
        <v>124</v>
      </c>
      <c r="D307" s="14" t="n">
        <f aca="false">(C307/51829023)*100000</f>
        <v>0.239248191114851</v>
      </c>
      <c r="E307" s="15" t="n">
        <v>2</v>
      </c>
      <c r="F307" s="16" t="n">
        <f aca="false">(E307/51829023)*100000</f>
        <v>0.00385884179217501</v>
      </c>
      <c r="G307" s="8" t="n">
        <v>0</v>
      </c>
      <c r="H307" s="8" t="n">
        <v>0</v>
      </c>
      <c r="I307" s="8" t="n">
        <v>0</v>
      </c>
      <c r="J307" s="11" t="n">
        <v>0</v>
      </c>
      <c r="K307" s="3" t="n">
        <v>0</v>
      </c>
      <c r="L307" s="3" t="n">
        <v>0</v>
      </c>
    </row>
    <row r="308" customFormat="false" ht="18" hidden="false" customHeight="true" outlineLevel="0" collapsed="false">
      <c r="A308" s="9" t="n">
        <v>307</v>
      </c>
      <c r="B308" s="4" t="n">
        <v>44137</v>
      </c>
      <c r="C308" s="13" t="n">
        <v>97</v>
      </c>
      <c r="D308" s="14" t="n">
        <f aca="false">(C308/51829023)*100000</f>
        <v>0.187153826920488</v>
      </c>
      <c r="E308" s="15" t="n">
        <v>2</v>
      </c>
      <c r="F308" s="16" t="n">
        <f aca="false">(E308/51829023)*100000</f>
        <v>0.00385884179217501</v>
      </c>
      <c r="G308" s="8" t="n">
        <v>0</v>
      </c>
      <c r="H308" s="8" t="n">
        <v>0</v>
      </c>
      <c r="I308" s="8" t="n">
        <v>0</v>
      </c>
      <c r="J308" s="11" t="n">
        <v>0</v>
      </c>
      <c r="K308" s="3" t="n">
        <v>0</v>
      </c>
      <c r="L308" s="3" t="n">
        <v>0</v>
      </c>
    </row>
    <row r="309" customFormat="false" ht="18" hidden="false" customHeight="true" outlineLevel="0" collapsed="false">
      <c r="A309" s="9" t="n">
        <v>308</v>
      </c>
      <c r="B309" s="4" t="n">
        <v>44138</v>
      </c>
      <c r="C309" s="13" t="n">
        <v>75</v>
      </c>
      <c r="D309" s="14" t="n">
        <f aca="false">(C309/51829023)*100000</f>
        <v>0.144706567206563</v>
      </c>
      <c r="E309" s="15" t="n">
        <v>4</v>
      </c>
      <c r="F309" s="16" t="n">
        <f aca="false">(E309/51829023)*100000</f>
        <v>0.00771768358435003</v>
      </c>
      <c r="G309" s="8" t="n">
        <v>0</v>
      </c>
      <c r="H309" s="8" t="n">
        <v>0</v>
      </c>
      <c r="I309" s="8" t="n">
        <v>0</v>
      </c>
      <c r="J309" s="11" t="n">
        <v>0</v>
      </c>
      <c r="K309" s="3" t="n">
        <v>0</v>
      </c>
      <c r="L309" s="3" t="n">
        <v>0</v>
      </c>
    </row>
    <row r="310" customFormat="false" ht="18" hidden="false" customHeight="true" outlineLevel="0" collapsed="false">
      <c r="A310" s="9" t="n">
        <v>309</v>
      </c>
      <c r="B310" s="4" t="n">
        <v>44139</v>
      </c>
      <c r="C310" s="13" t="n">
        <v>117</v>
      </c>
      <c r="D310" s="14" t="n">
        <f aca="false">(C310/51829023)*100000</f>
        <v>0.225742244842238</v>
      </c>
      <c r="E310" s="15" t="n">
        <v>2</v>
      </c>
      <c r="F310" s="16" t="n">
        <f aca="false">(E310/51829023)*100000</f>
        <v>0.00385884179217501</v>
      </c>
      <c r="G310" s="8" t="n">
        <v>0</v>
      </c>
      <c r="H310" s="8" t="n">
        <v>0</v>
      </c>
      <c r="I310" s="8" t="n">
        <v>0</v>
      </c>
      <c r="J310" s="11" t="n">
        <v>0</v>
      </c>
      <c r="K310" s="3" t="n">
        <v>0</v>
      </c>
      <c r="L310" s="3" t="n">
        <v>0</v>
      </c>
    </row>
    <row r="311" customFormat="false" ht="18" hidden="false" customHeight="true" outlineLevel="0" collapsed="false">
      <c r="A311" s="9" t="n">
        <v>310</v>
      </c>
      <c r="B311" s="4" t="n">
        <v>44140</v>
      </c>
      <c r="C311" s="13" t="n">
        <v>125</v>
      </c>
      <c r="D311" s="14" t="n">
        <f aca="false">(C311/51829023)*100000</f>
        <v>0.241177612010938</v>
      </c>
      <c r="E311" s="15" t="n">
        <v>1</v>
      </c>
      <c r="F311" s="16" t="n">
        <f aca="false">(E311/51829023)*100000</f>
        <v>0.00192942089608751</v>
      </c>
      <c r="G311" s="8" t="n">
        <v>0</v>
      </c>
      <c r="H311" s="8" t="n">
        <v>0</v>
      </c>
      <c r="I311" s="8" t="n">
        <v>0</v>
      </c>
      <c r="J311" s="11" t="n">
        <v>0</v>
      </c>
      <c r="K311" s="3" t="n">
        <v>0</v>
      </c>
      <c r="L311" s="3" t="n">
        <v>0</v>
      </c>
    </row>
    <row r="312" customFormat="false" ht="18" hidden="false" customHeight="true" outlineLevel="0" collapsed="false">
      <c r="A312" s="9" t="n">
        <v>311</v>
      </c>
      <c r="B312" s="4" t="n">
        <v>44141</v>
      </c>
      <c r="C312" s="13" t="n">
        <v>145</v>
      </c>
      <c r="D312" s="14" t="n">
        <f aca="false">(C312/51829023)*100000</f>
        <v>0.279766029932688</v>
      </c>
      <c r="E312" s="15" t="n">
        <v>1</v>
      </c>
      <c r="F312" s="16" t="n">
        <f aca="false">(E312/51829023)*100000</f>
        <v>0.00192942089608751</v>
      </c>
      <c r="G312" s="8" t="n">
        <v>0</v>
      </c>
      <c r="H312" s="8" t="n">
        <v>0</v>
      </c>
      <c r="I312" s="8" t="n">
        <v>0</v>
      </c>
      <c r="J312" s="11" t="n">
        <v>0</v>
      </c>
      <c r="K312" s="3" t="n">
        <v>0</v>
      </c>
      <c r="L312" s="3" t="n">
        <v>0</v>
      </c>
    </row>
    <row r="313" customFormat="false" ht="18" hidden="false" customHeight="true" outlineLevel="0" collapsed="false">
      <c r="A313" s="9" t="n">
        <v>312</v>
      </c>
      <c r="B313" s="4" t="n">
        <v>44142</v>
      </c>
      <c r="C313" s="13" t="n">
        <v>89</v>
      </c>
      <c r="D313" s="14" t="n">
        <f aca="false">(C313/51829023)*100000</f>
        <v>0.171718459751788</v>
      </c>
      <c r="E313" s="15" t="n">
        <v>1</v>
      </c>
      <c r="F313" s="16" t="n">
        <f aca="false">(E313/51829023)*100000</f>
        <v>0.00192942089608751</v>
      </c>
      <c r="G313" s="8" t="n">
        <v>0</v>
      </c>
      <c r="H313" s="8" t="n">
        <v>0</v>
      </c>
      <c r="I313" s="8" t="n">
        <v>0</v>
      </c>
      <c r="J313" s="11" t="n">
        <v>0</v>
      </c>
      <c r="K313" s="3" t="n">
        <v>0</v>
      </c>
      <c r="L313" s="3" t="n">
        <v>0</v>
      </c>
    </row>
    <row r="314" customFormat="false" ht="18" hidden="false" customHeight="true" outlineLevel="0" collapsed="false">
      <c r="A314" s="9" t="n">
        <v>313</v>
      </c>
      <c r="B314" s="4" t="n">
        <v>44143</v>
      </c>
      <c r="C314" s="13" t="n">
        <v>143</v>
      </c>
      <c r="D314" s="14" t="n">
        <f aca="false">(C314/51829023)*100000</f>
        <v>0.275907188140513</v>
      </c>
      <c r="E314" s="15" t="n">
        <v>1</v>
      </c>
      <c r="F314" s="16" t="n">
        <f aca="false">(E314/51829023)*100000</f>
        <v>0.00192942089608751</v>
      </c>
      <c r="G314" s="8" t="n">
        <v>0</v>
      </c>
      <c r="H314" s="8" t="n">
        <v>0</v>
      </c>
      <c r="I314" s="8" t="n">
        <v>0</v>
      </c>
      <c r="J314" s="11" t="n">
        <v>0</v>
      </c>
      <c r="K314" s="3" t="n">
        <v>0</v>
      </c>
      <c r="L314" s="3" t="n">
        <v>0</v>
      </c>
    </row>
    <row r="315" customFormat="false" ht="18" hidden="false" customHeight="true" outlineLevel="0" collapsed="false">
      <c r="A315" s="9" t="n">
        <v>314</v>
      </c>
      <c r="B315" s="4" t="n">
        <v>44144</v>
      </c>
      <c r="C315" s="13" t="n">
        <v>126</v>
      </c>
      <c r="D315" s="14" t="n">
        <f aca="false">(C315/51829023)*100000</f>
        <v>0.243107032907026</v>
      </c>
      <c r="E315" s="15" t="n">
        <v>2</v>
      </c>
      <c r="F315" s="16" t="n">
        <f aca="false">(E315/51829023)*100000</f>
        <v>0.00385884179217501</v>
      </c>
      <c r="G315" s="8" t="n">
        <v>0</v>
      </c>
      <c r="H315" s="8" t="n">
        <v>0</v>
      </c>
      <c r="I315" s="8" t="n">
        <v>0</v>
      </c>
      <c r="J315" s="11" t="n">
        <v>0</v>
      </c>
      <c r="K315" s="3" t="n">
        <v>0</v>
      </c>
      <c r="L315" s="3" t="n">
        <v>0</v>
      </c>
    </row>
    <row r="316" customFormat="false" ht="18" hidden="false" customHeight="true" outlineLevel="0" collapsed="false">
      <c r="A316" s="9" t="n">
        <v>315</v>
      </c>
      <c r="B316" s="4" t="n">
        <v>44145</v>
      </c>
      <c r="C316" s="13" t="n">
        <v>100</v>
      </c>
      <c r="D316" s="14" t="n">
        <f aca="false">(C316/51829023)*100000</f>
        <v>0.192942089608751</v>
      </c>
      <c r="E316" s="15" t="n">
        <v>5</v>
      </c>
      <c r="F316" s="16" t="n">
        <f aca="false">(E316/51829023)*100000</f>
        <v>0.00964710448043753</v>
      </c>
      <c r="G316" s="8" t="n">
        <v>0</v>
      </c>
      <c r="H316" s="8" t="n">
        <v>0</v>
      </c>
      <c r="I316" s="8" t="n">
        <v>0</v>
      </c>
      <c r="J316" s="11" t="n">
        <v>0</v>
      </c>
      <c r="K316" s="3" t="n">
        <v>0</v>
      </c>
      <c r="L316" s="3" t="n">
        <v>0</v>
      </c>
    </row>
    <row r="317" customFormat="false" ht="18" hidden="false" customHeight="true" outlineLevel="0" collapsed="false">
      <c r="A317" s="9" t="n">
        <v>316</v>
      </c>
      <c r="B317" s="4" t="n">
        <v>44146</v>
      </c>
      <c r="C317" s="13" t="n">
        <v>145</v>
      </c>
      <c r="D317" s="14" t="n">
        <f aca="false">(C317/51829023)*100000</f>
        <v>0.279766029932688</v>
      </c>
      <c r="E317" s="15" t="n">
        <v>2</v>
      </c>
      <c r="F317" s="16" t="n">
        <f aca="false">(E317/51829023)*100000</f>
        <v>0.00385884179217501</v>
      </c>
      <c r="G317" s="8" t="n">
        <v>0</v>
      </c>
      <c r="H317" s="8" t="n">
        <v>0</v>
      </c>
      <c r="I317" s="8" t="n">
        <v>0</v>
      </c>
      <c r="J317" s="11" t="n">
        <v>0</v>
      </c>
      <c r="K317" s="3" t="n">
        <v>0</v>
      </c>
      <c r="L317" s="3" t="n">
        <v>0</v>
      </c>
    </row>
    <row r="318" customFormat="false" ht="18" hidden="false" customHeight="true" outlineLevel="0" collapsed="false">
      <c r="A318" s="9" t="n">
        <v>317</v>
      </c>
      <c r="B318" s="4" t="n">
        <v>44147</v>
      </c>
      <c r="C318" s="13" t="n">
        <v>143</v>
      </c>
      <c r="D318" s="14" t="n">
        <f aca="false">(C318/51829023)*100000</f>
        <v>0.275907188140513</v>
      </c>
      <c r="E318" s="15" t="n">
        <v>0</v>
      </c>
      <c r="F318" s="16" t="n">
        <f aca="false">(E318/51829023)*100000</f>
        <v>0</v>
      </c>
      <c r="G318" s="8" t="n">
        <v>0</v>
      </c>
      <c r="H318" s="8" t="n">
        <v>0</v>
      </c>
      <c r="I318" s="8" t="n">
        <v>0</v>
      </c>
      <c r="J318" s="11" t="n">
        <v>0</v>
      </c>
      <c r="K318" s="3" t="n">
        <v>0</v>
      </c>
      <c r="L318" s="3" t="n">
        <v>0</v>
      </c>
    </row>
    <row r="319" customFormat="false" ht="18" hidden="false" customHeight="true" outlineLevel="0" collapsed="false">
      <c r="A319" s="9" t="n">
        <v>318</v>
      </c>
      <c r="B319" s="4" t="n">
        <v>44148</v>
      </c>
      <c r="C319" s="13" t="n">
        <v>191</v>
      </c>
      <c r="D319" s="14" t="n">
        <f aca="false">(C319/51829023)*100000</f>
        <v>0.368519391152714</v>
      </c>
      <c r="E319" s="15" t="n">
        <v>1</v>
      </c>
      <c r="F319" s="16" t="n">
        <f aca="false">(E319/51829023)*100000</f>
        <v>0.00192942089608751</v>
      </c>
      <c r="G319" s="8" t="n">
        <v>0</v>
      </c>
      <c r="H319" s="8" t="n">
        <v>0</v>
      </c>
      <c r="I319" s="8" t="n">
        <v>0</v>
      </c>
      <c r="J319" s="11" t="n">
        <v>0</v>
      </c>
      <c r="K319" s="3" t="n">
        <v>0</v>
      </c>
      <c r="L319" s="3" t="n">
        <v>0</v>
      </c>
    </row>
    <row r="320" customFormat="false" ht="18" hidden="false" customHeight="true" outlineLevel="0" collapsed="false">
      <c r="A320" s="9" t="n">
        <v>319</v>
      </c>
      <c r="B320" s="4" t="n">
        <v>44149</v>
      </c>
      <c r="C320" s="13" t="n">
        <v>205</v>
      </c>
      <c r="D320" s="14" t="n">
        <f aca="false">(C320/51829023)*100000</f>
        <v>0.395531283697939</v>
      </c>
      <c r="E320" s="15" t="n">
        <v>4</v>
      </c>
      <c r="F320" s="16" t="n">
        <f aca="false">(E320/51829023)*100000</f>
        <v>0.00771768358435003</v>
      </c>
      <c r="G320" s="8" t="n">
        <v>0</v>
      </c>
      <c r="H320" s="8" t="n">
        <v>0</v>
      </c>
      <c r="I320" s="8" t="n">
        <v>0</v>
      </c>
      <c r="J320" s="11" t="n">
        <v>0</v>
      </c>
      <c r="K320" s="3" t="n">
        <v>0</v>
      </c>
      <c r="L320" s="3" t="n">
        <v>0</v>
      </c>
    </row>
    <row r="321" customFormat="false" ht="18" hidden="false" customHeight="true" outlineLevel="0" collapsed="false">
      <c r="A321" s="9" t="n">
        <v>320</v>
      </c>
      <c r="B321" s="4" t="n">
        <v>44150</v>
      </c>
      <c r="C321" s="13" t="n">
        <v>208</v>
      </c>
      <c r="D321" s="14" t="n">
        <f aca="false">(C321/51829023)*100000</f>
        <v>0.401319546386201</v>
      </c>
      <c r="E321" s="15" t="n">
        <v>1</v>
      </c>
      <c r="F321" s="16" t="n">
        <f aca="false">(E321/51829023)*100000</f>
        <v>0.00192942089608751</v>
      </c>
      <c r="G321" s="8" t="n">
        <v>0</v>
      </c>
      <c r="H321" s="8" t="n">
        <v>0</v>
      </c>
      <c r="I321" s="8" t="n">
        <v>0</v>
      </c>
      <c r="J321" s="11" t="n">
        <v>0</v>
      </c>
      <c r="K321" s="3" t="n">
        <v>0</v>
      </c>
      <c r="L321" s="3" t="n">
        <v>0</v>
      </c>
    </row>
    <row r="322" customFormat="false" ht="18" hidden="false" customHeight="true" outlineLevel="0" collapsed="false">
      <c r="A322" s="9" t="n">
        <v>321</v>
      </c>
      <c r="B322" s="4" t="n">
        <v>44151</v>
      </c>
      <c r="C322" s="13" t="n">
        <v>222</v>
      </c>
      <c r="D322" s="14" t="n">
        <f aca="false">(C322/51829023)*100000</f>
        <v>0.428331438931427</v>
      </c>
      <c r="E322" s="15" t="n">
        <v>1</v>
      </c>
      <c r="F322" s="16" t="n">
        <f aca="false">(E322/51829023)*100000</f>
        <v>0.00192942089608751</v>
      </c>
      <c r="G322" s="8" t="n">
        <v>0</v>
      </c>
      <c r="H322" s="8" t="n">
        <v>0</v>
      </c>
      <c r="I322" s="8" t="n">
        <v>0</v>
      </c>
      <c r="J322" s="11" t="n">
        <v>0</v>
      </c>
      <c r="K322" s="3" t="n">
        <v>0</v>
      </c>
      <c r="L322" s="3" t="n">
        <v>0</v>
      </c>
    </row>
    <row r="323" customFormat="false" ht="18" hidden="false" customHeight="true" outlineLevel="0" collapsed="false">
      <c r="A323" s="9" t="n">
        <v>322</v>
      </c>
      <c r="B323" s="4" t="n">
        <v>44152</v>
      </c>
      <c r="C323" s="13" t="n">
        <v>230</v>
      </c>
      <c r="D323" s="14" t="n">
        <f aca="false">(C323/51829023)*100000</f>
        <v>0.443766806100127</v>
      </c>
      <c r="E323" s="15" t="n">
        <v>0</v>
      </c>
      <c r="F323" s="16" t="n">
        <f aca="false">(E323/51829023)*100000</f>
        <v>0</v>
      </c>
      <c r="G323" s="8" t="n">
        <v>0</v>
      </c>
      <c r="H323" s="8" t="n">
        <v>0</v>
      </c>
      <c r="I323" s="8" t="n">
        <v>0</v>
      </c>
      <c r="J323" s="11" t="n">
        <v>0</v>
      </c>
      <c r="K323" s="3" t="n">
        <v>0</v>
      </c>
      <c r="L323" s="3" t="n">
        <v>0</v>
      </c>
    </row>
    <row r="324" customFormat="false" ht="18" hidden="false" customHeight="true" outlineLevel="0" collapsed="false">
      <c r="A324" s="9" t="n">
        <v>323</v>
      </c>
      <c r="B324" s="4" t="n">
        <v>44153</v>
      </c>
      <c r="C324" s="13" t="n">
        <v>285</v>
      </c>
      <c r="D324" s="14" t="n">
        <f aca="false">(C324/51829023)*100000</f>
        <v>0.549884955384939</v>
      </c>
      <c r="E324" s="15" t="n">
        <v>2</v>
      </c>
      <c r="F324" s="16" t="n">
        <f aca="false">(E324/51829023)*100000</f>
        <v>0.00385884179217501</v>
      </c>
      <c r="G324" s="8" t="n">
        <v>0</v>
      </c>
      <c r="H324" s="8" t="n">
        <v>0</v>
      </c>
      <c r="I324" s="8" t="n">
        <v>0</v>
      </c>
      <c r="J324" s="11" t="n">
        <v>0</v>
      </c>
      <c r="K324" s="3" t="n">
        <v>0</v>
      </c>
      <c r="L324" s="3" t="n">
        <v>0</v>
      </c>
    </row>
    <row r="325" customFormat="false" ht="18" hidden="false" customHeight="true" outlineLevel="0" collapsed="false">
      <c r="A325" s="9" t="n">
        <v>324</v>
      </c>
      <c r="B325" s="4" t="n">
        <v>44154</v>
      </c>
      <c r="C325" s="13" t="n">
        <v>325</v>
      </c>
      <c r="D325" s="14" t="n">
        <f aca="false">(C325/51829023)*100000</f>
        <v>0.62706179122844</v>
      </c>
      <c r="E325" s="15" t="n">
        <v>2</v>
      </c>
      <c r="F325" s="16" t="n">
        <f aca="false">(E325/51829023)*100000</f>
        <v>0.00385884179217501</v>
      </c>
      <c r="G325" s="8" t="n">
        <v>0</v>
      </c>
      <c r="H325" s="8" t="n">
        <v>0</v>
      </c>
      <c r="I325" s="8" t="n">
        <v>0</v>
      </c>
      <c r="J325" s="11" t="n">
        <v>0</v>
      </c>
      <c r="K325" s="3" t="n">
        <v>0</v>
      </c>
      <c r="L325" s="3" t="n">
        <v>0</v>
      </c>
    </row>
    <row r="326" customFormat="false" ht="18" hidden="false" customHeight="true" outlineLevel="0" collapsed="false">
      <c r="A326" s="9" t="n">
        <v>325</v>
      </c>
      <c r="B326" s="4" t="n">
        <v>44155</v>
      </c>
      <c r="C326" s="13" t="n">
        <v>348</v>
      </c>
      <c r="D326" s="14" t="n">
        <f aca="false">(C326/51829023)*100000</f>
        <v>0.671438471838452</v>
      </c>
      <c r="E326" s="15" t="n">
        <v>3</v>
      </c>
      <c r="F326" s="16" t="n">
        <f aca="false">(E326/51829023)*100000</f>
        <v>0.00578826268826252</v>
      </c>
      <c r="G326" s="8" t="n">
        <v>0</v>
      </c>
      <c r="H326" s="8" t="n">
        <v>0</v>
      </c>
      <c r="I326" s="8" t="n">
        <v>0</v>
      </c>
      <c r="J326" s="11" t="n">
        <v>0</v>
      </c>
      <c r="K326" s="3" t="n">
        <v>0</v>
      </c>
      <c r="L326" s="3" t="n">
        <v>0</v>
      </c>
    </row>
    <row r="327" customFormat="false" ht="18" hidden="false" customHeight="true" outlineLevel="0" collapsed="false">
      <c r="A327" s="9" t="n">
        <v>326</v>
      </c>
      <c r="B327" s="4" t="n">
        <v>44156</v>
      </c>
      <c r="C327" s="13" t="n">
        <v>386</v>
      </c>
      <c r="D327" s="14" t="n">
        <f aca="false">(C327/51829023)*100000</f>
        <v>0.744756465889778</v>
      </c>
      <c r="E327" s="15" t="n">
        <v>2</v>
      </c>
      <c r="F327" s="16" t="n">
        <f aca="false">(E327/51829023)*100000</f>
        <v>0.00385884179217501</v>
      </c>
      <c r="G327" s="8" t="n">
        <v>0</v>
      </c>
      <c r="H327" s="8" t="n">
        <v>0</v>
      </c>
      <c r="I327" s="8" t="n">
        <v>0</v>
      </c>
      <c r="J327" s="11" t="n">
        <v>0</v>
      </c>
      <c r="K327" s="3" t="n">
        <v>0</v>
      </c>
      <c r="L327" s="3" t="n">
        <v>0</v>
      </c>
    </row>
    <row r="328" customFormat="false" ht="18" hidden="false" customHeight="true" outlineLevel="0" collapsed="false">
      <c r="A328" s="9" t="n">
        <v>327</v>
      </c>
      <c r="B328" s="4" t="n">
        <v>44157</v>
      </c>
      <c r="C328" s="13" t="n">
        <v>330</v>
      </c>
      <c r="D328" s="14" t="n">
        <f aca="false">(C328/51829023)*100000</f>
        <v>0.636708895708877</v>
      </c>
      <c r="E328" s="15" t="n">
        <v>2</v>
      </c>
      <c r="F328" s="16" t="n">
        <f aca="false">(E328/51829023)*100000</f>
        <v>0.00385884179217501</v>
      </c>
      <c r="G328" s="8" t="n">
        <v>0</v>
      </c>
      <c r="H328" s="8" t="n">
        <v>0</v>
      </c>
      <c r="I328" s="8" t="n">
        <v>0</v>
      </c>
      <c r="J328" s="11" t="n">
        <v>0</v>
      </c>
      <c r="K328" s="3" t="n">
        <v>0</v>
      </c>
      <c r="L328" s="3" t="n">
        <v>0</v>
      </c>
    </row>
    <row r="329" customFormat="false" ht="18" hidden="false" customHeight="true" outlineLevel="0" collapsed="false">
      <c r="A329" s="9" t="n">
        <v>328</v>
      </c>
      <c r="B329" s="4" t="n">
        <v>44158</v>
      </c>
      <c r="C329" s="13" t="n">
        <v>271</v>
      </c>
      <c r="D329" s="14" t="n">
        <f aca="false">(C329/51829023)*100000</f>
        <v>0.522873062839714</v>
      </c>
      <c r="E329" s="15" t="n">
        <v>4</v>
      </c>
      <c r="F329" s="16" t="n">
        <f aca="false">(E329/51829023)*100000</f>
        <v>0.00771768358435003</v>
      </c>
      <c r="G329" s="8" t="n">
        <v>0</v>
      </c>
      <c r="H329" s="8" t="n">
        <v>0</v>
      </c>
      <c r="I329" s="8" t="n">
        <v>0</v>
      </c>
      <c r="J329" s="11" t="n">
        <v>0</v>
      </c>
      <c r="K329" s="3" t="n">
        <v>0</v>
      </c>
      <c r="L329" s="3" t="n">
        <v>0</v>
      </c>
    </row>
    <row r="330" customFormat="false" ht="18" hidden="false" customHeight="true" outlineLevel="0" collapsed="false">
      <c r="A330" s="9" t="n">
        <v>329</v>
      </c>
      <c r="B330" s="4" t="n">
        <v>44159</v>
      </c>
      <c r="C330" s="13" t="n">
        <v>349</v>
      </c>
      <c r="D330" s="14" t="n">
        <f aca="false">(C330/51829023)*100000</f>
        <v>0.67336789273454</v>
      </c>
      <c r="E330" s="15" t="n">
        <v>1</v>
      </c>
      <c r="F330" s="16" t="n">
        <f aca="false">(E330/51829023)*100000</f>
        <v>0.00192942089608751</v>
      </c>
      <c r="G330" s="8" t="n">
        <v>0</v>
      </c>
      <c r="H330" s="8" t="n">
        <v>0</v>
      </c>
      <c r="I330" s="8" t="n">
        <v>0</v>
      </c>
      <c r="J330" s="11" t="n">
        <v>0</v>
      </c>
      <c r="K330" s="3" t="n">
        <v>0</v>
      </c>
      <c r="L330" s="3" t="n">
        <v>0</v>
      </c>
    </row>
    <row r="331" customFormat="false" ht="18" hidden="false" customHeight="true" outlineLevel="0" collapsed="false">
      <c r="A331" s="9" t="n">
        <v>330</v>
      </c>
      <c r="B331" s="4" t="n">
        <v>44160</v>
      </c>
      <c r="C331" s="13" t="n">
        <v>382</v>
      </c>
      <c r="D331" s="14" t="n">
        <f aca="false">(C331/51829023)*100000</f>
        <v>0.737038782305428</v>
      </c>
      <c r="E331" s="15" t="n">
        <v>3</v>
      </c>
      <c r="F331" s="16" t="n">
        <f aca="false">(E331/51829023)*100000</f>
        <v>0.00578826268826252</v>
      </c>
      <c r="G331" s="8" t="n">
        <v>0</v>
      </c>
      <c r="H331" s="8" t="n">
        <v>0</v>
      </c>
      <c r="I331" s="8" t="n">
        <v>0</v>
      </c>
      <c r="J331" s="11" t="n">
        <v>0</v>
      </c>
      <c r="K331" s="3" t="n">
        <v>0</v>
      </c>
      <c r="L331" s="3" t="n">
        <v>0</v>
      </c>
    </row>
    <row r="332" customFormat="false" ht="18" hidden="false" customHeight="true" outlineLevel="0" collapsed="false">
      <c r="A332" s="9" t="n">
        <v>331</v>
      </c>
      <c r="B332" s="4" t="n">
        <v>44161</v>
      </c>
      <c r="C332" s="13" t="n">
        <v>581</v>
      </c>
      <c r="D332" s="14" t="n">
        <f aca="false">(C332/51829023)*100000</f>
        <v>1.12099354062684</v>
      </c>
      <c r="E332" s="15" t="n">
        <v>2</v>
      </c>
      <c r="F332" s="16" t="n">
        <f aca="false">(E332/51829023)*100000</f>
        <v>0.00385884179217501</v>
      </c>
      <c r="G332" s="8" t="n">
        <v>0</v>
      </c>
      <c r="H332" s="8" t="n">
        <v>0</v>
      </c>
      <c r="I332" s="8" t="n">
        <v>0</v>
      </c>
      <c r="J332" s="11" t="n">
        <v>0</v>
      </c>
      <c r="K332" s="3" t="n">
        <v>0</v>
      </c>
      <c r="L332" s="3" t="n">
        <v>0</v>
      </c>
    </row>
    <row r="333" customFormat="false" ht="18" hidden="false" customHeight="true" outlineLevel="0" collapsed="false">
      <c r="A333" s="9" t="n">
        <v>332</v>
      </c>
      <c r="B333" s="4" t="n">
        <v>44162</v>
      </c>
      <c r="C333" s="13" t="n">
        <v>555</v>
      </c>
      <c r="D333" s="14" t="n">
        <f aca="false">(C333/51829023)*100000</f>
        <v>1.07082859732857</v>
      </c>
      <c r="E333" s="15" t="n">
        <v>1</v>
      </c>
      <c r="F333" s="16" t="n">
        <f aca="false">(E333/51829023)*100000</f>
        <v>0.00192942089608751</v>
      </c>
      <c r="G333" s="8" t="n">
        <v>0</v>
      </c>
      <c r="H333" s="8" t="n">
        <v>0</v>
      </c>
      <c r="I333" s="8" t="n">
        <v>0</v>
      </c>
      <c r="J333" s="11" t="n">
        <v>0</v>
      </c>
      <c r="K333" s="3" t="n">
        <v>0</v>
      </c>
      <c r="L333" s="3" t="n">
        <v>0</v>
      </c>
    </row>
    <row r="334" customFormat="false" ht="18" hidden="false" customHeight="true" outlineLevel="0" collapsed="false">
      <c r="A334" s="9" t="n">
        <v>333</v>
      </c>
      <c r="B334" s="4" t="n">
        <v>44163</v>
      </c>
      <c r="C334" s="13" t="n">
        <v>503</v>
      </c>
      <c r="D334" s="14" t="n">
        <f aca="false">(C334/51829023)*100000</f>
        <v>0.970498710732016</v>
      </c>
      <c r="E334" s="15" t="n">
        <v>6</v>
      </c>
      <c r="F334" s="16" t="n">
        <f aca="false">(E334/51829023)*100000</f>
        <v>0.011576525376525</v>
      </c>
      <c r="G334" s="8" t="n">
        <v>0</v>
      </c>
      <c r="H334" s="8" t="n">
        <v>0</v>
      </c>
      <c r="I334" s="8" t="n">
        <v>0</v>
      </c>
      <c r="J334" s="11" t="n">
        <v>0</v>
      </c>
      <c r="K334" s="3" t="n">
        <v>0</v>
      </c>
      <c r="L334" s="3" t="n">
        <v>0</v>
      </c>
    </row>
    <row r="335" customFormat="false" ht="18" hidden="false" customHeight="true" outlineLevel="0" collapsed="false">
      <c r="A335" s="9" t="n">
        <v>334</v>
      </c>
      <c r="B335" s="4" t="n">
        <v>44164</v>
      </c>
      <c r="C335" s="13" t="n">
        <v>450</v>
      </c>
      <c r="D335" s="14" t="n">
        <f aca="false">(C335/51829023)*100000</f>
        <v>0.868239403239378</v>
      </c>
      <c r="E335" s="15" t="n">
        <v>1</v>
      </c>
      <c r="F335" s="16" t="n">
        <f aca="false">(E335/51829023)*100000</f>
        <v>0.00192942089608751</v>
      </c>
      <c r="G335" s="8" t="n">
        <v>0</v>
      </c>
      <c r="H335" s="8" t="n">
        <v>0</v>
      </c>
      <c r="I335" s="8" t="n">
        <v>0</v>
      </c>
      <c r="J335" s="11" t="n">
        <v>0</v>
      </c>
      <c r="K335" s="3" t="n">
        <v>0</v>
      </c>
      <c r="L335" s="3" t="n">
        <v>0</v>
      </c>
    </row>
    <row r="336" customFormat="false" ht="18" hidden="false" customHeight="true" outlineLevel="0" collapsed="false">
      <c r="A336" s="9" t="n">
        <v>335</v>
      </c>
      <c r="B336" s="4" t="n">
        <v>44165</v>
      </c>
      <c r="C336" s="13" t="n">
        <v>438</v>
      </c>
      <c r="D336" s="14" t="n">
        <f aca="false">(C336/51829023)*100000</f>
        <v>0.845086352486328</v>
      </c>
      <c r="E336" s="15" t="n">
        <v>3</v>
      </c>
      <c r="F336" s="16" t="n">
        <f aca="false">(E336/51829023)*100000</f>
        <v>0.00578826268826252</v>
      </c>
      <c r="G336" s="8" t="n">
        <v>0</v>
      </c>
      <c r="H336" s="8" t="n">
        <v>0</v>
      </c>
      <c r="I336" s="8" t="n">
        <v>0</v>
      </c>
      <c r="J336" s="11" t="n">
        <v>0</v>
      </c>
      <c r="K336" s="3" t="n">
        <v>0</v>
      </c>
      <c r="L336" s="3" t="n">
        <v>0</v>
      </c>
    </row>
    <row r="337" customFormat="false" ht="18" hidden="false" customHeight="true" outlineLevel="0" collapsed="false">
      <c r="A337" s="9" t="n">
        <v>336</v>
      </c>
      <c r="B337" s="4" t="n">
        <v>44166</v>
      </c>
      <c r="C337" s="13" t="n">
        <v>451</v>
      </c>
      <c r="D337" s="14" t="n">
        <f aca="false">(C337/51829023)*100000</f>
        <v>0.870168824135466</v>
      </c>
      <c r="E337" s="15" t="n">
        <v>0</v>
      </c>
      <c r="F337" s="16" t="n">
        <f aca="false">(E337/51829023)*100000</f>
        <v>0</v>
      </c>
      <c r="G337" s="8" t="n">
        <v>0</v>
      </c>
      <c r="H337" s="8" t="n">
        <v>0</v>
      </c>
      <c r="I337" s="8" t="n">
        <v>0</v>
      </c>
      <c r="J337" s="11" t="n">
        <v>0</v>
      </c>
      <c r="K337" s="3" t="n">
        <v>0</v>
      </c>
      <c r="L337" s="3" t="n">
        <v>0</v>
      </c>
    </row>
    <row r="338" customFormat="false" ht="18" hidden="false" customHeight="true" outlineLevel="0" collapsed="false">
      <c r="A338" s="9" t="n">
        <v>337</v>
      </c>
      <c r="B338" s="4" t="n">
        <v>44167</v>
      </c>
      <c r="C338" s="13" t="n">
        <v>511</v>
      </c>
      <c r="D338" s="14" t="n">
        <f aca="false">(C338/51829023)*100000</f>
        <v>0.985934077900716</v>
      </c>
      <c r="E338" s="15" t="n">
        <v>0</v>
      </c>
      <c r="F338" s="16" t="n">
        <f aca="false">(E338/51829023)*100000</f>
        <v>0</v>
      </c>
      <c r="G338" s="8" t="n">
        <v>0</v>
      </c>
      <c r="H338" s="8" t="n">
        <v>0</v>
      </c>
      <c r="I338" s="8" t="n">
        <v>0</v>
      </c>
      <c r="J338" s="11" t="n">
        <v>0</v>
      </c>
      <c r="K338" s="3" t="n">
        <v>0</v>
      </c>
      <c r="L338" s="3" t="n">
        <v>0</v>
      </c>
    </row>
    <row r="339" customFormat="false" ht="18" hidden="false" customHeight="true" outlineLevel="0" collapsed="false">
      <c r="A339" s="9" t="n">
        <v>338</v>
      </c>
      <c r="B339" s="4" t="n">
        <v>44168</v>
      </c>
      <c r="C339" s="13" t="n">
        <v>540</v>
      </c>
      <c r="D339" s="14" t="n">
        <f aca="false">(C339/51829023)*100000</f>
        <v>1.04188728388725</v>
      </c>
      <c r="E339" s="15" t="n">
        <v>3</v>
      </c>
      <c r="F339" s="16" t="n">
        <f aca="false">(E339/51829023)*100000</f>
        <v>0.00578826268826252</v>
      </c>
      <c r="G339" s="8" t="n">
        <v>0</v>
      </c>
      <c r="H339" s="8" t="n">
        <v>0</v>
      </c>
      <c r="I339" s="8" t="n">
        <v>0</v>
      </c>
      <c r="J339" s="11" t="n">
        <v>0</v>
      </c>
      <c r="K339" s="3" t="n">
        <v>0</v>
      </c>
      <c r="L339" s="3" t="n">
        <v>0</v>
      </c>
    </row>
    <row r="340" customFormat="false" ht="18" hidden="false" customHeight="true" outlineLevel="0" collapsed="false">
      <c r="A340" s="9" t="n">
        <v>339</v>
      </c>
      <c r="B340" s="4" t="n">
        <v>44169</v>
      </c>
      <c r="C340" s="13" t="n">
        <v>628</v>
      </c>
      <c r="D340" s="14" t="n">
        <f aca="false">(C340/51829023)*100000</f>
        <v>1.21167632274295</v>
      </c>
      <c r="E340" s="15" t="n">
        <v>7</v>
      </c>
      <c r="F340" s="16" t="n">
        <f aca="false">(E340/51829023)*100000</f>
        <v>0.0135059462726125</v>
      </c>
      <c r="G340" s="8" t="n">
        <v>0</v>
      </c>
      <c r="H340" s="8" t="n">
        <v>0</v>
      </c>
      <c r="I340" s="8" t="n">
        <v>0</v>
      </c>
      <c r="J340" s="11" t="n">
        <v>0</v>
      </c>
      <c r="K340" s="3" t="n">
        <v>0</v>
      </c>
      <c r="L340" s="3" t="n">
        <v>0</v>
      </c>
    </row>
    <row r="341" customFormat="false" ht="18" hidden="false" customHeight="true" outlineLevel="0" collapsed="false">
      <c r="A341" s="9" t="n">
        <v>340</v>
      </c>
      <c r="B341" s="4" t="n">
        <v>44170</v>
      </c>
      <c r="C341" s="13" t="n">
        <v>577</v>
      </c>
      <c r="D341" s="14" t="n">
        <f aca="false">(C341/51829023)*100000</f>
        <v>1.11327585704249</v>
      </c>
      <c r="E341" s="15" t="n">
        <v>4</v>
      </c>
      <c r="F341" s="16" t="n">
        <f aca="false">(E341/51829023)*100000</f>
        <v>0.00771768358435003</v>
      </c>
      <c r="G341" s="8" t="n">
        <v>0</v>
      </c>
      <c r="H341" s="8" t="n">
        <v>0</v>
      </c>
      <c r="I341" s="8" t="n">
        <v>0</v>
      </c>
      <c r="J341" s="11" t="n">
        <v>0</v>
      </c>
      <c r="K341" s="3" t="n">
        <v>0</v>
      </c>
      <c r="L341" s="3" t="n">
        <v>0</v>
      </c>
    </row>
    <row r="342" customFormat="false" ht="18" hidden="false" customHeight="true" outlineLevel="0" collapsed="false">
      <c r="A342" s="9" t="n">
        <v>341</v>
      </c>
      <c r="B342" s="4" t="n">
        <v>44171</v>
      </c>
      <c r="C342" s="13" t="n">
        <v>631</v>
      </c>
      <c r="D342" s="14" t="n">
        <f aca="false">(C342/51829023)*100000</f>
        <v>1.21746458543122</v>
      </c>
      <c r="E342" s="15" t="n">
        <v>5</v>
      </c>
      <c r="F342" s="16" t="n">
        <f aca="false">(E342/51829023)*100000</f>
        <v>0.00964710448043753</v>
      </c>
      <c r="G342" s="8" t="n">
        <v>0</v>
      </c>
      <c r="H342" s="8" t="n">
        <v>0</v>
      </c>
      <c r="I342" s="8" t="n">
        <v>0</v>
      </c>
      <c r="J342" s="11" t="n">
        <v>0</v>
      </c>
      <c r="K342" s="3" t="n">
        <v>0</v>
      </c>
      <c r="L342" s="3" t="n">
        <v>0</v>
      </c>
    </row>
    <row r="343" customFormat="false" ht="18" hidden="false" customHeight="true" outlineLevel="0" collapsed="false">
      <c r="A343" s="9" t="n">
        <v>342</v>
      </c>
      <c r="B343" s="4" t="n">
        <v>44172</v>
      </c>
      <c r="C343" s="13" t="n">
        <v>615</v>
      </c>
      <c r="D343" s="14" t="n">
        <f aca="false">(C343/51829023)*100000</f>
        <v>1.18659385109382</v>
      </c>
      <c r="E343" s="15" t="n">
        <v>4</v>
      </c>
      <c r="F343" s="16" t="n">
        <f aca="false">(E343/51829023)*100000</f>
        <v>0.00771768358435003</v>
      </c>
      <c r="G343" s="8" t="n">
        <v>0</v>
      </c>
      <c r="H343" s="8" t="n">
        <v>0</v>
      </c>
      <c r="I343" s="8" t="n">
        <v>0</v>
      </c>
      <c r="J343" s="11" t="n">
        <v>0</v>
      </c>
      <c r="K343" s="3" t="n">
        <v>0</v>
      </c>
      <c r="L343" s="3" t="n">
        <v>0</v>
      </c>
    </row>
    <row r="344" customFormat="false" ht="18" hidden="false" customHeight="true" outlineLevel="0" collapsed="false">
      <c r="A344" s="9" t="n">
        <v>343</v>
      </c>
      <c r="B344" s="4" t="n">
        <v>44173</v>
      </c>
      <c r="C344" s="13" t="n">
        <v>587</v>
      </c>
      <c r="D344" s="14" t="n">
        <f aca="false">(C344/51829023)*100000</f>
        <v>1.13257006600337</v>
      </c>
      <c r="E344" s="15" t="n">
        <v>3</v>
      </c>
      <c r="F344" s="16" t="n">
        <f aca="false">(E344/51829023)*100000</f>
        <v>0.00578826268826252</v>
      </c>
      <c r="G344" s="8" t="n">
        <v>0</v>
      </c>
      <c r="H344" s="8" t="n">
        <v>0</v>
      </c>
      <c r="I344" s="8" t="n">
        <v>0</v>
      </c>
      <c r="J344" s="11" t="n">
        <v>0</v>
      </c>
      <c r="K344" s="3" t="n">
        <v>0</v>
      </c>
      <c r="L344" s="3" t="n">
        <v>0</v>
      </c>
    </row>
    <row r="345" customFormat="false" ht="18" hidden="false" customHeight="true" outlineLevel="0" collapsed="false">
      <c r="A345" s="9" t="n">
        <v>344</v>
      </c>
      <c r="B345" s="4" t="n">
        <v>44174</v>
      </c>
      <c r="C345" s="13" t="n">
        <v>670</v>
      </c>
      <c r="D345" s="14" t="n">
        <f aca="false">(C345/51829023)*100000</f>
        <v>1.29271200037863</v>
      </c>
      <c r="E345" s="15" t="n">
        <v>4</v>
      </c>
      <c r="F345" s="16" t="n">
        <f aca="false">(E345/51829023)*100000</f>
        <v>0.00771768358435003</v>
      </c>
      <c r="G345" s="8" t="n">
        <v>0</v>
      </c>
      <c r="H345" s="8" t="n">
        <v>0</v>
      </c>
      <c r="I345" s="8" t="n">
        <v>0</v>
      </c>
      <c r="J345" s="11" t="n">
        <v>0</v>
      </c>
      <c r="K345" s="3" t="n">
        <v>0</v>
      </c>
      <c r="L345" s="3" t="n">
        <v>0</v>
      </c>
    </row>
    <row r="346" customFormat="false" ht="18" hidden="false" customHeight="true" outlineLevel="0" collapsed="false">
      <c r="A346" s="9" t="n">
        <v>345</v>
      </c>
      <c r="B346" s="4" t="n">
        <v>44175</v>
      </c>
      <c r="C346" s="13" t="n">
        <v>680</v>
      </c>
      <c r="D346" s="14" t="n">
        <f aca="false">(C346/51829023)*100000</f>
        <v>1.3120062093395</v>
      </c>
      <c r="E346" s="15" t="n">
        <v>8</v>
      </c>
      <c r="F346" s="16" t="n">
        <f aca="false">(E346/51829023)*100000</f>
        <v>0.0154353671687001</v>
      </c>
      <c r="G346" s="8" t="n">
        <v>0</v>
      </c>
      <c r="H346" s="8" t="n">
        <v>0</v>
      </c>
      <c r="I346" s="8" t="n">
        <v>0</v>
      </c>
      <c r="J346" s="11" t="n">
        <v>0</v>
      </c>
      <c r="K346" s="3" t="n">
        <v>0</v>
      </c>
      <c r="L346" s="3" t="n">
        <v>0</v>
      </c>
    </row>
    <row r="347" customFormat="false" ht="18" hidden="false" customHeight="true" outlineLevel="0" collapsed="false">
      <c r="A347" s="9" t="n">
        <v>346</v>
      </c>
      <c r="B347" s="4" t="n">
        <v>44176</v>
      </c>
      <c r="C347" s="13" t="n">
        <v>689</v>
      </c>
      <c r="D347" s="14" t="n">
        <f aca="false">(C347/51829023)*100000</f>
        <v>1.32937099740429</v>
      </c>
      <c r="E347" s="15" t="n">
        <v>8</v>
      </c>
      <c r="F347" s="16" t="n">
        <f aca="false">(E347/51829023)*100000</f>
        <v>0.0154353671687001</v>
      </c>
      <c r="G347" s="8" t="n">
        <v>0</v>
      </c>
      <c r="H347" s="8" t="n">
        <v>0</v>
      </c>
      <c r="I347" s="8" t="n">
        <v>0</v>
      </c>
      <c r="J347" s="11" t="n">
        <v>0</v>
      </c>
      <c r="K347" s="3" t="n">
        <v>0</v>
      </c>
      <c r="L347" s="3" t="n">
        <v>0</v>
      </c>
    </row>
    <row r="348" customFormat="false" ht="18" hidden="false" customHeight="true" outlineLevel="0" collapsed="false">
      <c r="A348" s="9" t="n">
        <v>347</v>
      </c>
      <c r="B348" s="4" t="n">
        <v>44177</v>
      </c>
      <c r="C348" s="13" t="n">
        <v>950</v>
      </c>
      <c r="D348" s="14" t="n">
        <f aca="false">(C348/51829023)*100000</f>
        <v>1.83294985128313</v>
      </c>
      <c r="E348" s="15" t="n">
        <v>6</v>
      </c>
      <c r="F348" s="16" t="n">
        <f aca="false">(E348/51829023)*100000</f>
        <v>0.011576525376525</v>
      </c>
      <c r="G348" s="8" t="n">
        <v>0</v>
      </c>
      <c r="H348" s="8" t="n">
        <v>0</v>
      </c>
      <c r="I348" s="8" t="n">
        <v>0</v>
      </c>
      <c r="J348" s="11" t="n">
        <v>0</v>
      </c>
      <c r="K348" s="3" t="n">
        <v>0</v>
      </c>
      <c r="L348" s="3" t="n">
        <v>0</v>
      </c>
    </row>
    <row r="349" customFormat="false" ht="18" hidden="false" customHeight="true" outlineLevel="0" collapsed="false">
      <c r="A349" s="9" t="n">
        <v>348</v>
      </c>
      <c r="B349" s="4" t="n">
        <v>44178</v>
      </c>
      <c r="C349" s="13" t="n">
        <v>1030</v>
      </c>
      <c r="D349" s="14" t="n">
        <f aca="false">(C349/51829023)*100000</f>
        <v>1.98730352297013</v>
      </c>
      <c r="E349" s="15" t="n">
        <v>2</v>
      </c>
      <c r="F349" s="16" t="n">
        <f aca="false">(E349/51829023)*100000</f>
        <v>0.00385884179217501</v>
      </c>
      <c r="G349" s="8" t="n">
        <v>0</v>
      </c>
      <c r="H349" s="8" t="n">
        <v>0</v>
      </c>
      <c r="I349" s="8" t="n">
        <v>0</v>
      </c>
      <c r="J349" s="11" t="n">
        <v>0</v>
      </c>
      <c r="K349" s="3" t="n">
        <v>0</v>
      </c>
      <c r="L349" s="3" t="n">
        <v>0</v>
      </c>
    </row>
    <row r="350" customFormat="false" ht="18" hidden="false" customHeight="true" outlineLevel="0" collapsed="false">
      <c r="A350" s="9" t="n">
        <v>349</v>
      </c>
      <c r="B350" s="4" t="n">
        <v>44179</v>
      </c>
      <c r="C350" s="13" t="n">
        <v>718</v>
      </c>
      <c r="D350" s="14" t="n">
        <f aca="false">(C350/51829023)*100000</f>
        <v>1.38532420339083</v>
      </c>
      <c r="E350" s="15" t="n">
        <v>7</v>
      </c>
      <c r="F350" s="16" t="n">
        <f aca="false">(E350/51829023)*100000</f>
        <v>0.0135059462726125</v>
      </c>
      <c r="G350" s="8" t="n">
        <v>0</v>
      </c>
      <c r="H350" s="8" t="n">
        <v>0</v>
      </c>
      <c r="I350" s="8" t="n">
        <v>0</v>
      </c>
      <c r="J350" s="11" t="n">
        <v>0</v>
      </c>
      <c r="K350" s="3" t="n">
        <v>0</v>
      </c>
      <c r="L350" s="3" t="n">
        <v>0</v>
      </c>
    </row>
    <row r="351" customFormat="false" ht="18" hidden="false" customHeight="true" outlineLevel="0" collapsed="false">
      <c r="A351" s="9" t="n">
        <v>350</v>
      </c>
      <c r="B351" s="4" t="n">
        <v>44180</v>
      </c>
      <c r="C351" s="13" t="n">
        <v>880</v>
      </c>
      <c r="D351" s="14" t="n">
        <f aca="false">(C351/51829023)*100000</f>
        <v>1.69789038855701</v>
      </c>
      <c r="E351" s="15" t="n">
        <v>13</v>
      </c>
      <c r="F351" s="16" t="n">
        <f aca="false">(E351/51829023)*100000</f>
        <v>0.0250824716491376</v>
      </c>
      <c r="G351" s="8" t="n">
        <v>0</v>
      </c>
      <c r="H351" s="8" t="n">
        <v>0</v>
      </c>
      <c r="I351" s="8" t="n">
        <v>0</v>
      </c>
      <c r="J351" s="11" t="n">
        <v>0</v>
      </c>
      <c r="K351" s="3" t="n">
        <v>0</v>
      </c>
      <c r="L351" s="3" t="n">
        <v>0</v>
      </c>
    </row>
    <row r="352" customFormat="false" ht="18" hidden="false" customHeight="true" outlineLevel="0" collapsed="false">
      <c r="A352" s="9" t="n">
        <v>351</v>
      </c>
      <c r="B352" s="4" t="n">
        <v>44181</v>
      </c>
      <c r="C352" s="13" t="n">
        <v>1078</v>
      </c>
      <c r="D352" s="14" t="n">
        <f aca="false">(C352/51829023)*100000</f>
        <v>2.07991572598233</v>
      </c>
      <c r="E352" s="15" t="n">
        <v>12</v>
      </c>
      <c r="F352" s="16" t="n">
        <f aca="false">(E352/51829023)*100000</f>
        <v>0.0231530507530501</v>
      </c>
      <c r="G352" s="8" t="n">
        <v>0</v>
      </c>
      <c r="H352" s="8" t="n">
        <v>0</v>
      </c>
      <c r="I352" s="8" t="n">
        <v>0</v>
      </c>
      <c r="J352" s="11" t="n">
        <v>0</v>
      </c>
      <c r="K352" s="3" t="n">
        <v>0</v>
      </c>
      <c r="L352" s="3" t="n">
        <v>0</v>
      </c>
    </row>
    <row r="353" customFormat="false" ht="18" hidden="false" customHeight="true" outlineLevel="0" collapsed="false">
      <c r="A353" s="9" t="n">
        <v>352</v>
      </c>
      <c r="B353" s="4" t="n">
        <v>44182</v>
      </c>
      <c r="C353" s="13" t="n">
        <v>1014</v>
      </c>
      <c r="D353" s="14" t="n">
        <f aca="false">(C353/51829023)*100000</f>
        <v>1.95643278863273</v>
      </c>
      <c r="E353" s="15" t="n">
        <v>22</v>
      </c>
      <c r="F353" s="16" t="n">
        <f aca="false">(E353/51829023)*100000</f>
        <v>0.0424472597139252</v>
      </c>
      <c r="G353" s="8" t="n">
        <v>0</v>
      </c>
      <c r="H353" s="8" t="n">
        <v>0</v>
      </c>
      <c r="I353" s="8" t="n">
        <v>0</v>
      </c>
      <c r="J353" s="11" t="n">
        <v>0</v>
      </c>
      <c r="K353" s="3" t="n">
        <v>0</v>
      </c>
      <c r="L353" s="3" t="n">
        <v>0</v>
      </c>
    </row>
    <row r="354" customFormat="false" ht="18" hidden="false" customHeight="true" outlineLevel="0" collapsed="false">
      <c r="A354" s="9" t="n">
        <v>353</v>
      </c>
      <c r="B354" s="4" t="n">
        <v>44183</v>
      </c>
      <c r="C354" s="13" t="n">
        <v>1064</v>
      </c>
      <c r="D354" s="14" t="n">
        <f aca="false">(C354/51829023)*100000</f>
        <v>2.05290383343711</v>
      </c>
      <c r="E354" s="15" t="n">
        <v>11</v>
      </c>
      <c r="F354" s="16" t="n">
        <f aca="false">(E354/51829023)*100000</f>
        <v>0.0212236298569626</v>
      </c>
      <c r="G354" s="8" t="n">
        <v>0</v>
      </c>
      <c r="H354" s="8" t="n">
        <v>0</v>
      </c>
      <c r="I354" s="8" t="n">
        <v>0</v>
      </c>
      <c r="J354" s="11" t="n">
        <v>0</v>
      </c>
      <c r="K354" s="3" t="n">
        <v>0</v>
      </c>
      <c r="L354" s="3" t="n">
        <v>0</v>
      </c>
    </row>
    <row r="355" customFormat="false" ht="18" hidden="false" customHeight="true" outlineLevel="0" collapsed="false">
      <c r="A355" s="9" t="n">
        <v>354</v>
      </c>
      <c r="B355" s="4" t="n">
        <v>44184</v>
      </c>
      <c r="C355" s="13" t="n">
        <v>1045</v>
      </c>
      <c r="D355" s="14" t="n">
        <f aca="false">(C355/51829023)*100000</f>
        <v>2.01624483641144</v>
      </c>
      <c r="E355" s="15" t="n">
        <v>14</v>
      </c>
      <c r="F355" s="16" t="n">
        <f aca="false">(E355/51829023)*100000</f>
        <v>0.0270118925452251</v>
      </c>
      <c r="G355" s="8" t="n">
        <v>0</v>
      </c>
      <c r="H355" s="8" t="n">
        <v>0</v>
      </c>
      <c r="I355" s="8" t="n">
        <v>0</v>
      </c>
      <c r="J355" s="11" t="n">
        <v>0</v>
      </c>
      <c r="K355" s="3" t="n">
        <v>0</v>
      </c>
      <c r="L355" s="3" t="n">
        <v>0</v>
      </c>
    </row>
    <row r="356" customFormat="false" ht="18" hidden="false" customHeight="true" outlineLevel="0" collapsed="false">
      <c r="A356" s="9" t="n">
        <v>355</v>
      </c>
      <c r="B356" s="4" t="n">
        <v>44185</v>
      </c>
      <c r="C356" s="13" t="n">
        <v>1096</v>
      </c>
      <c r="D356" s="14" t="n">
        <f aca="false">(C356/51829023)*100000</f>
        <v>2.11464530211191</v>
      </c>
      <c r="E356" s="15" t="n">
        <v>15</v>
      </c>
      <c r="F356" s="16" t="n">
        <f aca="false">(E356/51829023)*100000</f>
        <v>0.0289413134413126</v>
      </c>
      <c r="G356" s="8" t="n">
        <v>0</v>
      </c>
      <c r="H356" s="8" t="n">
        <v>0</v>
      </c>
      <c r="I356" s="8" t="n">
        <v>0</v>
      </c>
      <c r="J356" s="11" t="n">
        <v>0</v>
      </c>
      <c r="K356" s="3" t="n">
        <v>0</v>
      </c>
      <c r="L356" s="3" t="n">
        <v>0</v>
      </c>
    </row>
    <row r="357" customFormat="false" ht="18" hidden="false" customHeight="true" outlineLevel="0" collapsed="false">
      <c r="A357" s="9" t="n">
        <v>356</v>
      </c>
      <c r="B357" s="4" t="n">
        <v>44186</v>
      </c>
      <c r="C357" s="13" t="n">
        <v>924</v>
      </c>
      <c r="D357" s="14" t="n">
        <f aca="false">(C357/51829023)*100000</f>
        <v>1.78278490798486</v>
      </c>
      <c r="E357" s="15" t="n">
        <v>24</v>
      </c>
      <c r="F357" s="16" t="n">
        <f aca="false">(E357/51829023)*100000</f>
        <v>0.0463061015061002</v>
      </c>
      <c r="G357" s="8" t="n">
        <v>0</v>
      </c>
      <c r="H357" s="8" t="n">
        <v>0</v>
      </c>
      <c r="I357" s="8" t="n">
        <v>0</v>
      </c>
      <c r="J357" s="11" t="n">
        <v>0</v>
      </c>
      <c r="K357" s="3" t="n">
        <v>0</v>
      </c>
      <c r="L357" s="3" t="n">
        <v>0</v>
      </c>
    </row>
    <row r="358" customFormat="false" ht="18" hidden="false" customHeight="true" outlineLevel="0" collapsed="false">
      <c r="A358" s="9" t="n">
        <v>357</v>
      </c>
      <c r="B358" s="4" t="n">
        <v>44187</v>
      </c>
      <c r="C358" s="13" t="n">
        <v>866</v>
      </c>
      <c r="D358" s="14" t="n">
        <f aca="false">(C358/51829023)*100000</f>
        <v>1.67087849601178</v>
      </c>
      <c r="E358" s="15" t="n">
        <v>24</v>
      </c>
      <c r="F358" s="16" t="n">
        <f aca="false">(E358/51829023)*100000</f>
        <v>0.0463061015061002</v>
      </c>
      <c r="G358" s="8" t="n">
        <v>0</v>
      </c>
      <c r="H358" s="8" t="n">
        <v>0</v>
      </c>
      <c r="I358" s="8" t="n">
        <v>0</v>
      </c>
      <c r="J358" s="11" t="n">
        <v>0</v>
      </c>
      <c r="K358" s="3" t="n">
        <v>0</v>
      </c>
      <c r="L358" s="3" t="n">
        <v>0</v>
      </c>
    </row>
    <row r="359" customFormat="false" ht="18" hidden="false" customHeight="true" outlineLevel="0" collapsed="false">
      <c r="A359" s="9" t="n">
        <v>358</v>
      </c>
      <c r="B359" s="4" t="n">
        <v>44188</v>
      </c>
      <c r="C359" s="13" t="n">
        <v>1090</v>
      </c>
      <c r="D359" s="14" t="n">
        <f aca="false">(C359/51829023)*100000</f>
        <v>2.10306877673538</v>
      </c>
      <c r="E359" s="15" t="n">
        <v>17</v>
      </c>
      <c r="F359" s="16" t="n">
        <f aca="false">(E359/51829023)*100000</f>
        <v>0.0328001552334876</v>
      </c>
      <c r="G359" s="8" t="n">
        <v>0</v>
      </c>
      <c r="H359" s="8" t="n">
        <v>0</v>
      </c>
      <c r="I359" s="8" t="n">
        <v>0</v>
      </c>
      <c r="J359" s="11" t="n">
        <v>0</v>
      </c>
      <c r="K359" s="3" t="n">
        <v>0</v>
      </c>
      <c r="L359" s="3" t="n">
        <v>0</v>
      </c>
    </row>
    <row r="360" customFormat="false" ht="18" hidden="false" customHeight="true" outlineLevel="0" collapsed="false">
      <c r="A360" s="9" t="n">
        <v>359</v>
      </c>
      <c r="B360" s="4" t="n">
        <v>44189</v>
      </c>
      <c r="C360" s="13" t="n">
        <v>985</v>
      </c>
      <c r="D360" s="14" t="n">
        <f aca="false">(C360/51829023)*100000</f>
        <v>1.90047958264619</v>
      </c>
      <c r="E360" s="15" t="n">
        <v>17</v>
      </c>
      <c r="F360" s="16" t="n">
        <f aca="false">(E360/51829023)*100000</f>
        <v>0.0328001552334876</v>
      </c>
      <c r="G360" s="8" t="n">
        <v>0</v>
      </c>
      <c r="H360" s="8" t="n">
        <v>0</v>
      </c>
      <c r="I360" s="8" t="n">
        <v>0</v>
      </c>
      <c r="J360" s="11" t="n">
        <v>0</v>
      </c>
      <c r="K360" s="3" t="n">
        <v>0</v>
      </c>
      <c r="L360" s="3" t="n">
        <v>0</v>
      </c>
    </row>
    <row r="361" customFormat="false" ht="18" hidden="false" customHeight="true" outlineLevel="0" collapsed="false">
      <c r="A361" s="9" t="n">
        <v>360</v>
      </c>
      <c r="B361" s="4" t="n">
        <v>44190</v>
      </c>
      <c r="C361" s="13" t="n">
        <v>1240</v>
      </c>
      <c r="D361" s="14" t="n">
        <f aca="false">(C361/51829023)*100000</f>
        <v>2.39248191114851</v>
      </c>
      <c r="E361" s="15" t="n">
        <v>17</v>
      </c>
      <c r="F361" s="16" t="n">
        <f aca="false">(E361/51829023)*100000</f>
        <v>0.0328001552334876</v>
      </c>
      <c r="G361" s="8" t="n">
        <v>0</v>
      </c>
      <c r="H361" s="8" t="n">
        <v>0</v>
      </c>
      <c r="I361" s="8" t="n">
        <v>0</v>
      </c>
      <c r="J361" s="11" t="n">
        <v>0</v>
      </c>
      <c r="K361" s="3" t="n">
        <v>0</v>
      </c>
      <c r="L361" s="3" t="n">
        <v>0</v>
      </c>
    </row>
    <row r="362" customFormat="false" ht="18" hidden="false" customHeight="true" outlineLevel="0" collapsed="false">
      <c r="A362" s="9" t="n">
        <v>361</v>
      </c>
      <c r="B362" s="4" t="n">
        <v>44191</v>
      </c>
      <c r="C362" s="13" t="n">
        <v>1131</v>
      </c>
      <c r="D362" s="14" t="n">
        <f aca="false">(C362/51829023)*100000</f>
        <v>2.18217503347497</v>
      </c>
      <c r="E362" s="15" t="n">
        <v>20</v>
      </c>
      <c r="F362" s="16" t="n">
        <f aca="false">(E362/51829023)*100000</f>
        <v>0.0385884179217501</v>
      </c>
      <c r="G362" s="8" t="n">
        <v>0</v>
      </c>
      <c r="H362" s="8" t="n">
        <v>0</v>
      </c>
      <c r="I362" s="8" t="n">
        <v>0</v>
      </c>
      <c r="J362" s="11" t="n">
        <v>0</v>
      </c>
      <c r="K362" s="3" t="n">
        <v>0</v>
      </c>
      <c r="L362" s="3" t="n">
        <v>0</v>
      </c>
    </row>
    <row r="363" customFormat="false" ht="18" hidden="false" customHeight="true" outlineLevel="0" collapsed="false">
      <c r="A363" s="9" t="n">
        <v>362</v>
      </c>
      <c r="B363" s="4" t="n">
        <v>44192</v>
      </c>
      <c r="C363" s="13" t="n">
        <v>970</v>
      </c>
      <c r="D363" s="14" t="n">
        <f aca="false">(C363/51829023)*100000</f>
        <v>1.87153826920488</v>
      </c>
      <c r="E363" s="15" t="n">
        <v>15</v>
      </c>
      <c r="F363" s="16" t="n">
        <f aca="false">(E363/51829023)*100000</f>
        <v>0.0289413134413126</v>
      </c>
      <c r="G363" s="8" t="n">
        <v>0</v>
      </c>
      <c r="H363" s="8" t="n">
        <v>0</v>
      </c>
      <c r="I363" s="8" t="n">
        <v>0</v>
      </c>
      <c r="J363" s="11" t="n">
        <v>0</v>
      </c>
      <c r="K363" s="3" t="n">
        <v>0</v>
      </c>
      <c r="L363" s="3" t="n">
        <v>0</v>
      </c>
    </row>
    <row r="364" customFormat="false" ht="18" hidden="false" customHeight="true" outlineLevel="0" collapsed="false">
      <c r="A364" s="9" t="n">
        <v>363</v>
      </c>
      <c r="B364" s="4" t="n">
        <v>44193</v>
      </c>
      <c r="C364" s="13" t="n">
        <v>806</v>
      </c>
      <c r="D364" s="14" t="n">
        <f aca="false">(C364/51829023)*100000</f>
        <v>1.55511324224653</v>
      </c>
      <c r="E364" s="15" t="n">
        <v>11</v>
      </c>
      <c r="F364" s="16" t="n">
        <f aca="false">(E364/51829023)*100000</f>
        <v>0.0212236298569626</v>
      </c>
      <c r="G364" s="8" t="n">
        <v>0</v>
      </c>
      <c r="H364" s="8" t="n">
        <v>0</v>
      </c>
      <c r="I364" s="8" t="n">
        <v>0</v>
      </c>
      <c r="J364" s="11" t="n">
        <v>0</v>
      </c>
      <c r="K364" s="3" t="n">
        <v>0</v>
      </c>
      <c r="L364" s="3" t="n">
        <v>0</v>
      </c>
    </row>
    <row r="365" customFormat="false" ht="18" hidden="false" customHeight="true" outlineLevel="0" collapsed="false">
      <c r="A365" s="9" t="n">
        <v>364</v>
      </c>
      <c r="B365" s="4" t="n">
        <v>44194</v>
      </c>
      <c r="C365" s="13" t="n">
        <v>1044</v>
      </c>
      <c r="D365" s="14" t="n">
        <f aca="false">(C365/51829023)*100000</f>
        <v>2.01431541551536</v>
      </c>
      <c r="E365" s="15" t="n">
        <v>40</v>
      </c>
      <c r="F365" s="16" t="n">
        <f aca="false">(E365/51829023)*100000</f>
        <v>0.0771768358435003</v>
      </c>
      <c r="G365" s="8" t="n">
        <v>0</v>
      </c>
      <c r="H365" s="8" t="n">
        <v>0</v>
      </c>
      <c r="I365" s="8" t="n">
        <v>0</v>
      </c>
      <c r="J365" s="11" t="n">
        <v>0</v>
      </c>
      <c r="K365" s="3" t="n">
        <v>0</v>
      </c>
      <c r="L365" s="3" t="n">
        <v>0</v>
      </c>
    </row>
    <row r="366" customFormat="false" ht="18" hidden="false" customHeight="true" outlineLevel="0" collapsed="false">
      <c r="A366" s="9" t="n">
        <v>365</v>
      </c>
      <c r="B366" s="4" t="n">
        <v>44195</v>
      </c>
      <c r="C366" s="13" t="n">
        <v>1050</v>
      </c>
      <c r="D366" s="14" t="n">
        <f aca="false">(C366/51829023)*100000</f>
        <v>2.02589194089188</v>
      </c>
      <c r="E366" s="15" t="n">
        <v>20</v>
      </c>
      <c r="F366" s="16" t="n">
        <f aca="false">(E366/51829023)*100000</f>
        <v>0.0385884179217501</v>
      </c>
      <c r="G366" s="8" t="n">
        <v>0</v>
      </c>
      <c r="H366" s="8" t="n">
        <v>0</v>
      </c>
      <c r="I366" s="8" t="n">
        <v>0</v>
      </c>
      <c r="J366" s="11" t="n">
        <v>0</v>
      </c>
      <c r="K366" s="3" t="n">
        <v>0</v>
      </c>
      <c r="L366" s="3" t="n">
        <v>0</v>
      </c>
    </row>
    <row r="367" customFormat="false" ht="18" hidden="false" customHeight="true" outlineLevel="0" collapsed="false">
      <c r="A367" s="9" t="n">
        <v>366</v>
      </c>
      <c r="B367" s="4" t="n">
        <v>44196</v>
      </c>
      <c r="C367" s="13" t="n">
        <v>967</v>
      </c>
      <c r="D367" s="14" t="n">
        <f aca="false">(C367/51829023)*100000</f>
        <v>1.86575000651662</v>
      </c>
      <c r="E367" s="15" t="n">
        <v>21</v>
      </c>
      <c r="F367" s="16" t="n">
        <f aca="false">(E367/51829023)*100000</f>
        <v>0.0405178388178376</v>
      </c>
      <c r="G367" s="8" t="n">
        <v>0</v>
      </c>
      <c r="H367" s="8" t="n">
        <v>0</v>
      </c>
      <c r="I367" s="8" t="n">
        <v>0</v>
      </c>
      <c r="J367" s="11" t="n">
        <v>0</v>
      </c>
      <c r="K367" s="3" t="n">
        <v>0</v>
      </c>
      <c r="L367" s="3" t="n">
        <v>0</v>
      </c>
    </row>
    <row r="368" customFormat="false" ht="18" hidden="false" customHeight="true" outlineLevel="0" collapsed="false">
      <c r="A368" s="9" t="n">
        <v>367</v>
      </c>
      <c r="B368" s="4" t="n">
        <v>44197</v>
      </c>
      <c r="C368" s="13" t="n">
        <v>1027</v>
      </c>
      <c r="D368" s="14" t="n">
        <f aca="false">(C368/51829023)*100000</f>
        <v>1.98151526028187</v>
      </c>
      <c r="E368" s="15" t="n">
        <v>17</v>
      </c>
      <c r="F368" s="16" t="n">
        <f aca="false">(E368/51829023)*100000</f>
        <v>0.0328001552334876</v>
      </c>
      <c r="G368" s="8" t="n">
        <v>0</v>
      </c>
      <c r="H368" s="8" t="n">
        <v>0</v>
      </c>
      <c r="I368" s="8" t="n">
        <v>0</v>
      </c>
      <c r="J368" s="11" t="n">
        <v>0</v>
      </c>
      <c r="K368" s="3" t="n">
        <v>0</v>
      </c>
      <c r="L368" s="3" t="n">
        <v>0</v>
      </c>
    </row>
    <row r="369" customFormat="false" ht="18" hidden="false" customHeight="true" outlineLevel="0" collapsed="false">
      <c r="A369" s="9" t="n">
        <v>368</v>
      </c>
      <c r="B369" s="4" t="n">
        <v>44198</v>
      </c>
      <c r="C369" s="13" t="n">
        <v>820</v>
      </c>
      <c r="D369" s="14" t="n">
        <f aca="false">(C369/51829023)*100000</f>
        <v>1.58212513479176</v>
      </c>
      <c r="E369" s="15" t="n">
        <v>25</v>
      </c>
      <c r="F369" s="16" t="n">
        <f aca="false">(E369/51829023)*100000</f>
        <v>0.0482355224021877</v>
      </c>
      <c r="G369" s="8" t="n">
        <v>0</v>
      </c>
      <c r="H369" s="8" t="n">
        <v>0</v>
      </c>
      <c r="I369" s="8" t="n">
        <v>0</v>
      </c>
      <c r="J369" s="11" t="n">
        <v>0</v>
      </c>
      <c r="K369" s="3" t="n">
        <v>0</v>
      </c>
      <c r="L369" s="3" t="n">
        <v>0</v>
      </c>
    </row>
    <row r="370" customFormat="false" ht="18" hidden="false" customHeight="true" outlineLevel="0" collapsed="false">
      <c r="A370" s="9" t="n">
        <v>369</v>
      </c>
      <c r="B370" s="4" t="n">
        <v>44199</v>
      </c>
      <c r="C370" s="13" t="n">
        <v>657</v>
      </c>
      <c r="D370" s="14" t="n">
        <f aca="false">(C370/51829023)*100000</f>
        <v>1.26762952872949</v>
      </c>
      <c r="E370" s="15" t="n">
        <v>20</v>
      </c>
      <c r="F370" s="16" t="n">
        <f aca="false">(E370/51829023)*100000</f>
        <v>0.0385884179217501</v>
      </c>
      <c r="G370" s="8" t="n">
        <v>0</v>
      </c>
      <c r="H370" s="8" t="n">
        <v>0</v>
      </c>
      <c r="I370" s="8" t="n">
        <v>0</v>
      </c>
      <c r="J370" s="11" t="n">
        <v>0</v>
      </c>
      <c r="K370" s="3" t="n">
        <v>0</v>
      </c>
      <c r="L370" s="3" t="n">
        <v>0</v>
      </c>
    </row>
    <row r="371" customFormat="false" ht="18" hidden="false" customHeight="true" outlineLevel="0" collapsed="false">
      <c r="A371" s="9" t="n">
        <v>370</v>
      </c>
      <c r="B371" s="4" t="n">
        <v>44200</v>
      </c>
      <c r="C371" s="13" t="n">
        <v>1020</v>
      </c>
      <c r="D371" s="14" t="n">
        <f aca="false">(C371/51829023)*100000</f>
        <v>1.96800931400926</v>
      </c>
      <c r="E371" s="15" t="n">
        <v>19</v>
      </c>
      <c r="F371" s="16" t="n">
        <f aca="false">(E371/51829023)*100000</f>
        <v>0.0366589970256626</v>
      </c>
      <c r="G371" s="8" t="n">
        <v>0</v>
      </c>
      <c r="H371" s="8" t="n">
        <v>0</v>
      </c>
      <c r="I371" s="8" t="n">
        <v>0</v>
      </c>
      <c r="J371" s="11" t="n">
        <v>0</v>
      </c>
      <c r="K371" s="3" t="n">
        <v>0</v>
      </c>
      <c r="L371" s="3" t="n">
        <v>0</v>
      </c>
    </row>
    <row r="372" customFormat="false" ht="18" hidden="false" customHeight="true" outlineLevel="0" collapsed="false">
      <c r="A372" s="9" t="n">
        <v>371</v>
      </c>
      <c r="B372" s="4" t="n">
        <v>44201</v>
      </c>
      <c r="C372" s="13" t="n">
        <v>714</v>
      </c>
      <c r="D372" s="14" t="n">
        <f aca="false">(C372/51829023)*100000</f>
        <v>1.37760651980648</v>
      </c>
      <c r="E372" s="15" t="n">
        <v>26</v>
      </c>
      <c r="F372" s="16" t="n">
        <f aca="false">(E372/51829023)*100000</f>
        <v>0.0501649432982752</v>
      </c>
      <c r="G372" s="8" t="n">
        <v>0</v>
      </c>
      <c r="H372" s="8" t="n">
        <v>0</v>
      </c>
      <c r="I372" s="8" t="n">
        <v>0</v>
      </c>
      <c r="J372" s="11" t="n">
        <v>0</v>
      </c>
      <c r="K372" s="3" t="n">
        <v>0</v>
      </c>
      <c r="L372" s="3" t="n">
        <v>0</v>
      </c>
    </row>
    <row r="373" customFormat="false" ht="18" hidden="false" customHeight="true" outlineLevel="0" collapsed="false">
      <c r="A373" s="9" t="n">
        <v>372</v>
      </c>
      <c r="B373" s="4" t="n">
        <v>44202</v>
      </c>
      <c r="C373" s="13" t="n">
        <v>838</v>
      </c>
      <c r="D373" s="14" t="n">
        <f aca="false">(C373/51829023)*100000</f>
        <v>1.61685471092133</v>
      </c>
      <c r="E373" s="15" t="n">
        <v>20</v>
      </c>
      <c r="F373" s="16" t="n">
        <f aca="false">(E373/51829023)*100000</f>
        <v>0.0385884179217501</v>
      </c>
      <c r="G373" s="8" t="n">
        <v>0</v>
      </c>
      <c r="H373" s="8" t="n">
        <v>0</v>
      </c>
      <c r="I373" s="8" t="n">
        <v>0</v>
      </c>
      <c r="J373" s="11" t="n">
        <v>0</v>
      </c>
      <c r="K373" s="3" t="n">
        <v>0</v>
      </c>
      <c r="L373" s="3" t="n">
        <v>0</v>
      </c>
    </row>
    <row r="374" customFormat="false" ht="18" hidden="false" customHeight="true" outlineLevel="0" collapsed="false">
      <c r="A374" s="9" t="n">
        <v>373</v>
      </c>
      <c r="B374" s="4" t="n">
        <v>44203</v>
      </c>
      <c r="C374" s="13" t="n">
        <v>869</v>
      </c>
      <c r="D374" s="14" t="n">
        <f aca="false">(C374/51829023)*100000</f>
        <v>1.67666675870004</v>
      </c>
      <c r="E374" s="15" t="n">
        <v>19</v>
      </c>
      <c r="F374" s="16" t="n">
        <f aca="false">(E374/51829023)*100000</f>
        <v>0.0366589970256626</v>
      </c>
      <c r="G374" s="8" t="n">
        <v>0</v>
      </c>
      <c r="H374" s="8" t="n">
        <v>0</v>
      </c>
      <c r="I374" s="8" t="n">
        <v>0</v>
      </c>
      <c r="J374" s="11" t="n">
        <v>0</v>
      </c>
      <c r="K374" s="3" t="n">
        <v>0</v>
      </c>
      <c r="L374" s="3" t="n">
        <v>0</v>
      </c>
    </row>
    <row r="375" customFormat="false" ht="18" hidden="false" customHeight="true" outlineLevel="0" collapsed="false">
      <c r="A375" s="9" t="n">
        <v>374</v>
      </c>
      <c r="B375" s="4" t="n">
        <v>44204</v>
      </c>
      <c r="C375" s="13" t="n">
        <v>674</v>
      </c>
      <c r="D375" s="14" t="n">
        <f aca="false">(C375/51829023)*100000</f>
        <v>1.30042968396298</v>
      </c>
      <c r="E375" s="15" t="n">
        <v>35</v>
      </c>
      <c r="F375" s="16" t="n">
        <f aca="false">(E375/51829023)*100000</f>
        <v>0.0675297313630627</v>
      </c>
      <c r="G375" s="8" t="n">
        <v>0</v>
      </c>
      <c r="H375" s="8" t="n">
        <v>0</v>
      </c>
      <c r="I375" s="8" t="n">
        <v>0</v>
      </c>
      <c r="J375" s="11" t="n">
        <v>0</v>
      </c>
      <c r="K375" s="3" t="n">
        <v>0</v>
      </c>
      <c r="L375" s="3" t="n">
        <v>0</v>
      </c>
    </row>
    <row r="376" customFormat="false" ht="18" hidden="false" customHeight="true" outlineLevel="0" collapsed="false">
      <c r="A376" s="9" t="n">
        <v>375</v>
      </c>
      <c r="B376" s="4" t="n">
        <v>44205</v>
      </c>
      <c r="C376" s="13" t="n">
        <v>641</v>
      </c>
      <c r="D376" s="14" t="n">
        <f aca="false">(C376/51829023)*100000</f>
        <v>1.23675879439209</v>
      </c>
      <c r="E376" s="15" t="n">
        <v>19</v>
      </c>
      <c r="F376" s="16" t="n">
        <f aca="false">(E376/51829023)*100000</f>
        <v>0.0366589970256626</v>
      </c>
      <c r="G376" s="8" t="n">
        <v>0</v>
      </c>
      <c r="H376" s="8" t="n">
        <v>0</v>
      </c>
      <c r="I376" s="8" t="n">
        <v>0</v>
      </c>
      <c r="J376" s="11" t="n">
        <v>0</v>
      </c>
      <c r="K376" s="3" t="n">
        <v>0</v>
      </c>
      <c r="L376" s="3" t="n">
        <v>0</v>
      </c>
    </row>
    <row r="377" customFormat="false" ht="18" hidden="false" customHeight="true" outlineLevel="0" collapsed="false">
      <c r="A377" s="9" t="n">
        <v>376</v>
      </c>
      <c r="B377" s="4" t="n">
        <v>44206</v>
      </c>
      <c r="C377" s="13" t="n">
        <v>657</v>
      </c>
      <c r="D377" s="14" t="n">
        <f aca="false">(C377/51829023)*100000</f>
        <v>1.26762952872949</v>
      </c>
      <c r="E377" s="15" t="n">
        <v>25</v>
      </c>
      <c r="F377" s="16" t="n">
        <f aca="false">(E377/51829023)*100000</f>
        <v>0.0482355224021877</v>
      </c>
      <c r="G377" s="8" t="n">
        <v>0</v>
      </c>
      <c r="H377" s="8" t="n">
        <v>0</v>
      </c>
      <c r="I377" s="8" t="n">
        <v>0</v>
      </c>
      <c r="J377" s="11" t="n">
        <v>0</v>
      </c>
      <c r="K377" s="3" t="n">
        <v>0</v>
      </c>
      <c r="L377" s="3" t="n">
        <v>0</v>
      </c>
    </row>
    <row r="378" customFormat="false" ht="18" hidden="false" customHeight="true" outlineLevel="0" collapsed="false">
      <c r="A378" s="9" t="n">
        <v>377</v>
      </c>
      <c r="B378" s="4" t="n">
        <v>44207</v>
      </c>
      <c r="C378" s="13" t="n">
        <v>451</v>
      </c>
      <c r="D378" s="14" t="n">
        <f aca="false">(C378/51829023)*100000</f>
        <v>0.870168824135466</v>
      </c>
      <c r="E378" s="15" t="n">
        <v>15</v>
      </c>
      <c r="F378" s="16" t="n">
        <f aca="false">(E378/51829023)*100000</f>
        <v>0.0289413134413126</v>
      </c>
      <c r="G378" s="8" t="n">
        <v>0</v>
      </c>
      <c r="H378" s="8" t="n">
        <v>0</v>
      </c>
      <c r="I378" s="8" t="n">
        <v>0</v>
      </c>
      <c r="J378" s="11" t="n">
        <v>0</v>
      </c>
      <c r="K378" s="3" t="n">
        <v>0</v>
      </c>
      <c r="L378" s="3" t="n">
        <v>0</v>
      </c>
    </row>
    <row r="379" customFormat="false" ht="18" hidden="false" customHeight="true" outlineLevel="0" collapsed="false">
      <c r="A379" s="9" t="n">
        <v>378</v>
      </c>
      <c r="B379" s="4" t="n">
        <v>44208</v>
      </c>
      <c r="C379" s="13" t="n">
        <v>537</v>
      </c>
      <c r="D379" s="14" t="n">
        <f aca="false">(C379/51829023)*100000</f>
        <v>1.03609902119899</v>
      </c>
      <c r="E379" s="15" t="n">
        <v>25</v>
      </c>
      <c r="F379" s="16" t="n">
        <f aca="false">(E379/51829023)*100000</f>
        <v>0.0482355224021877</v>
      </c>
      <c r="G379" s="8" t="n">
        <v>0</v>
      </c>
      <c r="H379" s="8" t="n">
        <v>0</v>
      </c>
      <c r="I379" s="8" t="n">
        <v>0</v>
      </c>
      <c r="J379" s="11" t="n">
        <v>0</v>
      </c>
      <c r="K379" s="3" t="n">
        <v>0</v>
      </c>
      <c r="L379" s="3" t="n">
        <v>0</v>
      </c>
    </row>
    <row r="380" customFormat="false" ht="18" hidden="false" customHeight="true" outlineLevel="0" collapsed="false">
      <c r="A380" s="9" t="n">
        <v>379</v>
      </c>
      <c r="B380" s="4" t="n">
        <v>44209</v>
      </c>
      <c r="C380" s="13" t="n">
        <v>561</v>
      </c>
      <c r="D380" s="14" t="n">
        <f aca="false">(C380/51829023)*100000</f>
        <v>1.08240512270509</v>
      </c>
      <c r="E380" s="15" t="n">
        <v>20</v>
      </c>
      <c r="F380" s="16" t="n">
        <f aca="false">(E380/51829023)*100000</f>
        <v>0.0385884179217501</v>
      </c>
      <c r="G380" s="8" t="n">
        <v>0</v>
      </c>
      <c r="H380" s="8" t="n">
        <v>0</v>
      </c>
      <c r="I380" s="8" t="n">
        <v>0</v>
      </c>
      <c r="J380" s="11" t="n">
        <v>0</v>
      </c>
      <c r="K380" s="3" t="n">
        <v>0</v>
      </c>
      <c r="L380" s="3" t="n">
        <v>0</v>
      </c>
    </row>
    <row r="381" customFormat="false" ht="18" hidden="false" customHeight="true" outlineLevel="0" collapsed="false">
      <c r="A381" s="9" t="n">
        <v>380</v>
      </c>
      <c r="B381" s="4" t="n">
        <v>44210</v>
      </c>
      <c r="C381" s="13" t="n">
        <v>524</v>
      </c>
      <c r="D381" s="14" t="n">
        <f aca="false">(C381/51829023)*100000</f>
        <v>1.01101654954985</v>
      </c>
      <c r="E381" s="15" t="n">
        <v>10</v>
      </c>
      <c r="F381" s="16" t="n">
        <f aca="false">(E381/51829023)*100000</f>
        <v>0.0192942089608751</v>
      </c>
      <c r="G381" s="8" t="n">
        <v>0</v>
      </c>
      <c r="H381" s="8" t="n">
        <v>0</v>
      </c>
      <c r="I381" s="8" t="n">
        <v>0</v>
      </c>
      <c r="J381" s="11" t="n">
        <v>0</v>
      </c>
      <c r="K381" s="3" t="n">
        <v>0</v>
      </c>
      <c r="L381" s="3" t="n">
        <v>0</v>
      </c>
    </row>
    <row r="382" customFormat="false" ht="18" hidden="false" customHeight="true" outlineLevel="0" collapsed="false">
      <c r="A382" s="9" t="n">
        <v>381</v>
      </c>
      <c r="B382" s="4" t="n">
        <v>44211</v>
      </c>
      <c r="C382" s="13" t="n">
        <v>512</v>
      </c>
      <c r="D382" s="14" t="n">
        <f aca="false">(C382/51829023)*100000</f>
        <v>0.987863498796803</v>
      </c>
      <c r="E382" s="15" t="n">
        <v>22</v>
      </c>
      <c r="F382" s="16" t="n">
        <f aca="false">(E382/51829023)*100000</f>
        <v>0.0424472597139252</v>
      </c>
      <c r="G382" s="8" t="n">
        <v>0</v>
      </c>
      <c r="H382" s="8" t="n">
        <v>0</v>
      </c>
      <c r="I382" s="8" t="n">
        <v>0</v>
      </c>
      <c r="J382" s="11" t="n">
        <v>0</v>
      </c>
      <c r="K382" s="3" t="n">
        <v>0</v>
      </c>
      <c r="L382" s="3" t="n">
        <v>0</v>
      </c>
    </row>
    <row r="383" customFormat="false" ht="18" hidden="false" customHeight="true" outlineLevel="0" collapsed="false">
      <c r="A383" s="9" t="n">
        <v>382</v>
      </c>
      <c r="B383" s="4" t="n">
        <v>44212</v>
      </c>
      <c r="C383" s="13" t="n">
        <v>580</v>
      </c>
      <c r="D383" s="14" t="n">
        <f aca="false">(C383/51829023)*100000</f>
        <v>1.11906411973075</v>
      </c>
      <c r="E383" s="15" t="n">
        <v>19</v>
      </c>
      <c r="F383" s="16" t="n">
        <f aca="false">(E383/51829023)*100000</f>
        <v>0.0366589970256626</v>
      </c>
      <c r="G383" s="8" t="n">
        <v>0</v>
      </c>
      <c r="H383" s="8" t="n">
        <v>0</v>
      </c>
      <c r="I383" s="8" t="n">
        <v>0</v>
      </c>
      <c r="J383" s="11" t="n">
        <v>0</v>
      </c>
      <c r="K383" s="3" t="n">
        <v>0</v>
      </c>
      <c r="L383" s="3" t="n">
        <v>0</v>
      </c>
    </row>
    <row r="384" customFormat="false" ht="18" hidden="false" customHeight="true" outlineLevel="0" collapsed="false">
      <c r="A384" s="9" t="n">
        <v>383</v>
      </c>
      <c r="B384" s="4" t="n">
        <v>44213</v>
      </c>
      <c r="C384" s="13" t="n">
        <v>520</v>
      </c>
      <c r="D384" s="14" t="n">
        <f aca="false">(C384/51829023)*100000</f>
        <v>1.0032988659655</v>
      </c>
      <c r="E384" s="15" t="n">
        <v>13</v>
      </c>
      <c r="F384" s="16" t="n">
        <f aca="false">(E384/51829023)*100000</f>
        <v>0.0250824716491376</v>
      </c>
      <c r="G384" s="8" t="n">
        <v>0</v>
      </c>
      <c r="H384" s="8" t="n">
        <v>0</v>
      </c>
      <c r="I384" s="8" t="n">
        <v>0</v>
      </c>
      <c r="J384" s="11" t="n">
        <v>0</v>
      </c>
      <c r="K384" s="3" t="n">
        <v>0</v>
      </c>
      <c r="L384" s="3" t="n">
        <v>0</v>
      </c>
    </row>
    <row r="385" customFormat="false" ht="18" hidden="false" customHeight="true" outlineLevel="0" collapsed="false">
      <c r="A385" s="9" t="n">
        <v>384</v>
      </c>
      <c r="B385" s="4" t="n">
        <v>44214</v>
      </c>
      <c r="C385" s="13" t="n">
        <v>389</v>
      </c>
      <c r="D385" s="14" t="n">
        <f aca="false">(C385/51829023)*100000</f>
        <v>0.75054472857804</v>
      </c>
      <c r="E385" s="15" t="n">
        <v>15</v>
      </c>
      <c r="F385" s="16" t="n">
        <f aca="false">(E385/51829023)*100000</f>
        <v>0.0289413134413126</v>
      </c>
      <c r="G385" s="8" t="n">
        <v>0</v>
      </c>
      <c r="H385" s="8" t="n">
        <v>0</v>
      </c>
      <c r="I385" s="8" t="n">
        <v>0</v>
      </c>
      <c r="J385" s="11" t="n">
        <v>0</v>
      </c>
      <c r="K385" s="3" t="n">
        <v>0</v>
      </c>
      <c r="L385" s="3" t="n">
        <v>0</v>
      </c>
    </row>
    <row r="386" customFormat="false" ht="18" hidden="false" customHeight="true" outlineLevel="0" collapsed="false">
      <c r="A386" s="9" t="n">
        <v>385</v>
      </c>
      <c r="B386" s="4" t="n">
        <v>44215</v>
      </c>
      <c r="C386" s="13" t="n">
        <v>386</v>
      </c>
      <c r="D386" s="14" t="n">
        <f aca="false">(C386/51829023)*100000</f>
        <v>0.744756465889778</v>
      </c>
      <c r="E386" s="15" t="n">
        <v>19</v>
      </c>
      <c r="F386" s="16" t="n">
        <f aca="false">(E386/51829023)*100000</f>
        <v>0.0366589970256626</v>
      </c>
      <c r="G386" s="8" t="n">
        <v>0</v>
      </c>
      <c r="H386" s="8" t="n">
        <v>0</v>
      </c>
      <c r="I386" s="8" t="n">
        <v>0</v>
      </c>
      <c r="J386" s="11" t="n">
        <v>0</v>
      </c>
      <c r="K386" s="3" t="n">
        <v>0</v>
      </c>
      <c r="L386" s="3" t="n">
        <v>0</v>
      </c>
    </row>
    <row r="387" customFormat="false" ht="18" hidden="false" customHeight="true" outlineLevel="0" collapsed="false">
      <c r="A387" s="9" t="n">
        <v>386</v>
      </c>
      <c r="B387" s="4" t="n">
        <v>44216</v>
      </c>
      <c r="C387" s="13" t="n">
        <v>404</v>
      </c>
      <c r="D387" s="14" t="n">
        <f aca="false">(C387/51829023)*100000</f>
        <v>0.779486042019353</v>
      </c>
      <c r="E387" s="15" t="n">
        <v>17</v>
      </c>
      <c r="F387" s="16" t="n">
        <f aca="false">(E387/51829023)*100000</f>
        <v>0.0328001552334876</v>
      </c>
      <c r="G387" s="8" t="n">
        <v>0</v>
      </c>
      <c r="H387" s="8" t="n">
        <v>0</v>
      </c>
      <c r="I387" s="8" t="n">
        <v>0</v>
      </c>
      <c r="J387" s="11" t="n">
        <v>0</v>
      </c>
      <c r="K387" s="3" t="n">
        <v>0</v>
      </c>
      <c r="L387" s="3" t="n">
        <v>0</v>
      </c>
    </row>
    <row r="388" customFormat="false" ht="18" hidden="false" customHeight="true" outlineLevel="0" collapsed="false">
      <c r="A388" s="9" t="n">
        <v>387</v>
      </c>
      <c r="B388" s="4" t="n">
        <v>44217</v>
      </c>
      <c r="C388" s="13" t="n">
        <v>400</v>
      </c>
      <c r="D388" s="14" t="n">
        <f aca="false">(C388/51829023)*100000</f>
        <v>0.771768358435003</v>
      </c>
      <c r="E388" s="15" t="n">
        <v>16</v>
      </c>
      <c r="F388" s="16" t="n">
        <f aca="false">(E388/51829023)*100000</f>
        <v>0.0308707343374001</v>
      </c>
      <c r="G388" s="8" t="n">
        <v>0</v>
      </c>
      <c r="H388" s="8" t="n">
        <v>0</v>
      </c>
      <c r="I388" s="8" t="n">
        <v>0</v>
      </c>
      <c r="J388" s="11" t="n">
        <v>0</v>
      </c>
      <c r="K388" s="3" t="n">
        <v>0</v>
      </c>
      <c r="L388" s="3" t="n">
        <v>0</v>
      </c>
    </row>
    <row r="389" customFormat="false" ht="18" hidden="false" customHeight="true" outlineLevel="0" collapsed="false">
      <c r="A389" s="9" t="n">
        <v>388</v>
      </c>
      <c r="B389" s="4" t="n">
        <v>44218</v>
      </c>
      <c r="C389" s="13" t="n">
        <v>346</v>
      </c>
      <c r="D389" s="14" t="n">
        <f aca="false">(C389/51829023)*100000</f>
        <v>0.667579630046277</v>
      </c>
      <c r="E389" s="15" t="n">
        <v>12</v>
      </c>
      <c r="F389" s="16" t="n">
        <f aca="false">(E389/51829023)*100000</f>
        <v>0.0231530507530501</v>
      </c>
      <c r="G389" s="8" t="n">
        <v>0</v>
      </c>
      <c r="H389" s="8" t="n">
        <v>0</v>
      </c>
      <c r="I389" s="8" t="n">
        <v>0</v>
      </c>
      <c r="J389" s="11" t="n">
        <v>0</v>
      </c>
      <c r="K389" s="3" t="n">
        <v>0</v>
      </c>
      <c r="L389" s="3" t="n">
        <v>0</v>
      </c>
    </row>
    <row r="390" customFormat="false" ht="18" hidden="false" customHeight="true" outlineLevel="0" collapsed="false">
      <c r="A390" s="9" t="n">
        <v>389</v>
      </c>
      <c r="B390" s="4" t="n">
        <v>44219</v>
      </c>
      <c r="C390" s="13" t="n">
        <v>431</v>
      </c>
      <c r="D390" s="14" t="n">
        <f aca="false">(C390/51829023)*100000</f>
        <v>0.831580406213715</v>
      </c>
      <c r="E390" s="15" t="n">
        <v>9</v>
      </c>
      <c r="F390" s="16" t="n">
        <f aca="false">(E390/51829023)*100000</f>
        <v>0.0173647880647876</v>
      </c>
      <c r="G390" s="8" t="n">
        <v>0</v>
      </c>
      <c r="H390" s="8" t="n">
        <v>0</v>
      </c>
      <c r="I390" s="8" t="n">
        <v>0</v>
      </c>
      <c r="J390" s="11" t="n">
        <v>0</v>
      </c>
      <c r="K390" s="3" t="n">
        <v>0</v>
      </c>
      <c r="L390" s="3" t="n">
        <v>0</v>
      </c>
    </row>
    <row r="391" customFormat="false" ht="18" hidden="false" customHeight="true" outlineLevel="0" collapsed="false">
      <c r="A391" s="9" t="n">
        <v>390</v>
      </c>
      <c r="B391" s="4" t="n">
        <v>44220</v>
      </c>
      <c r="C391" s="13" t="n">
        <v>392</v>
      </c>
      <c r="D391" s="14" t="n">
        <f aca="false">(C391/51829023)*100000</f>
        <v>0.756332991266303</v>
      </c>
      <c r="E391" s="15" t="n">
        <v>12</v>
      </c>
      <c r="F391" s="16" t="n">
        <f aca="false">(E391/51829023)*100000</f>
        <v>0.0231530507530501</v>
      </c>
      <c r="G391" s="8" t="n">
        <v>0</v>
      </c>
      <c r="H391" s="8" t="n">
        <v>0</v>
      </c>
      <c r="I391" s="8" t="n">
        <v>0</v>
      </c>
      <c r="J391" s="11" t="n">
        <v>0</v>
      </c>
      <c r="K391" s="3" t="n">
        <v>0</v>
      </c>
      <c r="L391" s="3" t="n">
        <v>0</v>
      </c>
    </row>
    <row r="392" customFormat="false" ht="18" hidden="false" customHeight="true" outlineLevel="0" collapsed="false">
      <c r="A392" s="9" t="n">
        <v>391</v>
      </c>
      <c r="B392" s="4" t="n">
        <v>44221</v>
      </c>
      <c r="C392" s="13" t="n">
        <v>437</v>
      </c>
      <c r="D392" s="14" t="n">
        <f aca="false">(C392/51829023)*100000</f>
        <v>0.84315693159024</v>
      </c>
      <c r="E392" s="15" t="n">
        <v>11</v>
      </c>
      <c r="F392" s="16" t="n">
        <f aca="false">(E392/51829023)*100000</f>
        <v>0.0212236298569626</v>
      </c>
      <c r="G392" s="8" t="n">
        <v>0</v>
      </c>
      <c r="H392" s="8" t="n">
        <v>0</v>
      </c>
      <c r="I392" s="8" t="n">
        <v>0</v>
      </c>
      <c r="J392" s="11" t="n">
        <v>0</v>
      </c>
      <c r="K392" s="3" t="n">
        <v>0</v>
      </c>
      <c r="L392" s="3" t="n">
        <v>0</v>
      </c>
    </row>
    <row r="393" customFormat="false" ht="18" hidden="false" customHeight="true" outlineLevel="0" collapsed="false">
      <c r="A393" s="9" t="n">
        <v>392</v>
      </c>
      <c r="B393" s="4" t="n">
        <v>44222</v>
      </c>
      <c r="C393" s="13" t="n">
        <v>349</v>
      </c>
      <c r="D393" s="14" t="n">
        <f aca="false">(C393/51829023)*100000</f>
        <v>0.67336789273454</v>
      </c>
      <c r="E393" s="15" t="n">
        <v>11</v>
      </c>
      <c r="F393" s="16" t="n">
        <f aca="false">(E393/51829023)*100000</f>
        <v>0.0212236298569626</v>
      </c>
      <c r="G393" s="8" t="n">
        <v>0</v>
      </c>
      <c r="H393" s="8" t="n">
        <v>0</v>
      </c>
      <c r="I393" s="8" t="n">
        <v>0</v>
      </c>
      <c r="J393" s="11" t="n">
        <v>0</v>
      </c>
      <c r="K393" s="3" t="n">
        <v>0</v>
      </c>
      <c r="L393" s="3" t="n">
        <v>0</v>
      </c>
    </row>
    <row r="394" customFormat="false" ht="18" hidden="false" customHeight="true" outlineLevel="0" collapsed="false">
      <c r="A394" s="9" t="n">
        <v>393</v>
      </c>
      <c r="B394" s="4" t="n">
        <v>44223</v>
      </c>
      <c r="C394" s="13" t="n">
        <v>559</v>
      </c>
      <c r="D394" s="14" t="n">
        <f aca="false">(C394/51829023)*100000</f>
        <v>1.07854628091292</v>
      </c>
      <c r="E394" s="15" t="n">
        <v>7</v>
      </c>
      <c r="F394" s="16" t="n">
        <f aca="false">(E394/51829023)*100000</f>
        <v>0.0135059462726125</v>
      </c>
      <c r="G394" s="8" t="n">
        <v>0</v>
      </c>
      <c r="H394" s="8" t="n">
        <v>0</v>
      </c>
      <c r="I394" s="8" t="n">
        <v>0</v>
      </c>
      <c r="J394" s="11" t="n">
        <v>0</v>
      </c>
      <c r="K394" s="3" t="n">
        <v>0</v>
      </c>
      <c r="L394" s="3" t="n">
        <v>0</v>
      </c>
    </row>
    <row r="395" customFormat="false" ht="18" hidden="false" customHeight="true" outlineLevel="0" collapsed="false">
      <c r="A395" s="9" t="n">
        <v>394</v>
      </c>
      <c r="B395" s="4" t="n">
        <v>44224</v>
      </c>
      <c r="C395" s="13" t="n">
        <v>497</v>
      </c>
      <c r="D395" s="14" t="n">
        <f aca="false">(C395/51829023)*100000</f>
        <v>0.958922185355491</v>
      </c>
      <c r="E395" s="15" t="n">
        <v>8</v>
      </c>
      <c r="F395" s="16" t="n">
        <f aca="false">(E395/51829023)*100000</f>
        <v>0.0154353671687001</v>
      </c>
      <c r="G395" s="8" t="n">
        <v>0</v>
      </c>
      <c r="H395" s="8" t="n">
        <v>0</v>
      </c>
      <c r="I395" s="8" t="n">
        <v>0</v>
      </c>
      <c r="J395" s="11" t="n">
        <v>0</v>
      </c>
      <c r="K395" s="3" t="n">
        <v>0</v>
      </c>
      <c r="L395" s="3" t="n">
        <v>0</v>
      </c>
    </row>
    <row r="396" customFormat="false" ht="18" hidden="false" customHeight="true" outlineLevel="0" collapsed="false">
      <c r="A396" s="9" t="n">
        <v>395</v>
      </c>
      <c r="B396" s="4" t="n">
        <v>44225</v>
      </c>
      <c r="C396" s="13" t="n">
        <v>469</v>
      </c>
      <c r="D396" s="14" t="n">
        <f aca="false">(C396/51829023)*100000</f>
        <v>0.904898400265041</v>
      </c>
      <c r="E396" s="15" t="n">
        <v>13</v>
      </c>
      <c r="F396" s="16" t="n">
        <f aca="false">(E396/51829023)*100000</f>
        <v>0.0250824716491376</v>
      </c>
      <c r="G396" s="8" t="n">
        <v>0</v>
      </c>
      <c r="H396" s="8" t="n">
        <v>0</v>
      </c>
      <c r="I396" s="8" t="n">
        <v>0</v>
      </c>
      <c r="J396" s="11" t="n">
        <v>0</v>
      </c>
      <c r="K396" s="3" t="n">
        <v>0</v>
      </c>
      <c r="L396" s="3" t="n">
        <v>0</v>
      </c>
    </row>
    <row r="397" customFormat="false" ht="18" hidden="false" customHeight="true" outlineLevel="0" collapsed="false">
      <c r="A397" s="9" t="n">
        <v>396</v>
      </c>
      <c r="B397" s="4" t="n">
        <v>44226</v>
      </c>
      <c r="C397" s="13" t="n">
        <v>456</v>
      </c>
      <c r="D397" s="14" t="n">
        <f aca="false">(C397/51829023)*100000</f>
        <v>0.879815928615903</v>
      </c>
      <c r="E397" s="15" t="n">
        <v>15</v>
      </c>
      <c r="F397" s="16" t="n">
        <f aca="false">(E397/51829023)*100000</f>
        <v>0.0289413134413126</v>
      </c>
      <c r="G397" s="8" t="n">
        <v>0</v>
      </c>
      <c r="H397" s="8" t="n">
        <v>0</v>
      </c>
      <c r="I397" s="8" t="n">
        <v>0</v>
      </c>
      <c r="J397" s="11" t="n">
        <v>0</v>
      </c>
      <c r="K397" s="3" t="n">
        <v>0</v>
      </c>
      <c r="L397" s="3" t="n">
        <v>0</v>
      </c>
    </row>
    <row r="398" customFormat="false" ht="18" hidden="false" customHeight="true" outlineLevel="0" collapsed="false">
      <c r="A398" s="9" t="n">
        <v>397</v>
      </c>
      <c r="B398" s="4" t="n">
        <v>44227</v>
      </c>
      <c r="C398" s="13" t="n">
        <v>354</v>
      </c>
      <c r="D398" s="14" t="n">
        <f aca="false">(C398/51829023)*100000</f>
        <v>0.683014997214977</v>
      </c>
      <c r="E398" s="15" t="n">
        <v>6</v>
      </c>
      <c r="F398" s="16" t="n">
        <f aca="false">(E398/51829023)*100000</f>
        <v>0.011576525376525</v>
      </c>
      <c r="G398" s="8" t="n">
        <v>0</v>
      </c>
      <c r="H398" s="8" t="n">
        <v>0</v>
      </c>
      <c r="I398" s="8" t="n">
        <v>0</v>
      </c>
      <c r="J398" s="11" t="n">
        <v>0</v>
      </c>
      <c r="K398" s="3" t="n">
        <v>0</v>
      </c>
      <c r="L398" s="3" t="n">
        <v>0</v>
      </c>
    </row>
    <row r="399" customFormat="false" ht="18" hidden="false" customHeight="true" outlineLevel="0" collapsed="false">
      <c r="A399" s="9" t="n">
        <v>398</v>
      </c>
      <c r="B399" s="4" t="n">
        <v>44228</v>
      </c>
      <c r="C399" s="13" t="n">
        <v>305</v>
      </c>
      <c r="D399" s="14" t="n">
        <f aca="false">(C399/51829023)*100000</f>
        <v>0.58847337330669</v>
      </c>
      <c r="E399" s="15" t="n">
        <v>5</v>
      </c>
      <c r="F399" s="16" t="n">
        <f aca="false">(E399/51829023)*100000</f>
        <v>0.00964710448043753</v>
      </c>
      <c r="G399" s="8" t="n">
        <v>0</v>
      </c>
      <c r="H399" s="8" t="n">
        <v>0</v>
      </c>
      <c r="I399" s="8" t="n">
        <v>0</v>
      </c>
      <c r="J399" s="11" t="n">
        <v>0</v>
      </c>
      <c r="K399" s="3" t="n">
        <v>0</v>
      </c>
      <c r="L399" s="3" t="n">
        <v>0</v>
      </c>
    </row>
    <row r="400" customFormat="false" ht="18" hidden="false" customHeight="true" outlineLevel="0" collapsed="false">
      <c r="A400" s="9" t="n">
        <v>399</v>
      </c>
      <c r="B400" s="4" t="n">
        <v>44229</v>
      </c>
      <c r="C400" s="13" t="n">
        <v>336</v>
      </c>
      <c r="D400" s="14" t="n">
        <f aca="false">(C400/51829023)*100000</f>
        <v>0.648285421085402</v>
      </c>
      <c r="E400" s="15" t="n">
        <v>10</v>
      </c>
      <c r="F400" s="16" t="n">
        <f aca="false">(E400/51829023)*100000</f>
        <v>0.0192942089608751</v>
      </c>
      <c r="G400" s="8" t="n">
        <v>0</v>
      </c>
      <c r="H400" s="8" t="n">
        <v>0</v>
      </c>
      <c r="I400" s="8" t="n">
        <v>0</v>
      </c>
      <c r="J400" s="11" t="n">
        <v>0</v>
      </c>
      <c r="K400" s="3" t="n">
        <v>0</v>
      </c>
      <c r="L400" s="3" t="n">
        <v>0</v>
      </c>
    </row>
    <row r="401" customFormat="false" ht="18" hidden="false" customHeight="true" outlineLevel="0" collapsed="false">
      <c r="A401" s="9" t="n">
        <v>400</v>
      </c>
      <c r="B401" s="4" t="n">
        <v>44230</v>
      </c>
      <c r="C401" s="13" t="n">
        <v>467</v>
      </c>
      <c r="D401" s="14" t="n">
        <f aca="false">(C401/51829023)*100000</f>
        <v>0.901039558472866</v>
      </c>
      <c r="E401" s="15" t="n">
        <v>6</v>
      </c>
      <c r="F401" s="16" t="n">
        <f aca="false">(E401/51829023)*100000</f>
        <v>0.011576525376525</v>
      </c>
      <c r="G401" s="8" t="n">
        <v>0</v>
      </c>
      <c r="H401" s="8" t="n">
        <v>0</v>
      </c>
      <c r="I401" s="8" t="n">
        <v>0</v>
      </c>
      <c r="J401" s="11" t="n">
        <v>0</v>
      </c>
      <c r="K401" s="3" t="n">
        <v>0</v>
      </c>
      <c r="L401" s="3" t="n">
        <v>0</v>
      </c>
    </row>
    <row r="402" customFormat="false" ht="18" hidden="false" customHeight="true" outlineLevel="0" collapsed="false">
      <c r="A402" s="9" t="n">
        <v>401</v>
      </c>
      <c r="B402" s="4" t="n">
        <v>44231</v>
      </c>
      <c r="C402" s="13" t="n">
        <v>451</v>
      </c>
      <c r="D402" s="14" t="n">
        <f aca="false">(C402/51829023)*100000</f>
        <v>0.870168824135466</v>
      </c>
      <c r="E402" s="15" t="n">
        <v>7</v>
      </c>
      <c r="F402" s="16" t="n">
        <f aca="false">(E402/51829023)*100000</f>
        <v>0.0135059462726125</v>
      </c>
      <c r="G402" s="8" t="n">
        <v>0</v>
      </c>
      <c r="H402" s="8" t="n">
        <v>0</v>
      </c>
      <c r="I402" s="8" t="n">
        <v>0</v>
      </c>
      <c r="J402" s="11" t="n">
        <v>0</v>
      </c>
      <c r="K402" s="3" t="n">
        <v>0</v>
      </c>
      <c r="L402" s="3" t="n">
        <v>0</v>
      </c>
    </row>
    <row r="403" customFormat="false" ht="18" hidden="false" customHeight="true" outlineLevel="0" collapsed="false">
      <c r="A403" s="9" t="n">
        <v>402</v>
      </c>
      <c r="B403" s="4" t="n">
        <v>44232</v>
      </c>
      <c r="C403" s="13" t="n">
        <v>370</v>
      </c>
      <c r="D403" s="14" t="n">
        <f aca="false">(C403/51829023)*100000</f>
        <v>0.713885731552378</v>
      </c>
      <c r="E403" s="15" t="n">
        <v>11</v>
      </c>
      <c r="F403" s="16" t="n">
        <f aca="false">(E403/51829023)*100000</f>
        <v>0.0212236298569626</v>
      </c>
      <c r="G403" s="8" t="n">
        <v>0</v>
      </c>
      <c r="H403" s="8" t="n">
        <v>0</v>
      </c>
      <c r="I403" s="8" t="n">
        <v>0</v>
      </c>
      <c r="J403" s="11" t="n">
        <v>0</v>
      </c>
      <c r="K403" s="3" t="n">
        <v>0</v>
      </c>
      <c r="L403" s="3" t="n">
        <v>0</v>
      </c>
    </row>
    <row r="404" customFormat="false" ht="18" hidden="false" customHeight="true" outlineLevel="0" collapsed="false">
      <c r="A404" s="9" t="n">
        <v>403</v>
      </c>
      <c r="B404" s="4" t="n">
        <v>44233</v>
      </c>
      <c r="C404" s="13" t="n">
        <v>390</v>
      </c>
      <c r="D404" s="14" t="n">
        <f aca="false">(C404/51829023)*100000</f>
        <v>0.752474149474128</v>
      </c>
      <c r="E404" s="15" t="n">
        <v>5</v>
      </c>
      <c r="F404" s="16" t="n">
        <f aca="false">(E404/51829023)*100000</f>
        <v>0.00964710448043753</v>
      </c>
      <c r="G404" s="8" t="n">
        <v>0</v>
      </c>
      <c r="H404" s="8" t="n">
        <v>0</v>
      </c>
      <c r="I404" s="8" t="n">
        <v>0</v>
      </c>
      <c r="J404" s="11" t="n">
        <v>0</v>
      </c>
      <c r="K404" s="3" t="n">
        <v>0</v>
      </c>
      <c r="L404" s="3" t="n">
        <v>0</v>
      </c>
    </row>
    <row r="405" customFormat="false" ht="18" hidden="false" customHeight="true" outlineLevel="0" collapsed="false">
      <c r="A405" s="9" t="n">
        <v>404</v>
      </c>
      <c r="B405" s="4" t="n">
        <v>44234</v>
      </c>
      <c r="C405" s="13" t="n">
        <v>371</v>
      </c>
      <c r="D405" s="14" t="n">
        <f aca="false">(C405/51829023)*100000</f>
        <v>0.715815152448465</v>
      </c>
      <c r="E405" s="15" t="n">
        <v>7</v>
      </c>
      <c r="F405" s="16" t="n">
        <f aca="false">(E405/51829023)*100000</f>
        <v>0.0135059462726125</v>
      </c>
      <c r="G405" s="8" t="n">
        <v>0</v>
      </c>
      <c r="H405" s="8" t="n">
        <v>0</v>
      </c>
      <c r="I405" s="8" t="n">
        <v>0</v>
      </c>
      <c r="J405" s="11" t="n">
        <v>0</v>
      </c>
      <c r="K405" s="3" t="n">
        <v>0</v>
      </c>
      <c r="L405" s="3" t="n">
        <v>0</v>
      </c>
    </row>
    <row r="406" customFormat="false" ht="18" hidden="false" customHeight="true" outlineLevel="0" collapsed="false">
      <c r="A406" s="9" t="n">
        <v>405</v>
      </c>
      <c r="B406" s="4" t="n">
        <v>44235</v>
      </c>
      <c r="C406" s="13" t="n">
        <v>288</v>
      </c>
      <c r="D406" s="14" t="n">
        <f aca="false">(C406/51829023)*100000</f>
        <v>0.555673218073202</v>
      </c>
      <c r="E406" s="15" t="n">
        <v>3</v>
      </c>
      <c r="F406" s="16" t="n">
        <f aca="false">(E406/51829023)*100000</f>
        <v>0.00578826268826252</v>
      </c>
      <c r="G406" s="8" t="n">
        <v>0</v>
      </c>
      <c r="H406" s="8" t="n">
        <v>0</v>
      </c>
      <c r="I406" s="8" t="n">
        <v>0</v>
      </c>
      <c r="J406" s="11" t="n">
        <v>0</v>
      </c>
      <c r="K406" s="3" t="n">
        <v>0</v>
      </c>
      <c r="L406" s="3" t="n">
        <v>0</v>
      </c>
    </row>
    <row r="407" customFormat="false" ht="18" hidden="false" customHeight="true" outlineLevel="0" collapsed="false">
      <c r="A407" s="9" t="n">
        <v>406</v>
      </c>
      <c r="B407" s="4" t="n">
        <v>44236</v>
      </c>
      <c r="C407" s="13" t="n">
        <v>303</v>
      </c>
      <c r="D407" s="14" t="n">
        <f aca="false">(C407/51829023)*100000</f>
        <v>0.584614531514515</v>
      </c>
      <c r="E407" s="15" t="n">
        <v>8</v>
      </c>
      <c r="F407" s="16" t="n">
        <f aca="false">(E407/51829023)*100000</f>
        <v>0.0154353671687001</v>
      </c>
      <c r="G407" s="8" t="n">
        <v>0</v>
      </c>
      <c r="H407" s="8" t="n">
        <v>0</v>
      </c>
      <c r="I407" s="8" t="n">
        <v>0</v>
      </c>
      <c r="J407" s="11" t="n">
        <v>0</v>
      </c>
      <c r="K407" s="3" t="n">
        <v>0</v>
      </c>
      <c r="L407" s="3" t="n">
        <v>0</v>
      </c>
    </row>
    <row r="408" customFormat="false" ht="18" hidden="false" customHeight="true" outlineLevel="0" collapsed="false">
      <c r="A408" s="9" t="n">
        <v>407</v>
      </c>
      <c r="B408" s="4" t="n">
        <v>44237</v>
      </c>
      <c r="C408" s="13" t="n">
        <v>444</v>
      </c>
      <c r="D408" s="14" t="n">
        <f aca="false">(C408/51829023)*100000</f>
        <v>0.856662877862853</v>
      </c>
      <c r="E408" s="15" t="n">
        <v>4</v>
      </c>
      <c r="F408" s="16" t="n">
        <f aca="false">(E408/51829023)*100000</f>
        <v>0.00771768358435003</v>
      </c>
      <c r="G408" s="8" t="n">
        <v>0</v>
      </c>
      <c r="H408" s="8" t="n">
        <v>0</v>
      </c>
      <c r="I408" s="8" t="n">
        <v>0</v>
      </c>
      <c r="J408" s="11" t="n">
        <v>0</v>
      </c>
      <c r="K408" s="3" t="n">
        <v>0</v>
      </c>
      <c r="L408" s="3" t="n">
        <v>0</v>
      </c>
    </row>
    <row r="409" customFormat="false" ht="18" hidden="false" customHeight="true" outlineLevel="0" collapsed="false">
      <c r="A409" s="9" t="n">
        <v>408</v>
      </c>
      <c r="B409" s="4" t="n">
        <v>44238</v>
      </c>
      <c r="C409" s="13" t="n">
        <v>504</v>
      </c>
      <c r="D409" s="14" t="n">
        <f aca="false">(C409/51829023)*100000</f>
        <v>0.972428131628103</v>
      </c>
      <c r="E409" s="15" t="n">
        <v>10</v>
      </c>
      <c r="F409" s="16" t="n">
        <f aca="false">(E409/51829023)*100000</f>
        <v>0.0192942089608751</v>
      </c>
      <c r="G409" s="8" t="n">
        <v>0</v>
      </c>
      <c r="H409" s="8" t="n">
        <v>0</v>
      </c>
      <c r="I409" s="8" t="n">
        <v>0</v>
      </c>
      <c r="J409" s="11" t="n">
        <v>0</v>
      </c>
      <c r="K409" s="3" t="n">
        <v>0</v>
      </c>
      <c r="L409" s="3" t="n">
        <v>0</v>
      </c>
    </row>
    <row r="410" customFormat="false" ht="18" hidden="false" customHeight="true" outlineLevel="0" collapsed="false">
      <c r="A410" s="9" t="n">
        <v>409</v>
      </c>
      <c r="B410" s="4" t="n">
        <v>44239</v>
      </c>
      <c r="C410" s="13" t="n">
        <v>403</v>
      </c>
      <c r="D410" s="14" t="n">
        <f aca="false">(C410/51829023)*100000</f>
        <v>0.777556621123265</v>
      </c>
      <c r="E410" s="15" t="n">
        <v>11</v>
      </c>
      <c r="F410" s="16" t="n">
        <f aca="false">(E410/51829023)*100000</f>
        <v>0.0212236298569626</v>
      </c>
      <c r="G410" s="8" t="n">
        <v>0</v>
      </c>
      <c r="H410" s="8" t="n">
        <v>0</v>
      </c>
      <c r="I410" s="8" t="n">
        <v>0</v>
      </c>
      <c r="J410" s="11" t="n">
        <v>0</v>
      </c>
      <c r="K410" s="3" t="n">
        <v>0</v>
      </c>
      <c r="L410" s="3" t="n">
        <v>0</v>
      </c>
    </row>
    <row r="411" customFormat="false" ht="18" hidden="false" customHeight="true" outlineLevel="0" collapsed="false">
      <c r="A411" s="9" t="n">
        <v>410</v>
      </c>
      <c r="B411" s="4" t="n">
        <v>44240</v>
      </c>
      <c r="C411" s="13" t="n">
        <v>362</v>
      </c>
      <c r="D411" s="14" t="n">
        <f aca="false">(C411/51829023)*100000</f>
        <v>0.698450364383677</v>
      </c>
      <c r="E411" s="15" t="n">
        <v>7</v>
      </c>
      <c r="F411" s="16" t="n">
        <f aca="false">(E411/51829023)*100000</f>
        <v>0.0135059462726125</v>
      </c>
      <c r="G411" s="8" t="n">
        <v>0</v>
      </c>
      <c r="H411" s="8" t="n">
        <v>0</v>
      </c>
      <c r="I411" s="8" t="n">
        <v>0</v>
      </c>
      <c r="J411" s="11" t="n">
        <v>0</v>
      </c>
      <c r="K411" s="3" t="n">
        <v>0</v>
      </c>
      <c r="L411" s="3" t="n">
        <v>0</v>
      </c>
    </row>
    <row r="412" customFormat="false" ht="18" hidden="false" customHeight="true" outlineLevel="0" collapsed="false">
      <c r="A412" s="9" t="n">
        <v>411</v>
      </c>
      <c r="B412" s="4" t="n">
        <v>44241</v>
      </c>
      <c r="C412" s="13" t="n">
        <v>326</v>
      </c>
      <c r="D412" s="14" t="n">
        <f aca="false">(C412/51829023)*100000</f>
        <v>0.628991212124527</v>
      </c>
      <c r="E412" s="15" t="n">
        <v>8</v>
      </c>
      <c r="F412" s="16" t="n">
        <f aca="false">(E412/51829023)*100000</f>
        <v>0.0154353671687001</v>
      </c>
      <c r="G412" s="8" t="n">
        <v>0</v>
      </c>
      <c r="H412" s="8" t="n">
        <v>0</v>
      </c>
      <c r="I412" s="8" t="n">
        <v>0</v>
      </c>
      <c r="J412" s="11" t="n">
        <v>0</v>
      </c>
      <c r="K412" s="3" t="n">
        <v>0</v>
      </c>
      <c r="L412" s="3" t="n">
        <v>0</v>
      </c>
    </row>
    <row r="413" customFormat="false" ht="18" hidden="false" customHeight="true" outlineLevel="0" collapsed="false">
      <c r="A413" s="9" t="n">
        <v>412</v>
      </c>
      <c r="B413" s="4" t="n">
        <v>44242</v>
      </c>
      <c r="C413" s="13" t="n">
        <v>343</v>
      </c>
      <c r="D413" s="14" t="n">
        <f aca="false">(C413/51829023)*100000</f>
        <v>0.661791367358015</v>
      </c>
      <c r="E413" s="15" t="n">
        <v>5</v>
      </c>
      <c r="F413" s="16" t="n">
        <f aca="false">(E413/51829023)*100000</f>
        <v>0.00964710448043753</v>
      </c>
      <c r="G413" s="8" t="n">
        <v>0</v>
      </c>
      <c r="H413" s="8" t="n">
        <v>0</v>
      </c>
      <c r="I413" s="8" t="n">
        <v>0</v>
      </c>
      <c r="J413" s="11" t="n">
        <v>0</v>
      </c>
      <c r="K413" s="3" t="n">
        <v>0</v>
      </c>
      <c r="L413" s="3" t="n">
        <v>0</v>
      </c>
    </row>
    <row r="414" customFormat="false" ht="18" hidden="false" customHeight="true" outlineLevel="0" collapsed="false">
      <c r="A414" s="9" t="n">
        <v>413</v>
      </c>
      <c r="B414" s="4" t="n">
        <v>44243</v>
      </c>
      <c r="C414" s="13" t="n">
        <v>457</v>
      </c>
      <c r="D414" s="14" t="n">
        <f aca="false">(C414/51829023)*100000</f>
        <v>0.88174534951199</v>
      </c>
      <c r="E414" s="15" t="n">
        <v>7</v>
      </c>
      <c r="F414" s="16" t="n">
        <f aca="false">(E414/51829023)*100000</f>
        <v>0.0135059462726125</v>
      </c>
      <c r="G414" s="8" t="n">
        <v>0</v>
      </c>
      <c r="H414" s="8" t="n">
        <v>0</v>
      </c>
      <c r="I414" s="8" t="n">
        <v>0</v>
      </c>
      <c r="J414" s="11" t="n">
        <v>0</v>
      </c>
      <c r="K414" s="3" t="n">
        <v>0</v>
      </c>
      <c r="L414" s="3" t="n">
        <v>0</v>
      </c>
    </row>
    <row r="415" customFormat="false" ht="18" hidden="false" customHeight="true" outlineLevel="0" collapsed="false">
      <c r="A415" s="9" t="n">
        <v>414</v>
      </c>
      <c r="B415" s="4" t="n">
        <v>44244</v>
      </c>
      <c r="C415" s="13" t="n">
        <v>621</v>
      </c>
      <c r="D415" s="14" t="n">
        <f aca="false">(C415/51829023)*100000</f>
        <v>1.19817037647034</v>
      </c>
      <c r="E415" s="15" t="n">
        <v>4</v>
      </c>
      <c r="F415" s="16" t="n">
        <f aca="false">(E415/51829023)*100000</f>
        <v>0.00771768358435003</v>
      </c>
      <c r="G415" s="8" t="n">
        <v>0</v>
      </c>
      <c r="H415" s="8" t="n">
        <v>0</v>
      </c>
      <c r="I415" s="8" t="n">
        <v>0</v>
      </c>
      <c r="J415" s="11" t="n">
        <v>0</v>
      </c>
      <c r="K415" s="3" t="n">
        <v>0</v>
      </c>
      <c r="L415" s="3" t="n">
        <v>0</v>
      </c>
    </row>
    <row r="416" customFormat="false" ht="18" hidden="false" customHeight="true" outlineLevel="0" collapsed="false">
      <c r="A416" s="9" t="n">
        <v>415</v>
      </c>
      <c r="B416" s="4" t="n">
        <v>44245</v>
      </c>
      <c r="C416" s="13" t="n">
        <v>621</v>
      </c>
      <c r="D416" s="14" t="n">
        <f aca="false">(C416/51829023)*100000</f>
        <v>1.19817037647034</v>
      </c>
      <c r="E416" s="15" t="n">
        <v>6</v>
      </c>
      <c r="F416" s="16" t="n">
        <f aca="false">(E416/51829023)*100000</f>
        <v>0.011576525376525</v>
      </c>
      <c r="G416" s="8" t="n">
        <v>0</v>
      </c>
      <c r="H416" s="8" t="n">
        <v>0</v>
      </c>
      <c r="I416" s="8" t="n">
        <v>0</v>
      </c>
      <c r="J416" s="11" t="n">
        <v>0</v>
      </c>
      <c r="K416" s="3" t="n">
        <v>0</v>
      </c>
      <c r="L416" s="3" t="n">
        <v>0</v>
      </c>
    </row>
    <row r="417" customFormat="false" ht="18" hidden="false" customHeight="true" outlineLevel="0" collapsed="false">
      <c r="A417" s="9" t="n">
        <v>416</v>
      </c>
      <c r="B417" s="4" t="n">
        <v>44246</v>
      </c>
      <c r="C417" s="13" t="n">
        <v>561</v>
      </c>
      <c r="D417" s="14" t="n">
        <f aca="false">(C417/51829023)*100000</f>
        <v>1.08240512270509</v>
      </c>
      <c r="E417" s="15" t="n">
        <v>6</v>
      </c>
      <c r="F417" s="16" t="n">
        <f aca="false">(E417/51829023)*100000</f>
        <v>0.011576525376525</v>
      </c>
      <c r="G417" s="8" t="n">
        <v>0</v>
      </c>
      <c r="H417" s="8" t="n">
        <v>0</v>
      </c>
      <c r="I417" s="8" t="n">
        <v>0</v>
      </c>
      <c r="J417" s="11" t="n">
        <v>0</v>
      </c>
      <c r="K417" s="3" t="n">
        <v>0</v>
      </c>
      <c r="L417" s="3" t="n">
        <v>0</v>
      </c>
    </row>
    <row r="418" customFormat="false" ht="18" hidden="false" customHeight="true" outlineLevel="0" collapsed="false">
      <c r="A418" s="9" t="n">
        <v>417</v>
      </c>
      <c r="B418" s="4" t="n">
        <v>44247</v>
      </c>
      <c r="C418" s="13" t="n">
        <v>448</v>
      </c>
      <c r="D418" s="14" t="n">
        <f aca="false">(C418/51829023)*100000</f>
        <v>0.864380561447203</v>
      </c>
      <c r="E418" s="15" t="n">
        <v>3</v>
      </c>
      <c r="F418" s="16" t="n">
        <f aca="false">(E418/51829023)*100000</f>
        <v>0.00578826268826252</v>
      </c>
      <c r="G418" s="8" t="n">
        <v>0</v>
      </c>
      <c r="H418" s="8" t="n">
        <v>0</v>
      </c>
      <c r="I418" s="8" t="n">
        <v>0</v>
      </c>
      <c r="J418" s="11" t="n">
        <v>0</v>
      </c>
      <c r="K418" s="3" t="n">
        <v>0</v>
      </c>
      <c r="L418" s="3" t="n">
        <v>0</v>
      </c>
    </row>
    <row r="419" customFormat="false" ht="18" hidden="false" customHeight="true" outlineLevel="0" collapsed="false">
      <c r="A419" s="9" t="n">
        <v>418</v>
      </c>
      <c r="B419" s="4" t="n">
        <v>44248</v>
      </c>
      <c r="C419" s="13" t="n">
        <v>416</v>
      </c>
      <c r="D419" s="14" t="n">
        <f aca="false">(C419/51829023)*100000</f>
        <v>0.802639092772403</v>
      </c>
      <c r="E419" s="15" t="n">
        <v>4</v>
      </c>
      <c r="F419" s="16" t="n">
        <f aca="false">(E419/51829023)*100000</f>
        <v>0.00771768358435003</v>
      </c>
      <c r="G419" s="8" t="n">
        <v>0</v>
      </c>
      <c r="H419" s="8" t="n">
        <v>0</v>
      </c>
      <c r="I419" s="8" t="n">
        <v>0</v>
      </c>
      <c r="J419" s="11" t="n">
        <v>0</v>
      </c>
      <c r="K419" s="3" t="n">
        <v>0</v>
      </c>
      <c r="L419" s="3" t="n">
        <v>0</v>
      </c>
    </row>
    <row r="420" customFormat="false" ht="18" hidden="false" customHeight="true" outlineLevel="0" collapsed="false">
      <c r="A420" s="9" t="n">
        <v>419</v>
      </c>
      <c r="B420" s="4" t="n">
        <v>44249</v>
      </c>
      <c r="C420" s="13" t="n">
        <v>332</v>
      </c>
      <c r="D420" s="14" t="n">
        <f aca="false">(C420/51829023)*100000</f>
        <v>0.640567737501052</v>
      </c>
      <c r="E420" s="15" t="n">
        <v>5</v>
      </c>
      <c r="F420" s="16" t="n">
        <f aca="false">(E420/51829023)*100000</f>
        <v>0.00964710448043753</v>
      </c>
      <c r="G420" s="8" t="n">
        <v>0</v>
      </c>
      <c r="H420" s="8" t="n">
        <v>0</v>
      </c>
      <c r="I420" s="8" t="n">
        <v>0</v>
      </c>
      <c r="J420" s="11" t="n">
        <v>0</v>
      </c>
      <c r="K420" s="3" t="n">
        <v>0</v>
      </c>
      <c r="L420" s="3" t="n">
        <v>0</v>
      </c>
    </row>
    <row r="421" customFormat="false" ht="18" hidden="false" customHeight="true" outlineLevel="0" collapsed="false">
      <c r="A421" s="9" t="n">
        <v>420</v>
      </c>
      <c r="B421" s="4" t="n">
        <v>44250</v>
      </c>
      <c r="C421" s="13" t="n">
        <v>356</v>
      </c>
      <c r="D421" s="14" t="n">
        <f aca="false">(C421/51829023)*100000</f>
        <v>0.686873839007152</v>
      </c>
      <c r="E421" s="15" t="n">
        <v>11</v>
      </c>
      <c r="F421" s="16" t="n">
        <f aca="false">(E421/51829023)*100000</f>
        <v>0.0212236298569626</v>
      </c>
      <c r="G421" s="8" t="n">
        <v>0</v>
      </c>
      <c r="H421" s="8" t="n">
        <v>0</v>
      </c>
      <c r="I421" s="8" t="n">
        <v>0</v>
      </c>
      <c r="J421" s="11" t="n">
        <v>0</v>
      </c>
      <c r="K421" s="3" t="n">
        <v>0</v>
      </c>
      <c r="L421" s="3" t="n">
        <v>0</v>
      </c>
    </row>
    <row r="422" customFormat="false" ht="18" hidden="false" customHeight="true" outlineLevel="0" collapsed="false">
      <c r="A422" s="9" t="n">
        <v>421</v>
      </c>
      <c r="B422" s="4" t="n">
        <v>44251</v>
      </c>
      <c r="C422" s="13" t="n">
        <v>440</v>
      </c>
      <c r="D422" s="14" t="n">
        <f aca="false">(C422/51829023)*100000</f>
        <v>0.848945194278503</v>
      </c>
      <c r="E422" s="15" t="n">
        <v>3</v>
      </c>
      <c r="F422" s="16" t="n">
        <f aca="false">(E422/51829023)*100000</f>
        <v>0.00578826268826252</v>
      </c>
      <c r="G422" s="8" t="n">
        <v>0</v>
      </c>
      <c r="H422" s="8" t="n">
        <v>0</v>
      </c>
      <c r="I422" s="8" t="n">
        <v>0</v>
      </c>
      <c r="J422" s="11" t="n">
        <v>0</v>
      </c>
      <c r="K422" s="3" t="n">
        <v>0</v>
      </c>
      <c r="L422" s="3" t="n">
        <v>0</v>
      </c>
    </row>
    <row r="423" customFormat="false" ht="18" hidden="false" customHeight="true" outlineLevel="0" collapsed="false">
      <c r="A423" s="9" t="n">
        <v>422</v>
      </c>
      <c r="B423" s="4" t="n">
        <v>44252</v>
      </c>
      <c r="C423" s="13" t="n">
        <v>395</v>
      </c>
      <c r="D423" s="14" t="n">
        <f aca="false">(C423/51829023)*100000</f>
        <v>0.762121253954565</v>
      </c>
      <c r="E423" s="15" t="n">
        <v>5</v>
      </c>
      <c r="F423" s="16" t="n">
        <f aca="false">(E423/51829023)*100000</f>
        <v>0.00964710448043753</v>
      </c>
      <c r="G423" s="8" t="n">
        <v>0</v>
      </c>
      <c r="H423" s="8" t="n">
        <v>0</v>
      </c>
      <c r="I423" s="8" t="n">
        <v>0</v>
      </c>
      <c r="J423" s="11" t="n">
        <v>0</v>
      </c>
      <c r="K423" s="3" t="n">
        <v>0</v>
      </c>
      <c r="L423" s="3" t="n">
        <v>0</v>
      </c>
    </row>
    <row r="424" customFormat="false" ht="18" hidden="false" customHeight="true" outlineLevel="0" collapsed="false">
      <c r="A424" s="9" t="n">
        <v>423</v>
      </c>
      <c r="B424" s="4" t="n">
        <v>44253</v>
      </c>
      <c r="C424" s="13" t="n">
        <v>387</v>
      </c>
      <c r="D424" s="14" t="n">
        <f aca="false">(C424/51829023)*100000</f>
        <v>0.746685886785865</v>
      </c>
      <c r="E424" s="15" t="n">
        <v>4</v>
      </c>
      <c r="F424" s="16" t="n">
        <f aca="false">(E424/51829023)*100000</f>
        <v>0.00771768358435003</v>
      </c>
      <c r="G424" s="8" t="n">
        <f aca="false">(J424/51829023)</f>
        <v>0.00074458281800913</v>
      </c>
      <c r="H424" s="8" t="n">
        <f aca="false">(K424/51829023)</f>
        <v>0.000211715354927682</v>
      </c>
      <c r="I424" s="8" t="n">
        <f aca="false">(L424/51829023)</f>
        <v>1.92942089608751E-008</v>
      </c>
      <c r="J424" s="3" t="n">
        <v>38591</v>
      </c>
      <c r="K424" s="3" t="n">
        <v>10973</v>
      </c>
      <c r="L424" s="3" t="n">
        <v>1</v>
      </c>
    </row>
    <row r="425" customFormat="false" ht="18" hidden="false" customHeight="true" outlineLevel="0" collapsed="false">
      <c r="A425" s="9" t="n">
        <v>424</v>
      </c>
      <c r="B425" s="4" t="n">
        <v>44254</v>
      </c>
      <c r="C425" s="13" t="n">
        <v>415</v>
      </c>
      <c r="D425" s="14" t="n">
        <f aca="false">(C425/51829023)*100000</f>
        <v>0.800709671876315</v>
      </c>
      <c r="E425" s="15" t="n">
        <v>10</v>
      </c>
      <c r="F425" s="16" t="n">
        <f aca="false">(E425/51829023)*100000</f>
        <v>0.0192942089608751</v>
      </c>
      <c r="G425" s="8" t="n">
        <f aca="false">SUM(J$424:J425)/51829023</f>
        <v>0.000778231918436896</v>
      </c>
      <c r="H425" s="8" t="n">
        <f aca="false">SUM(K$424:K425)/51829023</f>
        <v>0.000215786433018427</v>
      </c>
      <c r="I425" s="8" t="n">
        <f aca="false">SUM(L$424:L425)/51829023</f>
        <v>1.92942089608751E-008</v>
      </c>
      <c r="J425" s="3" t="n">
        <v>1744</v>
      </c>
      <c r="K425" s="3" t="n">
        <v>211</v>
      </c>
      <c r="L425" s="3" t="n">
        <v>0</v>
      </c>
    </row>
    <row r="426" customFormat="false" ht="18" hidden="false" customHeight="true" outlineLevel="0" collapsed="false">
      <c r="A426" s="9" t="n">
        <v>425</v>
      </c>
      <c r="B426" s="4" t="n">
        <v>44255</v>
      </c>
      <c r="C426" s="13" t="n">
        <v>355</v>
      </c>
      <c r="D426" s="14" t="n">
        <f aca="false">(C426/51829023)*100000</f>
        <v>0.684944418111065</v>
      </c>
      <c r="E426" s="15" t="n">
        <v>8</v>
      </c>
      <c r="F426" s="16" t="n">
        <f aca="false">(E426/51829023)*100000</f>
        <v>0.0154353671687001</v>
      </c>
      <c r="G426" s="8" t="n">
        <f aca="false">SUM(J$424:J426)/51829023</f>
        <v>0.000798066365248675</v>
      </c>
      <c r="H426" s="8" t="n">
        <f aca="false">SUM(K$424:K426)/51829023</f>
        <v>0.000217715853914514</v>
      </c>
      <c r="I426" s="8" t="n">
        <f aca="false">SUM(L$424:L426)/51829023</f>
        <v>1.92942089608751E-008</v>
      </c>
      <c r="J426" s="3" t="n">
        <v>1028</v>
      </c>
      <c r="K426" s="3" t="n">
        <v>100</v>
      </c>
      <c r="L426" s="3" t="n">
        <v>0</v>
      </c>
    </row>
    <row r="427" customFormat="false" ht="18" hidden="false" customHeight="true" outlineLevel="0" collapsed="false">
      <c r="A427" s="9" t="n">
        <v>426</v>
      </c>
      <c r="B427" s="4" t="n">
        <v>44256</v>
      </c>
      <c r="C427" s="13" t="n">
        <v>355</v>
      </c>
      <c r="D427" s="14" t="n">
        <f aca="false">(C427/51829023)*100000</f>
        <v>0.684944418111065</v>
      </c>
      <c r="E427" s="15" t="n">
        <v>2</v>
      </c>
      <c r="F427" s="16" t="n">
        <f aca="false">(E427/51829023)*100000</f>
        <v>0.00385884179217501</v>
      </c>
      <c r="G427" s="8" t="n">
        <f aca="false">SUM(J$424:J427)/51829023</f>
        <v>0.000835304188543164</v>
      </c>
      <c r="H427" s="8" t="n">
        <f aca="false">SUM(K$424:K427)/51829023</f>
        <v>0.000222577994572655</v>
      </c>
      <c r="I427" s="8" t="n">
        <f aca="false">SUM(L$424:L427)/51829023</f>
        <v>1.92942089608751E-008</v>
      </c>
      <c r="J427" s="3" t="n">
        <v>1930</v>
      </c>
      <c r="K427" s="3" t="n">
        <v>252</v>
      </c>
      <c r="L427" s="3" t="n">
        <v>0</v>
      </c>
    </row>
    <row r="428" customFormat="false" ht="18" hidden="false" customHeight="true" outlineLevel="0" collapsed="false">
      <c r="A428" s="9" t="n">
        <v>427</v>
      </c>
      <c r="B428" s="4" t="n">
        <v>44257</v>
      </c>
      <c r="C428" s="13" t="n">
        <v>344</v>
      </c>
      <c r="D428" s="14" t="n">
        <f aca="false">(C428/51829023)*100000</f>
        <v>0.663720788254102</v>
      </c>
      <c r="E428" s="15" t="n">
        <v>1</v>
      </c>
      <c r="F428" s="16" t="n">
        <f aca="false">(E428/51829023)*100000</f>
        <v>0.00192942089608751</v>
      </c>
      <c r="G428" s="8" t="n">
        <f aca="false">SUM(J$424:J428)/51829023</f>
        <v>0.00211310176539504</v>
      </c>
      <c r="H428" s="8" t="n">
        <f aca="false">SUM(K$424:K428)/51829023</f>
        <v>0.000228115432544426</v>
      </c>
      <c r="I428" s="8" t="n">
        <f aca="false">SUM(L$424:L428)/51829023</f>
        <v>3.85884179217501E-008</v>
      </c>
      <c r="J428" s="3" t="n">
        <v>66227</v>
      </c>
      <c r="K428" s="3" t="n">
        <v>287</v>
      </c>
      <c r="L428" s="3" t="n">
        <v>1</v>
      </c>
    </row>
    <row r="429" customFormat="false" ht="18" hidden="false" customHeight="true" outlineLevel="0" collapsed="false">
      <c r="A429" s="9" t="n">
        <v>428</v>
      </c>
      <c r="B429" s="4" t="n">
        <v>44258</v>
      </c>
      <c r="C429" s="13" t="n">
        <v>444</v>
      </c>
      <c r="D429" s="14" t="n">
        <f aca="false">(C429/51829023)*100000</f>
        <v>0.856662877862853</v>
      </c>
      <c r="E429" s="15" t="n">
        <v>6</v>
      </c>
      <c r="F429" s="16" t="n">
        <f aca="false">(E429/51829023)*100000</f>
        <v>0.011576525376525</v>
      </c>
      <c r="G429" s="8" t="n">
        <f aca="false">SUM(J$424:J429)/51829023</f>
        <v>0.00345179186572743</v>
      </c>
      <c r="H429" s="8" t="n">
        <f aca="false">SUM(K$424:K429)/51829023</f>
        <v>0.000233807224187884</v>
      </c>
      <c r="I429" s="8" t="n">
        <f aca="false">SUM(L$424:L429)/51829023</f>
        <v>3.85884179217501E-008</v>
      </c>
      <c r="J429" s="3" t="n">
        <v>69383</v>
      </c>
      <c r="K429" s="3" t="n">
        <v>295</v>
      </c>
      <c r="L429" s="3" t="n">
        <v>0</v>
      </c>
    </row>
    <row r="430" customFormat="false" ht="18" hidden="false" customHeight="true" outlineLevel="0" collapsed="false">
      <c r="A430" s="9" t="n">
        <v>429</v>
      </c>
      <c r="B430" s="4" t="n">
        <v>44259</v>
      </c>
      <c r="C430" s="13" t="n">
        <v>424</v>
      </c>
      <c r="D430" s="14" t="n">
        <f aca="false">(C430/51829023)*100000</f>
        <v>0.818074459941103</v>
      </c>
      <c r="E430" s="15" t="n">
        <v>7</v>
      </c>
      <c r="F430" s="16" t="n">
        <f aca="false">(E430/51829023)*100000</f>
        <v>0.0135059462726125</v>
      </c>
      <c r="G430" s="8" t="n">
        <f aca="false">SUM(J$424:J430)/51829023</f>
        <v>0.00481587314505234</v>
      </c>
      <c r="H430" s="8" t="n">
        <f aca="false">SUM(K$424:K430)/51829023</f>
        <v>0.000243570093922087</v>
      </c>
      <c r="I430" s="8" t="n">
        <f aca="false">SUM(L$424:L430)/51829023</f>
        <v>3.85884179217501E-008</v>
      </c>
      <c r="J430" s="3" t="n">
        <v>70699</v>
      </c>
      <c r="K430" s="3" t="n">
        <v>506</v>
      </c>
      <c r="L430" s="3" t="n">
        <v>0</v>
      </c>
    </row>
    <row r="431" customFormat="false" ht="18" hidden="false" customHeight="true" outlineLevel="0" collapsed="false">
      <c r="A431" s="9" t="n">
        <v>430</v>
      </c>
      <c r="B431" s="4" t="n">
        <v>44260</v>
      </c>
      <c r="C431" s="13" t="n">
        <v>398</v>
      </c>
      <c r="D431" s="14" t="n">
        <f aca="false">(C431/51829023)*100000</f>
        <v>0.767909516642828</v>
      </c>
      <c r="E431" s="15" t="n">
        <v>8</v>
      </c>
      <c r="F431" s="16" t="n">
        <f aca="false">(E431/51829023)*100000</f>
        <v>0.0154353671687001</v>
      </c>
      <c r="G431" s="8" t="n">
        <f aca="false">SUM(J$424:J431)/51829023</f>
        <v>0.00618875258366341</v>
      </c>
      <c r="H431" s="8" t="n">
        <f aca="false">SUM(K$424:K431)/51829023</f>
        <v>0.000251422836969163</v>
      </c>
      <c r="I431" s="8" t="n">
        <f aca="false">SUM(L$424:L431)/51829023</f>
        <v>3.85884179217501E-008</v>
      </c>
      <c r="J431" s="3" t="n">
        <v>71155</v>
      </c>
      <c r="K431" s="3" t="n">
        <v>407</v>
      </c>
      <c r="L431" s="3" t="n">
        <v>0</v>
      </c>
    </row>
    <row r="432" customFormat="false" ht="18" hidden="false" customHeight="true" outlineLevel="0" collapsed="false">
      <c r="A432" s="9" t="n">
        <v>431</v>
      </c>
      <c r="B432" s="4" t="n">
        <v>44261</v>
      </c>
      <c r="C432" s="13" t="n">
        <v>418</v>
      </c>
      <c r="D432" s="14" t="n">
        <f aca="false">(C432/51829023)*100000</f>
        <v>0.806497934564578</v>
      </c>
      <c r="E432" s="15" t="n">
        <v>5</v>
      </c>
      <c r="F432" s="16" t="n">
        <f aca="false">(E432/51829023)*100000</f>
        <v>0.00964710448043753</v>
      </c>
      <c r="G432" s="8" t="n">
        <f aca="false">SUM(J$424:J432)/51829023</f>
        <v>0.00654502015212596</v>
      </c>
      <c r="H432" s="8" t="n">
        <f aca="false">SUM(K$424:K432)/51829023</f>
        <v>0.00025445202777602</v>
      </c>
      <c r="I432" s="8" t="n">
        <f aca="false">SUM(L$424:L432)/51829023</f>
        <v>3.85884179217501E-008</v>
      </c>
      <c r="J432" s="3" t="n">
        <v>18465</v>
      </c>
      <c r="K432" s="3" t="n">
        <v>157</v>
      </c>
      <c r="L432" s="3" t="n">
        <v>0</v>
      </c>
    </row>
    <row r="433" customFormat="false" ht="18" hidden="false" customHeight="true" outlineLevel="0" collapsed="false">
      <c r="A433" s="9" t="n">
        <v>432</v>
      </c>
      <c r="B433" s="4" t="n">
        <v>44262</v>
      </c>
      <c r="C433" s="13" t="n">
        <v>416</v>
      </c>
      <c r="D433" s="14" t="n">
        <f aca="false">(C433/51829023)*100000</f>
        <v>0.802639092772403</v>
      </c>
      <c r="E433" s="15" t="n">
        <v>2</v>
      </c>
      <c r="F433" s="16" t="n">
        <f aca="false">(E433/51829023)*100000</f>
        <v>0.00385884179217501</v>
      </c>
      <c r="G433" s="8" t="n">
        <f aca="false">SUM(J$424:J433)/51829023</f>
        <v>0.00659186649148297</v>
      </c>
      <c r="H433" s="8" t="n">
        <f aca="false">SUM(K$424:K433)/51829023</f>
        <v>0.000256304271836264</v>
      </c>
      <c r="I433" s="8" t="n">
        <f aca="false">SUM(L$424:L433)/51829023</f>
        <v>3.85884179217501E-008</v>
      </c>
      <c r="J433" s="3" t="n">
        <v>2428</v>
      </c>
      <c r="K433" s="3" t="n">
        <v>96</v>
      </c>
      <c r="L433" s="3" t="n">
        <v>0</v>
      </c>
    </row>
    <row r="434" customFormat="false" ht="18" hidden="false" customHeight="true" outlineLevel="0" collapsed="false">
      <c r="A434" s="9" t="n">
        <v>433</v>
      </c>
      <c r="B434" s="4" t="n">
        <v>44263</v>
      </c>
      <c r="C434" s="13" t="n">
        <v>346</v>
      </c>
      <c r="D434" s="14" t="n">
        <f aca="false">(C434/51829023)*100000</f>
        <v>0.667579630046277</v>
      </c>
      <c r="E434" s="15" t="n">
        <v>8</v>
      </c>
      <c r="F434" s="16" t="n">
        <f aca="false">(E434/51829023)*100000</f>
        <v>0.0154353671687001</v>
      </c>
      <c r="G434" s="8" t="n">
        <f aca="false">SUM(J$424:J434)/51829023</f>
        <v>0.00790568635646479</v>
      </c>
      <c r="H434" s="8" t="n">
        <f aca="false">SUM(K$424:K434)/51829023</f>
        <v>0.000261301471957131</v>
      </c>
      <c r="I434" s="8" t="n">
        <f aca="false">SUM(L$424:L434)/51829023</f>
        <v>3.85884179217501E-008</v>
      </c>
      <c r="J434" s="3" t="n">
        <v>68094</v>
      </c>
      <c r="K434" s="3" t="n">
        <v>259</v>
      </c>
      <c r="L434" s="3" t="n">
        <v>0</v>
      </c>
    </row>
    <row r="435" customFormat="false" ht="18" hidden="false" customHeight="true" outlineLevel="0" collapsed="false">
      <c r="A435" s="9" t="n">
        <v>434</v>
      </c>
      <c r="B435" s="4" t="n">
        <v>44264</v>
      </c>
      <c r="C435" s="13" t="n">
        <v>446</v>
      </c>
      <c r="D435" s="14" t="n">
        <f aca="false">(C435/51829023)*100000</f>
        <v>0.860521719655028</v>
      </c>
      <c r="E435" s="15" t="n">
        <v>3</v>
      </c>
      <c r="F435" s="16" t="n">
        <f aca="false">(E435/51829023)*100000</f>
        <v>0.00578826268826252</v>
      </c>
      <c r="G435" s="8" t="n">
        <f aca="false">SUM(J$424:J435)/51829023</f>
        <v>0.00914562869533543</v>
      </c>
      <c r="H435" s="8" t="n">
        <f aca="false">SUM(K$424:K435)/51829023</f>
        <v>0.000270176808079134</v>
      </c>
      <c r="I435" s="8" t="n">
        <f aca="false">SUM(L$424:L435)/51829023</f>
        <v>3.85884179217501E-008</v>
      </c>
      <c r="J435" s="3" t="n">
        <v>64265</v>
      </c>
      <c r="K435" s="3" t="n">
        <v>460</v>
      </c>
      <c r="L435" s="3" t="n">
        <v>0</v>
      </c>
    </row>
    <row r="436" customFormat="false" ht="18" hidden="false" customHeight="true" outlineLevel="0" collapsed="false">
      <c r="A436" s="9" t="n">
        <v>435</v>
      </c>
      <c r="B436" s="4" t="n">
        <v>44265</v>
      </c>
      <c r="C436" s="13" t="n">
        <v>470</v>
      </c>
      <c r="D436" s="14" t="n">
        <f aca="false">(C436/51829023)*100000</f>
        <v>0.906827821161128</v>
      </c>
      <c r="E436" s="15" t="n">
        <v>3</v>
      </c>
      <c r="F436" s="16" t="n">
        <f aca="false">(E436/51829023)*100000</f>
        <v>0.00578826268826252</v>
      </c>
      <c r="G436" s="8" t="n">
        <f aca="false">SUM(J$424:J436)/51829023</f>
        <v>0.0102071188955269</v>
      </c>
      <c r="H436" s="8" t="n">
        <f aca="false">SUM(K$424:K436)/51829023</f>
        <v>0.000281078036142028</v>
      </c>
      <c r="I436" s="8" t="n">
        <f aca="false">SUM(L$424:L436)/51829023</f>
        <v>3.85884179217501E-008</v>
      </c>
      <c r="J436" s="3" t="n">
        <v>55016</v>
      </c>
      <c r="K436" s="3" t="n">
        <v>565</v>
      </c>
      <c r="L436" s="3" t="n">
        <v>0</v>
      </c>
    </row>
    <row r="437" customFormat="false" ht="18" hidden="false" customHeight="true" outlineLevel="0" collapsed="false">
      <c r="A437" s="9" t="n">
        <v>436</v>
      </c>
      <c r="B437" s="4" t="n">
        <v>44266</v>
      </c>
      <c r="C437" s="13" t="n">
        <v>465</v>
      </c>
      <c r="D437" s="14" t="n">
        <f aca="false">(C437/51829023)*100000</f>
        <v>0.897180716680691</v>
      </c>
      <c r="E437" s="15" t="n">
        <v>4</v>
      </c>
      <c r="F437" s="16" t="n">
        <f aca="false">(E437/51829023)*100000</f>
        <v>0.00771768358435003</v>
      </c>
      <c r="G437" s="8" t="n">
        <f aca="false">SUM(J$424:J437)/51829023</f>
        <v>0.0110837126912464</v>
      </c>
      <c r="H437" s="8" t="n">
        <f aca="false">SUM(K$424:K437)/51829023</f>
        <v>0.00029369644880244</v>
      </c>
      <c r="I437" s="8" t="n">
        <f aca="false">SUM(L$424:L437)/51829023</f>
        <v>3.85884179217501E-008</v>
      </c>
      <c r="J437" s="3" t="n">
        <v>45433</v>
      </c>
      <c r="K437" s="3" t="n">
        <v>654</v>
      </c>
      <c r="L437" s="3" t="n">
        <v>0</v>
      </c>
    </row>
    <row r="438" customFormat="false" ht="18" hidden="false" customHeight="true" outlineLevel="0" collapsed="false">
      <c r="A438" s="9" t="n">
        <v>437</v>
      </c>
      <c r="B438" s="4" t="n">
        <v>44267</v>
      </c>
      <c r="C438" s="13" t="n">
        <v>488</v>
      </c>
      <c r="D438" s="14" t="n">
        <f aca="false">(C438/51829023)*100000</f>
        <v>0.941557397290703</v>
      </c>
      <c r="E438" s="15" t="n">
        <v>10</v>
      </c>
      <c r="F438" s="16" t="n">
        <f aca="false">(E438/51829023)*100000</f>
        <v>0.0192942089608751</v>
      </c>
      <c r="G438" s="8" t="n">
        <f aca="false">SUM(J$424:J438)/51829023</f>
        <v>0.0118397948577962</v>
      </c>
      <c r="H438" s="8" t="n">
        <f aca="false">SUM(K$424:K438)/51829023</f>
        <v>0.00030492567841767</v>
      </c>
      <c r="I438" s="8" t="n">
        <f aca="false">SUM(L$424:L438)/51829023</f>
        <v>3.85884179217501E-008</v>
      </c>
      <c r="J438" s="3" t="n">
        <v>39187</v>
      </c>
      <c r="K438" s="3" t="n">
        <v>582</v>
      </c>
      <c r="L438" s="3" t="n">
        <v>0</v>
      </c>
    </row>
    <row r="439" customFormat="false" ht="18" hidden="false" customHeight="true" outlineLevel="0" collapsed="false">
      <c r="A439" s="9" t="n">
        <v>438</v>
      </c>
      <c r="B439" s="4" t="n">
        <v>44268</v>
      </c>
      <c r="C439" s="13" t="n">
        <v>490</v>
      </c>
      <c r="D439" s="14" t="n">
        <f aca="false">(C439/51829023)*100000</f>
        <v>0.945416239082878</v>
      </c>
      <c r="E439" s="15" t="n">
        <v>5</v>
      </c>
      <c r="F439" s="16" t="n">
        <f aca="false">(E439/51829023)*100000</f>
        <v>0.00964710448043753</v>
      </c>
      <c r="G439" s="8" t="n">
        <f aca="false">SUM(J$424:J439)/51829023</f>
        <v>0.0119262522081499</v>
      </c>
      <c r="H439" s="8" t="n">
        <f aca="false">SUM(K$424:K439)/51829023</f>
        <v>0.000308842402836727</v>
      </c>
      <c r="I439" s="8" t="n">
        <f aca="false">SUM(L$424:L439)/51829023</f>
        <v>3.85884179217501E-008</v>
      </c>
      <c r="J439" s="3" t="n">
        <v>4481</v>
      </c>
      <c r="K439" s="3" t="n">
        <v>203</v>
      </c>
      <c r="L439" s="3" t="n">
        <v>0</v>
      </c>
    </row>
    <row r="440" customFormat="false" ht="18" hidden="false" customHeight="true" outlineLevel="0" collapsed="false">
      <c r="A440" s="9" t="n">
        <v>439</v>
      </c>
      <c r="B440" s="4" t="n">
        <v>44269</v>
      </c>
      <c r="C440" s="13" t="n">
        <v>459</v>
      </c>
      <c r="D440" s="14" t="n">
        <f aca="false">(C440/51829023)*100000</f>
        <v>0.885604191304166</v>
      </c>
      <c r="E440" s="15" t="n">
        <v>2</v>
      </c>
      <c r="F440" s="16" t="n">
        <f aca="false">(E440/51829023)*100000</f>
        <v>0.00385884179217501</v>
      </c>
      <c r="G440" s="8" t="n">
        <f aca="false">SUM(J$424:J440)/51829023</f>
        <v>0.0119609046074436</v>
      </c>
      <c r="H440" s="8" t="n">
        <f aca="false">SUM(K$424:K440)/51829023</f>
        <v>0.000311427826837484</v>
      </c>
      <c r="I440" s="8" t="n">
        <f aca="false">SUM(L$424:L440)/51829023</f>
        <v>3.85884179217501E-008</v>
      </c>
      <c r="J440" s="3" t="n">
        <v>1796</v>
      </c>
      <c r="K440" s="3" t="n">
        <v>134</v>
      </c>
      <c r="L440" s="3" t="n">
        <v>0</v>
      </c>
    </row>
    <row r="441" customFormat="false" ht="18" hidden="false" customHeight="true" outlineLevel="0" collapsed="false">
      <c r="A441" s="9" t="n">
        <v>440</v>
      </c>
      <c r="B441" s="4" t="n">
        <v>44270</v>
      </c>
      <c r="C441" s="13" t="n">
        <v>379</v>
      </c>
      <c r="D441" s="14" t="n">
        <f aca="false">(C441/51829023)*100000</f>
        <v>0.731250519617165</v>
      </c>
      <c r="E441" s="15" t="n">
        <v>6</v>
      </c>
      <c r="F441" s="16" t="n">
        <f aca="false">(E441/51829023)*100000</f>
        <v>0.011576525376525</v>
      </c>
      <c r="G441" s="8" t="n">
        <f aca="false">SUM(J$424:J441)/51829023</f>
        <v>0.012234400019464</v>
      </c>
      <c r="H441" s="8" t="n">
        <f aca="false">SUM(K$424:K441)/51829023</f>
        <v>0.000333924874485865</v>
      </c>
      <c r="I441" s="8" t="n">
        <f aca="false">SUM(L$424:L441)/51829023</f>
        <v>3.85884179217501E-008</v>
      </c>
      <c r="J441" s="3" t="n">
        <v>14175</v>
      </c>
      <c r="K441" s="3" t="n">
        <v>1166</v>
      </c>
      <c r="L441" s="3" t="n">
        <v>0</v>
      </c>
    </row>
    <row r="442" customFormat="false" ht="18" hidden="false" customHeight="true" outlineLevel="0" collapsed="false">
      <c r="A442" s="9" t="n">
        <v>441</v>
      </c>
      <c r="B442" s="4" t="n">
        <v>44271</v>
      </c>
      <c r="C442" s="13" t="n">
        <v>363</v>
      </c>
      <c r="D442" s="14" t="n">
        <f aca="false">(C442/51829023)*100000</f>
        <v>0.700379785279765</v>
      </c>
      <c r="E442" s="15" t="n">
        <v>3</v>
      </c>
      <c r="F442" s="16" t="n">
        <f aca="false">(E442/51829023)*100000</f>
        <v>0.00578826268826252</v>
      </c>
      <c r="G442" s="8" t="n">
        <f aca="false">SUM(J$424:J442)/51829023</f>
        <v>0.0126300470684157</v>
      </c>
      <c r="H442" s="8" t="n">
        <f aca="false">SUM(K$424:K442)/51829023</f>
        <v>0.000353836498133488</v>
      </c>
      <c r="I442" s="8" t="n">
        <f aca="false">SUM(L$424:L442)/51829023</f>
        <v>3.85884179217501E-008</v>
      </c>
      <c r="J442" s="3" t="n">
        <v>20506</v>
      </c>
      <c r="K442" s="3" t="n">
        <v>1032</v>
      </c>
      <c r="L442" s="3" t="n">
        <v>0</v>
      </c>
    </row>
    <row r="443" customFormat="false" ht="18" hidden="false" customHeight="true" outlineLevel="0" collapsed="false">
      <c r="A443" s="9" t="n">
        <v>442</v>
      </c>
      <c r="B443" s="4" t="n">
        <v>44272</v>
      </c>
      <c r="C443" s="13" t="n">
        <v>469</v>
      </c>
      <c r="D443" s="14" t="n">
        <f aca="false">(C443/51829023)*100000</f>
        <v>0.904898400265041</v>
      </c>
      <c r="E443" s="15" t="n">
        <v>8</v>
      </c>
      <c r="F443" s="16" t="n">
        <f aca="false">(E443/51829023)*100000</f>
        <v>0.0154353671687001</v>
      </c>
      <c r="G443" s="8" t="n">
        <f aca="false">SUM(J$424:J443)/51829023</f>
        <v>0.0130430203170143</v>
      </c>
      <c r="H443" s="8" t="n">
        <f aca="false">SUM(K$424:K443)/51829023</f>
        <v>0.000371452110914767</v>
      </c>
      <c r="I443" s="8" t="n">
        <f aca="false">SUM(L$424:L443)/51829023</f>
        <v>3.85884179217501E-008</v>
      </c>
      <c r="J443" s="3" t="n">
        <v>21404</v>
      </c>
      <c r="K443" s="3" t="n">
        <v>913</v>
      </c>
      <c r="L443" s="3" t="n">
        <v>0</v>
      </c>
    </row>
    <row r="444" customFormat="false" ht="18" hidden="false" customHeight="true" outlineLevel="0" collapsed="false">
      <c r="A444" s="9" t="n">
        <v>443</v>
      </c>
      <c r="B444" s="4" t="n">
        <v>44273</v>
      </c>
      <c r="C444" s="13" t="n">
        <v>445</v>
      </c>
      <c r="D444" s="14" t="n">
        <f aca="false">(C444/51829023)*100000</f>
        <v>0.85859229875894</v>
      </c>
      <c r="E444" s="15" t="n">
        <v>2</v>
      </c>
      <c r="F444" s="16" t="n">
        <f aca="false">(E444/51829023)*100000</f>
        <v>0.00385884179217501</v>
      </c>
      <c r="G444" s="8" t="n">
        <f aca="false">SUM(J$424:J444)/51829023</f>
        <v>0.0134434137413704</v>
      </c>
      <c r="H444" s="8" t="n">
        <f aca="false">SUM(K$424:K444)/51829023</f>
        <v>0.000388546780054102</v>
      </c>
      <c r="I444" s="8" t="n">
        <f aca="false">SUM(L$424:L444)/51829023</f>
        <v>3.85884179217501E-008</v>
      </c>
      <c r="J444" s="3" t="n">
        <v>20752</v>
      </c>
      <c r="K444" s="3" t="n">
        <v>886</v>
      </c>
      <c r="L444" s="3" t="n">
        <v>0</v>
      </c>
    </row>
    <row r="445" customFormat="false" ht="18" hidden="false" customHeight="true" outlineLevel="0" collapsed="false">
      <c r="A445" s="9" t="n">
        <v>444</v>
      </c>
      <c r="B445" s="4" t="n">
        <v>44274</v>
      </c>
      <c r="C445" s="13" t="n">
        <v>463</v>
      </c>
      <c r="D445" s="14" t="n">
        <f aca="false">(C445/51829023)*100000</f>
        <v>0.893321874888516</v>
      </c>
      <c r="E445" s="15" t="n">
        <v>2</v>
      </c>
      <c r="F445" s="16" t="n">
        <f aca="false">(E445/51829023)*100000</f>
        <v>0.00385884179217501</v>
      </c>
      <c r="G445" s="8" t="n">
        <f aca="false">SUM(J$424:J445)/51829023</f>
        <v>0.0138012055523408</v>
      </c>
      <c r="H445" s="8" t="n">
        <f aca="false">SUM(K$424:K445)/51829023</f>
        <v>0.000407783106388095</v>
      </c>
      <c r="I445" s="8" t="n">
        <f aca="false">SUM(L$424:L445)/51829023</f>
        <v>3.85884179217501E-008</v>
      </c>
      <c r="J445" s="3" t="n">
        <v>18544</v>
      </c>
      <c r="K445" s="3" t="n">
        <v>997</v>
      </c>
      <c r="L445" s="3" t="n">
        <v>0</v>
      </c>
    </row>
    <row r="446" customFormat="false" ht="18" hidden="false" customHeight="true" outlineLevel="0" collapsed="false">
      <c r="A446" s="9" t="n">
        <v>445</v>
      </c>
      <c r="B446" s="4" t="n">
        <v>44275</v>
      </c>
      <c r="C446" s="13" t="n">
        <v>447</v>
      </c>
      <c r="D446" s="14" t="n">
        <f aca="false">(C446/51829023)*100000</f>
        <v>0.862451140551116</v>
      </c>
      <c r="E446" s="15" t="n">
        <v>3</v>
      </c>
      <c r="F446" s="16" t="n">
        <f aca="false">(E446/51829023)*100000</f>
        <v>0.00578826268826252</v>
      </c>
      <c r="G446" s="8" t="n">
        <f aca="false">SUM(J$424:J446)/51829023</f>
        <v>0.0138393887918744</v>
      </c>
      <c r="H446" s="8" t="n">
        <f aca="false">SUM(K$424:K446)/51829023</f>
        <v>0.000418144096600085</v>
      </c>
      <c r="I446" s="8" t="n">
        <f aca="false">SUM(L$424:L446)/51829023</f>
        <v>3.85884179217501E-008</v>
      </c>
      <c r="J446" s="3" t="n">
        <v>1979</v>
      </c>
      <c r="K446" s="3" t="n">
        <v>537</v>
      </c>
      <c r="L446" s="3" t="n">
        <v>0</v>
      </c>
    </row>
    <row r="447" customFormat="false" ht="18" hidden="false" customHeight="true" outlineLevel="0" collapsed="false">
      <c r="A447" s="9" t="n">
        <v>446</v>
      </c>
      <c r="B447" s="4" t="n">
        <v>44276</v>
      </c>
      <c r="C447" s="13" t="n">
        <v>456</v>
      </c>
      <c r="D447" s="14" t="n">
        <f aca="false">(C447/51829023)*100000</f>
        <v>0.879815928615903</v>
      </c>
      <c r="E447" s="15" t="n">
        <v>3</v>
      </c>
      <c r="F447" s="16" t="n">
        <f aca="false">(E447/51829023)*100000</f>
        <v>0.00578826268826252</v>
      </c>
      <c r="G447" s="8" t="n">
        <f aca="false">SUM(J$424:J447)/51829023</f>
        <v>0.0138551135721775</v>
      </c>
      <c r="H447" s="8" t="n">
        <f aca="false">SUM(K$424:K447)/51829023</f>
        <v>0.000426749313796635</v>
      </c>
      <c r="I447" s="8" t="n">
        <f aca="false">SUM(L$424:L447)/51829023</f>
        <v>3.85884179217501E-008</v>
      </c>
      <c r="J447" s="3" t="n">
        <v>815</v>
      </c>
      <c r="K447" s="3" t="n">
        <v>446</v>
      </c>
      <c r="L447" s="3" t="n">
        <v>0</v>
      </c>
    </row>
    <row r="448" customFormat="false" ht="18" hidden="false" customHeight="true" outlineLevel="0" collapsed="false">
      <c r="A448" s="9" t="n">
        <v>447</v>
      </c>
      <c r="B448" s="4" t="n">
        <v>44277</v>
      </c>
      <c r="C448" s="13" t="n">
        <v>415</v>
      </c>
      <c r="D448" s="14" t="n">
        <f aca="false">(C448/51829023)*100000</f>
        <v>0.800709671876315</v>
      </c>
      <c r="E448" s="15" t="n">
        <v>1</v>
      </c>
      <c r="F448" s="16" t="n">
        <f aca="false">(E448/51829023)*100000</f>
        <v>0.00192942089608751</v>
      </c>
      <c r="G448" s="8" t="n">
        <f aca="false">SUM(J$424:J448)/51829023</f>
        <v>0.0139492307234887</v>
      </c>
      <c r="H448" s="8" t="n">
        <f aca="false">SUM(K$424:K448)/51829023</f>
        <v>0.000441335735771056</v>
      </c>
      <c r="I448" s="8" t="n">
        <f aca="false">SUM(L$424:L448)/51829023</f>
        <v>3.85884179217501E-008</v>
      </c>
      <c r="J448" s="3" t="n">
        <v>4878</v>
      </c>
      <c r="K448" s="3" t="n">
        <v>756</v>
      </c>
      <c r="L448" s="3" t="n">
        <v>0</v>
      </c>
    </row>
    <row r="449" customFormat="false" ht="18" hidden="false" customHeight="true" outlineLevel="0" collapsed="false">
      <c r="A449" s="9" t="n">
        <v>448</v>
      </c>
      <c r="B449" s="4" t="n">
        <v>44278</v>
      </c>
      <c r="C449" s="13" t="n">
        <v>346</v>
      </c>
      <c r="D449" s="14" t="n">
        <f aca="false">(C449/51829023)*100000</f>
        <v>0.667579630046277</v>
      </c>
      <c r="E449" s="15" t="n">
        <v>7</v>
      </c>
      <c r="F449" s="16" t="n">
        <f aca="false">(E449/51829023)*100000</f>
        <v>0.0135059462726125</v>
      </c>
      <c r="G449" s="8" t="n">
        <f aca="false">SUM(J$424:J449)/51829023</f>
        <v>0.0143658119891629</v>
      </c>
      <c r="H449" s="8" t="n">
        <f aca="false">SUM(K$424:K449)/51829023</f>
        <v>0.000466379619002272</v>
      </c>
      <c r="I449" s="8" t="n">
        <f aca="false">SUM(L$424:L449)/51829023</f>
        <v>3.85884179217501E-008</v>
      </c>
      <c r="J449" s="3" t="n">
        <v>21591</v>
      </c>
      <c r="K449" s="3" t="n">
        <v>1298</v>
      </c>
      <c r="L449" s="3" t="n">
        <v>0</v>
      </c>
    </row>
    <row r="450" customFormat="false" ht="18" hidden="false" customHeight="true" outlineLevel="0" collapsed="false">
      <c r="A450" s="9" t="n">
        <v>449</v>
      </c>
      <c r="B450" s="4" t="n">
        <v>44279</v>
      </c>
      <c r="C450" s="13" t="n">
        <v>428</v>
      </c>
      <c r="D450" s="14" t="n">
        <f aca="false">(C450/51829023)*100000</f>
        <v>0.825792143525453</v>
      </c>
      <c r="E450" s="15" t="n">
        <v>3</v>
      </c>
      <c r="F450" s="16" t="n">
        <f aca="false">(E450/51829023)*100000</f>
        <v>0.00578826268826252</v>
      </c>
      <c r="G450" s="8" t="n">
        <f aca="false">SUM(J$424:J450)/51829023</f>
        <v>0.0149333125573291</v>
      </c>
      <c r="H450" s="8" t="n">
        <f aca="false">SUM(K$424:K450)/51829023</f>
        <v>0.000497616943309929</v>
      </c>
      <c r="I450" s="8" t="n">
        <f aca="false">SUM(L$424:L450)/51829023</f>
        <v>3.85884179217501E-008</v>
      </c>
      <c r="J450" s="3" t="n">
        <v>29413</v>
      </c>
      <c r="K450" s="3" t="n">
        <v>1619</v>
      </c>
      <c r="L450" s="3" t="n">
        <v>0</v>
      </c>
    </row>
    <row r="451" customFormat="false" ht="18" hidden="false" customHeight="true" outlineLevel="0" collapsed="false">
      <c r="A451" s="9" t="n">
        <v>450</v>
      </c>
      <c r="B451" s="4" t="n">
        <v>44280</v>
      </c>
      <c r="C451" s="13" t="n">
        <v>430</v>
      </c>
      <c r="D451" s="14" t="n">
        <f aca="false">(C451/51829023)*100000</f>
        <v>0.829650985317628</v>
      </c>
      <c r="E451" s="15" t="n">
        <v>2</v>
      </c>
      <c r="F451" s="16" t="n">
        <f aca="false">(E451/51829023)*100000</f>
        <v>0.00385884179217501</v>
      </c>
      <c r="G451" s="8" t="n">
        <f aca="false">SUM(J$424:J451)/51829023</f>
        <v>0.0155861900001472</v>
      </c>
      <c r="H451" s="8" t="n">
        <f aca="false">SUM(K$424:K451)/51829023</f>
        <v>0.000535356416037401</v>
      </c>
      <c r="I451" s="8" t="n">
        <f aca="false">SUM(L$424:L451)/51829023</f>
        <v>3.85884179217501E-008</v>
      </c>
      <c r="J451" s="3" t="n">
        <v>33838</v>
      </c>
      <c r="K451" s="3" t="n">
        <v>1956</v>
      </c>
      <c r="L451" s="3" t="n">
        <v>0</v>
      </c>
    </row>
    <row r="452" customFormat="false" ht="18" hidden="false" customHeight="true" outlineLevel="0" collapsed="false">
      <c r="A452" s="9" t="n">
        <v>451</v>
      </c>
      <c r="B452" s="4" t="n">
        <v>44281</v>
      </c>
      <c r="C452" s="13" t="n">
        <v>489</v>
      </c>
      <c r="D452" s="14" t="n">
        <f aca="false">(C452/51829023)*100000</f>
        <v>0.943486818186791</v>
      </c>
      <c r="E452" s="15" t="n">
        <v>7</v>
      </c>
      <c r="F452" s="16" t="n">
        <f aca="false">(E452/51829023)*100000</f>
        <v>0.0135059462726125</v>
      </c>
      <c r="G452" s="8" t="n">
        <f aca="false">SUM(J$424:J452)/51829023</f>
        <v>0.0160839227087109</v>
      </c>
      <c r="H452" s="8" t="n">
        <f aca="false">SUM(K$424:K452)/51829023</f>
        <v>0.000576047902735886</v>
      </c>
      <c r="I452" s="8" t="n">
        <f aca="false">SUM(L$424:L452)/51829023</f>
        <v>3.85884179217501E-008</v>
      </c>
      <c r="J452" s="3" t="n">
        <v>25797</v>
      </c>
      <c r="K452" s="3" t="n">
        <v>2109</v>
      </c>
      <c r="L452" s="3" t="n">
        <v>0</v>
      </c>
    </row>
    <row r="453" customFormat="false" ht="18" hidden="false" customHeight="true" outlineLevel="0" collapsed="false">
      <c r="A453" s="9" t="n">
        <v>452</v>
      </c>
      <c r="B453" s="4" t="n">
        <v>44282</v>
      </c>
      <c r="C453" s="13" t="n">
        <v>505</v>
      </c>
      <c r="D453" s="14" t="n">
        <f aca="false">(C453/51829023)*100000</f>
        <v>0.974357552524191</v>
      </c>
      <c r="E453" s="15" t="n">
        <v>5</v>
      </c>
      <c r="F453" s="16" t="n">
        <f aca="false">(E453/51829023)*100000</f>
        <v>0.00964710448043753</v>
      </c>
      <c r="G453" s="8" t="n">
        <f aca="false">SUM(J$424:J453)/51829023</f>
        <v>0.0161317916411428</v>
      </c>
      <c r="H453" s="8" t="n">
        <f aca="false">SUM(K$424:K453)/51829023</f>
        <v>0.000583514761603745</v>
      </c>
      <c r="I453" s="8" t="n">
        <f aca="false">SUM(L$424:L453)/51829023</f>
        <v>3.85884179217501E-008</v>
      </c>
      <c r="J453" s="3" t="n">
        <v>2481</v>
      </c>
      <c r="K453" s="3" t="n">
        <v>387</v>
      </c>
      <c r="L453" s="3" t="n">
        <v>0</v>
      </c>
    </row>
    <row r="454" customFormat="false" ht="18" hidden="false" customHeight="true" outlineLevel="0" collapsed="false">
      <c r="A454" s="9" t="n">
        <v>453</v>
      </c>
      <c r="B454" s="4" t="n">
        <v>44283</v>
      </c>
      <c r="C454" s="13" t="n">
        <v>482</v>
      </c>
      <c r="D454" s="14" t="n">
        <f aca="false">(C454/51829023)*100000</f>
        <v>0.929980871914178</v>
      </c>
      <c r="E454" s="15" t="n">
        <v>1</v>
      </c>
      <c r="F454" s="16" t="n">
        <f aca="false">(E454/51829023)*100000</f>
        <v>0.00192942089608751</v>
      </c>
      <c r="G454" s="8" t="n">
        <f aca="false">SUM(J$424:J454)/51829023</f>
        <v>0.016148461837685</v>
      </c>
      <c r="H454" s="8" t="n">
        <f aca="false">SUM(K$424:K454)/51829023</f>
        <v>0.000588376902261885</v>
      </c>
      <c r="I454" s="8" t="n">
        <f aca="false">SUM(L$424:L454)/51829023</f>
        <v>3.85884179217501E-008</v>
      </c>
      <c r="J454" s="3" t="n">
        <v>864</v>
      </c>
      <c r="K454" s="3" t="n">
        <v>252</v>
      </c>
      <c r="L454" s="3" t="n">
        <v>0</v>
      </c>
    </row>
    <row r="455" customFormat="false" ht="18" hidden="false" customHeight="true" outlineLevel="0" collapsed="false">
      <c r="A455" s="9" t="n">
        <v>454</v>
      </c>
      <c r="B455" s="4" t="n">
        <v>44284</v>
      </c>
      <c r="C455" s="13" t="n">
        <v>382</v>
      </c>
      <c r="D455" s="14" t="n">
        <f aca="false">(C455/51829023)*100000</f>
        <v>0.737038782305428</v>
      </c>
      <c r="E455" s="15" t="n">
        <v>4</v>
      </c>
      <c r="F455" s="16" t="n">
        <f aca="false">(E455/51829023)*100000</f>
        <v>0.00771768358435003</v>
      </c>
      <c r="G455" s="8" t="n">
        <f aca="false">SUM(J$424:J455)/51829023</f>
        <v>0.0166651028710304</v>
      </c>
      <c r="H455" s="8" t="n">
        <f aca="false">SUM(K$424:K455)/51829023</f>
        <v>0.000616218445792428</v>
      </c>
      <c r="I455" s="8" t="n">
        <f aca="false">SUM(L$424:L455)/51829023</f>
        <v>3.85884179217501E-008</v>
      </c>
      <c r="J455" s="3" t="n">
        <v>26777</v>
      </c>
      <c r="K455" s="3" t="n">
        <v>1443</v>
      </c>
      <c r="L455" s="3" t="n">
        <v>0</v>
      </c>
    </row>
    <row r="456" customFormat="false" ht="18" hidden="false" customHeight="true" outlineLevel="0" collapsed="false">
      <c r="A456" s="9" t="n">
        <v>455</v>
      </c>
      <c r="B456" s="4" t="n">
        <v>44285</v>
      </c>
      <c r="C456" s="13" t="n">
        <v>447</v>
      </c>
      <c r="D456" s="14" t="n">
        <f aca="false">(C456/51829023)*100000</f>
        <v>0.862451140551116</v>
      </c>
      <c r="E456" s="15" t="n">
        <v>3</v>
      </c>
      <c r="F456" s="16" t="n">
        <f aca="false">(E456/51829023)*100000</f>
        <v>0.00578826268826252</v>
      </c>
      <c r="G456" s="8" t="n">
        <f aca="false">SUM(J$424:J456)/51829023</f>
        <v>0.0172209111485663</v>
      </c>
      <c r="H456" s="8" t="n">
        <f aca="false">SUM(K$424:K456)/51829023</f>
        <v>0.00066941257989756</v>
      </c>
      <c r="I456" s="8" t="n">
        <f aca="false">SUM(L$424:L456)/51829023</f>
        <v>3.85884179217501E-008</v>
      </c>
      <c r="J456" s="3" t="n">
        <v>28807</v>
      </c>
      <c r="K456" s="3" t="n">
        <v>2757</v>
      </c>
      <c r="L456" s="3" t="n">
        <v>0</v>
      </c>
    </row>
    <row r="457" customFormat="false" ht="18" hidden="false" customHeight="true" outlineLevel="0" collapsed="false">
      <c r="A457" s="9" t="n">
        <v>456</v>
      </c>
      <c r="B457" s="4" t="n">
        <v>44286</v>
      </c>
      <c r="C457" s="13" t="n">
        <v>506</v>
      </c>
      <c r="D457" s="14" t="n">
        <f aca="false">(C457/51829023)*100000</f>
        <v>0.976286973420278</v>
      </c>
      <c r="E457" s="15" t="n">
        <v>2</v>
      </c>
      <c r="F457" s="16" t="n">
        <f aca="false">(E457/51829023)*100000</f>
        <v>0.00385884179217501</v>
      </c>
      <c r="G457" s="8" t="n">
        <f aca="false">SUM(J$424:J457)/51829023</f>
        <v>0.0176829688647614</v>
      </c>
      <c r="H457" s="8" t="n">
        <f aca="false">SUM(K$424:K457)/51829023</f>
        <v>0.000774218722973034</v>
      </c>
      <c r="I457" s="8" t="n">
        <f aca="false">SUM(L$424:L457)/51829023</f>
        <v>3.85884179217501E-008</v>
      </c>
      <c r="J457" s="3" t="n">
        <v>23948</v>
      </c>
      <c r="K457" s="3" t="n">
        <v>5432</v>
      </c>
      <c r="L457" s="3" t="n">
        <v>0</v>
      </c>
    </row>
    <row r="458" customFormat="false" ht="18" hidden="false" customHeight="true" outlineLevel="0" collapsed="false">
      <c r="A458" s="9" t="n">
        <v>457</v>
      </c>
      <c r="B458" s="4" t="n">
        <v>44287</v>
      </c>
      <c r="C458" s="13" t="n">
        <v>551</v>
      </c>
      <c r="D458" s="14" t="n">
        <f aca="false">(C458/51829023)*100000</f>
        <v>1.06311091374422</v>
      </c>
      <c r="E458" s="15" t="n">
        <v>4</v>
      </c>
      <c r="F458" s="16" t="n">
        <f aca="false">(E458/51829023)*100000</f>
        <v>0.00771768358435003</v>
      </c>
      <c r="G458" s="8" t="n">
        <f aca="false">SUM(J$424:J458)/51829023</f>
        <v>0.0184180396377528</v>
      </c>
      <c r="H458" s="8" t="n">
        <f aca="false">SUM(K$424:K458)/51829023</f>
        <v>0.000929093338301978</v>
      </c>
      <c r="I458" s="8" t="n">
        <f aca="false">SUM(L$424:L458)/51829023</f>
        <v>3.85884179217501E-008</v>
      </c>
      <c r="J458" s="3" t="n">
        <v>38098</v>
      </c>
      <c r="K458" s="3" t="n">
        <v>8027</v>
      </c>
      <c r="L458" s="3" t="n">
        <v>0</v>
      </c>
    </row>
    <row r="459" customFormat="false" ht="18" hidden="false" customHeight="true" outlineLevel="0" collapsed="false">
      <c r="A459" s="9" t="n">
        <v>458</v>
      </c>
      <c r="B459" s="4" t="n">
        <v>44288</v>
      </c>
      <c r="C459" s="13" t="n">
        <v>557</v>
      </c>
      <c r="D459" s="14" t="n">
        <f aca="false">(C459/51829023)*100000</f>
        <v>1.07468743912074</v>
      </c>
      <c r="E459" s="15" t="n">
        <v>2</v>
      </c>
      <c r="F459" s="16" t="n">
        <f aca="false">(E459/51829023)*100000</f>
        <v>0.00385884179217501</v>
      </c>
      <c r="G459" s="8" t="n">
        <f aca="false">SUM(J$424:J459)/51829023</f>
        <v>0.0192042593586995</v>
      </c>
      <c r="H459" s="8" t="n">
        <f aca="false">SUM(K$424:K459)/51829023</f>
        <v>0.00107773592413656</v>
      </c>
      <c r="I459" s="8" t="n">
        <f aca="false">SUM(L$424:L459)/51829023</f>
        <v>3.85884179217501E-008</v>
      </c>
      <c r="J459" s="3" t="n">
        <v>40749</v>
      </c>
      <c r="K459" s="3" t="n">
        <v>7704</v>
      </c>
      <c r="L459" s="3" t="n">
        <v>0</v>
      </c>
    </row>
    <row r="460" customFormat="false" ht="18" hidden="false" customHeight="true" outlineLevel="0" collapsed="false">
      <c r="A460" s="9" t="n">
        <v>459</v>
      </c>
      <c r="B460" s="4" t="n">
        <v>44289</v>
      </c>
      <c r="C460" s="13" t="n">
        <v>543</v>
      </c>
      <c r="D460" s="14" t="n">
        <f aca="false">(C460/51829023)*100000</f>
        <v>1.04767554657552</v>
      </c>
      <c r="E460" s="15" t="n">
        <v>3</v>
      </c>
      <c r="F460" s="16" t="n">
        <f aca="false">(E460/51829023)*100000</f>
        <v>0.00578826268826252</v>
      </c>
      <c r="G460" s="8" t="n">
        <f aca="false">SUM(J$424:J460)/51829023</f>
        <v>0.0193899854141569</v>
      </c>
      <c r="H460" s="8" t="n">
        <f aca="false">SUM(K$424:K460)/51829023</f>
        <v>0.00109650918945549</v>
      </c>
      <c r="I460" s="8" t="n">
        <f aca="false">SUM(L$424:L460)/51829023</f>
        <v>3.85884179217501E-008</v>
      </c>
      <c r="J460" s="3" t="n">
        <v>9626</v>
      </c>
      <c r="K460" s="3" t="n">
        <v>973</v>
      </c>
      <c r="L460" s="3" t="n">
        <v>0</v>
      </c>
    </row>
    <row r="461" customFormat="false" ht="18" hidden="false" customHeight="true" outlineLevel="0" collapsed="false">
      <c r="A461" s="9" t="n">
        <v>460</v>
      </c>
      <c r="B461" s="4" t="n">
        <v>44290</v>
      </c>
      <c r="C461" s="13" t="n">
        <v>543</v>
      </c>
      <c r="D461" s="14" t="n">
        <f aca="false">(C461/51829023)*100000</f>
        <v>1.04767554657552</v>
      </c>
      <c r="E461" s="15" t="n">
        <v>4</v>
      </c>
      <c r="F461" s="16" t="n">
        <f aca="false">(E461/51829023)*100000</f>
        <v>0.00771768358435003</v>
      </c>
      <c r="G461" s="8" t="n">
        <f aca="false">SUM(J$424:J461)/51829023</f>
        <v>0.0194143347058655</v>
      </c>
      <c r="H461" s="8" t="n">
        <f aca="false">SUM(K$424:K461)/51829023</f>
        <v>0.00110229745214375</v>
      </c>
      <c r="I461" s="8" t="n">
        <f aca="false">SUM(L$424:L461)/51829023</f>
        <v>5.78826268826252E-008</v>
      </c>
      <c r="J461" s="3" t="n">
        <v>1262</v>
      </c>
      <c r="K461" s="3" t="n">
        <v>300</v>
      </c>
      <c r="L461" s="3" t="n">
        <v>1</v>
      </c>
    </row>
    <row r="462" customFormat="false" ht="18" hidden="false" customHeight="true" outlineLevel="0" collapsed="false">
      <c r="A462" s="9" t="n">
        <v>461</v>
      </c>
      <c r="B462" s="4" t="n">
        <v>44291</v>
      </c>
      <c r="C462" s="13" t="n">
        <v>473</v>
      </c>
      <c r="D462" s="14" t="n">
        <f aca="false">(C462/51829023)*100000</f>
        <v>0.912616083849391</v>
      </c>
      <c r="E462" s="15" t="n">
        <v>4</v>
      </c>
      <c r="F462" s="16" t="n">
        <f aca="false">(E462/51829023)*100000</f>
        <v>0.00771768358435003</v>
      </c>
      <c r="G462" s="8" t="n">
        <f aca="false">SUM(J$424:J462)/51829023</f>
        <v>0.0201478426479311</v>
      </c>
      <c r="H462" s="8" t="n">
        <f aca="false">SUM(K$424:K462)/51829023</f>
        <v>0.00113640961358658</v>
      </c>
      <c r="I462" s="8" t="n">
        <f aca="false">SUM(L$424:L462)/51829023</f>
        <v>5.78826268826252E-008</v>
      </c>
      <c r="J462" s="3" t="n">
        <v>38017</v>
      </c>
      <c r="K462" s="3" t="n">
        <v>1768</v>
      </c>
      <c r="L462" s="3" t="n">
        <v>0</v>
      </c>
    </row>
    <row r="463" customFormat="false" ht="18" hidden="false" customHeight="true" outlineLevel="0" collapsed="false">
      <c r="A463" s="9" t="n">
        <v>462</v>
      </c>
      <c r="B463" s="4" t="n">
        <v>44292</v>
      </c>
      <c r="C463" s="13" t="n">
        <v>477</v>
      </c>
      <c r="D463" s="14" t="n">
        <f aca="false">(C463/51829023)*100000</f>
        <v>0.920333767433741</v>
      </c>
      <c r="E463" s="15" t="n">
        <v>4</v>
      </c>
      <c r="F463" s="16" t="n">
        <f aca="false">(E463/51829023)*100000</f>
        <v>0.00771768358435003</v>
      </c>
      <c r="G463" s="8" t="n">
        <f aca="false">SUM(J$424:J463)/51829023</f>
        <v>0.0209209808952023</v>
      </c>
      <c r="H463" s="8" t="n">
        <f aca="false">SUM(K$424:K463)/51829023</f>
        <v>0.00128175288968885</v>
      </c>
      <c r="I463" s="8" t="n">
        <f aca="false">SUM(L$424:L463)/51829023</f>
        <v>5.78826268826252E-008</v>
      </c>
      <c r="J463" s="3" t="n">
        <v>40071</v>
      </c>
      <c r="K463" s="3" t="n">
        <v>7533</v>
      </c>
      <c r="L463" s="3" t="n">
        <v>0</v>
      </c>
    </row>
    <row r="464" customFormat="false" ht="18" hidden="false" customHeight="true" outlineLevel="0" collapsed="false">
      <c r="A464" s="9" t="n">
        <v>463</v>
      </c>
      <c r="B464" s="4" t="n">
        <v>44293</v>
      </c>
      <c r="C464" s="13" t="n">
        <v>668</v>
      </c>
      <c r="D464" s="14" t="n">
        <f aca="false">(C464/51829023)*100000</f>
        <v>1.28885315858645</v>
      </c>
      <c r="E464" s="15" t="n">
        <v>4</v>
      </c>
      <c r="F464" s="16" t="n">
        <f aca="false">(E464/51829023)*100000</f>
        <v>0.00771768358435003</v>
      </c>
      <c r="G464" s="8" t="n">
        <f aca="false">SUM(J$424:J464)/51829023</f>
        <v>0.0216856489847397</v>
      </c>
      <c r="H464" s="8" t="n">
        <f aca="false">SUM(K$424:K464)/51829023</f>
        <v>0.00149941086097648</v>
      </c>
      <c r="I464" s="8" t="n">
        <f aca="false">SUM(L$424:L464)/51829023</f>
        <v>5.78826268826252E-008</v>
      </c>
      <c r="J464" s="3" t="n">
        <v>39632</v>
      </c>
      <c r="K464" s="3" t="n">
        <v>11281</v>
      </c>
      <c r="L464" s="3" t="n">
        <v>0</v>
      </c>
    </row>
    <row r="465" customFormat="false" ht="18" hidden="false" customHeight="true" outlineLevel="0" collapsed="false">
      <c r="A465" s="9" t="n">
        <v>464</v>
      </c>
      <c r="B465" s="4" t="n">
        <v>44294</v>
      </c>
      <c r="C465" s="13" t="n">
        <v>700</v>
      </c>
      <c r="D465" s="14" t="n">
        <f aca="false">(C465/51829023)*100000</f>
        <v>1.35059462726125</v>
      </c>
      <c r="E465" s="15" t="n">
        <v>2</v>
      </c>
      <c r="F465" s="16" t="n">
        <f aca="false">(E465/51829023)*100000</f>
        <v>0.00385884179217501</v>
      </c>
      <c r="G465" s="8" t="n">
        <f aca="false">SUM(J$424:J465)/51829023</f>
        <v>0.0224487735375602</v>
      </c>
      <c r="H465" s="8" t="n">
        <f aca="false">SUM(K$424:K465)/51829023</f>
        <v>0.00173040113065608</v>
      </c>
      <c r="I465" s="8" t="n">
        <f aca="false">SUM(L$424:L465)/51829023</f>
        <v>5.78826268826252E-008</v>
      </c>
      <c r="J465" s="3" t="n">
        <v>39552</v>
      </c>
      <c r="K465" s="3" t="n">
        <v>11972</v>
      </c>
      <c r="L465" s="3" t="n">
        <v>0</v>
      </c>
    </row>
    <row r="466" customFormat="false" ht="18" hidden="false" customHeight="true" outlineLevel="0" collapsed="false">
      <c r="A466" s="9" t="n">
        <v>465</v>
      </c>
      <c r="B466" s="4" t="n">
        <v>44295</v>
      </c>
      <c r="C466" s="13" t="n">
        <v>671</v>
      </c>
      <c r="D466" s="14" t="n">
        <f aca="false">(C466/51829023)*100000</f>
        <v>1.29464142127472</v>
      </c>
      <c r="E466" s="15" t="n">
        <v>6</v>
      </c>
      <c r="F466" s="16" t="n">
        <f aca="false">(E466/51829023)*100000</f>
        <v>0.011576525376525</v>
      </c>
      <c r="G466" s="8" t="n">
        <f aca="false">SUM(J$424:J466)/51829023</f>
        <v>0.0231531665183038</v>
      </c>
      <c r="H466" s="8" t="n">
        <f aca="false">SUM(K$424:K466)/51829023</f>
        <v>0.00192114368044329</v>
      </c>
      <c r="I466" s="8" t="n">
        <f aca="false">SUM(L$424:L466)/51829023</f>
        <v>5.78826268826252E-008</v>
      </c>
      <c r="J466" s="3" t="n">
        <v>36508</v>
      </c>
      <c r="K466" s="3" t="n">
        <v>9886</v>
      </c>
      <c r="L466" s="3" t="n">
        <v>0</v>
      </c>
    </row>
    <row r="467" customFormat="false" ht="18" hidden="false" customHeight="true" outlineLevel="0" collapsed="false">
      <c r="A467" s="9" t="n">
        <v>466</v>
      </c>
      <c r="B467" s="4" t="n">
        <v>44296</v>
      </c>
      <c r="C467" s="13" t="n">
        <v>677</v>
      </c>
      <c r="D467" s="14" t="n">
        <f aca="false">(C467/51829023)*100000</f>
        <v>1.30621794665124</v>
      </c>
      <c r="E467" s="15" t="n">
        <v>1</v>
      </c>
      <c r="F467" s="16" t="n">
        <f aca="false">(E467/51829023)*100000</f>
        <v>0.00192942089608751</v>
      </c>
      <c r="G467" s="8" t="n">
        <f aca="false">SUM(J$424:J467)/51829023</f>
        <v>0.0233584954900655</v>
      </c>
      <c r="H467" s="8" t="n">
        <f aca="false">SUM(K$424:K467)/51829023</f>
        <v>0.00196569400893395</v>
      </c>
      <c r="I467" s="8" t="n">
        <f aca="false">SUM(L$424:L467)/51829023</f>
        <v>7.71768358435003E-008</v>
      </c>
      <c r="J467" s="3" t="n">
        <v>10642</v>
      </c>
      <c r="K467" s="3" t="n">
        <v>2309</v>
      </c>
      <c r="L467" s="3" t="n">
        <v>1</v>
      </c>
    </row>
    <row r="468" customFormat="false" ht="18" hidden="false" customHeight="true" outlineLevel="0" collapsed="false">
      <c r="A468" s="9" t="n">
        <v>467</v>
      </c>
      <c r="B468" s="4" t="n">
        <v>44297</v>
      </c>
      <c r="C468" s="13" t="n">
        <v>614</v>
      </c>
      <c r="D468" s="14" t="n">
        <f aca="false">(C468/51829023)*100000</f>
        <v>1.18466443019773</v>
      </c>
      <c r="E468" s="15" t="n">
        <v>3</v>
      </c>
      <c r="F468" s="16" t="n">
        <f aca="false">(E468/51829023)*100000</f>
        <v>0.00578826268826252</v>
      </c>
      <c r="G468" s="8" t="n">
        <f aca="false">SUM(J$424:J468)/51829023</f>
        <v>0.0233825167802218</v>
      </c>
      <c r="H468" s="8" t="n">
        <f aca="false">SUM(K$424:K468)/51829023</f>
        <v>0.00197503240607102</v>
      </c>
      <c r="I468" s="8" t="n">
        <f aca="false">SUM(L$424:L468)/51829023</f>
        <v>7.71768358435003E-008</v>
      </c>
      <c r="J468" s="3" t="n">
        <v>1245</v>
      </c>
      <c r="K468" s="3" t="n">
        <v>484</v>
      </c>
      <c r="L468" s="3" t="n">
        <v>0</v>
      </c>
    </row>
    <row r="469" customFormat="false" ht="18" hidden="false" customHeight="true" outlineLevel="0" collapsed="false">
      <c r="A469" s="9" t="n">
        <v>468</v>
      </c>
      <c r="B469" s="4" t="n">
        <v>44298</v>
      </c>
      <c r="C469" s="13" t="n">
        <v>587</v>
      </c>
      <c r="D469" s="14" t="n">
        <f aca="false">(C469/51829023)*100000</f>
        <v>1.13257006600337</v>
      </c>
      <c r="E469" s="15" t="n">
        <v>2</v>
      </c>
      <c r="F469" s="16" t="n">
        <f aca="false">(E469/51829023)*100000</f>
        <v>0.00385884179217501</v>
      </c>
      <c r="G469" s="8" t="n">
        <f aca="false">SUM(J$424:J469)/51829023</f>
        <v>0.024166980728153</v>
      </c>
      <c r="H469" s="8" t="n">
        <f aca="false">SUM(K$424:K469)/51829023</f>
        <v>0.00202301710375671</v>
      </c>
      <c r="I469" s="8" t="n">
        <f aca="false">SUM(L$424:L469)/51829023</f>
        <v>7.71768358435003E-008</v>
      </c>
      <c r="J469" s="3" t="n">
        <v>40658</v>
      </c>
      <c r="K469" s="3" t="n">
        <v>2487</v>
      </c>
      <c r="L469" s="3" t="n">
        <v>0</v>
      </c>
    </row>
    <row r="470" customFormat="false" ht="18" hidden="false" customHeight="true" outlineLevel="0" collapsed="false">
      <c r="A470" s="9" t="n">
        <v>469</v>
      </c>
      <c r="B470" s="4" t="n">
        <v>44299</v>
      </c>
      <c r="C470" s="13" t="n">
        <v>542</v>
      </c>
      <c r="D470" s="14" t="n">
        <f aca="false">(C470/51829023)*100000</f>
        <v>1.04574612567943</v>
      </c>
      <c r="E470" s="15" t="n">
        <v>5</v>
      </c>
      <c r="F470" s="16" t="n">
        <f aca="false">(E470/51829023)*100000</f>
        <v>0.00964710448043753</v>
      </c>
      <c r="G470" s="8" t="n">
        <f aca="false">SUM(J$424:J470)/51829023</f>
        <v>0.025056154348115</v>
      </c>
      <c r="H470" s="8" t="n">
        <f aca="false">SUM(K$424:K470)/51829023</f>
        <v>0.00205805538722966</v>
      </c>
      <c r="I470" s="8" t="n">
        <f aca="false">SUM(L$424:L470)/51829023</f>
        <v>7.71768358435003E-008</v>
      </c>
      <c r="J470" s="3" t="n">
        <v>46085</v>
      </c>
      <c r="K470" s="3" t="n">
        <v>1816</v>
      </c>
      <c r="L470" s="3" t="n">
        <v>0</v>
      </c>
    </row>
    <row r="471" customFormat="false" ht="18" hidden="false" customHeight="true" outlineLevel="0" collapsed="false">
      <c r="A471" s="9" t="n">
        <v>470</v>
      </c>
      <c r="B471" s="4" t="n">
        <v>44300</v>
      </c>
      <c r="C471" s="13" t="n">
        <v>731</v>
      </c>
      <c r="D471" s="14" t="n">
        <f aca="false">(C471/51829023)*100000</f>
        <v>1.41040667503997</v>
      </c>
      <c r="E471" s="15" t="n">
        <v>7</v>
      </c>
      <c r="F471" s="16" t="n">
        <f aca="false">(E471/51829023)*100000</f>
        <v>0.0135059462726125</v>
      </c>
      <c r="G471" s="8" t="n">
        <f aca="false">SUM(J$424:J471)/51829023</f>
        <v>0.0259675741910088</v>
      </c>
      <c r="H471" s="8" t="n">
        <f aca="false">SUM(K$424:K471)/51829023</f>
        <v>0.00207750394986222</v>
      </c>
      <c r="I471" s="8" t="n">
        <f aca="false">SUM(L$424:L471)/51829023</f>
        <v>7.71768358435003E-008</v>
      </c>
      <c r="J471" s="3" t="n">
        <v>47238</v>
      </c>
      <c r="K471" s="3" t="n">
        <v>1008</v>
      </c>
      <c r="L471" s="3" t="n">
        <v>0</v>
      </c>
    </row>
    <row r="472" customFormat="false" ht="18" hidden="false" customHeight="true" outlineLevel="0" collapsed="false">
      <c r="A472" s="9" t="n">
        <v>471</v>
      </c>
      <c r="B472" s="4" t="n">
        <v>44301</v>
      </c>
      <c r="C472" s="13" t="n">
        <v>698</v>
      </c>
      <c r="D472" s="14" t="n">
        <f aca="false">(C472/51829023)*100000</f>
        <v>1.34673578546908</v>
      </c>
      <c r="E472" s="15" t="n">
        <v>6</v>
      </c>
      <c r="F472" s="16" t="n">
        <f aca="false">(E472/51829023)*100000</f>
        <v>0.011576525376525</v>
      </c>
      <c r="G472" s="8" t="n">
        <f aca="false">SUM(J$424:J472)/51829023</f>
        <v>0.0277848185561977</v>
      </c>
      <c r="H472" s="8" t="n">
        <f aca="false">SUM(K$424:K472)/51829023</f>
        <v>0.00209583344837505</v>
      </c>
      <c r="I472" s="8" t="n">
        <f aca="false">SUM(L$424:L472)/51829023</f>
        <v>7.71768358435003E-008</v>
      </c>
      <c r="J472" s="3" t="n">
        <v>94186</v>
      </c>
      <c r="K472" s="3" t="n">
        <v>950</v>
      </c>
      <c r="L472" s="3" t="n">
        <v>0</v>
      </c>
    </row>
    <row r="473" customFormat="false" ht="18" hidden="false" customHeight="true" outlineLevel="0" collapsed="false">
      <c r="A473" s="9" t="n">
        <v>472</v>
      </c>
      <c r="B473" s="4" t="n">
        <v>44302</v>
      </c>
      <c r="C473" s="13" t="n">
        <v>673</v>
      </c>
      <c r="D473" s="14" t="n">
        <f aca="false">(C473/51829023)*100000</f>
        <v>1.29850026306689</v>
      </c>
      <c r="E473" s="15" t="n">
        <v>2</v>
      </c>
      <c r="F473" s="16" t="n">
        <f aca="false">(E473/51829023)*100000</f>
        <v>0.00385884179217501</v>
      </c>
      <c r="G473" s="8" t="n">
        <f aca="false">SUM(J$424:J473)/51829023</f>
        <v>0.0297940981831743</v>
      </c>
      <c r="H473" s="8" t="n">
        <f aca="false">SUM(K$424:K473)/51829023</f>
        <v>0.00212134039262133</v>
      </c>
      <c r="I473" s="8" t="n">
        <f aca="false">SUM(L$424:L473)/51829023</f>
        <v>7.71768358435003E-008</v>
      </c>
      <c r="J473" s="3" t="n">
        <v>104139</v>
      </c>
      <c r="K473" s="3" t="n">
        <v>1322</v>
      </c>
      <c r="L473" s="3" t="n">
        <v>0</v>
      </c>
    </row>
    <row r="474" customFormat="false" ht="18" hidden="false" customHeight="true" outlineLevel="0" collapsed="false">
      <c r="A474" s="9" t="n">
        <v>473</v>
      </c>
      <c r="B474" s="4" t="n">
        <v>44303</v>
      </c>
      <c r="C474" s="13" t="n">
        <v>658</v>
      </c>
      <c r="D474" s="14" t="n">
        <f aca="false">(C474/51829023)*100000</f>
        <v>1.26955894962558</v>
      </c>
      <c r="E474" s="15" t="n">
        <v>4</v>
      </c>
      <c r="F474" s="16" t="n">
        <f aca="false">(E474/51829023)*100000</f>
        <v>0.00771768358435003</v>
      </c>
      <c r="G474" s="8" t="n">
        <f aca="false">SUM(J$424:J474)/51829023</f>
        <v>0.0303824364970183</v>
      </c>
      <c r="H474" s="8" t="n">
        <f aca="false">SUM(K$424:K474)/51829023</f>
        <v>0.00213498139835667</v>
      </c>
      <c r="I474" s="8" t="n">
        <f aca="false">SUM(L$424:L474)/51829023</f>
        <v>7.71768358435003E-008</v>
      </c>
      <c r="J474" s="3" t="n">
        <v>30493</v>
      </c>
      <c r="K474" s="3" t="n">
        <v>707</v>
      </c>
      <c r="L474" s="3" t="n">
        <v>0</v>
      </c>
    </row>
    <row r="475" customFormat="false" ht="18" hidden="false" customHeight="true" outlineLevel="0" collapsed="false">
      <c r="A475" s="9" t="n">
        <v>474</v>
      </c>
      <c r="B475" s="4" t="n">
        <v>44304</v>
      </c>
      <c r="C475" s="13" t="n">
        <v>671</v>
      </c>
      <c r="D475" s="14" t="n">
        <f aca="false">(C475/51829023)*100000</f>
        <v>1.29464142127472</v>
      </c>
      <c r="E475" s="15" t="n">
        <v>3</v>
      </c>
      <c r="F475" s="16" t="n">
        <f aca="false">(E475/51829023)*100000</f>
        <v>0.00578826268826252</v>
      </c>
      <c r="G475" s="8" t="n">
        <f aca="false">SUM(J$424:J475)/51829023</f>
        <v>0.0304914487776472</v>
      </c>
      <c r="H475" s="8" t="n">
        <f aca="false">SUM(K$424:K475)/51829023</f>
        <v>0.00214341296767257</v>
      </c>
      <c r="I475" s="8" t="n">
        <f aca="false">SUM(L$424:L475)/51829023</f>
        <v>7.71768358435003E-008</v>
      </c>
      <c r="J475" s="3" t="n">
        <v>5650</v>
      </c>
      <c r="K475" s="3" t="n">
        <v>437</v>
      </c>
      <c r="L475" s="3" t="n">
        <v>0</v>
      </c>
    </row>
    <row r="476" customFormat="false" ht="18" hidden="false" customHeight="true" outlineLevel="0" collapsed="false">
      <c r="A476" s="9" t="n">
        <v>475</v>
      </c>
      <c r="B476" s="4" t="n">
        <v>44305</v>
      </c>
      <c r="C476" s="13" t="n">
        <v>532</v>
      </c>
      <c r="D476" s="14" t="n">
        <f aca="false">(C476/51829023)*100000</f>
        <v>1.02645191671855</v>
      </c>
      <c r="E476" s="15" t="n">
        <v>4</v>
      </c>
      <c r="F476" s="16" t="n">
        <f aca="false">(E476/51829023)*100000</f>
        <v>0.00771768358435003</v>
      </c>
      <c r="G476" s="8" t="n">
        <f aca="false">SUM(J$424:J476)/51829023</f>
        <v>0.0328674920227611</v>
      </c>
      <c r="H476" s="8" t="n">
        <f aca="false">SUM(K$424:K476)/51829023</f>
        <v>0.00216102858045385</v>
      </c>
      <c r="I476" s="8" t="n">
        <f aca="false">SUM(L$424:L476)/51829023</f>
        <v>7.71768358435003E-008</v>
      </c>
      <c r="J476" s="3" t="n">
        <v>123148</v>
      </c>
      <c r="K476" s="3" t="n">
        <v>913</v>
      </c>
      <c r="L476" s="3" t="n">
        <v>0</v>
      </c>
    </row>
    <row r="477" customFormat="false" ht="18" hidden="false" customHeight="true" outlineLevel="0" collapsed="false">
      <c r="A477" s="9" t="n">
        <v>476</v>
      </c>
      <c r="B477" s="4" t="n">
        <v>44306</v>
      </c>
      <c r="C477" s="13" t="n">
        <v>549</v>
      </c>
      <c r="D477" s="14" t="n">
        <f aca="false">(C477/51829023)*100000</f>
        <v>1.05925207195204</v>
      </c>
      <c r="E477" s="15" t="n">
        <v>1</v>
      </c>
      <c r="F477" s="16" t="n">
        <f aca="false">(E477/51829023)*100000</f>
        <v>0.00192942089608751</v>
      </c>
      <c r="G477" s="8" t="n">
        <f aca="false">SUM(J$424:J477)/51829023</f>
        <v>0.0354065520393853</v>
      </c>
      <c r="H477" s="8" t="n">
        <f aca="false">SUM(K$424:K477)/51829023</f>
        <v>0.00218396939490833</v>
      </c>
      <c r="I477" s="8" t="n">
        <f aca="false">SUM(L$424:L477)/51829023</f>
        <v>7.71768358435003E-008</v>
      </c>
      <c r="J477" s="3" t="n">
        <v>131597</v>
      </c>
      <c r="K477" s="3" t="n">
        <v>1189</v>
      </c>
      <c r="L477" s="3" t="n">
        <v>0</v>
      </c>
    </row>
    <row r="478" customFormat="false" ht="18" hidden="false" customHeight="true" outlineLevel="0" collapsed="false">
      <c r="A478" s="9" t="n">
        <v>477</v>
      </c>
      <c r="B478" s="4" t="n">
        <v>44307</v>
      </c>
      <c r="C478" s="13" t="n">
        <v>731</v>
      </c>
      <c r="D478" s="14" t="n">
        <f aca="false">(C478/51829023)*100000</f>
        <v>1.41040667503997</v>
      </c>
      <c r="E478" s="15" t="n">
        <v>4</v>
      </c>
      <c r="F478" s="16" t="n">
        <f aca="false">(E478/51829023)*100000</f>
        <v>0.00771768358435003</v>
      </c>
      <c r="G478" s="8" t="n">
        <f aca="false">SUM(J$424:J478)/51829023</f>
        <v>0.0379796470406166</v>
      </c>
      <c r="H478" s="8" t="n">
        <f aca="false">SUM(K$424:K478)/51829023</f>
        <v>0.00221221611682705</v>
      </c>
      <c r="I478" s="8" t="n">
        <f aca="false">SUM(L$424:L478)/51829023</f>
        <v>7.71768358435003E-008</v>
      </c>
      <c r="J478" s="3" t="n">
        <v>133361</v>
      </c>
      <c r="K478" s="3" t="n">
        <v>1464</v>
      </c>
      <c r="L478" s="3" t="n">
        <v>0</v>
      </c>
    </row>
    <row r="479" customFormat="false" ht="18" hidden="false" customHeight="true" outlineLevel="0" collapsed="false">
      <c r="A479" s="9" t="n">
        <v>478</v>
      </c>
      <c r="B479" s="4" t="n">
        <v>44308</v>
      </c>
      <c r="C479" s="13" t="n">
        <v>735</v>
      </c>
      <c r="D479" s="14" t="n">
        <f aca="false">(C479/51829023)*100000</f>
        <v>1.41812435862432</v>
      </c>
      <c r="E479" s="15" t="n">
        <v>2</v>
      </c>
      <c r="F479" s="16" t="n">
        <f aca="false">(E479/51829023)*100000</f>
        <v>0.00385884179217501</v>
      </c>
      <c r="G479" s="8" t="n">
        <f aca="false">SUM(J$424:J479)/51829023</f>
        <v>0.0405395255087097</v>
      </c>
      <c r="H479" s="8" t="n">
        <f aca="false">SUM(K$424:K479)/51829023</f>
        <v>0.00259298733066992</v>
      </c>
      <c r="I479" s="8" t="n">
        <f aca="false">SUM(L$424:L479)/51829023</f>
        <v>7.71768358435003E-008</v>
      </c>
      <c r="J479" s="3" t="n">
        <v>132676</v>
      </c>
      <c r="K479" s="3" t="n">
        <v>19735</v>
      </c>
      <c r="L479" s="3" t="n">
        <v>0</v>
      </c>
    </row>
    <row r="480" customFormat="false" ht="18" hidden="false" customHeight="true" outlineLevel="0" collapsed="false">
      <c r="A480" s="9" t="n">
        <v>479</v>
      </c>
      <c r="B480" s="4" t="n">
        <v>44309</v>
      </c>
      <c r="C480" s="13" t="n">
        <v>797</v>
      </c>
      <c r="D480" s="14" t="n">
        <f aca="false">(C480/51829023)*100000</f>
        <v>1.53774845418174</v>
      </c>
      <c r="E480" s="15" t="n">
        <v>3</v>
      </c>
      <c r="F480" s="16" t="n">
        <f aca="false">(E480/51829023)*100000</f>
        <v>0.00578826268826252</v>
      </c>
      <c r="G480" s="8" t="n">
        <f aca="false">SUM(J$424:J480)/51829023</f>
        <v>0.043641706308066</v>
      </c>
      <c r="H480" s="8" t="n">
        <f aca="false">SUM(K$424:K480)/51829023</f>
        <v>0.00299376663920522</v>
      </c>
      <c r="I480" s="8" t="n">
        <f aca="false">SUM(L$424:L480)/51829023</f>
        <v>7.71768358435003E-008</v>
      </c>
      <c r="J480" s="3" t="n">
        <v>160783</v>
      </c>
      <c r="K480" s="3" t="n">
        <v>20772</v>
      </c>
      <c r="L480" s="3" t="n">
        <v>0</v>
      </c>
    </row>
    <row r="481" customFormat="false" ht="18" hidden="false" customHeight="true" outlineLevel="0" collapsed="false">
      <c r="A481" s="9" t="n">
        <v>480</v>
      </c>
      <c r="B481" s="4" t="n">
        <v>44310</v>
      </c>
      <c r="C481" s="13" t="n">
        <v>785</v>
      </c>
      <c r="D481" s="14" t="n">
        <f aca="false">(C481/51829023)*100000</f>
        <v>1.51459540342869</v>
      </c>
      <c r="E481" s="15" t="n">
        <v>1</v>
      </c>
      <c r="F481" s="16" t="n">
        <f aca="false">(E481/51829023)*100000</f>
        <v>0.00192942089608751</v>
      </c>
      <c r="G481" s="8" t="n">
        <f aca="false">SUM(J$424:J481)/51829023</f>
        <v>0.0449143523311254</v>
      </c>
      <c r="H481" s="8" t="n">
        <f aca="false">SUM(K$424:K481)/51829023</f>
        <v>0.00312269054348179</v>
      </c>
      <c r="I481" s="8" t="n">
        <f aca="false">SUM(L$424:L481)/51829023</f>
        <v>7.71768358435003E-008</v>
      </c>
      <c r="J481" s="3" t="n">
        <v>65960</v>
      </c>
      <c r="K481" s="3" t="n">
        <v>6682</v>
      </c>
      <c r="L481" s="3" t="n">
        <v>0</v>
      </c>
    </row>
    <row r="482" customFormat="false" ht="18" hidden="false" customHeight="true" outlineLevel="0" collapsed="false">
      <c r="A482" s="9" t="n">
        <v>481</v>
      </c>
      <c r="B482" s="4" t="n">
        <v>44311</v>
      </c>
      <c r="C482" s="13" t="n">
        <v>644</v>
      </c>
      <c r="D482" s="14" t="n">
        <f aca="false">(C482/51829023)*100000</f>
        <v>1.24254705708035</v>
      </c>
      <c r="E482" s="15" t="n">
        <v>1</v>
      </c>
      <c r="F482" s="16" t="n">
        <f aca="false">(E482/51829023)*100000</f>
        <v>0.00192942089608751</v>
      </c>
      <c r="G482" s="8" t="n">
        <f aca="false">SUM(J$424:J482)/51829023</f>
        <v>0.0450533478124795</v>
      </c>
      <c r="H482" s="8" t="n">
        <f aca="false">SUM(K$424:K482)/51829023</f>
        <v>0.00314115510145734</v>
      </c>
      <c r="I482" s="8" t="n">
        <f aca="false">SUM(L$424:L482)/51829023</f>
        <v>7.71768358435003E-008</v>
      </c>
      <c r="J482" s="3" t="n">
        <v>7204</v>
      </c>
      <c r="K482" s="3" t="n">
        <v>957</v>
      </c>
      <c r="L482" s="3" t="n">
        <v>0</v>
      </c>
    </row>
    <row r="483" customFormat="false" ht="18" hidden="false" customHeight="true" outlineLevel="0" collapsed="false">
      <c r="A483" s="9" t="n">
        <v>482</v>
      </c>
      <c r="B483" s="4" t="n">
        <v>44312</v>
      </c>
      <c r="C483" s="13" t="n">
        <v>499</v>
      </c>
      <c r="D483" s="14" t="n">
        <f aca="false">(C483/51829023)*100000</f>
        <v>0.962781027147666</v>
      </c>
      <c r="E483" s="15" t="n">
        <v>4</v>
      </c>
      <c r="F483" s="16" t="n">
        <f aca="false">(E483/51829023)*100000</f>
        <v>0.00771768358435003</v>
      </c>
      <c r="G483" s="8" t="n">
        <f aca="false">SUM(J$424:J483)/51829023</f>
        <v>0.0478131721680341</v>
      </c>
      <c r="H483" s="8" t="n">
        <f aca="false">SUM(K$424:K483)/51829023</f>
        <v>0.00357564139304729</v>
      </c>
      <c r="I483" s="8" t="n">
        <f aca="false">SUM(L$424:L483)/51829023</f>
        <v>7.71768358435003E-008</v>
      </c>
      <c r="J483" s="3" t="n">
        <v>143039</v>
      </c>
      <c r="K483" s="3" t="n">
        <v>22519</v>
      </c>
      <c r="L483" s="3" t="n">
        <v>0</v>
      </c>
    </row>
    <row r="484" customFormat="false" ht="18" hidden="false" customHeight="true" outlineLevel="0" collapsed="false">
      <c r="A484" s="9" t="n">
        <v>483</v>
      </c>
      <c r="B484" s="4" t="n">
        <v>44313</v>
      </c>
      <c r="C484" s="13" t="n">
        <v>512</v>
      </c>
      <c r="D484" s="14" t="n">
        <f aca="false">(C484/51829023)*100000</f>
        <v>0.987863498796803</v>
      </c>
      <c r="E484" s="15" t="n">
        <v>3</v>
      </c>
      <c r="F484" s="16" t="n">
        <f aca="false">(E484/51829023)*100000</f>
        <v>0.00578826268826252</v>
      </c>
      <c r="G484" s="8" t="n">
        <f aca="false">SUM(J$424:J484)/51829023</f>
        <v>0.0512296942197811</v>
      </c>
      <c r="H484" s="8" t="n">
        <f aca="false">SUM(K$424:K484)/51829023</f>
        <v>0.00401923455126677</v>
      </c>
      <c r="I484" s="8" t="n">
        <f aca="false">SUM(L$424:L484)/51829023</f>
        <v>7.71768358435003E-008</v>
      </c>
      <c r="J484" s="3" t="n">
        <v>177075</v>
      </c>
      <c r="K484" s="3" t="n">
        <v>22991</v>
      </c>
      <c r="L484" s="3" t="n">
        <v>0</v>
      </c>
    </row>
    <row r="485" customFormat="false" ht="18" hidden="false" customHeight="true" outlineLevel="0" collapsed="false">
      <c r="A485" s="9" t="n">
        <v>484</v>
      </c>
      <c r="B485" s="4" t="n">
        <v>44314</v>
      </c>
      <c r="C485" s="13" t="n">
        <v>769</v>
      </c>
      <c r="D485" s="14" t="n">
        <f aca="false">(C485/51829023)*100000</f>
        <v>1.48372466909129</v>
      </c>
      <c r="E485" s="15" t="n">
        <v>1</v>
      </c>
      <c r="F485" s="16" t="n">
        <f aca="false">(E485/51829023)*100000</f>
        <v>0.00192942089608751</v>
      </c>
      <c r="G485" s="8" t="n">
        <f aca="false">SUM(J$424:J485)/51829023</f>
        <v>0.0557037318646736</v>
      </c>
      <c r="H485" s="8" t="n">
        <f aca="false">SUM(K$424:K485)/51829023</f>
        <v>0.00444046572130059</v>
      </c>
      <c r="I485" s="8" t="n">
        <f aca="false">SUM(L$424:L485)/51829023</f>
        <v>7.71768358435003E-008</v>
      </c>
      <c r="J485" s="3" t="n">
        <v>231885</v>
      </c>
      <c r="K485" s="3" t="n">
        <v>21832</v>
      </c>
      <c r="L485" s="3" t="n">
        <v>0</v>
      </c>
    </row>
    <row r="486" customFormat="false" ht="18" hidden="false" customHeight="true" outlineLevel="0" collapsed="false">
      <c r="A486" s="9" t="n">
        <v>485</v>
      </c>
      <c r="B486" s="4" t="n">
        <v>44315</v>
      </c>
      <c r="C486" s="13" t="n">
        <v>679</v>
      </c>
      <c r="D486" s="14" t="n">
        <f aca="false">(C486/51829023)*100000</f>
        <v>1.31007678844342</v>
      </c>
      <c r="E486" s="15" t="n">
        <v>4</v>
      </c>
      <c r="F486" s="16" t="n">
        <f aca="false">(E486/51829023)*100000</f>
        <v>0.00771768358435003</v>
      </c>
      <c r="G486" s="8" t="n">
        <f aca="false">SUM(J$424:J486)/51829023</f>
        <v>0.0607570588394074</v>
      </c>
      <c r="H486" s="8" t="n">
        <f aca="false">SUM(K$424:K486)/51829023</f>
        <v>0.00504582152744805</v>
      </c>
      <c r="I486" s="8" t="n">
        <f aca="false">SUM(L$424:L486)/51829023</f>
        <v>7.71768358435003E-008</v>
      </c>
      <c r="J486" s="3" t="n">
        <v>261909</v>
      </c>
      <c r="K486" s="3" t="n">
        <v>31375</v>
      </c>
      <c r="L486" s="3" t="n">
        <v>0</v>
      </c>
    </row>
    <row r="487" customFormat="false" ht="18" hidden="false" customHeight="true" outlineLevel="0" collapsed="false">
      <c r="A487" s="9" t="n">
        <v>486</v>
      </c>
      <c r="B487" s="4" t="n">
        <v>44316</v>
      </c>
      <c r="C487" s="13" t="n">
        <v>661</v>
      </c>
      <c r="D487" s="14" t="n">
        <f aca="false">(C487/51829023)*100000</f>
        <v>1.27534721231384</v>
      </c>
      <c r="E487" s="15" t="n">
        <v>3</v>
      </c>
      <c r="F487" s="16" t="n">
        <f aca="false">(E487/51829023)*100000</f>
        <v>0.00578826268826252</v>
      </c>
      <c r="G487" s="8" t="n">
        <f aca="false">SUM(J$424:J487)/51829023</f>
        <v>0.0661243990649795</v>
      </c>
      <c r="H487" s="8" t="n">
        <f aca="false">SUM(K$424:K487)/51829023</f>
        <v>0.00566570587294304</v>
      </c>
      <c r="I487" s="8" t="n">
        <f aca="false">SUM(L$424:L487)/51829023</f>
        <v>9.64710448043753E-008</v>
      </c>
      <c r="J487" s="3" t="n">
        <v>278184</v>
      </c>
      <c r="K487" s="3" t="n">
        <v>32128</v>
      </c>
      <c r="L487" s="3" t="n">
        <v>1</v>
      </c>
    </row>
    <row r="488" customFormat="false" ht="18" hidden="false" customHeight="true" outlineLevel="0" collapsed="false">
      <c r="A488" s="9" t="n">
        <v>487</v>
      </c>
      <c r="B488" s="4" t="n">
        <v>44317</v>
      </c>
      <c r="C488" s="13" t="n">
        <v>627</v>
      </c>
      <c r="D488" s="14" t="n">
        <f aca="false">(C488/51829023)*100000</f>
        <v>1.20974690184687</v>
      </c>
      <c r="E488" s="15" t="n">
        <v>3</v>
      </c>
      <c r="F488" s="16" t="n">
        <f aca="false">(E488/51829023)*100000</f>
        <v>0.00578826268826252</v>
      </c>
      <c r="G488" s="8" t="n">
        <f aca="false">SUM(J$424:J488)/51829023</f>
        <v>0.0669182785868837</v>
      </c>
      <c r="H488" s="8" t="n">
        <f aca="false">SUM(K$424:K488)/51829023</f>
        <v>0.00583690338905289</v>
      </c>
      <c r="I488" s="8" t="n">
        <f aca="false">SUM(L$424:L488)/51829023</f>
        <v>9.64710448043753E-008</v>
      </c>
      <c r="J488" s="3" t="n">
        <v>41146</v>
      </c>
      <c r="K488" s="3" t="n">
        <v>8873</v>
      </c>
      <c r="L488" s="3" t="n">
        <v>0</v>
      </c>
    </row>
    <row r="489" customFormat="false" ht="18" hidden="false" customHeight="true" outlineLevel="0" collapsed="false">
      <c r="A489" s="9" t="n">
        <v>488</v>
      </c>
      <c r="B489" s="4" t="n">
        <v>44318</v>
      </c>
      <c r="C489" s="13" t="n">
        <v>606</v>
      </c>
      <c r="D489" s="14" t="n">
        <f aca="false">(C489/51829023)*100000</f>
        <v>1.16922906302903</v>
      </c>
      <c r="E489" s="15" t="n">
        <v>2</v>
      </c>
      <c r="F489" s="16" t="n">
        <f aca="false">(E489/51829023)*100000</f>
        <v>0.00385884179217501</v>
      </c>
      <c r="G489" s="8" t="n">
        <f aca="false">SUM(J$424:J489)/51829023</f>
        <v>0.066965954577226</v>
      </c>
      <c r="H489" s="8" t="n">
        <f aca="false">SUM(K$424:K489)/51829023</f>
        <v>0.00586159997652281</v>
      </c>
      <c r="I489" s="8" t="n">
        <f aca="false">SUM(L$424:L489)/51829023</f>
        <v>9.64710448043753E-008</v>
      </c>
      <c r="J489" s="3" t="n">
        <v>2471</v>
      </c>
      <c r="K489" s="3" t="n">
        <v>1280</v>
      </c>
      <c r="L489" s="3" t="n">
        <v>0</v>
      </c>
    </row>
    <row r="490" customFormat="false" ht="18" hidden="false" customHeight="true" outlineLevel="0" collapsed="false">
      <c r="A490" s="9" t="n">
        <v>489</v>
      </c>
      <c r="B490" s="4" t="n">
        <v>44319</v>
      </c>
      <c r="C490" s="13" t="n">
        <v>488</v>
      </c>
      <c r="D490" s="14" t="n">
        <f aca="false">(C490/51829023)*100000</f>
        <v>0.941557397290703</v>
      </c>
      <c r="E490" s="15" t="n">
        <v>1</v>
      </c>
      <c r="F490" s="16" t="n">
        <f aca="false">(E490/51829023)*100000</f>
        <v>0.00192942089608751</v>
      </c>
      <c r="G490" s="8" t="n">
        <f aca="false">SUM(J$424:J490)/51829023</f>
        <v>0.0686544293918101</v>
      </c>
      <c r="H490" s="8" t="n">
        <f aca="false">SUM(K$424:K490)/51829023</f>
        <v>0.00648455210124258</v>
      </c>
      <c r="I490" s="8" t="n">
        <f aca="false">SUM(L$424:L490)/51829023</f>
        <v>9.64710448043753E-008</v>
      </c>
      <c r="J490" s="3" t="n">
        <v>87512</v>
      </c>
      <c r="K490" s="3" t="n">
        <v>32287</v>
      </c>
      <c r="L490" s="3" t="n">
        <v>0</v>
      </c>
    </row>
    <row r="491" customFormat="false" ht="18" hidden="false" customHeight="true" outlineLevel="0" collapsed="false">
      <c r="A491" s="9" t="n">
        <v>490</v>
      </c>
      <c r="B491" s="4" t="n">
        <v>44320</v>
      </c>
      <c r="C491" s="13" t="n">
        <v>541</v>
      </c>
      <c r="D491" s="14" t="n">
        <f aca="false">(C491/51829023)*100000</f>
        <v>1.04381670478334</v>
      </c>
      <c r="E491" s="15" t="n">
        <v>6</v>
      </c>
      <c r="F491" s="16" t="n">
        <f aca="false">(E491/51829023)*100000</f>
        <v>0.011576525376525</v>
      </c>
      <c r="G491" s="8" t="n">
        <f aca="false">SUM(J$424:J491)/51829023</f>
        <v>0.0701300697873468</v>
      </c>
      <c r="H491" s="8" t="n">
        <f aca="false">SUM(K$424:K491)/51829023</f>
        <v>0.00711985251969731</v>
      </c>
      <c r="I491" s="8" t="n">
        <f aca="false">SUM(L$424:L491)/51829023</f>
        <v>9.64710448043753E-008</v>
      </c>
      <c r="J491" s="3" t="n">
        <v>76481</v>
      </c>
      <c r="K491" s="3" t="n">
        <v>32927</v>
      </c>
      <c r="L491" s="3" t="n">
        <v>0</v>
      </c>
    </row>
    <row r="492" customFormat="false" ht="18" hidden="false" customHeight="true" outlineLevel="0" collapsed="false">
      <c r="A492" s="9" t="n">
        <v>491</v>
      </c>
      <c r="B492" s="4" t="n">
        <v>44321</v>
      </c>
      <c r="C492" s="13" t="n">
        <v>676</v>
      </c>
      <c r="D492" s="14" t="n">
        <f aca="false">(C492/51829023)*100000</f>
        <v>1.30428852575515</v>
      </c>
      <c r="E492" s="15" t="n">
        <v>7</v>
      </c>
      <c r="F492" s="16" t="n">
        <f aca="false">(E492/51829023)*100000</f>
        <v>0.0135059462726125</v>
      </c>
      <c r="G492" s="8" t="n">
        <f aca="false">SUM(J$424:J492)/51829023</f>
        <v>0.0702675796146109</v>
      </c>
      <c r="H492" s="8" t="n">
        <f aca="false">SUM(K$424:K492)/51829023</f>
        <v>0.00763296271280283</v>
      </c>
      <c r="I492" s="8" t="n">
        <f aca="false">SUM(L$424:L492)/51829023</f>
        <v>1.1576525376525E-007</v>
      </c>
      <c r="J492" s="3" t="n">
        <v>7127</v>
      </c>
      <c r="K492" s="3" t="n">
        <v>26594</v>
      </c>
      <c r="L492" s="3" t="n">
        <v>1</v>
      </c>
    </row>
    <row r="493" customFormat="false" ht="18" hidden="false" customHeight="true" outlineLevel="0" collapsed="false">
      <c r="A493" s="9" t="n">
        <v>492</v>
      </c>
      <c r="B493" s="4" t="n">
        <v>44322</v>
      </c>
      <c r="C493" s="13" t="n">
        <v>574</v>
      </c>
      <c r="D493" s="14" t="n">
        <f aca="false">(C493/51829023)*100000</f>
        <v>1.10748759435423</v>
      </c>
      <c r="E493" s="15" t="n">
        <v>4</v>
      </c>
      <c r="F493" s="16" t="n">
        <f aca="false">(E493/51829023)*100000</f>
        <v>0.00771768358435003</v>
      </c>
      <c r="G493" s="8" t="n">
        <f aca="false">SUM(J$424:J493)/51829023</f>
        <v>0.0714173022323805</v>
      </c>
      <c r="H493" s="8" t="n">
        <f aca="false">SUM(K$424:K493)/51829023</f>
        <v>0.00907591871835979</v>
      </c>
      <c r="I493" s="8" t="n">
        <f aca="false">SUM(L$424:L493)/51829023</f>
        <v>1.1576525376525E-007</v>
      </c>
      <c r="J493" s="3" t="n">
        <v>59589</v>
      </c>
      <c r="K493" s="3" t="n">
        <v>74787</v>
      </c>
      <c r="L493" s="3" t="n">
        <v>0</v>
      </c>
    </row>
    <row r="494" customFormat="false" ht="18" hidden="false" customHeight="true" outlineLevel="0" collapsed="false">
      <c r="A494" s="9" t="n">
        <v>493</v>
      </c>
      <c r="B494" s="4" t="n">
        <v>44323</v>
      </c>
      <c r="C494" s="13" t="n">
        <v>525</v>
      </c>
      <c r="D494" s="14" t="n">
        <f aca="false">(C494/51829023)*100000</f>
        <v>1.01294597044594</v>
      </c>
      <c r="E494" s="15" t="n">
        <v>9</v>
      </c>
      <c r="F494" s="16" t="n">
        <f aca="false">(E494/51829023)*100000</f>
        <v>0.0173647880647876</v>
      </c>
      <c r="G494" s="8" t="n">
        <f aca="false">SUM(J$424:J494)/51829023</f>
        <v>0.0723811251468121</v>
      </c>
      <c r="H494" s="8" t="n">
        <f aca="false">SUM(K$424:K494)/51829023</f>
        <v>0.0105886039951014</v>
      </c>
      <c r="I494" s="8" t="n">
        <f aca="false">SUM(L$424:L494)/51829023</f>
        <v>1.1576525376525E-007</v>
      </c>
      <c r="J494" s="3" t="n">
        <v>49954</v>
      </c>
      <c r="K494" s="3" t="n">
        <v>78401</v>
      </c>
      <c r="L494" s="3" t="n">
        <v>0</v>
      </c>
    </row>
    <row r="495" customFormat="false" ht="18" hidden="false" customHeight="true" outlineLevel="0" collapsed="false">
      <c r="A495" s="9" t="n">
        <v>494</v>
      </c>
      <c r="B495" s="4" t="n">
        <v>44324</v>
      </c>
      <c r="C495" s="13" t="n">
        <v>701</v>
      </c>
      <c r="D495" s="14" t="n">
        <f aca="false">(C495/51829023)*100000</f>
        <v>1.35252404815734</v>
      </c>
      <c r="E495" s="15" t="n">
        <v>5</v>
      </c>
      <c r="F495" s="16" t="n">
        <f aca="false">(E495/51829023)*100000</f>
        <v>0.00964710448043753</v>
      </c>
      <c r="G495" s="8" t="n">
        <f aca="false">SUM(J$424:J495)/51829023</f>
        <v>0.0726447226296355</v>
      </c>
      <c r="H495" s="8" t="n">
        <f aca="false">SUM(K$424:K495)/51829023</f>
        <v>0.0111436212100699</v>
      </c>
      <c r="I495" s="8" t="n">
        <f aca="false">SUM(L$424:L495)/51829023</f>
        <v>1.1576525376525E-007</v>
      </c>
      <c r="J495" s="3" t="n">
        <v>13662</v>
      </c>
      <c r="K495" s="3" t="n">
        <v>28766</v>
      </c>
      <c r="L495" s="3" t="n">
        <v>0</v>
      </c>
    </row>
    <row r="496" customFormat="false" ht="18" hidden="false" customHeight="true" outlineLevel="0" collapsed="false">
      <c r="A496" s="9" t="n">
        <v>495</v>
      </c>
      <c r="B496" s="4" t="n">
        <v>44325</v>
      </c>
      <c r="C496" s="13" t="n">
        <v>564</v>
      </c>
      <c r="D496" s="14" t="n">
        <f aca="false">(C496/51829023)*100000</f>
        <v>1.08819338539335</v>
      </c>
      <c r="E496" s="15" t="n">
        <v>9</v>
      </c>
      <c r="F496" s="16" t="n">
        <f aca="false">(E496/51829023)*100000</f>
        <v>0.0173647880647876</v>
      </c>
      <c r="G496" s="8" t="n">
        <f aca="false">SUM(J$424:J496)/51829023</f>
        <v>0.0726640168385964</v>
      </c>
      <c r="H496" s="8" t="n">
        <f aca="false">SUM(K$424:K496)/51829023</f>
        <v>0.0112508777176834</v>
      </c>
      <c r="I496" s="8" t="n">
        <f aca="false">SUM(L$424:L496)/51829023</f>
        <v>1.1576525376525E-007</v>
      </c>
      <c r="J496" s="3" t="n">
        <v>1000</v>
      </c>
      <c r="K496" s="3" t="n">
        <v>5559</v>
      </c>
      <c r="L496" s="3" t="n">
        <v>0</v>
      </c>
    </row>
    <row r="497" customFormat="false" ht="18" hidden="false" customHeight="true" outlineLevel="0" collapsed="false">
      <c r="A497" s="9" t="n">
        <v>496</v>
      </c>
      <c r="B497" s="4" t="n">
        <v>44326</v>
      </c>
      <c r="C497" s="13" t="n">
        <v>463</v>
      </c>
      <c r="D497" s="14" t="n">
        <f aca="false">(C497/51829023)*100000</f>
        <v>0.893321874888516</v>
      </c>
      <c r="E497" s="15" t="n">
        <v>1</v>
      </c>
      <c r="F497" s="16" t="n">
        <f aca="false">(E497/51829023)*100000</f>
        <v>0.00192942089608751</v>
      </c>
      <c r="G497" s="8" t="n">
        <f aca="false">SUM(J$424:J497)/51829023</f>
        <v>0.072966029091461</v>
      </c>
      <c r="H497" s="8" t="n">
        <f aca="false">SUM(K$424:K497)/51829023</f>
        <v>0.0127664185373512</v>
      </c>
      <c r="I497" s="8" t="n">
        <f aca="false">SUM(L$424:L497)/51829023</f>
        <v>1.1576525376525E-007</v>
      </c>
      <c r="J497" s="3" t="n">
        <v>15653</v>
      </c>
      <c r="K497" s="3" t="n">
        <v>78549</v>
      </c>
      <c r="L497" s="3" t="n">
        <v>0</v>
      </c>
    </row>
    <row r="498" customFormat="false" ht="18" hidden="false" customHeight="true" outlineLevel="0" collapsed="false">
      <c r="A498" s="9" t="n">
        <v>497</v>
      </c>
      <c r="B498" s="4" t="n">
        <v>44327</v>
      </c>
      <c r="C498" s="13" t="n">
        <v>510</v>
      </c>
      <c r="D498" s="14" t="n">
        <f aca="false">(C498/51829023)*100000</f>
        <v>0.984004657004629</v>
      </c>
      <c r="E498" s="15" t="n">
        <v>4</v>
      </c>
      <c r="F498" s="16" t="n">
        <f aca="false">(E498/51829023)*100000</f>
        <v>0.00771768358435003</v>
      </c>
      <c r="G498" s="8" t="n">
        <f aca="false">SUM(J$424:J498)/51829023</f>
        <v>0.0731693707596996</v>
      </c>
      <c r="H498" s="8" t="n">
        <f aca="false">SUM(K$424:K498)/51829023</f>
        <v>0.0143396876302299</v>
      </c>
      <c r="I498" s="8" t="n">
        <f aca="false">SUM(L$424:L498)/51829023</f>
        <v>1.35059462726125E-007</v>
      </c>
      <c r="J498" s="3" t="n">
        <v>10539</v>
      </c>
      <c r="K498" s="3" t="n">
        <v>81541</v>
      </c>
      <c r="L498" s="3" t="n">
        <v>1</v>
      </c>
    </row>
    <row r="499" customFormat="false" ht="18" hidden="false" customHeight="true" outlineLevel="0" collapsed="false">
      <c r="A499" s="9" t="n">
        <v>498</v>
      </c>
      <c r="B499" s="4" t="n">
        <v>44328</v>
      </c>
      <c r="C499" s="13" t="n">
        <v>634</v>
      </c>
      <c r="D499" s="14" t="n">
        <f aca="false">(C499/51829023)*100000</f>
        <v>1.22325284811948</v>
      </c>
      <c r="E499" s="15" t="n">
        <v>5</v>
      </c>
      <c r="F499" s="16" t="n">
        <f aca="false">(E499/51829023)*100000</f>
        <v>0.00964710448043753</v>
      </c>
      <c r="G499" s="8" t="n">
        <f aca="false">SUM(J$424:J499)/51829023</f>
        <v>0.0733269079758652</v>
      </c>
      <c r="H499" s="8" t="n">
        <f aca="false">SUM(K$424:K499)/51829023</f>
        <v>0.0159538604461057</v>
      </c>
      <c r="I499" s="8" t="n">
        <f aca="false">SUM(L$424:L499)/51829023</f>
        <v>1.35059462726125E-007</v>
      </c>
      <c r="J499" s="3" t="n">
        <v>8165</v>
      </c>
      <c r="K499" s="3" t="n">
        <v>83661</v>
      </c>
      <c r="L499" s="3" t="n">
        <v>0</v>
      </c>
    </row>
    <row r="500" customFormat="false" ht="18" hidden="false" customHeight="true" outlineLevel="0" collapsed="false">
      <c r="A500" s="9" t="n">
        <v>499</v>
      </c>
      <c r="B500" s="4" t="n">
        <v>44329</v>
      </c>
      <c r="C500" s="13" t="n">
        <v>715</v>
      </c>
      <c r="D500" s="14" t="n">
        <f aca="false">(C500/51829023)*100000</f>
        <v>1.37953594070257</v>
      </c>
      <c r="E500" s="15" t="n">
        <v>7</v>
      </c>
      <c r="F500" s="16" t="n">
        <f aca="false">(E500/51829023)*100000</f>
        <v>0.0135059462726125</v>
      </c>
      <c r="G500" s="8" t="n">
        <f aca="false">SUM(J$424:J500)/51829023</f>
        <v>0.0735387969786735</v>
      </c>
      <c r="H500" s="8" t="n">
        <f aca="false">SUM(K$424:K500)/51829023</f>
        <v>0.0174783923671492</v>
      </c>
      <c r="I500" s="8" t="n">
        <f aca="false">SUM(L$424:L500)/51829023</f>
        <v>1.35059462726125E-007</v>
      </c>
      <c r="J500" s="3" t="n">
        <v>10982</v>
      </c>
      <c r="K500" s="3" t="n">
        <v>79015</v>
      </c>
      <c r="L500" s="3" t="n">
        <v>0</v>
      </c>
    </row>
    <row r="501" customFormat="false" ht="18" hidden="false" customHeight="true" outlineLevel="0" collapsed="false">
      <c r="A501" s="9" t="n">
        <v>500</v>
      </c>
      <c r="B501" s="4" t="n">
        <v>44330</v>
      </c>
      <c r="C501" s="13" t="n">
        <v>747</v>
      </c>
      <c r="D501" s="14" t="n">
        <f aca="false">(C501/51829023)*100000</f>
        <v>1.44127740937737</v>
      </c>
      <c r="E501" s="15" t="n">
        <v>2</v>
      </c>
      <c r="F501" s="16" t="n">
        <f aca="false">(E501/51829023)*100000</f>
        <v>0.00385884179217501</v>
      </c>
      <c r="G501" s="8" t="n">
        <f aca="false">SUM(J$424:J501)/51829023</f>
        <v>0.0737962781972564</v>
      </c>
      <c r="H501" s="8" t="n">
        <f aca="false">SUM(K$424:K501)/51829023</f>
        <v>0.0190464520236085</v>
      </c>
      <c r="I501" s="8" t="n">
        <f aca="false">SUM(L$424:L501)/51829023</f>
        <v>1.35059462726125E-007</v>
      </c>
      <c r="J501" s="3" t="n">
        <v>13345</v>
      </c>
      <c r="K501" s="3" t="n">
        <v>81271</v>
      </c>
      <c r="L501" s="3" t="n">
        <v>0</v>
      </c>
    </row>
    <row r="502" customFormat="false" ht="18" hidden="false" customHeight="true" outlineLevel="0" collapsed="false">
      <c r="A502" s="9" t="n">
        <v>501</v>
      </c>
      <c r="B502" s="4" t="n">
        <v>44331</v>
      </c>
      <c r="C502" s="13" t="n">
        <v>681</v>
      </c>
      <c r="D502" s="14" t="n">
        <f aca="false">(C502/51829023)*100000</f>
        <v>1.31393563023559</v>
      </c>
      <c r="E502" s="15" t="n">
        <v>3</v>
      </c>
      <c r="F502" s="16" t="n">
        <f aca="false">(E502/51829023)*100000</f>
        <v>0.00578826268826252</v>
      </c>
      <c r="G502" s="8" t="n">
        <f aca="false">SUM(J$424:J502)/51829023</f>
        <v>0.0738563989523785</v>
      </c>
      <c r="H502" s="8" t="n">
        <f aca="false">SUM(K$424:K502)/51829023</f>
        <v>0.0196468106296351</v>
      </c>
      <c r="I502" s="8" t="n">
        <f aca="false">SUM(L$424:L502)/51829023</f>
        <v>1.54353671687001E-007</v>
      </c>
      <c r="J502" s="3" t="n">
        <v>3116</v>
      </c>
      <c r="K502" s="3" t="n">
        <v>31116</v>
      </c>
      <c r="L502" s="3" t="n">
        <v>1</v>
      </c>
    </row>
    <row r="503" customFormat="false" ht="18" hidden="false" customHeight="true" outlineLevel="0" collapsed="false">
      <c r="A503" s="9" t="n">
        <v>502</v>
      </c>
      <c r="B503" s="4" t="n">
        <v>44332</v>
      </c>
      <c r="C503" s="13" t="n">
        <v>610</v>
      </c>
      <c r="D503" s="14" t="n">
        <f aca="false">(C503/51829023)*100000</f>
        <v>1.17694674661338</v>
      </c>
      <c r="E503" s="15" t="n">
        <v>4</v>
      </c>
      <c r="F503" s="16" t="n">
        <f aca="false">(E503/51829023)*100000</f>
        <v>0.00771768358435003</v>
      </c>
      <c r="G503" s="8" t="n">
        <f aca="false">SUM(J$424:J503)/51829023</f>
        <v>0.0738865365067754</v>
      </c>
      <c r="H503" s="8" t="n">
        <f aca="false">SUM(K$424:K503)/51829023</f>
        <v>0.0197584276284737</v>
      </c>
      <c r="I503" s="8" t="n">
        <f aca="false">SUM(L$424:L503)/51829023</f>
        <v>1.54353671687001E-007</v>
      </c>
      <c r="J503" s="3" t="n">
        <v>1562</v>
      </c>
      <c r="K503" s="3" t="n">
        <v>5785</v>
      </c>
      <c r="L503" s="3" t="n">
        <v>0</v>
      </c>
    </row>
    <row r="504" customFormat="false" ht="18" hidden="false" customHeight="true" outlineLevel="0" collapsed="false">
      <c r="A504" s="9" t="n">
        <v>503</v>
      </c>
      <c r="B504" s="4" t="n">
        <v>44333</v>
      </c>
      <c r="C504" s="13" t="n">
        <v>619</v>
      </c>
      <c r="D504" s="14" t="n">
        <f aca="false">(C504/51829023)*100000</f>
        <v>1.19431153467817</v>
      </c>
      <c r="E504" s="15" t="n">
        <v>3</v>
      </c>
      <c r="F504" s="16" t="n">
        <f aca="false">(E504/51829023)*100000</f>
        <v>0.00578826268826252</v>
      </c>
      <c r="G504" s="8" t="n">
        <f aca="false">SUM(J$424:J504)/51829023</f>
        <v>0.0741790945972491</v>
      </c>
      <c r="H504" s="8" t="n">
        <f aca="false">SUM(K$424:K504)/51829023</f>
        <v>0.0217039013064167</v>
      </c>
      <c r="I504" s="8" t="n">
        <f aca="false">SUM(L$424:L504)/51829023</f>
        <v>1.54353671687001E-007</v>
      </c>
      <c r="J504" s="3" t="n">
        <v>15163</v>
      </c>
      <c r="K504" s="3" t="n">
        <v>100832</v>
      </c>
      <c r="L504" s="3" t="n">
        <v>0</v>
      </c>
    </row>
    <row r="505" customFormat="false" ht="18" hidden="false" customHeight="true" outlineLevel="0" collapsed="false">
      <c r="A505" s="9" t="n">
        <v>504</v>
      </c>
      <c r="B505" s="4" t="n">
        <v>44334</v>
      </c>
      <c r="C505" s="13" t="n">
        <v>528</v>
      </c>
      <c r="D505" s="14" t="n">
        <f aca="false">(C505/51829023)*100000</f>
        <v>1.0187342331342</v>
      </c>
      <c r="E505" s="15" t="n">
        <v>1</v>
      </c>
      <c r="F505" s="16" t="n">
        <f aca="false">(E505/51829023)*100000</f>
        <v>0.00192942089608751</v>
      </c>
      <c r="G505" s="8" t="n">
        <f aca="false">SUM(J$424:J505)/51829023</f>
        <v>0.0744519918887917</v>
      </c>
      <c r="H505" s="8" t="n">
        <f aca="false">SUM(K$424:K505)/51829023</f>
        <v>0.0244409777896064</v>
      </c>
      <c r="I505" s="8" t="n">
        <f aca="false">SUM(L$424:L505)/51829023</f>
        <v>1.54353671687001E-007</v>
      </c>
      <c r="J505" s="3" t="n">
        <v>14144</v>
      </c>
      <c r="K505" s="3" t="n">
        <v>141860</v>
      </c>
      <c r="L505" s="3" t="n">
        <v>0</v>
      </c>
    </row>
    <row r="506" customFormat="false" ht="18" hidden="false" customHeight="true" outlineLevel="0" collapsed="false">
      <c r="A506" s="9" t="n">
        <v>505</v>
      </c>
      <c r="B506" s="4" t="n">
        <v>44335</v>
      </c>
      <c r="C506" s="13" t="n">
        <v>654</v>
      </c>
      <c r="D506" s="14" t="n">
        <f aca="false">(C506/51829023)*100000</f>
        <v>1.26184126604123</v>
      </c>
      <c r="E506" s="15" t="n">
        <v>8</v>
      </c>
      <c r="F506" s="16" t="n">
        <f aca="false">(E506/51829023)*100000</f>
        <v>0.0154353671687001</v>
      </c>
      <c r="G506" s="8" t="n">
        <f aca="false">SUM(J$424:J506)/51829023</f>
        <v>0.0745251169407535</v>
      </c>
      <c r="H506" s="8" t="n">
        <f aca="false">SUM(K$424:K506)/51829023</f>
        <v>0.0262434427907314</v>
      </c>
      <c r="I506" s="8" t="n">
        <f aca="false">SUM(L$424:L506)/51829023</f>
        <v>1.54353671687001E-007</v>
      </c>
      <c r="J506" s="3" t="n">
        <v>3790</v>
      </c>
      <c r="K506" s="3" t="n">
        <v>93420</v>
      </c>
      <c r="L506" s="3" t="n">
        <v>0</v>
      </c>
    </row>
    <row r="507" customFormat="false" ht="18" hidden="false" customHeight="true" outlineLevel="0" collapsed="false">
      <c r="A507" s="9" t="n">
        <v>506</v>
      </c>
      <c r="B507" s="4" t="n">
        <v>44336</v>
      </c>
      <c r="C507" s="13" t="n">
        <v>646</v>
      </c>
      <c r="D507" s="14" t="n">
        <f aca="false">(C507/51829023)*100000</f>
        <v>1.24640589887253</v>
      </c>
      <c r="E507" s="15" t="n">
        <v>4</v>
      </c>
      <c r="F507" s="16" t="n">
        <f aca="false">(E507/51829023)*100000</f>
        <v>0.00771768358435003</v>
      </c>
      <c r="G507" s="8" t="n">
        <f aca="false">SUM(J$424:J507)/51829023</f>
        <v>0.0747994420037592</v>
      </c>
      <c r="H507" s="8" t="n">
        <f aca="false">SUM(K$424:K507)/51829023</f>
        <v>0.0303107585107286</v>
      </c>
      <c r="I507" s="8" t="n">
        <f aca="false">SUM(L$424:L507)/51829023</f>
        <v>1.54353671687001E-007</v>
      </c>
      <c r="J507" s="3" t="n">
        <v>14218</v>
      </c>
      <c r="K507" s="3" t="n">
        <v>210805</v>
      </c>
      <c r="L507" s="3" t="n">
        <v>0</v>
      </c>
    </row>
    <row r="508" customFormat="false" ht="18" hidden="false" customHeight="true" outlineLevel="0" collapsed="false">
      <c r="A508" s="9" t="n">
        <v>507</v>
      </c>
      <c r="B508" s="4" t="n">
        <v>44337</v>
      </c>
      <c r="C508" s="13" t="n">
        <v>561</v>
      </c>
      <c r="D508" s="14" t="n">
        <f aca="false">(C508/51829023)*100000</f>
        <v>1.08240512270509</v>
      </c>
      <c r="E508" s="15" t="n">
        <v>6</v>
      </c>
      <c r="F508" s="16" t="n">
        <f aca="false">(E508/51829023)*100000</f>
        <v>0.011576525376525</v>
      </c>
      <c r="G508" s="8" t="n">
        <f aca="false">SUM(J$424:J508)/51829023</f>
        <v>0.0751180472763301</v>
      </c>
      <c r="H508" s="8" t="n">
        <f aca="false">SUM(K$424:K508)/51829023</f>
        <v>0.0346629918144511</v>
      </c>
      <c r="I508" s="8" t="n">
        <f aca="false">SUM(L$424:L508)/51829023</f>
        <v>1.54353671687001E-007</v>
      </c>
      <c r="J508" s="3" t="n">
        <v>16513</v>
      </c>
      <c r="K508" s="3" t="n">
        <v>225572</v>
      </c>
      <c r="L508" s="3" t="n">
        <v>0</v>
      </c>
    </row>
    <row r="509" customFormat="false" ht="18" hidden="false" customHeight="true" outlineLevel="0" collapsed="false">
      <c r="A509" s="9" t="n">
        <v>508</v>
      </c>
      <c r="B509" s="4" t="n">
        <v>44338</v>
      </c>
      <c r="C509" s="13" t="n">
        <v>666</v>
      </c>
      <c r="D509" s="14" t="n">
        <f aca="false">(C509/51829023)*100000</f>
        <v>1.28499431679428</v>
      </c>
      <c r="E509" s="15" t="n">
        <v>4</v>
      </c>
      <c r="F509" s="16" t="n">
        <f aca="false">(E509/51829023)*100000</f>
        <v>0.00771768358435003</v>
      </c>
      <c r="G509" s="8" t="n">
        <f aca="false">SUM(J$424:J509)/51829023</f>
        <v>0.075243363163531</v>
      </c>
      <c r="H509" s="8" t="n">
        <f aca="false">SUM(K$424:K509)/51829023</f>
        <v>0.0353698930423597</v>
      </c>
      <c r="I509" s="8" t="n">
        <f aca="false">SUM(L$424:L509)/51829023</f>
        <v>1.54353671687001E-007</v>
      </c>
      <c r="J509" s="3" t="n">
        <v>6495</v>
      </c>
      <c r="K509" s="3" t="n">
        <v>36638</v>
      </c>
      <c r="L509" s="3" t="n">
        <v>0</v>
      </c>
    </row>
    <row r="510" customFormat="false" ht="18" hidden="false" customHeight="true" outlineLevel="0" collapsed="false">
      <c r="A510" s="9" t="n">
        <v>509</v>
      </c>
      <c r="B510" s="4" t="n">
        <v>44339</v>
      </c>
      <c r="C510" s="13" t="n">
        <v>585</v>
      </c>
      <c r="D510" s="14" t="n">
        <f aca="false">(C510/51829023)*100000</f>
        <v>1.12871122421119</v>
      </c>
      <c r="E510" s="15" t="n">
        <v>5</v>
      </c>
      <c r="F510" s="16" t="n">
        <f aca="false">(E510/51829023)*100000</f>
        <v>0.00964710448043753</v>
      </c>
      <c r="G510" s="8" t="n">
        <f aca="false">SUM(J$424:J510)/51829023</f>
        <v>0.0752637185539847</v>
      </c>
      <c r="H510" s="8" t="n">
        <f aca="false">SUM(K$424:K510)/51829023</f>
        <v>0.0354321168662585</v>
      </c>
      <c r="I510" s="8" t="n">
        <f aca="false">SUM(L$424:L510)/51829023</f>
        <v>1.54353671687001E-007</v>
      </c>
      <c r="J510" s="3" t="n">
        <v>1055</v>
      </c>
      <c r="K510" s="3" t="n">
        <v>3225</v>
      </c>
      <c r="L510" s="3" t="n">
        <v>0</v>
      </c>
    </row>
    <row r="511" customFormat="false" ht="18" hidden="false" customHeight="true" outlineLevel="0" collapsed="false">
      <c r="A511" s="9" t="n">
        <v>510</v>
      </c>
      <c r="B511" s="4" t="n">
        <v>44340</v>
      </c>
      <c r="C511" s="13" t="n">
        <v>530</v>
      </c>
      <c r="D511" s="14" t="n">
        <f aca="false">(C511/51829023)*100000</f>
        <v>1.02259307492638</v>
      </c>
      <c r="E511" s="15" t="n">
        <v>3</v>
      </c>
      <c r="F511" s="16" t="n">
        <f aca="false">(E511/51829023)*100000</f>
        <v>0.00578826268826252</v>
      </c>
      <c r="G511" s="8" t="n">
        <f aca="false">SUM(J$424:J511)/51829023</f>
        <v>0.0766642080056188</v>
      </c>
      <c r="H511" s="8" t="n">
        <f aca="false">SUM(K$424:K511)/51829023</f>
        <v>0.0374644916613612</v>
      </c>
      <c r="I511" s="8" t="n">
        <f aca="false">SUM(L$424:L511)/51829023</f>
        <v>1.54353671687001E-007</v>
      </c>
      <c r="J511" s="3" t="n">
        <v>72586</v>
      </c>
      <c r="K511" s="3" t="n">
        <v>105336</v>
      </c>
      <c r="L511" s="3" t="n">
        <v>0</v>
      </c>
    </row>
    <row r="512" customFormat="false" ht="18" hidden="false" customHeight="true" outlineLevel="0" collapsed="false">
      <c r="A512" s="9" t="n">
        <v>511</v>
      </c>
      <c r="B512" s="4" t="n">
        <v>44341</v>
      </c>
      <c r="C512" s="13" t="n">
        <v>516</v>
      </c>
      <c r="D512" s="14" t="n">
        <f aca="false">(C512/51829023)*100000</f>
        <v>0.995581182381153</v>
      </c>
      <c r="E512" s="15" t="n">
        <v>4</v>
      </c>
      <c r="F512" s="16" t="n">
        <f aca="false">(E512/51829023)*100000</f>
        <v>0.00771768358435003</v>
      </c>
      <c r="G512" s="8" t="n">
        <f aca="false">SUM(J$424:J512)/51829023</f>
        <v>0.0782009531609346</v>
      </c>
      <c r="H512" s="8" t="n">
        <f aca="false">SUM(K$424:K512)/51829023</f>
        <v>0.0392852475725811</v>
      </c>
      <c r="I512" s="8" t="n">
        <f aca="false">SUM(L$424:L512)/51829023</f>
        <v>1.54353671687001E-007</v>
      </c>
      <c r="J512" s="3" t="n">
        <v>79648</v>
      </c>
      <c r="K512" s="3" t="n">
        <v>94368</v>
      </c>
      <c r="L512" s="3" t="n">
        <v>0</v>
      </c>
    </row>
    <row r="513" customFormat="false" ht="18" hidden="false" customHeight="true" outlineLevel="0" collapsed="false">
      <c r="A513" s="9" t="n">
        <v>512</v>
      </c>
      <c r="B513" s="4" t="n">
        <v>44342</v>
      </c>
      <c r="C513" s="13" t="n">
        <v>705</v>
      </c>
      <c r="D513" s="14" t="n">
        <f aca="false">(C513/51829023)*100000</f>
        <v>1.36024173174169</v>
      </c>
      <c r="E513" s="15" t="n">
        <v>2</v>
      </c>
      <c r="F513" s="16" t="n">
        <f aca="false">(E513/51829023)*100000</f>
        <v>0.00385884179217501</v>
      </c>
      <c r="G513" s="8" t="n">
        <f aca="false">SUM(J$424:J513)/51829023</f>
        <v>0.079917346695885</v>
      </c>
      <c r="H513" s="8" t="n">
        <f aca="false">SUM(K$424:K513)/51829023</f>
        <v>0.0406090618378047</v>
      </c>
      <c r="I513" s="8" t="n">
        <f aca="false">SUM(L$424:L513)/51829023</f>
        <v>1.73647880647876E-007</v>
      </c>
      <c r="J513" s="3" t="n">
        <v>88959</v>
      </c>
      <c r="K513" s="3" t="n">
        <v>68612</v>
      </c>
      <c r="L513" s="3" t="n">
        <v>1</v>
      </c>
    </row>
    <row r="514" customFormat="false" ht="18" hidden="false" customHeight="true" outlineLevel="0" collapsed="false">
      <c r="A514" s="9" t="n">
        <v>513</v>
      </c>
      <c r="B514" s="4" t="n">
        <v>44343</v>
      </c>
      <c r="C514" s="13" t="n">
        <v>629</v>
      </c>
      <c r="D514" s="14" t="n">
        <f aca="false">(C514/51829023)*100000</f>
        <v>1.21360574363904</v>
      </c>
      <c r="E514" s="15" t="n">
        <v>3</v>
      </c>
      <c r="F514" s="16" t="n">
        <f aca="false">(E514/51829023)*100000</f>
        <v>0.00578826268826252</v>
      </c>
      <c r="G514" s="8" t="n">
        <f aca="false">SUM(J$424:J514)/51829023</f>
        <v>0.0926891869059542</v>
      </c>
      <c r="H514" s="8" t="n">
        <f aca="false">SUM(K$424:K514)/51829023</f>
        <v>0.0416963869837948</v>
      </c>
      <c r="I514" s="8" t="n">
        <f aca="false">SUM(L$424:L514)/51829023</f>
        <v>1.73647880647876E-007</v>
      </c>
      <c r="J514" s="3" t="n">
        <v>661952</v>
      </c>
      <c r="K514" s="3" t="n">
        <v>56355</v>
      </c>
      <c r="L514" s="3" t="n">
        <v>0</v>
      </c>
    </row>
    <row r="515" customFormat="false" ht="18" hidden="false" customHeight="true" outlineLevel="0" collapsed="false">
      <c r="A515" s="9" t="n">
        <v>514</v>
      </c>
      <c r="B515" s="4" t="n">
        <v>44344</v>
      </c>
      <c r="C515" s="13" t="n">
        <v>587</v>
      </c>
      <c r="D515" s="14" t="n">
        <f aca="false">(C515/51829023)*100000</f>
        <v>1.13257006600337</v>
      </c>
      <c r="E515" s="15" t="n">
        <v>3</v>
      </c>
      <c r="F515" s="16" t="n">
        <f aca="false">(E515/51829023)*100000</f>
        <v>0.00578826268826252</v>
      </c>
      <c r="G515" s="8" t="n">
        <f aca="false">SUM(J$424:J515)/51829023</f>
        <v>0.103213618362052</v>
      </c>
      <c r="H515" s="8" t="n">
        <f aca="false">SUM(K$424:K515)/51829023</f>
        <v>0.0429728918486463</v>
      </c>
      <c r="I515" s="8" t="n">
        <f aca="false">SUM(L$424:L515)/51829023</f>
        <v>1.73647880647876E-007</v>
      </c>
      <c r="J515" s="3" t="n">
        <v>545471</v>
      </c>
      <c r="K515" s="3" t="n">
        <v>66160</v>
      </c>
      <c r="L515" s="3" t="n">
        <v>0</v>
      </c>
    </row>
    <row r="516" customFormat="false" ht="18" hidden="false" customHeight="true" outlineLevel="0" collapsed="false">
      <c r="A516" s="9" t="n">
        <v>515</v>
      </c>
      <c r="B516" s="4" t="n">
        <v>44345</v>
      </c>
      <c r="C516" s="13" t="n">
        <v>533</v>
      </c>
      <c r="D516" s="14" t="n">
        <f aca="false">(C516/51829023)*100000</f>
        <v>1.02838133761464</v>
      </c>
      <c r="E516" s="15" t="n">
        <v>5</v>
      </c>
      <c r="F516" s="16" t="n">
        <f aca="false">(E516/51829023)*100000</f>
        <v>0.00964710448043753</v>
      </c>
      <c r="G516" s="8" t="n">
        <f aca="false">SUM(J$424:J516)/51829023</f>
        <v>0.106418309293617</v>
      </c>
      <c r="H516" s="8" t="n">
        <f aca="false">SUM(K$424:K516)/51829023</f>
        <v>0.0431596212029696</v>
      </c>
      <c r="I516" s="8" t="n">
        <f aca="false">SUM(L$424:L516)/51829023</f>
        <v>1.92942089608751E-007</v>
      </c>
      <c r="J516" s="3" t="n">
        <v>166096</v>
      </c>
      <c r="K516" s="3" t="n">
        <v>9678</v>
      </c>
      <c r="L516" s="3" t="n">
        <v>1</v>
      </c>
    </row>
    <row r="517" customFormat="false" ht="18" hidden="false" customHeight="true" outlineLevel="0" collapsed="false">
      <c r="A517" s="9" t="n">
        <v>516</v>
      </c>
      <c r="B517" s="4" t="n">
        <v>44346</v>
      </c>
      <c r="C517" s="13" t="n">
        <v>480</v>
      </c>
      <c r="D517" s="14" t="n">
        <f aca="false">(C517/51829023)*100000</f>
        <v>0.926122030122003</v>
      </c>
      <c r="E517" s="15" t="n">
        <v>6</v>
      </c>
      <c r="F517" s="16" t="n">
        <f aca="false">(E517/51829023)*100000</f>
        <v>0.011576525376525</v>
      </c>
      <c r="G517" s="8" t="n">
        <f aca="false">SUM(J$424:J517)/51829023</f>
        <v>0.10653876304016</v>
      </c>
      <c r="H517" s="8" t="n">
        <f aca="false">SUM(K$424:K517)/51829023</f>
        <v>0.0431723553808838</v>
      </c>
      <c r="I517" s="8" t="n">
        <f aca="false">SUM(L$424:L517)/51829023</f>
        <v>2.12236298569626E-007</v>
      </c>
      <c r="J517" s="3" t="n">
        <v>6243</v>
      </c>
      <c r="K517" s="3" t="n">
        <v>660</v>
      </c>
      <c r="L517" s="3" t="n">
        <v>1</v>
      </c>
    </row>
    <row r="518" customFormat="false" ht="18" hidden="false" customHeight="true" outlineLevel="0" collapsed="false">
      <c r="A518" s="9" t="n">
        <v>517</v>
      </c>
      <c r="B518" s="4" t="n">
        <v>44347</v>
      </c>
      <c r="C518" s="13" t="n">
        <v>430</v>
      </c>
      <c r="D518" s="14" t="n">
        <f aca="false">(C518/51829023)*100000</f>
        <v>0.829650985317628</v>
      </c>
      <c r="E518" s="15" t="n">
        <v>2</v>
      </c>
      <c r="F518" s="16" t="n">
        <f aca="false">(E518/51829023)*100000</f>
        <v>0.00385884179217501</v>
      </c>
      <c r="G518" s="8" t="n">
        <f aca="false">SUM(J$424:J518)/51829023</f>
        <v>0.114009133454049</v>
      </c>
      <c r="H518" s="8" t="n">
        <f aca="false">SUM(K$424:K518)/51829023</f>
        <v>0.0437133650001467</v>
      </c>
      <c r="I518" s="8" t="n">
        <f aca="false">SUM(L$424:L518)/51829023</f>
        <v>2.50824716491376E-007</v>
      </c>
      <c r="J518" s="3" t="n">
        <v>387182</v>
      </c>
      <c r="K518" s="3" t="n">
        <v>28040</v>
      </c>
      <c r="L518" s="3" t="n">
        <v>2</v>
      </c>
    </row>
    <row r="519" customFormat="false" ht="18" hidden="false" customHeight="true" outlineLevel="0" collapsed="false">
      <c r="A519" s="9" t="n">
        <v>518</v>
      </c>
      <c r="B519" s="4" t="n">
        <v>44348</v>
      </c>
      <c r="C519" s="13" t="n">
        <v>459</v>
      </c>
      <c r="D519" s="14" t="n">
        <f aca="false">(C519/51829023)*100000</f>
        <v>0.885604191304166</v>
      </c>
      <c r="E519" s="15" t="n">
        <v>4</v>
      </c>
      <c r="F519" s="16" t="n">
        <f aca="false">(E519/51829023)*100000</f>
        <v>0.00771768358435003</v>
      </c>
      <c r="G519" s="8" t="n">
        <f aca="false">SUM(J$424:J519)/51829023</f>
        <v>0.124973665816545</v>
      </c>
      <c r="H519" s="8" t="n">
        <f aca="false">SUM(K$424:K519)/51829023</f>
        <v>0.0442437435102722</v>
      </c>
      <c r="I519" s="8" t="n">
        <f aca="false">SUM(L$424:L519)/51829023</f>
        <v>2.89413134413126E-007</v>
      </c>
      <c r="J519" s="3" t="n">
        <v>568281</v>
      </c>
      <c r="K519" s="3" t="n">
        <v>27489</v>
      </c>
      <c r="L519" s="3" t="n">
        <v>2</v>
      </c>
    </row>
    <row r="520" customFormat="false" ht="18" hidden="false" customHeight="true" outlineLevel="0" collapsed="false">
      <c r="A520" s="9" t="n">
        <v>519</v>
      </c>
      <c r="B520" s="4" t="n">
        <v>44349</v>
      </c>
      <c r="C520" s="13" t="n">
        <v>677</v>
      </c>
      <c r="D520" s="14" t="n">
        <f aca="false">(C520/51829023)*100000</f>
        <v>1.30621794665124</v>
      </c>
      <c r="E520" s="15" t="n">
        <v>2</v>
      </c>
      <c r="F520" s="16" t="n">
        <f aca="false">(E520/51829023)*100000</f>
        <v>0.00385884179217501</v>
      </c>
      <c r="G520" s="8" t="n">
        <f aca="false">SUM(J$424:J520)/51829023</f>
        <v>0.132375194492862</v>
      </c>
      <c r="H520" s="8" t="n">
        <f aca="false">SUM(K$424:K520)/51829023</f>
        <v>0.0447036209808547</v>
      </c>
      <c r="I520" s="8" t="n">
        <f aca="false">SUM(L$424:L520)/51829023</f>
        <v>3.08707343374001E-007</v>
      </c>
      <c r="J520" s="3" t="n">
        <v>383614</v>
      </c>
      <c r="K520" s="3" t="n">
        <v>23835</v>
      </c>
      <c r="L520" s="3" t="n">
        <v>1</v>
      </c>
    </row>
    <row r="521" customFormat="false" ht="18" hidden="false" customHeight="true" outlineLevel="0" collapsed="false">
      <c r="A521" s="9" t="n">
        <v>520</v>
      </c>
      <c r="B521" s="4" t="n">
        <v>44350</v>
      </c>
      <c r="C521" s="13" t="n">
        <v>681</v>
      </c>
      <c r="D521" s="14" t="n">
        <f aca="false">(C521/51829023)*100000</f>
        <v>1.31393563023559</v>
      </c>
      <c r="E521" s="15" t="n">
        <v>3</v>
      </c>
      <c r="F521" s="16" t="n">
        <f aca="false">(E521/51829023)*100000</f>
        <v>0.00578826268826252</v>
      </c>
      <c r="G521" s="8" t="n">
        <f aca="false">SUM(J$424:J521)/51829023</f>
        <v>0.13903102128705</v>
      </c>
      <c r="H521" s="8" t="n">
        <f aca="false">SUM(K$424:K521)/51829023</f>
        <v>0.0452240050907384</v>
      </c>
      <c r="I521" s="8" t="n">
        <f aca="false">SUM(L$424:L521)/51829023</f>
        <v>3.28001552334876E-007</v>
      </c>
      <c r="J521" s="3" t="n">
        <v>344965</v>
      </c>
      <c r="K521" s="3" t="n">
        <v>26971</v>
      </c>
      <c r="L521" s="3" t="n">
        <v>1</v>
      </c>
    </row>
    <row r="522" customFormat="false" ht="18" hidden="false" customHeight="true" outlineLevel="0" collapsed="false">
      <c r="A522" s="9" t="n">
        <v>521</v>
      </c>
      <c r="B522" s="4" t="n">
        <v>44351</v>
      </c>
      <c r="C522" s="13" t="n">
        <v>695</v>
      </c>
      <c r="D522" s="14" t="n">
        <f aca="false">(C522/51829023)*100000</f>
        <v>1.34094752278082</v>
      </c>
      <c r="E522" s="15" t="n">
        <v>1</v>
      </c>
      <c r="F522" s="16" t="n">
        <f aca="false">(E522/51829023)*100000</f>
        <v>0.00192942089608751</v>
      </c>
      <c r="G522" s="8" t="n">
        <f aca="false">SUM(J$424:J522)/51829023</f>
        <v>0.146173428737022</v>
      </c>
      <c r="H522" s="8" t="n">
        <f aca="false">SUM(K$424:K522)/51829023</f>
        <v>0.0458341265664992</v>
      </c>
      <c r="I522" s="8" t="n">
        <f aca="false">SUM(L$424:L522)/51829023</f>
        <v>3.66589970256626E-007</v>
      </c>
      <c r="J522" s="3" t="n">
        <v>370184</v>
      </c>
      <c r="K522" s="3" t="n">
        <v>31622</v>
      </c>
      <c r="L522" s="3" t="n">
        <v>2</v>
      </c>
    </row>
    <row r="523" customFormat="false" ht="18" hidden="false" customHeight="true" outlineLevel="0" collapsed="false">
      <c r="A523" s="9" t="n">
        <v>522</v>
      </c>
      <c r="B523" s="4" t="n">
        <v>44352</v>
      </c>
      <c r="C523" s="13" t="n">
        <v>744</v>
      </c>
      <c r="D523" s="14" t="n">
        <f aca="false">(C523/51829023)*100000</f>
        <v>1.43548914668911</v>
      </c>
      <c r="E523" s="15" t="n">
        <v>2</v>
      </c>
      <c r="F523" s="16" t="n">
        <f aca="false">(E523/51829023)*100000</f>
        <v>0.00385884179217501</v>
      </c>
      <c r="G523" s="8" t="n">
        <f aca="false">SUM(J$424:J523)/51829023</f>
        <v>0.148900105641582</v>
      </c>
      <c r="H523" s="8" t="n">
        <f aca="false">SUM(K$424:K523)/51829023</f>
        <v>0.0459034892477136</v>
      </c>
      <c r="I523" s="8" t="n">
        <f aca="false">SUM(L$424:L523)/51829023</f>
        <v>3.85884179217501E-007</v>
      </c>
      <c r="J523" s="3" t="n">
        <v>141321</v>
      </c>
      <c r="K523" s="3" t="n">
        <v>3595</v>
      </c>
      <c r="L523" s="3" t="n">
        <v>1</v>
      </c>
    </row>
    <row r="524" customFormat="false" ht="18" hidden="false" customHeight="true" outlineLevel="0" collapsed="false">
      <c r="A524" s="9" t="n">
        <v>523</v>
      </c>
      <c r="B524" s="4" t="n">
        <v>44353</v>
      </c>
      <c r="C524" s="13" t="n">
        <v>556</v>
      </c>
      <c r="D524" s="14" t="n">
        <f aca="false">(C524/51829023)*100000</f>
        <v>1.07275801822465</v>
      </c>
      <c r="E524" s="15" t="n">
        <v>2</v>
      </c>
      <c r="F524" s="16" t="n">
        <f aca="false">(E524/51829023)*100000</f>
        <v>0.00385884179217501</v>
      </c>
      <c r="G524" s="8" t="n">
        <f aca="false">SUM(J$424:J524)/51829023</f>
        <v>0.148977224594799</v>
      </c>
      <c r="H524" s="8" t="n">
        <f aca="false">SUM(K$424:K524)/51829023</f>
        <v>0.04591859661333</v>
      </c>
      <c r="I524" s="8" t="n">
        <f aca="false">SUM(L$424:L524)/51829023</f>
        <v>4.05178388178376E-007</v>
      </c>
      <c r="J524" s="3" t="n">
        <v>3997</v>
      </c>
      <c r="K524" s="3" t="n">
        <v>783</v>
      </c>
      <c r="L524" s="3" t="n">
        <v>1</v>
      </c>
    </row>
    <row r="525" customFormat="false" ht="18" hidden="false" customHeight="true" outlineLevel="0" collapsed="false">
      <c r="A525" s="9" t="n">
        <v>524</v>
      </c>
      <c r="B525" s="4" t="n">
        <v>44354</v>
      </c>
      <c r="C525" s="13" t="n">
        <v>485</v>
      </c>
      <c r="D525" s="14" t="n">
        <f aca="false">(C525/51829023)*100000</f>
        <v>0.935769134602441</v>
      </c>
      <c r="E525" s="15" t="n">
        <v>1</v>
      </c>
      <c r="F525" s="16" t="n">
        <f aca="false">(E525/51829023)*100000</f>
        <v>0.00192942089608751</v>
      </c>
      <c r="G525" s="8" t="n">
        <f aca="false">SUM(J$424:J525)/51829023</f>
        <v>0.166231746255375</v>
      </c>
      <c r="H525" s="8" t="n">
        <f aca="false">SUM(K$424:K525)/51829023</f>
        <v>0.0463380527161394</v>
      </c>
      <c r="I525" s="8" t="n">
        <f aca="false">SUM(L$424:L525)/51829023</f>
        <v>4.24472597139252E-007</v>
      </c>
      <c r="J525" s="3" t="n">
        <v>894285</v>
      </c>
      <c r="K525" s="3" t="n">
        <v>21740</v>
      </c>
      <c r="L525" s="3" t="n">
        <v>1</v>
      </c>
    </row>
    <row r="526" customFormat="false" ht="18" hidden="false" customHeight="true" outlineLevel="0" collapsed="false">
      <c r="A526" s="9" t="n">
        <v>525</v>
      </c>
      <c r="B526" s="4" t="n">
        <v>44355</v>
      </c>
      <c r="C526" s="13" t="n">
        <v>454</v>
      </c>
      <c r="D526" s="14" t="n">
        <f aca="false">(C526/51829023)*100000</f>
        <v>0.875957086823728</v>
      </c>
      <c r="E526" s="15" t="n">
        <v>1</v>
      </c>
      <c r="F526" s="16" t="n">
        <f aca="false">(E526/51829023)*100000</f>
        <v>0.00192942089608751</v>
      </c>
      <c r="G526" s="8" t="n">
        <f aca="false">SUM(J$424:J526)/51829023</f>
        <v>0.180630088280846</v>
      </c>
      <c r="H526" s="8" t="n">
        <f aca="false">SUM(K$424:K526)/51829023</f>
        <v>0.0468561022267389</v>
      </c>
      <c r="I526" s="8" t="n">
        <f aca="false">SUM(L$424:L526)/51829023</f>
        <v>4.82355224021877E-007</v>
      </c>
      <c r="J526" s="3" t="n">
        <v>746252</v>
      </c>
      <c r="K526" s="3" t="n">
        <v>26850</v>
      </c>
      <c r="L526" s="3" t="n">
        <v>3</v>
      </c>
    </row>
    <row r="527" customFormat="false" ht="18" hidden="false" customHeight="true" outlineLevel="0" collapsed="false">
      <c r="A527" s="9" t="n">
        <v>526</v>
      </c>
      <c r="B527" s="4" t="n">
        <v>44356</v>
      </c>
      <c r="C527" s="17" t="n">
        <v>602</v>
      </c>
      <c r="D527" s="14" t="n">
        <f aca="false">(C527/51829023)*100000</f>
        <v>1.16151137944468</v>
      </c>
      <c r="E527" s="15" t="n">
        <v>2</v>
      </c>
      <c r="F527" s="16" t="n">
        <f aca="false">(E527/51829023)*100000</f>
        <v>0.00385884179217501</v>
      </c>
      <c r="G527" s="8" t="n">
        <f aca="false">SUM(J$424:J527)/51829023</f>
        <v>0.192093009355009</v>
      </c>
      <c r="H527" s="8" t="n">
        <f aca="false">SUM(K$424:K527)/51829023</f>
        <v>0.0473407727558361</v>
      </c>
      <c r="I527" s="8" t="n">
        <f aca="false">SUM(L$424:L527)/51829023</f>
        <v>5.01649432982752E-007</v>
      </c>
      <c r="J527" s="3" t="n">
        <v>594112</v>
      </c>
      <c r="K527" s="3" t="n">
        <v>25120</v>
      </c>
      <c r="L527" s="3" t="n">
        <v>1</v>
      </c>
    </row>
    <row r="528" customFormat="false" ht="18" hidden="false" customHeight="true" outlineLevel="0" collapsed="false">
      <c r="A528" s="9" t="n">
        <v>527</v>
      </c>
      <c r="B528" s="4" t="n">
        <v>44357</v>
      </c>
      <c r="C528" s="17" t="n">
        <v>610</v>
      </c>
      <c r="D528" s="14" t="n">
        <f aca="false">(C528/51829023)*100000</f>
        <v>1.17694674661338</v>
      </c>
      <c r="E528" s="15" t="n">
        <v>2</v>
      </c>
      <c r="F528" s="16" t="n">
        <f aca="false">(E528/51829023)*100000</f>
        <v>0.00385884179217501</v>
      </c>
      <c r="G528" s="8" t="n">
        <f aca="false">SUM(J$424:J528)/51829023</f>
        <v>0.20690746958514</v>
      </c>
      <c r="H528" s="8" t="n">
        <f aca="false">SUM(K$424:K528)/51829023</f>
        <v>0.0529234363534115</v>
      </c>
      <c r="I528" s="8" t="n">
        <f aca="false">SUM(L$424:L528)/51829023</f>
        <v>5.20943641943627E-007</v>
      </c>
      <c r="J528" s="3" t="n">
        <v>767819</v>
      </c>
      <c r="K528" s="3" t="n">
        <v>289344</v>
      </c>
      <c r="L528" s="3" t="n">
        <v>1</v>
      </c>
    </row>
    <row r="529" customFormat="false" ht="18" hidden="false" customHeight="true" outlineLevel="0" collapsed="false">
      <c r="A529" s="9" t="n">
        <v>528</v>
      </c>
      <c r="B529" s="4" t="n">
        <v>44358</v>
      </c>
      <c r="C529" s="17" t="n">
        <v>556</v>
      </c>
      <c r="D529" s="14" t="n">
        <f aca="false">(C529/51829023)*100000</f>
        <v>1.07275801822465</v>
      </c>
      <c r="E529" s="15" t="n">
        <v>2</v>
      </c>
      <c r="F529" s="16" t="n">
        <f aca="false">(E529/51829023)*100000</f>
        <v>0.00385884179217501</v>
      </c>
      <c r="G529" s="8" t="n">
        <f aca="false">SUM(J$424:J529)/51829023</f>
        <v>0.222877151282593</v>
      </c>
      <c r="H529" s="8" t="n">
        <f aca="false">SUM(K$424:K529)/51829023</f>
        <v>0.0575353890039563</v>
      </c>
      <c r="I529" s="8" t="n">
        <f aca="false">SUM(L$424:L529)/51829023</f>
        <v>5.40237850904502E-007</v>
      </c>
      <c r="J529" s="3" t="n">
        <v>827693</v>
      </c>
      <c r="K529" s="3" t="n">
        <v>239033</v>
      </c>
      <c r="L529" s="3" t="n">
        <v>1</v>
      </c>
    </row>
    <row r="530" customFormat="false" ht="18" hidden="false" customHeight="true" outlineLevel="0" collapsed="false">
      <c r="A530" s="9" t="n">
        <v>529</v>
      </c>
      <c r="B530" s="4" t="n">
        <v>44359</v>
      </c>
      <c r="C530" s="17" t="n">
        <v>565</v>
      </c>
      <c r="D530" s="14" t="n">
        <f aca="false">(C530/51829023)*100000</f>
        <v>1.09012280628944</v>
      </c>
      <c r="E530" s="15" t="n">
        <v>1</v>
      </c>
      <c r="F530" s="16" t="n">
        <f aca="false">(E530/51829023)*100000</f>
        <v>0.00192942089608751</v>
      </c>
      <c r="G530" s="8" t="n">
        <f aca="false">SUM(J$424:J530)/51829023</f>
        <v>0.230399461707005</v>
      </c>
      <c r="H530" s="8" t="n">
        <f aca="false">SUM(K$424:K530)/51829023</f>
        <v>0.0598682518094157</v>
      </c>
      <c r="I530" s="8" t="n">
        <f aca="false">SUM(L$424:L530)/51829023</f>
        <v>5.59532059865377E-007</v>
      </c>
      <c r="J530" s="3" t="n">
        <v>389874</v>
      </c>
      <c r="K530" s="3" t="n">
        <v>120910</v>
      </c>
      <c r="L530" s="3" t="n">
        <v>1</v>
      </c>
    </row>
    <row r="531" customFormat="false" ht="18" hidden="false" customHeight="true" outlineLevel="0" collapsed="false">
      <c r="A531" s="9" t="n">
        <v>530</v>
      </c>
      <c r="B531" s="4" t="n">
        <v>44360</v>
      </c>
      <c r="C531" s="17" t="n">
        <v>452</v>
      </c>
      <c r="D531" s="14" t="n">
        <f aca="false">(C531/51829023)*100000</f>
        <v>0.872098245031553</v>
      </c>
      <c r="E531" s="15" t="n">
        <v>3</v>
      </c>
      <c r="F531" s="16" t="n">
        <f aca="false">(E531/51829023)*100000</f>
        <v>0.00578826268826252</v>
      </c>
      <c r="G531" s="8" t="n">
        <f aca="false">SUM(J$424:J531)/51829023</f>
        <v>0.230950485020719</v>
      </c>
      <c r="H531" s="8" t="n">
        <f aca="false">SUM(K$424:K531)/51829023</f>
        <v>0.0601269292689542</v>
      </c>
      <c r="I531" s="8" t="n">
        <f aca="false">SUM(L$424:L531)/51829023</f>
        <v>5.98120477787127E-007</v>
      </c>
      <c r="J531" s="3" t="n">
        <v>28559</v>
      </c>
      <c r="K531" s="3" t="n">
        <v>13407</v>
      </c>
      <c r="L531" s="3" t="n">
        <v>2</v>
      </c>
    </row>
    <row r="532" customFormat="false" ht="18" hidden="false" customHeight="true" outlineLevel="0" collapsed="false">
      <c r="A532" s="9" t="n">
        <v>531</v>
      </c>
      <c r="B532" s="4" t="n">
        <v>44361</v>
      </c>
      <c r="C532" s="17" t="n">
        <v>399</v>
      </c>
      <c r="D532" s="14" t="n">
        <f aca="false">(C532/51829023)*100000</f>
        <v>0.769838937538915</v>
      </c>
      <c r="E532" s="15" t="n">
        <v>3</v>
      </c>
      <c r="F532" s="16" t="n">
        <f aca="false">(E532/51829023)*100000</f>
        <v>0.00578826268826252</v>
      </c>
      <c r="G532" s="8" t="n">
        <f aca="false">SUM(J$424:J532)/51829023</f>
        <v>0.245807874865787</v>
      </c>
      <c r="H532" s="8" t="n">
        <f aca="false">SUM(K$424:K532)/51829023</f>
        <v>0.0651191514839089</v>
      </c>
      <c r="I532" s="8" t="n">
        <f aca="false">SUM(L$424:L532)/51829023</f>
        <v>6.56003104669752E-007</v>
      </c>
      <c r="J532" s="3" t="n">
        <v>770044</v>
      </c>
      <c r="K532" s="3" t="n">
        <v>258742</v>
      </c>
      <c r="L532" s="3" t="n">
        <v>3</v>
      </c>
    </row>
    <row r="533" customFormat="false" ht="18" hidden="false" customHeight="true" outlineLevel="0" collapsed="false">
      <c r="A533" s="9" t="n">
        <v>532</v>
      </c>
      <c r="B533" s="4" t="n">
        <v>44362</v>
      </c>
      <c r="C533" s="17" t="n">
        <v>373</v>
      </c>
      <c r="D533" s="14" t="n">
        <f aca="false">(C533/51829023)*100000</f>
        <v>0.71967399424064</v>
      </c>
      <c r="E533" s="15" t="n">
        <v>4</v>
      </c>
      <c r="F533" s="16" t="n">
        <f aca="false">(E533/51829023)*100000</f>
        <v>0.00771768358435003</v>
      </c>
      <c r="G533" s="8" t="n">
        <f aca="false">SUM(J$424:J533)/51829023</f>
        <v>0.258312162280196</v>
      </c>
      <c r="H533" s="8" t="n">
        <f aca="false">SUM(K$424:K533)/51829023</f>
        <v>0.0691592816634803</v>
      </c>
      <c r="I533" s="8" t="n">
        <f aca="false">SUM(L$424:L533)/51829023</f>
        <v>6.56003104669752E-007</v>
      </c>
      <c r="J533" s="3" t="n">
        <v>648085</v>
      </c>
      <c r="K533" s="3" t="n">
        <v>209396</v>
      </c>
      <c r="L533" s="3" t="n">
        <v>0</v>
      </c>
    </row>
    <row r="534" customFormat="false" ht="18" hidden="false" customHeight="true" outlineLevel="0" collapsed="false">
      <c r="A534" s="9" t="n">
        <v>533</v>
      </c>
      <c r="B534" s="4" t="n">
        <v>44363</v>
      </c>
      <c r="C534" s="17" t="n">
        <v>545</v>
      </c>
      <c r="D534" s="14" t="n">
        <f aca="false">(C534/51829023)*100000</f>
        <v>1.05153438836769</v>
      </c>
      <c r="E534" s="15" t="n">
        <v>1</v>
      </c>
      <c r="F534" s="16" t="n">
        <f aca="false">(E534/51829023)*100000</f>
        <v>0.00192942089608751</v>
      </c>
      <c r="G534" s="8" t="n">
        <f aca="false">SUM(J$424:J534)/51829023</f>
        <v>0.269302857590042</v>
      </c>
      <c r="H534" s="8" t="n">
        <f aca="false">SUM(K$424:K534)/51829023</f>
        <v>0.07462098986508</v>
      </c>
      <c r="I534" s="8" t="n">
        <f aca="false">SUM(L$424:L534)/51829023</f>
        <v>6.75297313630627E-007</v>
      </c>
      <c r="J534" s="3" t="n">
        <v>569637</v>
      </c>
      <c r="K534" s="3" t="n">
        <v>283075</v>
      </c>
      <c r="L534" s="3" t="n">
        <v>1</v>
      </c>
    </row>
    <row r="535" customFormat="false" ht="18" hidden="false" customHeight="true" outlineLevel="0" collapsed="false">
      <c r="A535" s="9" t="n">
        <v>534</v>
      </c>
      <c r="B535" s="4" t="n">
        <v>44364</v>
      </c>
      <c r="C535" s="17" t="n">
        <v>540</v>
      </c>
      <c r="D535" s="14" t="n">
        <f aca="false">(C535/51829023)*100000</f>
        <v>1.04188728388725</v>
      </c>
      <c r="E535" s="15" t="n">
        <v>1</v>
      </c>
      <c r="F535" s="16" t="n">
        <f aca="false">(E535/51829023)*100000</f>
        <v>0.00192942089608751</v>
      </c>
      <c r="G535" s="8" t="n">
        <f aca="false">SUM(J$424:J535)/51829023</f>
        <v>0.277875776280792</v>
      </c>
      <c r="H535" s="8" t="n">
        <f aca="false">SUM(K$424:K535)/51829023</f>
        <v>0.077132613516562</v>
      </c>
      <c r="I535" s="8" t="n">
        <f aca="false">SUM(L$424:L535)/51829023</f>
        <v>6.94591522591503E-007</v>
      </c>
      <c r="J535" s="3" t="n">
        <v>444326</v>
      </c>
      <c r="K535" s="3" t="n">
        <v>130175</v>
      </c>
      <c r="L535" s="3" t="n">
        <v>1</v>
      </c>
    </row>
    <row r="536" customFormat="false" ht="18" hidden="false" customHeight="true" outlineLevel="0" collapsed="false">
      <c r="A536" s="9" t="n">
        <v>535</v>
      </c>
      <c r="B536" s="4" t="n">
        <v>44365</v>
      </c>
      <c r="C536" s="17" t="n">
        <v>507</v>
      </c>
      <c r="D536" s="14" t="n">
        <f aca="false">(C536/51829023)*100000</f>
        <v>0.978216394316366</v>
      </c>
      <c r="E536" s="15" t="n">
        <v>2</v>
      </c>
      <c r="F536" s="16" t="n">
        <f aca="false">(E536/51829023)*100000</f>
        <v>0.00385884179217501</v>
      </c>
      <c r="G536" s="8" t="n">
        <f aca="false">SUM(J$424:J536)/51829023</f>
        <v>0.288264955332073</v>
      </c>
      <c r="H536" s="8" t="n">
        <f aca="false">SUM(K$424:K536)/51829023</f>
        <v>0.0796304611028458</v>
      </c>
      <c r="I536" s="8" t="n">
        <f aca="false">SUM(L$424:L536)/51829023</f>
        <v>7.13885731552378E-007</v>
      </c>
      <c r="J536" s="3" t="n">
        <v>538461</v>
      </c>
      <c r="K536" s="3" t="n">
        <v>129461</v>
      </c>
      <c r="L536" s="3" t="n">
        <v>1</v>
      </c>
    </row>
    <row r="537" customFormat="false" ht="18" hidden="false" customHeight="true" outlineLevel="0" collapsed="false">
      <c r="A537" s="9" t="n">
        <v>536</v>
      </c>
      <c r="B537" s="4" t="n">
        <v>44366</v>
      </c>
      <c r="C537" s="17" t="n">
        <v>482</v>
      </c>
      <c r="D537" s="14" t="n">
        <f aca="false">(C537/51829023)*100000</f>
        <v>0.929980871914178</v>
      </c>
      <c r="E537" s="15" t="n">
        <v>1</v>
      </c>
      <c r="F537" s="16" t="n">
        <f aca="false">(E537/51829023)*100000</f>
        <v>0.00192942089608751</v>
      </c>
      <c r="G537" s="8" t="n">
        <f aca="false">SUM(J$424:J537)/51829023</f>
        <v>0.29245835870763</v>
      </c>
      <c r="H537" s="8" t="n">
        <f aca="false">SUM(K$424:K537)/51829023</f>
        <v>0.0803566179512973</v>
      </c>
      <c r="I537" s="8" t="n">
        <f aca="false">SUM(L$424:L537)/51829023</f>
        <v>7.33179940513253E-007</v>
      </c>
      <c r="J537" s="3" t="n">
        <v>217340</v>
      </c>
      <c r="K537" s="3" t="n">
        <v>37636</v>
      </c>
      <c r="L537" s="3" t="n">
        <v>1</v>
      </c>
    </row>
    <row r="538" customFormat="false" ht="18" hidden="false" customHeight="true" outlineLevel="0" collapsed="false">
      <c r="A538" s="9" t="n">
        <v>537</v>
      </c>
      <c r="B538" s="4" t="n">
        <v>44367</v>
      </c>
      <c r="C538" s="17" t="n">
        <v>429</v>
      </c>
      <c r="D538" s="14" t="n">
        <f aca="false">(C538/51829023)*100000</f>
        <v>0.82772156442154</v>
      </c>
      <c r="E538" s="15" t="n">
        <v>5</v>
      </c>
      <c r="F538" s="16" t="n">
        <f aca="false">(E538/51829023)*100000</f>
        <v>0.00964710448043753</v>
      </c>
      <c r="G538" s="8" t="n">
        <f aca="false">SUM(J$424:J538)/51829023</f>
        <v>0.292486875548474</v>
      </c>
      <c r="H538" s="8" t="n">
        <f aca="false">SUM(K$424:K538)/51829023</f>
        <v>0.0804034642906543</v>
      </c>
      <c r="I538" s="8" t="n">
        <f aca="false">SUM(L$424:L538)/51829023</f>
        <v>7.33179940513253E-007</v>
      </c>
      <c r="J538" s="3" t="n">
        <v>1478</v>
      </c>
      <c r="K538" s="3" t="n">
        <v>2428</v>
      </c>
      <c r="L538" s="3" t="n">
        <v>0</v>
      </c>
    </row>
    <row r="539" customFormat="false" ht="18" hidden="false" customHeight="true" outlineLevel="0" collapsed="false">
      <c r="A539" s="9" t="n">
        <v>538</v>
      </c>
      <c r="B539" s="4" t="n">
        <v>44368</v>
      </c>
      <c r="C539" s="17" t="n">
        <v>357</v>
      </c>
      <c r="D539" s="14" t="n">
        <f aca="false">(C539/51829023)*100000</f>
        <v>0.68880325990324</v>
      </c>
      <c r="E539" s="15" t="n">
        <v>2</v>
      </c>
      <c r="F539" s="16" t="n">
        <f aca="false">(E539/51829023)*100000</f>
        <v>0.00385884179217501</v>
      </c>
      <c r="G539" s="8" t="n">
        <f aca="false">SUM(J$424:J539)/51829023</f>
        <v>0.293433989677945</v>
      </c>
      <c r="H539" s="8" t="n">
        <f aca="false">SUM(K$424:K539)/51829023</f>
        <v>0.0826838275535312</v>
      </c>
      <c r="I539" s="8" t="n">
        <f aca="false">SUM(L$424:L539)/51829023</f>
        <v>7.52474149474128E-007</v>
      </c>
      <c r="J539" s="3" t="n">
        <v>49088</v>
      </c>
      <c r="K539" s="3" t="n">
        <v>118189</v>
      </c>
      <c r="L539" s="3" t="n">
        <v>1</v>
      </c>
    </row>
    <row r="540" customFormat="false" ht="18" hidden="false" customHeight="true" outlineLevel="0" collapsed="false">
      <c r="A540" s="9" t="n">
        <v>539</v>
      </c>
      <c r="B540" s="4" t="n">
        <v>44369</v>
      </c>
      <c r="C540" s="17" t="n">
        <v>394</v>
      </c>
      <c r="D540" s="14" t="n">
        <f aca="false">(C540/51829023)*100000</f>
        <v>0.760191833058478</v>
      </c>
      <c r="E540" s="15" t="n">
        <v>2</v>
      </c>
      <c r="F540" s="16" t="n">
        <f aca="false">(E540/51829023)*100000</f>
        <v>0.00385884179217501</v>
      </c>
      <c r="G540" s="8" t="n">
        <f aca="false">SUM(J$424:J540)/51829023</f>
        <v>0.294406089808021</v>
      </c>
      <c r="H540" s="8" t="n">
        <f aca="false">SUM(K$424:K540)/51829023</f>
        <v>0.0851228085082754</v>
      </c>
      <c r="I540" s="8" t="n">
        <f aca="false">SUM(L$424:L540)/51829023</f>
        <v>8.10356776356753E-007</v>
      </c>
      <c r="J540" s="3" t="n">
        <v>50383</v>
      </c>
      <c r="K540" s="3" t="n">
        <v>126410</v>
      </c>
      <c r="L540" s="3" t="n">
        <v>3</v>
      </c>
    </row>
    <row r="541" customFormat="false" ht="18" hidden="false" customHeight="true" outlineLevel="0" collapsed="false">
      <c r="A541" s="9" t="n">
        <v>540</v>
      </c>
      <c r="B541" s="4" t="n">
        <v>44370</v>
      </c>
      <c r="C541" s="17" t="n">
        <v>645</v>
      </c>
      <c r="D541" s="14" t="n">
        <f aca="false">(C541/51829023)*100000</f>
        <v>1.24447647797644</v>
      </c>
      <c r="E541" s="15" t="n">
        <v>1</v>
      </c>
      <c r="F541" s="16" t="n">
        <f aca="false">(E541/51829023)*100000</f>
        <v>0.00192942089608751</v>
      </c>
      <c r="G541" s="8" t="n">
        <f aca="false">SUM(J$424:J541)/51829023</f>
        <v>0.295288934927444</v>
      </c>
      <c r="H541" s="8" t="n">
        <f aca="false">SUM(K$424:K541)/51829023</f>
        <v>0.0874583917971983</v>
      </c>
      <c r="I541" s="8" t="n">
        <f aca="false">SUM(L$424:L541)/51829023</f>
        <v>8.29650985317628E-007</v>
      </c>
      <c r="J541" s="3" t="n">
        <v>45757</v>
      </c>
      <c r="K541" s="3" t="n">
        <v>121051</v>
      </c>
      <c r="L541" s="3" t="n">
        <v>1</v>
      </c>
    </row>
    <row r="542" customFormat="false" ht="18" hidden="false" customHeight="true" outlineLevel="0" collapsed="false">
      <c r="A542" s="9" t="n">
        <v>541</v>
      </c>
      <c r="B542" s="4" t="n">
        <v>44371</v>
      </c>
      <c r="C542" s="17" t="n">
        <v>610</v>
      </c>
      <c r="D542" s="14" t="n">
        <f aca="false">(C542/51829023)*100000</f>
        <v>1.17694674661338</v>
      </c>
      <c r="E542" s="15" t="n">
        <v>1</v>
      </c>
      <c r="F542" s="16" t="n">
        <f aca="false">(E542/51829023)*100000</f>
        <v>0.00192942089608751</v>
      </c>
      <c r="G542" s="8" t="n">
        <f aca="false">SUM(J$424:J542)/51829023</f>
        <v>0.296202342073861</v>
      </c>
      <c r="H542" s="8" t="n">
        <f aca="false">SUM(K$424:K542)/51829023</f>
        <v>0.0895587207962612</v>
      </c>
      <c r="I542" s="8" t="n">
        <f aca="false">SUM(L$424:L542)/51829023</f>
        <v>8.48945194278503E-007</v>
      </c>
      <c r="J542" s="3" t="n">
        <v>47341</v>
      </c>
      <c r="K542" s="3" t="n">
        <v>108858</v>
      </c>
      <c r="L542" s="3" t="n">
        <v>1</v>
      </c>
    </row>
    <row r="543" customFormat="false" ht="18" hidden="false" customHeight="true" outlineLevel="0" collapsed="false">
      <c r="A543" s="9" t="n">
        <v>542</v>
      </c>
      <c r="B543" s="4" t="n">
        <v>44372</v>
      </c>
      <c r="C543" s="17" t="n">
        <v>634</v>
      </c>
      <c r="D543" s="14" t="n">
        <f aca="false">(C543/51829023)*100000</f>
        <v>1.22325284811948</v>
      </c>
      <c r="E543" s="15" t="n">
        <v>1</v>
      </c>
      <c r="F543" s="16" t="n">
        <f aca="false">(E543/51829023)*100000</f>
        <v>0.00192942089608751</v>
      </c>
      <c r="G543" s="8" t="n">
        <f aca="false">SUM(J$424:J543)/51829023</f>
        <v>0.297471264314591</v>
      </c>
      <c r="H543" s="8" t="n">
        <f aca="false">SUM(K$424:K543)/51829023</f>
        <v>0.0914555344792048</v>
      </c>
      <c r="I543" s="8" t="n">
        <f aca="false">SUM(L$424:L543)/51829023</f>
        <v>8.68239403239378E-007</v>
      </c>
      <c r="J543" s="3" t="n">
        <v>65767</v>
      </c>
      <c r="K543" s="3" t="n">
        <v>98310</v>
      </c>
      <c r="L543" s="3" t="n">
        <v>1</v>
      </c>
    </row>
    <row r="544" customFormat="false" ht="18" hidden="false" customHeight="true" outlineLevel="0" collapsed="false">
      <c r="A544" s="9" t="n">
        <v>543</v>
      </c>
      <c r="B544" s="4" t="n">
        <v>44373</v>
      </c>
      <c r="C544" s="17" t="n">
        <v>668</v>
      </c>
      <c r="D544" s="14" t="n">
        <f aca="false">(C544/51829023)*100000</f>
        <v>1.28885315858645</v>
      </c>
      <c r="E544" s="15" t="n">
        <v>3</v>
      </c>
      <c r="F544" s="16" t="n">
        <f aca="false">(E544/51829023)*100000</f>
        <v>0.00578826268826252</v>
      </c>
      <c r="G544" s="8" t="n">
        <f aca="false">SUM(J$424:J544)/51829023</f>
        <v>0.297713599579139</v>
      </c>
      <c r="H544" s="8" t="n">
        <f aca="false">SUM(K$424:K544)/51829023</f>
        <v>0.0919400506546303</v>
      </c>
      <c r="I544" s="8" t="n">
        <f aca="false">SUM(L$424:L544)/51829023</f>
        <v>8.68239403239378E-007</v>
      </c>
      <c r="J544" s="3" t="n">
        <v>12560</v>
      </c>
      <c r="K544" s="3" t="n">
        <v>25112</v>
      </c>
      <c r="L544" s="3" t="n">
        <v>0</v>
      </c>
    </row>
    <row r="545" customFormat="false" ht="18" hidden="false" customHeight="true" outlineLevel="0" collapsed="false">
      <c r="A545" s="9" t="n">
        <v>544</v>
      </c>
      <c r="B545" s="4" t="n">
        <v>44374</v>
      </c>
      <c r="C545" s="17" t="n">
        <v>614</v>
      </c>
      <c r="D545" s="14" t="n">
        <f aca="false">(C545/51829023)*100000</f>
        <v>1.18466443019773</v>
      </c>
      <c r="E545" s="15" t="n">
        <v>1</v>
      </c>
      <c r="F545" s="16" t="n">
        <f aca="false">(E545/51829023)*100000</f>
        <v>0.00192942089608751</v>
      </c>
      <c r="G545" s="8" t="n">
        <f aca="false">SUM(J$424:J545)/51829023</f>
        <v>0.29773104154404</v>
      </c>
      <c r="H545" s="8" t="n">
        <f aca="false">SUM(K$424:K545)/51829023</f>
        <v>0.0919788320146417</v>
      </c>
      <c r="I545" s="8" t="n">
        <f aca="false">SUM(L$424:L545)/51829023</f>
        <v>8.68239403239378E-007</v>
      </c>
      <c r="J545" s="3" t="n">
        <v>904</v>
      </c>
      <c r="K545" s="3" t="n">
        <v>2010</v>
      </c>
      <c r="L545" s="3" t="n">
        <v>0</v>
      </c>
    </row>
    <row r="546" customFormat="false" ht="18" hidden="false" customHeight="true" outlineLevel="0" collapsed="false">
      <c r="A546" s="9" t="n">
        <v>545</v>
      </c>
      <c r="B546" s="4" t="n">
        <v>44375</v>
      </c>
      <c r="C546" s="17" t="n">
        <v>501</v>
      </c>
      <c r="D546" s="14" t="n">
        <f aca="false">(C546/51829023)*100000</f>
        <v>0.966639868939841</v>
      </c>
      <c r="E546" s="15" t="n">
        <v>2</v>
      </c>
      <c r="F546" s="16" t="n">
        <f aca="false">(E546/51829023)*100000</f>
        <v>0.00385884179217501</v>
      </c>
      <c r="G546" s="8" t="n">
        <f aca="false">SUM(J$424:J546)/51829023</f>
        <v>0.298020107382692</v>
      </c>
      <c r="H546" s="8" t="n">
        <f aca="false">SUM(K$424:K546)/51829023</f>
        <v>0.0947880881335541</v>
      </c>
      <c r="I546" s="8" t="n">
        <f aca="false">SUM(L$424:L546)/51829023</f>
        <v>8.87533612200253E-007</v>
      </c>
      <c r="J546" s="3" t="n">
        <v>14982</v>
      </c>
      <c r="K546" s="3" t="n">
        <v>145601</v>
      </c>
      <c r="L546" s="3" t="n">
        <v>1</v>
      </c>
    </row>
    <row r="547" customFormat="false" ht="18" hidden="false" customHeight="true" outlineLevel="0" collapsed="false">
      <c r="A547" s="9" t="n">
        <v>546</v>
      </c>
      <c r="B547" s="4" t="n">
        <v>44376</v>
      </c>
      <c r="C547" s="17" t="n">
        <v>595</v>
      </c>
      <c r="D547" s="14" t="n">
        <f aca="false">(C547/51829023)*100000</f>
        <v>1.14800543317207</v>
      </c>
      <c r="E547" s="15" t="n">
        <v>2</v>
      </c>
      <c r="F547" s="16" t="n">
        <f aca="false">(E547/51829023)*100000</f>
        <v>0.00385884179217501</v>
      </c>
      <c r="G547" s="8" t="n">
        <f aca="false">SUM(J$424:J547)/51829023</f>
        <v>0.298388298772292</v>
      </c>
      <c r="H547" s="8" t="n">
        <f aca="false">SUM(K$424:K547)/51829023</f>
        <v>0.0976046953460805</v>
      </c>
      <c r="I547" s="8" t="n">
        <f aca="false">SUM(L$424:L547)/51829023</f>
        <v>9.06827821161128E-007</v>
      </c>
      <c r="J547" s="3" t="n">
        <v>19083</v>
      </c>
      <c r="K547" s="3" t="n">
        <v>145982</v>
      </c>
      <c r="L547" s="3" t="n">
        <v>1</v>
      </c>
    </row>
    <row r="548" customFormat="false" ht="18" hidden="false" customHeight="true" outlineLevel="0" collapsed="false">
      <c r="A548" s="9" t="n">
        <v>547</v>
      </c>
      <c r="B548" s="4" t="n">
        <v>44377</v>
      </c>
      <c r="C548" s="17" t="n">
        <v>794</v>
      </c>
      <c r="D548" s="14" t="n">
        <f aca="false">(C548/51829023)*100000</f>
        <v>1.53196019149348</v>
      </c>
      <c r="E548" s="15" t="n">
        <v>1</v>
      </c>
      <c r="F548" s="16" t="n">
        <f aca="false">(E548/51829023)*100000</f>
        <v>0.00192942089608751</v>
      </c>
      <c r="G548" s="8" t="n">
        <f aca="false">SUM(J$424:J548)/51829023</f>
        <v>0.298722204352569</v>
      </c>
      <c r="H548" s="8" t="n">
        <f aca="false">SUM(K$424:K548)/51829023</f>
        <v>0.100271309378145</v>
      </c>
      <c r="I548" s="8" t="n">
        <f aca="false">SUM(L$424:L548)/51829023</f>
        <v>9.26122030122003E-007</v>
      </c>
      <c r="J548" s="3" t="n">
        <v>17306</v>
      </c>
      <c r="K548" s="3" t="n">
        <v>138208</v>
      </c>
      <c r="L548" s="3" t="n">
        <v>1</v>
      </c>
    </row>
    <row r="549" customFormat="false" ht="18" hidden="false" customHeight="true" outlineLevel="0" collapsed="false">
      <c r="A549" s="9" t="n">
        <v>548</v>
      </c>
      <c r="B549" s="4" t="n">
        <v>44378</v>
      </c>
      <c r="C549" s="17" t="n">
        <v>761</v>
      </c>
      <c r="D549" s="14" t="n">
        <f aca="false">(C549/51829023)*100000</f>
        <v>1.46828930192259</v>
      </c>
      <c r="E549" s="15" t="n">
        <v>3</v>
      </c>
      <c r="F549" s="16" t="n">
        <f aca="false">(E549/51829023)*100000</f>
        <v>0.00578826268826252</v>
      </c>
      <c r="G549" s="8" t="n">
        <f aca="false">SUM(J$424:J549)/51829023</f>
        <v>0.298863958905805</v>
      </c>
      <c r="H549" s="8" t="n">
        <f aca="false">SUM(K$424:K549)/51829023</f>
        <v>0.102626186876029</v>
      </c>
      <c r="I549" s="8" t="n">
        <f aca="false">SUM(L$424:L549)/51829023</f>
        <v>9.45416239082878E-007</v>
      </c>
      <c r="J549" s="3" t="n">
        <v>7347</v>
      </c>
      <c r="K549" s="3" t="n">
        <v>122051</v>
      </c>
      <c r="L549" s="3" t="n">
        <v>1</v>
      </c>
    </row>
    <row r="550" customFormat="false" ht="18" hidden="false" customHeight="true" outlineLevel="0" collapsed="false">
      <c r="A550" s="9" t="n">
        <v>549</v>
      </c>
      <c r="B550" s="4" t="n">
        <v>44379</v>
      </c>
      <c r="C550" s="17" t="n">
        <v>825</v>
      </c>
      <c r="D550" s="14" t="n">
        <f aca="false">(C550/51829023)*100000</f>
        <v>1.59177223927219</v>
      </c>
      <c r="E550" s="15" t="n">
        <v>3</v>
      </c>
      <c r="F550" s="16" t="n">
        <f aca="false">(E550/51829023)*100000</f>
        <v>0.00578826268826252</v>
      </c>
      <c r="G550" s="8" t="n">
        <f aca="false">SUM(J$424:J550)/51829023</f>
        <v>0.299020685765194</v>
      </c>
      <c r="H550" s="8" t="n">
        <f aca="false">SUM(K$424:K550)/51829023</f>
        <v>0.104988434761736</v>
      </c>
      <c r="I550" s="8" t="n">
        <f aca="false">SUM(L$424:L550)/51829023</f>
        <v>9.45416239082878E-007</v>
      </c>
      <c r="J550" s="3" t="n">
        <v>8123</v>
      </c>
      <c r="K550" s="3" t="n">
        <v>122433</v>
      </c>
      <c r="L550" s="3" t="n">
        <v>0</v>
      </c>
    </row>
    <row r="551" customFormat="false" ht="18" hidden="false" customHeight="true" outlineLevel="0" collapsed="false">
      <c r="A551" s="9" t="n">
        <v>550</v>
      </c>
      <c r="B551" s="4" t="n">
        <v>44380</v>
      </c>
      <c r="C551" s="17" t="n">
        <v>794</v>
      </c>
      <c r="D551" s="14" t="n">
        <f aca="false">(C551/51829023)*100000</f>
        <v>1.53196019149348</v>
      </c>
      <c r="E551" s="15" t="n">
        <v>1</v>
      </c>
      <c r="F551" s="16" t="n">
        <f aca="false">(E551/51829023)*100000</f>
        <v>0.00192942089608751</v>
      </c>
      <c r="G551" s="8" t="n">
        <f aca="false">SUM(J$424:J551)/51829023</f>
        <v>0.299086035250944</v>
      </c>
      <c r="H551" s="8" t="n">
        <f aca="false">SUM(K$424:K551)/51829023</f>
        <v>0.105340785605779</v>
      </c>
      <c r="I551" s="8" t="n">
        <f aca="false">SUM(L$424:L551)/51829023</f>
        <v>9.84004657004629E-007</v>
      </c>
      <c r="J551" s="3" t="n">
        <v>3387</v>
      </c>
      <c r="K551" s="3" t="n">
        <v>18262</v>
      </c>
      <c r="L551" s="3" t="n">
        <v>2</v>
      </c>
    </row>
    <row r="552" customFormat="false" ht="18" hidden="false" customHeight="true" outlineLevel="0" collapsed="false">
      <c r="A552" s="9" t="n">
        <v>551</v>
      </c>
      <c r="B552" s="4" t="n">
        <v>44381</v>
      </c>
      <c r="C552" s="17" t="n">
        <v>743</v>
      </c>
      <c r="D552" s="14" t="n">
        <f aca="false">(C552/51829023)*100000</f>
        <v>1.43355972579302</v>
      </c>
      <c r="E552" s="15" t="n">
        <v>1</v>
      </c>
      <c r="F552" s="16" t="n">
        <f aca="false">(E552/51829023)*100000</f>
        <v>0.00192942089608751</v>
      </c>
      <c r="G552" s="8" t="n">
        <f aca="false">SUM(J$424:J552)/51829023</f>
        <v>0.299112564788265</v>
      </c>
      <c r="H552" s="8" t="n">
        <f aca="false">SUM(K$424:K552)/51829023</f>
        <v>0.105365385722204</v>
      </c>
      <c r="I552" s="8" t="n">
        <f aca="false">SUM(L$424:L552)/51829023</f>
        <v>9.84004657004629E-007</v>
      </c>
      <c r="J552" s="3" t="n">
        <v>1375</v>
      </c>
      <c r="K552" s="3" t="n">
        <v>1275</v>
      </c>
      <c r="L552" s="3" t="n">
        <v>0</v>
      </c>
    </row>
    <row r="553" customFormat="false" ht="18" hidden="false" customHeight="true" outlineLevel="0" collapsed="false">
      <c r="A553" s="9" t="n">
        <v>552</v>
      </c>
      <c r="B553" s="4" t="n">
        <v>44382</v>
      </c>
      <c r="C553" s="17" t="n">
        <v>711</v>
      </c>
      <c r="D553" s="14" t="n">
        <f aca="false">(C553/51829023)*100000</f>
        <v>1.37181825711822</v>
      </c>
      <c r="E553" s="15" t="n">
        <v>2</v>
      </c>
      <c r="F553" s="16" t="n">
        <f aca="false">(E553/51829023)*100000</f>
        <v>0.00385884179217501</v>
      </c>
      <c r="G553" s="8" t="n">
        <f aca="false">SUM(J$424:J553)/51829023</f>
        <v>0.300211061281244</v>
      </c>
      <c r="H553" s="8" t="n">
        <f aca="false">SUM(K$424:K553)/51829023</f>
        <v>0.106866089295181</v>
      </c>
      <c r="I553" s="8" t="n">
        <f aca="false">SUM(L$424:L553)/51829023</f>
        <v>9.84004657004629E-007</v>
      </c>
      <c r="J553" s="3" t="n">
        <v>56934</v>
      </c>
      <c r="K553" s="3" t="n">
        <v>77780</v>
      </c>
      <c r="L553" s="3" t="n">
        <v>0</v>
      </c>
    </row>
    <row r="554" customFormat="false" ht="18" hidden="false" customHeight="true" outlineLevel="0" collapsed="false">
      <c r="A554" s="9" t="n">
        <v>553</v>
      </c>
      <c r="B554" s="4" t="n">
        <v>44383</v>
      </c>
      <c r="C554" s="17" t="n">
        <v>746</v>
      </c>
      <c r="D554" s="14" t="n">
        <f aca="false">(C554/51829023)*100000</f>
        <v>1.43934798848128</v>
      </c>
      <c r="E554" s="15" t="n">
        <v>4</v>
      </c>
      <c r="F554" s="16" t="n">
        <f aca="false">(E554/51829023)*100000</f>
        <v>0.00771768358435003</v>
      </c>
      <c r="G554" s="8" t="n">
        <f aca="false">SUM(J$424:J554)/51829023</f>
        <v>0.301001737964461</v>
      </c>
      <c r="H554" s="8" t="n">
        <f aca="false">SUM(K$424:K554)/51829023</f>
        <v>0.108646153719703</v>
      </c>
      <c r="I554" s="8" t="n">
        <f aca="false">SUM(L$424:L554)/51829023</f>
        <v>1.02259307492638E-006</v>
      </c>
      <c r="J554" s="3" t="n">
        <v>40980</v>
      </c>
      <c r="K554" s="3" t="n">
        <v>92259</v>
      </c>
      <c r="L554" s="3" t="n">
        <v>2</v>
      </c>
    </row>
    <row r="555" customFormat="false" ht="18" hidden="false" customHeight="true" outlineLevel="0" collapsed="false">
      <c r="A555" s="9" t="n">
        <v>554</v>
      </c>
      <c r="B555" s="4" t="n">
        <v>44384</v>
      </c>
      <c r="C555" s="17" t="n">
        <v>1211</v>
      </c>
      <c r="D555" s="14" t="n">
        <f aca="false">(C555/51829023)*100000</f>
        <v>2.33652870516197</v>
      </c>
      <c r="E555" s="15" t="n">
        <v>1</v>
      </c>
      <c r="F555" s="16" t="n">
        <f aca="false">(E555/51829023)*100000</f>
        <v>0.00192942089608751</v>
      </c>
      <c r="G555" s="8" t="n">
        <f aca="false">SUM(J$424:J555)/51829023</f>
        <v>0.301728164931838</v>
      </c>
      <c r="H555" s="8" t="n">
        <f aca="false">SUM(K$424:K555)/51829023</f>
        <v>0.110393379400573</v>
      </c>
      <c r="I555" s="8" t="n">
        <f aca="false">SUM(L$424:L555)/51829023</f>
        <v>1.06118149284813E-006</v>
      </c>
      <c r="J555" s="3" t="n">
        <v>37650</v>
      </c>
      <c r="K555" s="3" t="n">
        <v>90557</v>
      </c>
      <c r="L555" s="3" t="n">
        <v>2</v>
      </c>
    </row>
    <row r="556" customFormat="false" ht="18" hidden="false" customHeight="true" outlineLevel="0" collapsed="false">
      <c r="A556" s="9" t="n">
        <v>555</v>
      </c>
      <c r="B556" s="4" t="n">
        <v>44385</v>
      </c>
      <c r="C556" s="17" t="n">
        <v>1275</v>
      </c>
      <c r="D556" s="14" t="n">
        <f aca="false">(C556/51829023)*100000</f>
        <v>2.46001164251157</v>
      </c>
      <c r="E556" s="15" t="n">
        <v>1</v>
      </c>
      <c r="F556" s="16" t="n">
        <f aca="false">(E556/51829023)*100000</f>
        <v>0.00192942089608751</v>
      </c>
      <c r="G556" s="8" t="n">
        <f aca="false">SUM(J$424:J556)/51829023</f>
        <v>0.302510660870455</v>
      </c>
      <c r="H556" s="8" t="n">
        <f aca="false">SUM(K$424:K556)/51829023</f>
        <v>0.112474510661719</v>
      </c>
      <c r="I556" s="8" t="n">
        <f aca="false">SUM(L$424:L556)/51829023</f>
        <v>1.13835832869163E-006</v>
      </c>
      <c r="J556" s="3" t="n">
        <v>40556</v>
      </c>
      <c r="K556" s="3" t="n">
        <v>107863</v>
      </c>
      <c r="L556" s="3" t="n">
        <v>4</v>
      </c>
    </row>
    <row r="557" customFormat="false" ht="18" hidden="false" customHeight="true" outlineLevel="0" collapsed="false">
      <c r="A557" s="9" t="n">
        <v>556</v>
      </c>
      <c r="B557" s="4" t="n">
        <v>44386</v>
      </c>
      <c r="C557" s="17" t="n">
        <v>1316</v>
      </c>
      <c r="D557" s="14" t="n">
        <f aca="false">(C557/51829023)*100000</f>
        <v>2.53911789925116</v>
      </c>
      <c r="E557" s="15" t="n">
        <v>2</v>
      </c>
      <c r="F557" s="16" t="n">
        <f aca="false">(E557/51829023)*100000</f>
        <v>0.00385884179217501</v>
      </c>
      <c r="G557" s="8" t="n">
        <f aca="false">SUM(J$424:J557)/51829023</f>
        <v>0.303678037689424</v>
      </c>
      <c r="H557" s="8" t="n">
        <f aca="false">SUM(K$424:K557)/51829023</f>
        <v>0.115375819451584</v>
      </c>
      <c r="I557" s="8" t="n">
        <f aca="false">SUM(L$424:L557)/51829023</f>
        <v>1.19624095557425E-006</v>
      </c>
      <c r="J557" s="3" t="n">
        <v>60504</v>
      </c>
      <c r="K557" s="3" t="n">
        <v>150372</v>
      </c>
      <c r="L557" s="3" t="n">
        <v>3</v>
      </c>
    </row>
    <row r="558" customFormat="false" ht="18" hidden="false" customHeight="true" outlineLevel="0" collapsed="false">
      <c r="A558" s="9" t="n">
        <v>557</v>
      </c>
      <c r="B558" s="4" t="n">
        <v>44387</v>
      </c>
      <c r="C558" s="17" t="n">
        <v>1378</v>
      </c>
      <c r="D558" s="14" t="n">
        <f aca="false">(C558/51829023)*100000</f>
        <v>2.65874199480858</v>
      </c>
      <c r="E558" s="15" t="n">
        <v>2</v>
      </c>
      <c r="F558" s="16" t="n">
        <f aca="false">(E558/51829023)*100000</f>
        <v>0.00385884179217501</v>
      </c>
      <c r="G558" s="8" t="n">
        <f aca="false">SUM(J$424:J558)/51829023</f>
        <v>0.303953597581803</v>
      </c>
      <c r="H558" s="8" t="n">
        <f aca="false">SUM(K$424:K558)/51829023</f>
        <v>0.11616020622268</v>
      </c>
      <c r="I558" s="8" t="n">
        <f aca="false">SUM(L$424:L558)/51829023</f>
        <v>1.27341779141775E-006</v>
      </c>
      <c r="J558" s="3" t="n">
        <v>14282</v>
      </c>
      <c r="K558" s="3" t="n">
        <v>40654</v>
      </c>
      <c r="L558" s="3" t="n">
        <v>4</v>
      </c>
    </row>
    <row r="559" customFormat="false" ht="18" hidden="false" customHeight="true" outlineLevel="0" collapsed="false">
      <c r="A559" s="9" t="n">
        <v>558</v>
      </c>
      <c r="B559" s="4" t="n">
        <v>44388</v>
      </c>
      <c r="C559" s="17" t="n">
        <v>1324</v>
      </c>
      <c r="D559" s="14" t="n">
        <f aca="false">(C559/51829023)*100000</f>
        <v>2.55455326641986</v>
      </c>
      <c r="E559" s="15" t="n">
        <v>5</v>
      </c>
      <c r="F559" s="16" t="n">
        <f aca="false">(E559/51829023)*100000</f>
        <v>0.00964710448043753</v>
      </c>
      <c r="G559" s="8" t="n">
        <f aca="false">SUM(J$424:J559)/51829023</f>
        <v>0.303982596777871</v>
      </c>
      <c r="H559" s="8" t="n">
        <f aca="false">SUM(K$424:K559)/51829023</f>
        <v>0.11619659510078</v>
      </c>
      <c r="I559" s="8" t="n">
        <f aca="false">SUM(L$424:L559)/51829023</f>
        <v>1.3120062093395E-006</v>
      </c>
      <c r="J559" s="3" t="n">
        <v>1503</v>
      </c>
      <c r="K559" s="3" t="n">
        <v>1886</v>
      </c>
      <c r="L559" s="3" t="n">
        <v>2</v>
      </c>
    </row>
    <row r="560" customFormat="false" ht="18" hidden="false" customHeight="true" outlineLevel="0" collapsed="false">
      <c r="A560" s="9" t="n">
        <v>559</v>
      </c>
      <c r="B560" s="4" t="n">
        <v>44389</v>
      </c>
      <c r="C560" s="17" t="n">
        <v>1100</v>
      </c>
      <c r="D560" s="14" t="n">
        <f aca="false">(C560/51829023)*100000</f>
        <v>2.12236298569626</v>
      </c>
      <c r="E560" s="15" t="n">
        <v>1</v>
      </c>
      <c r="F560" s="16" t="n">
        <f aca="false">(E560/51829023)*100000</f>
        <v>0.00192942089608751</v>
      </c>
      <c r="G560" s="8" t="n">
        <f aca="false">SUM(J$424:J560)/51829023</f>
        <v>0.304618244492087</v>
      </c>
      <c r="H560" s="8" t="n">
        <f aca="false">SUM(K$424:K560)/51829023</f>
        <v>0.118032689908123</v>
      </c>
      <c r="I560" s="8" t="n">
        <f aca="false">SUM(L$424:L560)/51829023</f>
        <v>1.46635988102651E-006</v>
      </c>
      <c r="J560" s="3" t="n">
        <v>32945</v>
      </c>
      <c r="K560" s="3" t="n">
        <v>95163</v>
      </c>
      <c r="L560" s="3" t="n">
        <v>8</v>
      </c>
    </row>
    <row r="561" customFormat="false" ht="18" hidden="false" customHeight="true" outlineLevel="0" collapsed="false">
      <c r="A561" s="9" t="n">
        <v>560</v>
      </c>
      <c r="B561" s="4" t="n">
        <v>44390</v>
      </c>
      <c r="C561" s="17" t="n">
        <v>1150</v>
      </c>
      <c r="D561" s="14" t="n">
        <f aca="false">(C561/51829023)*100000</f>
        <v>2.21883403050063</v>
      </c>
      <c r="E561" s="15" t="n">
        <v>2</v>
      </c>
      <c r="F561" s="16" t="n">
        <f aca="false">(E561/51829023)*100000</f>
        <v>0.00385884179217501</v>
      </c>
      <c r="G561" s="8" t="n">
        <f aca="false">SUM(J$424:J561)/51829023</f>
        <v>0.306737751934857</v>
      </c>
      <c r="H561" s="8" t="n">
        <f aca="false">SUM(K$424:K561)/51829023</f>
        <v>0.120184997506127</v>
      </c>
      <c r="I561" s="8" t="n">
        <f aca="false">SUM(L$424:L561)/51829023</f>
        <v>1.50494829894826E-006</v>
      </c>
      <c r="J561" s="3" t="n">
        <v>109852</v>
      </c>
      <c r="K561" s="3" t="n">
        <v>111552</v>
      </c>
      <c r="L561" s="3" t="n">
        <v>2</v>
      </c>
    </row>
    <row r="562" customFormat="false" ht="18" hidden="false" customHeight="true" outlineLevel="0" collapsed="false">
      <c r="A562" s="9" t="n">
        <v>561</v>
      </c>
      <c r="B562" s="4" t="n">
        <v>44391</v>
      </c>
      <c r="C562" s="17" t="n">
        <v>1613</v>
      </c>
      <c r="D562" s="14" t="n">
        <f aca="false">(C562/51829023)*100000</f>
        <v>3.11215590538915</v>
      </c>
      <c r="E562" s="15" t="n">
        <v>2</v>
      </c>
      <c r="F562" s="16" t="n">
        <f aca="false">(E562/51829023)*100000</f>
        <v>0.00385884179217501</v>
      </c>
      <c r="G562" s="8" t="n">
        <f aca="false">SUM(J$424:J562)/51829023</f>
        <v>0.308932333144694</v>
      </c>
      <c r="H562" s="8" t="n">
        <f aca="false">SUM(K$424:K562)/51829023</f>
        <v>0.122575993763186</v>
      </c>
      <c r="I562" s="8" t="n">
        <f aca="false">SUM(L$424:L562)/51829023</f>
        <v>1.62071355271351E-006</v>
      </c>
      <c r="J562" s="3" t="n">
        <v>113743</v>
      </c>
      <c r="K562" s="3" t="n">
        <v>123923</v>
      </c>
      <c r="L562" s="3" t="n">
        <v>6</v>
      </c>
    </row>
    <row r="563" customFormat="false" ht="18" hidden="false" customHeight="true" outlineLevel="0" collapsed="false">
      <c r="A563" s="9" t="n">
        <v>562</v>
      </c>
      <c r="B563" s="4" t="n">
        <v>44392</v>
      </c>
      <c r="C563" s="17" t="n">
        <v>1599</v>
      </c>
      <c r="D563" s="14" t="n">
        <f aca="false">(C563/51829023)*100000</f>
        <v>3.08514401284392</v>
      </c>
      <c r="E563" s="15" t="n">
        <v>2</v>
      </c>
      <c r="F563" s="16" t="n">
        <f aca="false">(E563/51829023)*100000</f>
        <v>0.00385884179217501</v>
      </c>
      <c r="G563" s="8" t="n">
        <f aca="false">SUM(J$424:J563)/51829023</f>
        <v>0.311339247124145</v>
      </c>
      <c r="H563" s="8" t="n">
        <f aca="false">SUM(K$424:K563)/51829023</f>
        <v>0.125361498710867</v>
      </c>
      <c r="I563" s="8" t="n">
        <f aca="false">SUM(L$424:L563)/51829023</f>
        <v>1.79436143336138E-006</v>
      </c>
      <c r="J563" s="3" t="n">
        <v>124748</v>
      </c>
      <c r="K563" s="3" t="n">
        <v>144370</v>
      </c>
      <c r="L563" s="3" t="n">
        <v>9</v>
      </c>
    </row>
    <row r="564" customFormat="false" ht="18" hidden="false" customHeight="true" outlineLevel="0" collapsed="false">
      <c r="A564" s="9" t="n">
        <v>563</v>
      </c>
      <c r="B564" s="4" t="n">
        <v>44393</v>
      </c>
      <c r="C564" s="17" t="n">
        <v>1535</v>
      </c>
      <c r="D564" s="14" t="n">
        <f aca="false">(C564/51829023)*100000</f>
        <v>2.96166107549432</v>
      </c>
      <c r="E564" s="15" t="n">
        <v>1</v>
      </c>
      <c r="F564" s="16" t="n">
        <f aca="false">(E564/51829023)*100000</f>
        <v>0.00192942089608751</v>
      </c>
      <c r="G564" s="8" t="n">
        <f aca="false">SUM(J$424:J564)/51829023</f>
        <v>0.313972906647305</v>
      </c>
      <c r="H564" s="8" t="n">
        <f aca="false">SUM(K$424:K564)/51829023</f>
        <v>0.128952787707382</v>
      </c>
      <c r="I564" s="8" t="n">
        <f aca="false">SUM(L$424:L564)/51829023</f>
        <v>1.83294985128313E-006</v>
      </c>
      <c r="J564" s="3" t="n">
        <v>136500</v>
      </c>
      <c r="K564" s="3" t="n">
        <v>186133</v>
      </c>
      <c r="L564" s="3" t="n">
        <v>2</v>
      </c>
    </row>
    <row r="565" customFormat="false" ht="18" hidden="false" customHeight="true" outlineLevel="0" collapsed="false">
      <c r="A565" s="9" t="n">
        <v>564</v>
      </c>
      <c r="B565" s="4" t="n">
        <v>44394</v>
      </c>
      <c r="C565" s="17" t="n">
        <v>1449</v>
      </c>
      <c r="D565" s="14" t="n">
        <f aca="false">(C565/51829023)*100000</f>
        <v>2.7957308784308</v>
      </c>
      <c r="E565" s="15" t="n">
        <v>4</v>
      </c>
      <c r="F565" s="16" t="n">
        <f aca="false">(E565/51829023)*100000</f>
        <v>0.00771768358435003</v>
      </c>
      <c r="G565" s="8" t="n">
        <f aca="false">SUM(J$424:J565)/51829023</f>
        <v>0.314662308027686</v>
      </c>
      <c r="H565" s="8" t="n">
        <f aca="false">SUM(K$424:K565)/51829023</f>
        <v>0.129688012834045</v>
      </c>
      <c r="I565" s="8" t="n">
        <f aca="false">SUM(L$424:L565)/51829023</f>
        <v>1.94871510504838E-006</v>
      </c>
      <c r="J565" s="3" t="n">
        <v>35731</v>
      </c>
      <c r="K565" s="3" t="n">
        <v>38106</v>
      </c>
      <c r="L565" s="3" t="n">
        <v>6</v>
      </c>
    </row>
    <row r="566" customFormat="false" ht="18" hidden="false" customHeight="true" outlineLevel="0" collapsed="false">
      <c r="A566" s="9" t="n">
        <v>565</v>
      </c>
      <c r="B566" s="4" t="n">
        <v>44395</v>
      </c>
      <c r="C566" s="17" t="n">
        <v>1453</v>
      </c>
      <c r="D566" s="14" t="n">
        <f aca="false">(C566/51829023)*100000</f>
        <v>2.80344856201515</v>
      </c>
      <c r="E566" s="15" t="n">
        <v>2</v>
      </c>
      <c r="F566" s="16" t="n">
        <f aca="false">(E566/51829023)*100000</f>
        <v>0.00385884179217501</v>
      </c>
      <c r="G566" s="8" t="n">
        <f aca="false">SUM(J$424:J566)/51829023</f>
        <v>0.314725573738868</v>
      </c>
      <c r="H566" s="8" t="n">
        <f aca="false">SUM(K$424:K566)/51829023</f>
        <v>0.129716220967546</v>
      </c>
      <c r="I566" s="8" t="n">
        <f aca="false">SUM(L$424:L566)/51829023</f>
        <v>1.98730352297013E-006</v>
      </c>
      <c r="J566" s="3" t="n">
        <v>3279</v>
      </c>
      <c r="K566" s="3" t="n">
        <v>1462</v>
      </c>
      <c r="L566" s="3" t="n">
        <v>2</v>
      </c>
    </row>
    <row r="567" customFormat="false" ht="18" hidden="false" customHeight="true" outlineLevel="0" collapsed="false">
      <c r="A567" s="9" t="n">
        <v>566</v>
      </c>
      <c r="B567" s="4" t="n">
        <v>44396</v>
      </c>
      <c r="C567" s="17" t="n">
        <v>1251</v>
      </c>
      <c r="D567" s="14" t="n">
        <f aca="false">(C567/51829023)*100000</f>
        <v>2.41370554100547</v>
      </c>
      <c r="E567" s="15" t="n">
        <v>1</v>
      </c>
      <c r="F567" s="16" t="n">
        <f aca="false">(E567/51829023)*100000</f>
        <v>0.00192942089608751</v>
      </c>
      <c r="G567" s="8" t="n">
        <f aca="false">SUM(J$424:J567)/51829023</f>
        <v>0.31784251460808</v>
      </c>
      <c r="H567" s="8" t="n">
        <f aca="false">SUM(K$424:K567)/51829023</f>
        <v>0.131126376817869</v>
      </c>
      <c r="I567" s="8" t="n">
        <f aca="false">SUM(L$424:L567)/51829023</f>
        <v>2.04518614985276E-006</v>
      </c>
      <c r="J567" s="3" t="n">
        <v>161548</v>
      </c>
      <c r="K567" s="3" t="n">
        <v>73087</v>
      </c>
      <c r="L567" s="3" t="n">
        <v>3</v>
      </c>
    </row>
    <row r="568" customFormat="false" ht="18" hidden="false" customHeight="true" outlineLevel="0" collapsed="false">
      <c r="A568" s="9" t="n">
        <v>567</v>
      </c>
      <c r="B568" s="4" t="n">
        <v>44397</v>
      </c>
      <c r="C568" s="17" t="n">
        <v>1278</v>
      </c>
      <c r="D568" s="14" t="n">
        <f aca="false">(C568/51829023)*100000</f>
        <v>2.46579990519983</v>
      </c>
      <c r="E568" s="15" t="n">
        <v>1</v>
      </c>
      <c r="F568" s="16" t="n">
        <f aca="false">(E568/51829023)*100000</f>
        <v>0.00192942089608751</v>
      </c>
      <c r="G568" s="8" t="n">
        <f aca="false">SUM(J$424:J568)/51829023</f>
        <v>0.320777221673656</v>
      </c>
      <c r="H568" s="8" t="n">
        <f aca="false">SUM(K$424:K568)/51829023</f>
        <v>0.132346504004137</v>
      </c>
      <c r="I568" s="8" t="n">
        <f aca="false">SUM(L$424:L568)/51829023</f>
        <v>2.06448035881363E-006</v>
      </c>
      <c r="J568" s="3" t="n">
        <v>152103</v>
      </c>
      <c r="K568" s="3" t="n">
        <v>63238</v>
      </c>
      <c r="L568" s="3" t="n">
        <v>1</v>
      </c>
    </row>
    <row r="569" customFormat="false" ht="18" hidden="false" customHeight="true" outlineLevel="0" collapsed="false">
      <c r="A569" s="9" t="n">
        <v>568</v>
      </c>
      <c r="B569" s="4" t="n">
        <v>44398</v>
      </c>
      <c r="C569" s="17" t="n">
        <v>1781</v>
      </c>
      <c r="D569" s="14" t="n">
        <f aca="false">(C569/51829023)*100000</f>
        <v>3.43629861593185</v>
      </c>
      <c r="E569" s="15" t="n">
        <v>1</v>
      </c>
      <c r="F569" s="16" t="n">
        <f aca="false">(E569/51829023)*100000</f>
        <v>0.00192942089608751</v>
      </c>
      <c r="G569" s="8" t="n">
        <f aca="false">SUM(J$424:J569)/51829023</f>
        <v>0.323499557381199</v>
      </c>
      <c r="H569" s="8" t="n">
        <f aca="false">SUM(K$424:K569)/51829023</f>
        <v>0.133155027830642</v>
      </c>
      <c r="I569" s="8" t="n">
        <f aca="false">SUM(L$424:L569)/51829023</f>
        <v>2.06448035881363E-006</v>
      </c>
      <c r="J569" s="3" t="n">
        <v>141096</v>
      </c>
      <c r="K569" s="3" t="n">
        <v>41905</v>
      </c>
      <c r="L569" s="3" t="n">
        <v>0</v>
      </c>
    </row>
    <row r="570" customFormat="false" ht="18" hidden="false" customHeight="true" outlineLevel="0" collapsed="false">
      <c r="A570" s="9" t="n">
        <v>569</v>
      </c>
      <c r="B570" s="4" t="n">
        <v>44399</v>
      </c>
      <c r="C570" s="17" t="n">
        <v>1841</v>
      </c>
      <c r="D570" s="14" t="n">
        <f aca="false">(C570/51829023)*100000</f>
        <v>3.5520638696971</v>
      </c>
      <c r="E570" s="15" t="n">
        <v>3</v>
      </c>
      <c r="F570" s="16" t="n">
        <f aca="false">(E570/51829023)*100000</f>
        <v>0.00578826268826252</v>
      </c>
      <c r="G570" s="8" t="n">
        <f aca="false">SUM(J$424:J570)/51829023</f>
        <v>0.326238061635852</v>
      </c>
      <c r="H570" s="8" t="n">
        <f aca="false">SUM(K$424:K570)/51829023</f>
        <v>0.134351075844127</v>
      </c>
      <c r="I570" s="8" t="n">
        <f aca="false">SUM(L$424:L570)/51829023</f>
        <v>2.10306877673538E-006</v>
      </c>
      <c r="J570" s="3" t="n">
        <v>141934</v>
      </c>
      <c r="K570" s="3" t="n">
        <v>61990</v>
      </c>
      <c r="L570" s="3" t="n">
        <v>2</v>
      </c>
    </row>
    <row r="571" customFormat="false" ht="18" hidden="false" customHeight="true" outlineLevel="0" collapsed="false">
      <c r="A571" s="9" t="n">
        <v>570</v>
      </c>
      <c r="B571" s="4" t="n">
        <v>44400</v>
      </c>
      <c r="C571" s="17" t="n">
        <v>1629</v>
      </c>
      <c r="D571" s="14" t="n">
        <f aca="false">(C571/51829023)*100000</f>
        <v>3.14302663972655</v>
      </c>
      <c r="E571" s="15" t="n">
        <v>3</v>
      </c>
      <c r="F571" s="16" t="n">
        <f aca="false">(E571/51829023)*100000</f>
        <v>0.00578826268826252</v>
      </c>
      <c r="G571" s="8" t="n">
        <f aca="false">SUM(J$424:J571)/51829023</f>
        <v>0.329093141501047</v>
      </c>
      <c r="H571" s="8" t="n">
        <f aca="false">SUM(K$424:K571)/51829023</f>
        <v>0.135554822246987</v>
      </c>
      <c r="I571" s="8" t="n">
        <f aca="false">SUM(L$424:L571)/51829023</f>
        <v>2.16095140361801E-006</v>
      </c>
      <c r="J571" s="3" t="n">
        <v>147976</v>
      </c>
      <c r="K571" s="3" t="n">
        <v>62389</v>
      </c>
      <c r="L571" s="3" t="n">
        <v>3</v>
      </c>
    </row>
    <row r="572" customFormat="false" ht="18" hidden="false" customHeight="true" outlineLevel="0" collapsed="false">
      <c r="A572" s="9" t="n">
        <v>571</v>
      </c>
      <c r="B572" s="4" t="n">
        <v>44401</v>
      </c>
      <c r="C572" s="17" t="n">
        <v>1627</v>
      </c>
      <c r="D572" s="14" t="n">
        <f aca="false">(C572/51829023)*100000</f>
        <v>3.13916779793437</v>
      </c>
      <c r="E572" s="15" t="n">
        <v>2</v>
      </c>
      <c r="F572" s="16" t="n">
        <f aca="false">(E572/51829023)*100000</f>
        <v>0.00385884179217501</v>
      </c>
      <c r="G572" s="8" t="n">
        <f aca="false">SUM(J$424:J572)/51829023</f>
        <v>0.329676636968441</v>
      </c>
      <c r="H572" s="8" t="n">
        <f aca="false">SUM(K$424:K572)/51829023</f>
        <v>0.135805318961926</v>
      </c>
      <c r="I572" s="8" t="n">
        <f aca="false">SUM(L$424:L572)/51829023</f>
        <v>2.19953982153976E-006</v>
      </c>
      <c r="J572" s="3" t="n">
        <v>30242</v>
      </c>
      <c r="K572" s="3" t="n">
        <v>12983</v>
      </c>
      <c r="L572" s="3" t="n">
        <v>2</v>
      </c>
    </row>
    <row r="573" customFormat="false" ht="18" hidden="false" customHeight="true" outlineLevel="0" collapsed="false">
      <c r="A573" s="9" t="n">
        <v>572</v>
      </c>
      <c r="B573" s="4" t="n">
        <v>44402</v>
      </c>
      <c r="C573" s="17" t="n">
        <v>1487</v>
      </c>
      <c r="D573" s="14" t="n">
        <f aca="false">(C573/51829023)*100000</f>
        <v>2.86904887248212</v>
      </c>
      <c r="E573" s="15" t="n">
        <v>5</v>
      </c>
      <c r="F573" s="16" t="n">
        <f aca="false">(E573/51829023)*100000</f>
        <v>0.00964710448043753</v>
      </c>
      <c r="G573" s="8" t="n">
        <f aca="false">SUM(J$424:J573)/51829023</f>
        <v>0.329720569882245</v>
      </c>
      <c r="H573" s="8" t="n">
        <f aca="false">SUM(K$424:K573)/51829023</f>
        <v>0.135832157206591</v>
      </c>
      <c r="I573" s="8" t="n">
        <f aca="false">SUM(L$424:L573)/51829023</f>
        <v>2.23812823946151E-006</v>
      </c>
      <c r="J573" s="3" t="n">
        <v>2277</v>
      </c>
      <c r="K573" s="3" t="n">
        <v>1391</v>
      </c>
      <c r="L573" s="3" t="n">
        <v>2</v>
      </c>
    </row>
    <row r="574" customFormat="false" ht="18" hidden="false" customHeight="true" outlineLevel="0" collapsed="false">
      <c r="A574" s="9" t="n">
        <v>573</v>
      </c>
      <c r="B574" s="4" t="n">
        <v>44403</v>
      </c>
      <c r="C574" s="17" t="n">
        <v>1318</v>
      </c>
      <c r="D574" s="14" t="n">
        <f aca="false">(C574/51829023)*100000</f>
        <v>2.54297674104333</v>
      </c>
      <c r="E574" s="15" t="n">
        <v>4</v>
      </c>
      <c r="F574" s="16" t="n">
        <f aca="false">(E574/51829023)*100000</f>
        <v>0.00771768358435003</v>
      </c>
      <c r="G574" s="8" t="n">
        <f aca="false">SUM(J$424:J574)/51829023</f>
        <v>0.341692124893035</v>
      </c>
      <c r="H574" s="8" t="n">
        <f aca="false">SUM(K$424:K574)/51829023</f>
        <v>0.137131757239568</v>
      </c>
      <c r="I574" s="8" t="n">
        <f aca="false">SUM(L$424:L574)/51829023</f>
        <v>2.37318770218763E-006</v>
      </c>
      <c r="J574" s="3" t="n">
        <v>620474</v>
      </c>
      <c r="K574" s="3" t="n">
        <v>67357</v>
      </c>
      <c r="L574" s="3" t="n">
        <v>7</v>
      </c>
    </row>
    <row r="575" customFormat="false" ht="18" hidden="false" customHeight="true" outlineLevel="0" collapsed="false">
      <c r="A575" s="9" t="n">
        <v>574</v>
      </c>
      <c r="B575" s="4" t="n">
        <v>44404</v>
      </c>
      <c r="C575" s="17" t="n">
        <v>1363</v>
      </c>
      <c r="D575" s="14" t="n">
        <f aca="false">(C575/51829023)*100000</f>
        <v>2.62980068136727</v>
      </c>
      <c r="E575" s="15" t="n">
        <v>2</v>
      </c>
      <c r="F575" s="16" t="n">
        <f aca="false">(E575/51829023)*100000</f>
        <v>0.00385884179217501</v>
      </c>
      <c r="G575" s="8" t="n">
        <f aca="false">SUM(J$424:J575)/51829023</f>
        <v>0.3490892351955</v>
      </c>
      <c r="H575" s="8" t="n">
        <f aca="false">SUM(K$424:K575)/51829023</f>
        <v>0.138112674823139</v>
      </c>
      <c r="I575" s="8" t="n">
        <f aca="false">SUM(L$424:L575)/51829023</f>
        <v>2.43107032907026E-006</v>
      </c>
      <c r="J575" s="3" t="n">
        <v>383385</v>
      </c>
      <c r="K575" s="3" t="n">
        <v>50840</v>
      </c>
      <c r="L575" s="3" t="n">
        <v>3</v>
      </c>
    </row>
    <row r="576" customFormat="false" ht="18" hidden="false" customHeight="true" outlineLevel="0" collapsed="false">
      <c r="A576" s="9" t="n">
        <v>575</v>
      </c>
      <c r="B576" s="4" t="n">
        <v>44405</v>
      </c>
      <c r="C576" s="17" t="n">
        <v>1895</v>
      </c>
      <c r="D576" s="14" t="n">
        <f aca="false">(C576/51829023)*100000</f>
        <v>3.65625259808583</v>
      </c>
      <c r="E576" s="15" t="n">
        <v>4</v>
      </c>
      <c r="F576" s="16" t="n">
        <f aca="false">(E576/51829023)*100000</f>
        <v>0.00771768358435003</v>
      </c>
      <c r="G576" s="8" t="n">
        <f aca="false">SUM(J$424:J576)/51829023</f>
        <v>0.35837794974449</v>
      </c>
      <c r="H576" s="8" t="n">
        <f aca="false">SUM(K$424:K576)/51829023</f>
        <v>0.138976669500407</v>
      </c>
      <c r="I576" s="8" t="n">
        <f aca="false">SUM(L$424:L576)/51829023</f>
        <v>2.62401241867901E-006</v>
      </c>
      <c r="J576" s="3" t="n">
        <v>481425</v>
      </c>
      <c r="K576" s="3" t="n">
        <v>44780</v>
      </c>
      <c r="L576" s="3" t="n">
        <v>10</v>
      </c>
    </row>
    <row r="577" customFormat="false" ht="18" hidden="false" customHeight="true" outlineLevel="0" collapsed="false">
      <c r="A577" s="9" t="n">
        <v>576</v>
      </c>
      <c r="B577" s="4" t="n">
        <v>44406</v>
      </c>
      <c r="C577" s="17" t="n">
        <v>1673</v>
      </c>
      <c r="D577" s="14" t="n">
        <f aca="false">(C577/51829023)*100000</f>
        <v>3.2279211591544</v>
      </c>
      <c r="E577" s="15" t="n">
        <v>2</v>
      </c>
      <c r="F577" s="16" t="n">
        <f aca="false">(E577/51829023)*100000</f>
        <v>0.00385884179217501</v>
      </c>
      <c r="G577" s="8" t="n">
        <f aca="false">SUM(J$424:J577)/51829023</f>
        <v>0.365114194801627</v>
      </c>
      <c r="H577" s="8" t="n">
        <f aca="false">SUM(K$424:K577)/51829023</f>
        <v>0.139855038363351</v>
      </c>
      <c r="I577" s="8" t="n">
        <f aca="false">SUM(L$424:L577)/51829023</f>
        <v>2.81695450828776E-006</v>
      </c>
      <c r="J577" s="3" t="n">
        <v>349133</v>
      </c>
      <c r="K577" s="3" t="n">
        <v>45525</v>
      </c>
      <c r="L577" s="3" t="n">
        <v>10</v>
      </c>
    </row>
    <row r="578" customFormat="false" ht="18" hidden="false" customHeight="true" outlineLevel="0" collapsed="false">
      <c r="A578" s="9" t="n">
        <v>577</v>
      </c>
      <c r="B578" s="4" t="n">
        <v>44407</v>
      </c>
      <c r="C578" s="17" t="n">
        <v>1710</v>
      </c>
      <c r="D578" s="14" t="n">
        <f aca="false">(C578/51829023)*100000</f>
        <v>3.29930973230964</v>
      </c>
      <c r="E578" s="15" t="n">
        <v>4</v>
      </c>
      <c r="F578" s="16" t="n">
        <f aca="false">(E578/51829023)*100000</f>
        <v>0.00771768358435003</v>
      </c>
      <c r="G578" s="8" t="n">
        <f aca="false">SUM(J$424:J578)/51829023</f>
        <v>0.374734808333161</v>
      </c>
      <c r="H578" s="8" t="n">
        <f aca="false">SUM(K$424:K578)/51829023</f>
        <v>0.14105992312454</v>
      </c>
      <c r="I578" s="8" t="n">
        <f aca="false">SUM(L$424:L578)/51829023</f>
        <v>2.91342555309214E-006</v>
      </c>
      <c r="J578" s="3" t="n">
        <v>498627</v>
      </c>
      <c r="K578" s="3" t="n">
        <v>62448</v>
      </c>
      <c r="L578" s="3" t="n">
        <v>5</v>
      </c>
    </row>
    <row r="579" customFormat="false" ht="18" hidden="false" customHeight="true" outlineLevel="0" collapsed="false">
      <c r="A579" s="9" t="n">
        <v>578</v>
      </c>
      <c r="B579" s="4" t="n">
        <v>44408</v>
      </c>
      <c r="C579" s="17" t="n">
        <v>1538</v>
      </c>
      <c r="D579" s="14" t="n">
        <f aca="false">(C579/51829023)*100000</f>
        <v>2.96744933818259</v>
      </c>
      <c r="E579" s="15" t="n">
        <v>6</v>
      </c>
      <c r="F579" s="16" t="n">
        <f aca="false">(E579/51829023)*100000</f>
        <v>0.011576525376525</v>
      </c>
      <c r="G579" s="8" t="n">
        <f aca="false">SUM(J$424:J579)/51829023</f>
        <v>0.378917619187998</v>
      </c>
      <c r="H579" s="8" t="n">
        <f aca="false">SUM(K$424:K579)/51829023</f>
        <v>0.141350821913043</v>
      </c>
      <c r="I579" s="8" t="n">
        <f aca="false">SUM(L$424:L579)/51829023</f>
        <v>3.00989659789651E-006</v>
      </c>
      <c r="J579" s="3" t="n">
        <v>216791</v>
      </c>
      <c r="K579" s="3" t="n">
        <v>15077</v>
      </c>
      <c r="L579" s="3" t="n">
        <v>5</v>
      </c>
    </row>
    <row r="580" customFormat="false" ht="18" hidden="false" customHeight="true" outlineLevel="0" collapsed="false">
      <c r="A580" s="9" t="n">
        <v>579</v>
      </c>
      <c r="B580" s="4" t="n">
        <v>44409</v>
      </c>
      <c r="C580" s="17" t="n">
        <v>1442</v>
      </c>
      <c r="D580" s="14" t="n">
        <f aca="false">(C580/51829023)*100000</f>
        <v>2.78222493215818</v>
      </c>
      <c r="E580" s="15" t="n">
        <v>3</v>
      </c>
      <c r="F580" s="16" t="n">
        <f aca="false">(E580/51829023)*100000</f>
        <v>0.00578826268826252</v>
      </c>
      <c r="G580" s="8" t="n">
        <f aca="false">SUM(J$424:J580)/51829023</f>
        <v>0.379470745570489</v>
      </c>
      <c r="H580" s="8" t="n">
        <f aca="false">SUM(K$424:K580)/51829023</f>
        <v>0.141382792417291</v>
      </c>
      <c r="I580" s="8" t="n">
        <f aca="false">SUM(L$424:L580)/51829023</f>
        <v>3.14495606062264E-006</v>
      </c>
      <c r="J580" s="3" t="n">
        <v>28668</v>
      </c>
      <c r="K580" s="3" t="n">
        <v>1657</v>
      </c>
      <c r="L580" s="3" t="n">
        <v>7</v>
      </c>
    </row>
    <row r="581" customFormat="false" ht="18" hidden="false" customHeight="true" outlineLevel="0" collapsed="false">
      <c r="A581" s="9" t="n">
        <v>580</v>
      </c>
      <c r="B581" s="4" t="n">
        <v>44410</v>
      </c>
      <c r="C581" s="17" t="n">
        <v>1218</v>
      </c>
      <c r="D581" s="14" t="n">
        <f aca="false">(C581/51829023)*100000</f>
        <v>2.35003465143458</v>
      </c>
      <c r="E581" s="15" t="n">
        <v>1</v>
      </c>
      <c r="F581" s="16" t="n">
        <f aca="false">(E581/51829023)*100000</f>
        <v>0.00192942089608751</v>
      </c>
      <c r="G581" s="8" t="n">
        <f aca="false">SUM(J$424:J581)/51829023</f>
        <v>0.388699705954326</v>
      </c>
      <c r="H581" s="8" t="n">
        <f aca="false">SUM(K$424:K581)/51829023</f>
        <v>0.142120448614283</v>
      </c>
      <c r="I581" s="8" t="n">
        <f aca="false">SUM(L$424:L581)/51829023</f>
        <v>3.31860394127051E-006</v>
      </c>
      <c r="J581" s="3" t="n">
        <v>478328</v>
      </c>
      <c r="K581" s="3" t="n">
        <v>38232</v>
      </c>
      <c r="L581" s="3" t="n">
        <v>9</v>
      </c>
    </row>
    <row r="582" customFormat="false" ht="18" hidden="false" customHeight="true" outlineLevel="0" collapsed="false">
      <c r="A582" s="9" t="n">
        <v>581</v>
      </c>
      <c r="B582" s="4" t="n">
        <v>44411</v>
      </c>
      <c r="C582" s="17" t="n">
        <v>1200</v>
      </c>
      <c r="D582" s="14" t="n">
        <f aca="false">(C582/51829023)*100000</f>
        <v>2.31530507530501</v>
      </c>
      <c r="E582" s="15" t="n">
        <v>5</v>
      </c>
      <c r="F582" s="16" t="n">
        <f aca="false">(E582/51829023)*100000</f>
        <v>0.00964710448043753</v>
      </c>
      <c r="G582" s="8" t="n">
        <f aca="false">SUM(J$424:J582)/51829023</f>
        <v>0.392982730930506</v>
      </c>
      <c r="H582" s="8" t="n">
        <f aca="false">SUM(K$424:K582)/51829023</f>
        <v>0.144227414821229</v>
      </c>
      <c r="I582" s="8" t="n">
        <f aca="false">SUM(L$424:L582)/51829023</f>
        <v>3.58872286672276E-006</v>
      </c>
      <c r="J582" s="3" t="n">
        <v>221985</v>
      </c>
      <c r="K582" s="3" t="n">
        <v>109202</v>
      </c>
      <c r="L582" s="3" t="n">
        <v>14</v>
      </c>
    </row>
    <row r="583" customFormat="false" ht="18" hidden="false" customHeight="true" outlineLevel="0" collapsed="false">
      <c r="A583" s="9" t="n">
        <v>582</v>
      </c>
      <c r="B583" s="4" t="n">
        <v>44412</v>
      </c>
      <c r="C583" s="17" t="n">
        <v>1725</v>
      </c>
      <c r="D583" s="14" t="n">
        <f aca="false">(C583/51829023)*100000</f>
        <v>3.32825104575095</v>
      </c>
      <c r="E583" s="15" t="n">
        <v>2</v>
      </c>
      <c r="F583" s="16" t="n">
        <f aca="false">(E583/51829023)*100000</f>
        <v>0.00385884179217501</v>
      </c>
      <c r="G583" s="8" t="n">
        <f aca="false">SUM(J$424:J583)/51829023</f>
        <v>0.396219141541603</v>
      </c>
      <c r="H583" s="8" t="n">
        <f aca="false">SUM(K$424:K583)/51829023</f>
        <v>0.146390893766221</v>
      </c>
      <c r="I583" s="8" t="n">
        <f aca="false">SUM(L$424:L583)/51829023</f>
        <v>3.95531283697939E-006</v>
      </c>
      <c r="J583" s="3" t="n">
        <v>167740</v>
      </c>
      <c r="K583" s="3" t="n">
        <v>112131</v>
      </c>
      <c r="L583" s="3" t="n">
        <v>19</v>
      </c>
    </row>
    <row r="584" customFormat="false" ht="18" hidden="false" customHeight="true" outlineLevel="0" collapsed="false">
      <c r="A584" s="9" t="n">
        <v>583</v>
      </c>
      <c r="B584" s="4" t="n">
        <v>44413</v>
      </c>
      <c r="C584" s="17" t="n">
        <v>1775</v>
      </c>
      <c r="D584" s="14" t="n">
        <f aca="false">(C584/51829023)*100000</f>
        <v>3.42472209055532</v>
      </c>
      <c r="E584" s="15" t="n">
        <v>3</v>
      </c>
      <c r="F584" s="16" t="n">
        <f aca="false">(E584/51829023)*100000</f>
        <v>0.00578826268826252</v>
      </c>
      <c r="G584" s="8" t="n">
        <f aca="false">SUM(J$424:J584)/51829023</f>
        <v>0.399988303850528</v>
      </c>
      <c r="H584" s="8" t="n">
        <f aca="false">SUM(K$424:K584)/51829023</f>
        <v>0.14887675964874</v>
      </c>
      <c r="I584" s="8" t="n">
        <f aca="false">SUM(L$424:L584)/51829023</f>
        <v>4.05178388178376E-006</v>
      </c>
      <c r="J584" s="3" t="n">
        <v>195352</v>
      </c>
      <c r="K584" s="3" t="n">
        <v>128840</v>
      </c>
      <c r="L584" s="3" t="n">
        <v>5</v>
      </c>
    </row>
    <row r="585" customFormat="false" ht="18" hidden="false" customHeight="true" outlineLevel="0" collapsed="false">
      <c r="A585" s="9" t="n">
        <v>584</v>
      </c>
      <c r="B585" s="4" t="n">
        <v>44414</v>
      </c>
      <c r="C585" s="17" t="n">
        <v>1704</v>
      </c>
      <c r="D585" s="14" t="n">
        <f aca="false">(C585/51829023)*100000</f>
        <v>3.28773320693311</v>
      </c>
      <c r="E585" s="15" t="n">
        <v>4</v>
      </c>
      <c r="F585" s="16" t="n">
        <f aca="false">(E585/51829023)*100000</f>
        <v>0.00771768358435003</v>
      </c>
      <c r="G585" s="8" t="n">
        <f aca="false">SUM(J$424:J585)/51829023</f>
        <v>0.404966499175568</v>
      </c>
      <c r="H585" s="8" t="n">
        <f aca="false">SUM(K$424:K585)/51829023</f>
        <v>0.151922254062169</v>
      </c>
      <c r="I585" s="8" t="n">
        <f aca="false">SUM(L$424:L585)/51829023</f>
        <v>4.14825492658814E-006</v>
      </c>
      <c r="J585" s="3" t="n">
        <v>258015</v>
      </c>
      <c r="K585" s="3" t="n">
        <v>157845</v>
      </c>
      <c r="L585" s="3" t="n">
        <v>5</v>
      </c>
    </row>
    <row r="586" customFormat="false" ht="18" hidden="false" customHeight="true" outlineLevel="0" collapsed="false">
      <c r="A586" s="9" t="n">
        <v>585</v>
      </c>
      <c r="B586" s="4" t="n">
        <v>44415</v>
      </c>
      <c r="C586" s="17" t="n">
        <v>1823</v>
      </c>
      <c r="D586" s="14" t="n">
        <f aca="false">(C586/51829023)*100000</f>
        <v>3.51733429356752</v>
      </c>
      <c r="E586" s="15" t="n">
        <v>3</v>
      </c>
      <c r="F586" s="16" t="n">
        <f aca="false">(E586/51829023)*100000</f>
        <v>0.00578826268826252</v>
      </c>
      <c r="G586" s="8" t="n">
        <f aca="false">SUM(J$424:J586)/51829023</f>
        <v>0.407338972992024</v>
      </c>
      <c r="H586" s="8" t="n">
        <f aca="false">SUM(K$424:K586)/51829023</f>
        <v>0.152642468294261</v>
      </c>
      <c r="I586" s="8" t="n">
        <f aca="false">SUM(L$424:L586)/51829023</f>
        <v>4.32190280723602E-006</v>
      </c>
      <c r="J586" s="3" t="n">
        <v>122963</v>
      </c>
      <c r="K586" s="3" t="n">
        <v>37328</v>
      </c>
      <c r="L586" s="3" t="n">
        <v>9</v>
      </c>
    </row>
    <row r="587" customFormat="false" ht="18" hidden="false" customHeight="true" outlineLevel="0" collapsed="false">
      <c r="A587" s="9" t="n">
        <v>586</v>
      </c>
      <c r="B587" s="4" t="n">
        <v>44416</v>
      </c>
      <c r="C587" s="17" t="n">
        <v>1727</v>
      </c>
      <c r="D587" s="14" t="n">
        <f aca="false">(C587/51829023)*100000</f>
        <v>3.33210988754312</v>
      </c>
      <c r="E587" s="15" t="n">
        <v>5</v>
      </c>
      <c r="F587" s="16" t="n">
        <f aca="false">(E587/51829023)*100000</f>
        <v>0.00964710448043753</v>
      </c>
      <c r="G587" s="8" t="n">
        <f aca="false">SUM(J$424:J587)/51829023</f>
        <v>0.407893334203888</v>
      </c>
      <c r="H587" s="8" t="n">
        <f aca="false">SUM(K$424:K587)/51829023</f>
        <v>0.152708068604728</v>
      </c>
      <c r="I587" s="8" t="n">
        <f aca="false">SUM(L$424:L587)/51829023</f>
        <v>4.49555068788389E-006</v>
      </c>
      <c r="J587" s="3" t="n">
        <v>28732</v>
      </c>
      <c r="K587" s="3" t="n">
        <v>3400</v>
      </c>
      <c r="L587" s="3" t="n">
        <v>9</v>
      </c>
    </row>
    <row r="588" customFormat="false" ht="18" hidden="false" customHeight="true" outlineLevel="0" collapsed="false">
      <c r="A588" s="9" t="n">
        <v>587</v>
      </c>
      <c r="B588" s="4" t="n">
        <v>44417</v>
      </c>
      <c r="C588" s="17" t="n">
        <v>1491</v>
      </c>
      <c r="D588" s="14" t="n">
        <f aca="false">(C588/51829023)*100000</f>
        <v>2.87676655606647</v>
      </c>
      <c r="E588" s="15" t="n">
        <v>4</v>
      </c>
      <c r="F588" s="16" t="n">
        <f aca="false">(E588/51829023)*100000</f>
        <v>0.00771768358435003</v>
      </c>
      <c r="G588" s="8" t="n">
        <f aca="false">SUM(J$424:J588)/51829023</f>
        <v>0.416347651392155</v>
      </c>
      <c r="H588" s="8" t="n">
        <f aca="false">SUM(K$424:K588)/51829023</f>
        <v>0.156097134997123</v>
      </c>
      <c r="I588" s="8" t="n">
        <f aca="false">SUM(L$424:L588)/51829023</f>
        <v>4.99720012086664E-006</v>
      </c>
      <c r="J588" s="3" t="n">
        <v>438179</v>
      </c>
      <c r="K588" s="3" t="n">
        <v>175652</v>
      </c>
      <c r="L588" s="3" t="n">
        <v>26</v>
      </c>
    </row>
    <row r="589" customFormat="false" ht="18" hidden="false" customHeight="true" outlineLevel="0" collapsed="false">
      <c r="A589" s="9" t="n">
        <v>588</v>
      </c>
      <c r="B589" s="4" t="n">
        <v>44418</v>
      </c>
      <c r="C589" s="17" t="n">
        <v>1537</v>
      </c>
      <c r="D589" s="14" t="n">
        <f aca="false">(C589/51829023)*100000</f>
        <v>2.9655199172865</v>
      </c>
      <c r="E589" s="15" t="n">
        <v>9</v>
      </c>
      <c r="F589" s="16" t="n">
        <f aca="false">(E589/51829023)*100000</f>
        <v>0.0173647880647876</v>
      </c>
      <c r="G589" s="8" t="n">
        <f aca="false">SUM(J$424:J589)/51829023</f>
        <v>0.421464321254908</v>
      </c>
      <c r="H589" s="8" t="n">
        <f aca="false">SUM(K$424:K589)/51829023</f>
        <v>0.159399377449195</v>
      </c>
      <c r="I589" s="8" t="n">
        <f aca="false">SUM(L$424:L589)/51829023</f>
        <v>5.38308430008414E-006</v>
      </c>
      <c r="J589" s="3" t="n">
        <v>265192</v>
      </c>
      <c r="K589" s="3" t="n">
        <v>171152</v>
      </c>
      <c r="L589" s="3" t="n">
        <v>20</v>
      </c>
    </row>
    <row r="590" customFormat="false" ht="18" hidden="false" customHeight="true" outlineLevel="0" collapsed="false">
      <c r="A590" s="9" t="n">
        <v>589</v>
      </c>
      <c r="B590" s="4" t="n">
        <v>44419</v>
      </c>
      <c r="C590" s="17" t="n">
        <v>2221</v>
      </c>
      <c r="D590" s="14" t="n">
        <f aca="false">(C590/51829023)*100000</f>
        <v>4.28524381021035</v>
      </c>
      <c r="E590" s="15" t="n">
        <v>1</v>
      </c>
      <c r="F590" s="16" t="n">
        <f aca="false">(E590/51829023)*100000</f>
        <v>0.00192942089608751</v>
      </c>
      <c r="G590" s="8" t="n">
        <f aca="false">SUM(J$424:J590)/51829023</f>
        <v>0.424931413428341</v>
      </c>
      <c r="H590" s="8" t="n">
        <f aca="false">SUM(K$424:K590)/51829023</f>
        <v>0.162580413680574</v>
      </c>
      <c r="I590" s="8" t="n">
        <f aca="false">SUM(L$424:L590)/51829023</f>
        <v>5.8075568972234E-006</v>
      </c>
      <c r="J590" s="3" t="n">
        <v>179696</v>
      </c>
      <c r="K590" s="3" t="n">
        <v>164870</v>
      </c>
      <c r="L590" s="3" t="n">
        <v>22</v>
      </c>
    </row>
    <row r="591" customFormat="false" ht="18" hidden="false" customHeight="true" outlineLevel="0" collapsed="false">
      <c r="A591" s="9" t="n">
        <v>590</v>
      </c>
      <c r="B591" s="4" t="n">
        <v>44420</v>
      </c>
      <c r="C591" s="17" t="n">
        <v>1987</v>
      </c>
      <c r="D591" s="14" t="n">
        <f aca="false">(C591/51829023)*100000</f>
        <v>3.83375932052588</v>
      </c>
      <c r="E591" s="15" t="n">
        <v>3</v>
      </c>
      <c r="F591" s="16" t="n">
        <f aca="false">(E591/51829023)*100000</f>
        <v>0.00578826268826252</v>
      </c>
      <c r="G591" s="8" t="n">
        <f aca="false">SUM(J$424:J591)/51829023</f>
        <v>0.428219860521006</v>
      </c>
      <c r="H591" s="8" t="n">
        <f aca="false">SUM(K$424:K591)/51829023</f>
        <v>0.176236951254126</v>
      </c>
      <c r="I591" s="8" t="n">
        <f aca="false">SUM(L$424:L591)/51829023</f>
        <v>6.1934410764409E-006</v>
      </c>
      <c r="J591" s="3" t="n">
        <v>170437</v>
      </c>
      <c r="K591" s="3" t="n">
        <v>707805</v>
      </c>
      <c r="L591" s="3" t="n">
        <v>20</v>
      </c>
    </row>
    <row r="592" customFormat="false" ht="18" hidden="false" customHeight="true" outlineLevel="0" collapsed="false">
      <c r="A592" s="9" t="n">
        <v>591</v>
      </c>
      <c r="B592" s="4" t="n">
        <v>44421</v>
      </c>
      <c r="C592" s="17" t="n">
        <v>1989</v>
      </c>
      <c r="D592" s="14" t="n">
        <f aca="false">(C592/51829023)*100000</f>
        <v>3.83761816231805</v>
      </c>
      <c r="E592" s="15" t="n">
        <v>6</v>
      </c>
      <c r="F592" s="16" t="n">
        <f aca="false">(E592/51829023)*100000</f>
        <v>0.011576525376525</v>
      </c>
      <c r="G592" s="8" t="n">
        <f aca="false">SUM(J$424:J592)/51829023</f>
        <v>0.432949430669376</v>
      </c>
      <c r="H592" s="8" t="n">
        <f aca="false">SUM(K$424:K592)/51829023</f>
        <v>0.188238952526657</v>
      </c>
      <c r="I592" s="8" t="n">
        <f aca="false">SUM(L$424:L592)/51829023</f>
        <v>6.48285421085402E-006</v>
      </c>
      <c r="J592" s="3" t="n">
        <v>245129</v>
      </c>
      <c r="K592" s="3" t="n">
        <v>622052</v>
      </c>
      <c r="L592" s="3" t="n">
        <v>15</v>
      </c>
    </row>
    <row r="593" customFormat="false" ht="18" hidden="false" customHeight="true" outlineLevel="0" collapsed="false">
      <c r="A593" s="9" t="n">
        <v>592</v>
      </c>
      <c r="B593" s="4" t="n">
        <v>44422</v>
      </c>
      <c r="C593" s="17" t="n">
        <v>1928</v>
      </c>
      <c r="D593" s="14" t="n">
        <f aca="false">(C593/51829023)*100000</f>
        <v>3.71992348765671</v>
      </c>
      <c r="E593" s="15" t="n">
        <v>4</v>
      </c>
      <c r="F593" s="16" t="n">
        <f aca="false">(E593/51829023)*100000</f>
        <v>0.00771768358435003</v>
      </c>
      <c r="G593" s="8" t="n">
        <f aca="false">SUM(J$424:J593)/51829023</f>
        <v>0.43573117324631</v>
      </c>
      <c r="H593" s="8" t="n">
        <f aca="false">SUM(K$424:K593)/51829023</f>
        <v>0.191781639410799</v>
      </c>
      <c r="I593" s="8" t="n">
        <f aca="false">SUM(L$424:L593)/51829023</f>
        <v>6.84944418111065E-006</v>
      </c>
      <c r="J593" s="3" t="n">
        <v>144175</v>
      </c>
      <c r="K593" s="3" t="n">
        <v>183614</v>
      </c>
      <c r="L593" s="3" t="n">
        <v>19</v>
      </c>
    </row>
    <row r="594" customFormat="false" ht="18" hidden="false" customHeight="true" outlineLevel="0" collapsed="false">
      <c r="A594" s="9" t="n">
        <v>593</v>
      </c>
      <c r="B594" s="4" t="n">
        <v>44423</v>
      </c>
      <c r="C594" s="13" t="n">
        <v>1816</v>
      </c>
      <c r="D594" s="14" t="n">
        <f aca="false">(C594/51829023)*100000</f>
        <v>3.50382834729491</v>
      </c>
      <c r="E594" s="15" t="n">
        <v>8</v>
      </c>
      <c r="F594" s="16" t="n">
        <f aca="false">(E594/51829023)*100000</f>
        <v>0.0154353671687001</v>
      </c>
      <c r="G594" s="8" t="n">
        <f aca="false">SUM(J$424:J594)/51829023</f>
        <v>0.436099982050597</v>
      </c>
      <c r="H594" s="8" t="n">
        <f aca="false">SUM(K$424:K594)/51829023</f>
        <v>0.191904022578238</v>
      </c>
      <c r="I594" s="8" t="n">
        <f aca="false">SUM(L$424:L594)/51829023</f>
        <v>7.3510936140934E-006</v>
      </c>
      <c r="J594" s="3" t="n">
        <v>19115</v>
      </c>
      <c r="K594" s="3" t="n">
        <v>6343</v>
      </c>
      <c r="L594" s="3" t="n">
        <v>26</v>
      </c>
    </row>
    <row r="595" customFormat="false" ht="18" hidden="false" customHeight="true" outlineLevel="0" collapsed="false">
      <c r="A595" s="9" t="n">
        <v>594</v>
      </c>
      <c r="B595" s="4" t="n">
        <v>44424</v>
      </c>
      <c r="C595" s="17" t="n">
        <v>1554</v>
      </c>
      <c r="D595" s="14" t="n">
        <f aca="false">(C595/51829023)*100000</f>
        <v>2.99832007251999</v>
      </c>
      <c r="E595" s="15" t="n">
        <v>11</v>
      </c>
      <c r="F595" s="16" t="n">
        <f aca="false">(E595/51829023)*100000</f>
        <v>0.0212236298569626</v>
      </c>
      <c r="G595" s="8" t="n">
        <f aca="false">SUM(J$424:J595)/51829023</f>
        <v>0.449088148931536</v>
      </c>
      <c r="H595" s="8" t="n">
        <f aca="false">SUM(K$424:K595)/51829023</f>
        <v>0.196881561900173</v>
      </c>
      <c r="I595" s="8" t="n">
        <f aca="false">SUM(L$424:L595)/51829023</f>
        <v>8.08427355460665E-006</v>
      </c>
      <c r="J595" s="3" t="n">
        <v>673164</v>
      </c>
      <c r="K595" s="3" t="n">
        <v>257981</v>
      </c>
      <c r="L595" s="3" t="n">
        <v>38</v>
      </c>
    </row>
    <row r="596" customFormat="false" ht="18" hidden="false" customHeight="true" outlineLevel="0" collapsed="false">
      <c r="A596" s="9" t="n">
        <v>595</v>
      </c>
      <c r="B596" s="4" t="n">
        <v>44425</v>
      </c>
      <c r="C596" s="17" t="n">
        <v>1372</v>
      </c>
      <c r="D596" s="14" t="n">
        <f aca="false">(C596/51829023)*100000</f>
        <v>2.64716546943206</v>
      </c>
      <c r="E596" s="15" t="n">
        <v>6</v>
      </c>
      <c r="F596" s="16" t="n">
        <f aca="false">(E596/51829023)*100000</f>
        <v>0.011576525376525</v>
      </c>
      <c r="G596" s="8" t="n">
        <f aca="false">SUM(J$424:J596)/51829023</f>
        <v>0.463105488212656</v>
      </c>
      <c r="H596" s="8" t="n">
        <f aca="false">SUM(K$424:K596)/51829023</f>
        <v>0.206473948003998</v>
      </c>
      <c r="I596" s="8" t="n">
        <f aca="false">SUM(L$424:L596)/51829023</f>
        <v>8.83674770408078E-006</v>
      </c>
      <c r="J596" s="3" t="n">
        <v>726505</v>
      </c>
      <c r="K596" s="3" t="n">
        <v>497164</v>
      </c>
      <c r="L596" s="3" t="n">
        <v>39</v>
      </c>
    </row>
    <row r="597" customFormat="false" ht="18" hidden="false" customHeight="true" outlineLevel="0" collapsed="false">
      <c r="A597" s="9" t="n">
        <v>596</v>
      </c>
      <c r="B597" s="4" t="n">
        <v>44426</v>
      </c>
      <c r="C597" s="17" t="n">
        <v>1803</v>
      </c>
      <c r="D597" s="14" t="n">
        <f aca="false">(C597/51829023)*100000</f>
        <v>3.47874587564577</v>
      </c>
      <c r="E597" s="15" t="n">
        <v>5</v>
      </c>
      <c r="F597" s="16" t="n">
        <f aca="false">(E597/51829023)*100000</f>
        <v>0.00964710448043753</v>
      </c>
      <c r="G597" s="8" t="n">
        <f aca="false">SUM(J$424:J597)/51829023</f>
        <v>0.473237726283206</v>
      </c>
      <c r="H597" s="8" t="n">
        <f aca="false">SUM(K$424:K597)/51829023</f>
        <v>0.212670842743843</v>
      </c>
      <c r="I597" s="8" t="n">
        <f aca="false">SUM(L$424:L597)/51829023</f>
        <v>9.60851606251578E-006</v>
      </c>
      <c r="J597" s="3" t="n">
        <v>525144</v>
      </c>
      <c r="K597" s="3" t="n">
        <v>321179</v>
      </c>
      <c r="L597" s="3" t="n">
        <v>40</v>
      </c>
    </row>
    <row r="598" customFormat="false" ht="18" hidden="false" customHeight="true" outlineLevel="0" collapsed="false">
      <c r="A598" s="9" t="n">
        <v>597</v>
      </c>
      <c r="B598" s="4" t="n">
        <v>44427</v>
      </c>
      <c r="C598" s="17" t="n">
        <v>2152</v>
      </c>
      <c r="D598" s="14" t="n">
        <f aca="false">(C598/51829023)*100000</f>
        <v>4.15211376838032</v>
      </c>
      <c r="E598" s="15" t="n">
        <v>13</v>
      </c>
      <c r="F598" s="16" t="n">
        <f aca="false">(E598/51829023)*100000</f>
        <v>0.0250824716491376</v>
      </c>
      <c r="G598" s="8" t="n">
        <f aca="false">SUM(J$424:J598)/51829023</f>
        <v>0.483006635104814</v>
      </c>
      <c r="H598" s="8" t="n">
        <f aca="false">SUM(K$424:K598)/51829023</f>
        <v>0.218360164728554</v>
      </c>
      <c r="I598" s="8" t="n">
        <f aca="false">SUM(L$424:L598)/51829023</f>
        <v>1.05346380926378E-005</v>
      </c>
      <c r="J598" s="3" t="n">
        <v>506313</v>
      </c>
      <c r="K598" s="3" t="n">
        <v>294872</v>
      </c>
      <c r="L598" s="3" t="n">
        <v>48</v>
      </c>
    </row>
    <row r="599" customFormat="false" ht="18" hidden="false" customHeight="true" outlineLevel="0" collapsed="false">
      <c r="A599" s="9" t="n">
        <v>598</v>
      </c>
      <c r="B599" s="4" t="n">
        <v>44428</v>
      </c>
      <c r="C599" s="17" t="n">
        <v>2050</v>
      </c>
      <c r="D599" s="14" t="n">
        <f aca="false">(C599/51829023)*100000</f>
        <v>3.95531283697939</v>
      </c>
      <c r="E599" s="15" t="n">
        <v>6</v>
      </c>
      <c r="F599" s="16" t="n">
        <f aca="false">(E599/51829023)*100000</f>
        <v>0.011576525376525</v>
      </c>
      <c r="G599" s="8" t="n">
        <f aca="false">SUM(J$424:J599)/51829023</f>
        <v>0.496367257395533</v>
      </c>
      <c r="H599" s="8" t="n">
        <f aca="false">SUM(K$424:K599)/51829023</f>
        <v>0.224814096920175</v>
      </c>
      <c r="I599" s="8" t="n">
        <f aca="false">SUM(L$424:L599)/51829023</f>
        <v>1.1113464361464E-005</v>
      </c>
      <c r="J599" s="3" t="n">
        <v>692468</v>
      </c>
      <c r="K599" s="3" t="n">
        <v>334501</v>
      </c>
      <c r="L599" s="3" t="n">
        <v>30</v>
      </c>
    </row>
    <row r="600" customFormat="false" ht="18" hidden="false" customHeight="true" outlineLevel="0" collapsed="false">
      <c r="A600" s="9" t="n">
        <v>599</v>
      </c>
      <c r="B600" s="4" t="n">
        <v>44429</v>
      </c>
      <c r="C600" s="17" t="n">
        <v>1876</v>
      </c>
      <c r="D600" s="14" t="n">
        <f aca="false">(C600/51829023)*100000</f>
        <v>3.61959360106016</v>
      </c>
      <c r="E600" s="15" t="n">
        <v>5</v>
      </c>
      <c r="F600" s="16" t="n">
        <f aca="false">(E600/51829023)*100000</f>
        <v>0.00964710448043753</v>
      </c>
      <c r="G600" s="8" t="n">
        <f aca="false">SUM(J$424:J600)/51829023</f>
        <v>0.50342714351378</v>
      </c>
      <c r="H600" s="8" t="n">
        <f aca="false">SUM(K$424:K600)/51829023</f>
        <v>0.227221145959089</v>
      </c>
      <c r="I600" s="8" t="n">
        <f aca="false">SUM(L$424:L600)/51829023</f>
        <v>1.20009979736643E-005</v>
      </c>
      <c r="J600" s="3" t="n">
        <v>365907</v>
      </c>
      <c r="K600" s="3" t="n">
        <v>124755</v>
      </c>
      <c r="L600" s="3" t="n">
        <v>46</v>
      </c>
    </row>
    <row r="601" customFormat="false" ht="18" hidden="false" customHeight="true" outlineLevel="0" collapsed="false">
      <c r="A601" s="9" t="n">
        <v>600</v>
      </c>
      <c r="B601" s="4" t="n">
        <v>44430</v>
      </c>
      <c r="C601" s="17" t="n">
        <v>1626</v>
      </c>
      <c r="D601" s="14" t="n">
        <f aca="false">(C601/51829023)*100000</f>
        <v>3.13723837703829</v>
      </c>
      <c r="E601" s="15" t="n">
        <v>13</v>
      </c>
      <c r="F601" s="16" t="n">
        <f aca="false">(E601/51829023)*100000</f>
        <v>0.0250824716491376</v>
      </c>
      <c r="G601" s="8" t="n">
        <f aca="false">SUM(J$424:J601)/51829023</f>
        <v>0.504213922766786</v>
      </c>
      <c r="H601" s="8" t="n">
        <f aca="false">SUM(K$424:K601)/51829023</f>
        <v>0.227278739172838</v>
      </c>
      <c r="I601" s="8" t="n">
        <f aca="false">SUM(L$424:L601)/51829023</f>
        <v>1.25605300335297E-005</v>
      </c>
      <c r="J601" s="3" t="n">
        <v>40778</v>
      </c>
      <c r="K601" s="3" t="n">
        <v>2985</v>
      </c>
      <c r="L601" s="3" t="n">
        <v>29</v>
      </c>
    </row>
    <row r="602" customFormat="false" ht="18" hidden="false" customHeight="true" outlineLevel="0" collapsed="false">
      <c r="A602" s="9" t="n">
        <v>601</v>
      </c>
      <c r="B602" s="4" t="n">
        <v>44431</v>
      </c>
      <c r="C602" s="17" t="n">
        <v>1417</v>
      </c>
      <c r="D602" s="14" t="n">
        <f aca="false">(C602/51829023)*100000</f>
        <v>2.733989409756</v>
      </c>
      <c r="E602" s="15" t="n">
        <v>7</v>
      </c>
      <c r="F602" s="16" t="n">
        <f aca="false">(E602/51829023)*100000</f>
        <v>0.0135059462726125</v>
      </c>
      <c r="G602" s="8" t="n">
        <f aca="false">SUM(J$424:J602)/51829023</f>
        <v>0.51172099076612</v>
      </c>
      <c r="H602" s="8" t="n">
        <f aca="false">SUM(K$424:K602)/51829023</f>
        <v>0.241176492946819</v>
      </c>
      <c r="I602" s="8" t="n">
        <f aca="false">SUM(L$424:L602)/51829023</f>
        <v>1.33130041830038E-005</v>
      </c>
      <c r="J602" s="3" t="n">
        <v>389084</v>
      </c>
      <c r="K602" s="3" t="n">
        <v>720307</v>
      </c>
      <c r="L602" s="3" t="n">
        <v>39</v>
      </c>
    </row>
    <row r="603" customFormat="false" ht="18" hidden="false" customHeight="true" outlineLevel="0" collapsed="false">
      <c r="A603" s="9" t="n">
        <v>602</v>
      </c>
      <c r="B603" s="4" t="n">
        <v>44432</v>
      </c>
      <c r="C603" s="13" t="n">
        <v>1507</v>
      </c>
      <c r="D603" s="14" t="n">
        <f aca="false">(C603/51829023)*100000</f>
        <v>2.90763729040387</v>
      </c>
      <c r="E603" s="15" t="n">
        <v>6</v>
      </c>
      <c r="F603" s="16" t="n">
        <f aca="false">(E603/51829023)*100000</f>
        <v>0.011576525376525</v>
      </c>
      <c r="G603" s="8" t="n">
        <f aca="false">SUM(J$424:J603)/51829023</f>
        <v>0.519564434004477</v>
      </c>
      <c r="H603" s="8" t="n">
        <f aca="false">SUM(K$424:K603)/51829023</f>
        <v>0.252860795774599</v>
      </c>
      <c r="I603" s="8" t="n">
        <f aca="false">SUM(L$424:L603)/51829023</f>
        <v>1.45671277654607E-005</v>
      </c>
      <c r="J603" s="3" t="n">
        <v>406518</v>
      </c>
      <c r="K603" s="3" t="n">
        <v>605586</v>
      </c>
      <c r="L603" s="3" t="n">
        <v>65</v>
      </c>
    </row>
    <row r="604" customFormat="false" ht="18" hidden="false" customHeight="true" outlineLevel="0" collapsed="false">
      <c r="A604" s="9" t="n">
        <v>603</v>
      </c>
      <c r="B604" s="4" t="n">
        <v>44433</v>
      </c>
      <c r="C604" s="13" t="n">
        <v>2154</v>
      </c>
      <c r="D604" s="14" t="n">
        <f aca="false">(C604/51829023)*100000</f>
        <v>4.15597261017249</v>
      </c>
      <c r="E604" s="15" t="n">
        <v>9</v>
      </c>
      <c r="F604" s="16" t="n">
        <f aca="false">(E604/51829023)*100000</f>
        <v>0.0173647880647876</v>
      </c>
      <c r="G604" s="8" t="n">
        <f aca="false">SUM(J$424:J604)/51829023</f>
        <v>0.526879100152052</v>
      </c>
      <c r="H604" s="8" t="n">
        <f aca="false">SUM(K$424:K604)/51829023</f>
        <v>0.262107969891696</v>
      </c>
      <c r="I604" s="8" t="n">
        <f aca="false">SUM(L$424:L604)/51829023</f>
        <v>1.53774845418174E-005</v>
      </c>
      <c r="J604" s="3" t="n">
        <v>379112</v>
      </c>
      <c r="K604" s="3" t="n">
        <v>479272</v>
      </c>
      <c r="L604" s="3" t="n">
        <v>42</v>
      </c>
    </row>
    <row r="605" customFormat="false" ht="18" hidden="false" customHeight="true" outlineLevel="0" collapsed="false">
      <c r="A605" s="9" t="n">
        <v>604</v>
      </c>
      <c r="B605" s="4" t="n">
        <v>44434</v>
      </c>
      <c r="C605" s="13" t="n">
        <v>1882</v>
      </c>
      <c r="D605" s="14" t="n">
        <f aca="false">(C605/51829023)*100000</f>
        <v>3.63117012643669</v>
      </c>
      <c r="E605" s="15" t="n">
        <v>20</v>
      </c>
      <c r="F605" s="16" t="n">
        <f aca="false">(E605/51829023)*100000</f>
        <v>0.0385884179217501</v>
      </c>
      <c r="G605" s="8" t="n">
        <f aca="false">SUM(J$424:J605)/51829023</f>
        <v>0.539515031954201</v>
      </c>
      <c r="H605" s="8" t="n">
        <f aca="false">SUM(K$424:K605)/51829023</f>
        <v>0.270354797156798</v>
      </c>
      <c r="I605" s="8" t="n">
        <f aca="false">SUM(L$424:L605)/51829023</f>
        <v>1.63807834077829E-005</v>
      </c>
      <c r="J605" s="3" t="n">
        <v>654908</v>
      </c>
      <c r="K605" s="3" t="n">
        <v>427425</v>
      </c>
      <c r="L605" s="3" t="n">
        <v>52</v>
      </c>
    </row>
    <row r="606" customFormat="false" ht="18" hidden="false" customHeight="true" outlineLevel="0" collapsed="false">
      <c r="A606" s="9" t="n">
        <v>605</v>
      </c>
      <c r="B606" s="4" t="n">
        <v>44435</v>
      </c>
      <c r="C606" s="13" t="n">
        <v>1837</v>
      </c>
      <c r="D606" s="14" t="n">
        <f aca="false">(C606/51829023)*100000</f>
        <v>3.54434618611275</v>
      </c>
      <c r="E606" s="15" t="n">
        <v>8</v>
      </c>
      <c r="F606" s="16" t="n">
        <f aca="false">(E606/51829023)*100000</f>
        <v>0.0154353671687001</v>
      </c>
      <c r="G606" s="8" t="n">
        <f aca="false">SUM(J$424:J606)/51829023</f>
        <v>0.551164238615881</v>
      </c>
      <c r="H606" s="8" t="n">
        <f aca="false">SUM(K$424:K606)/51829023</f>
        <v>0.281002576490782</v>
      </c>
      <c r="I606" s="8" t="n">
        <f aca="false">SUM(L$424:L606)/51829023</f>
        <v>1.73454938558267E-005</v>
      </c>
      <c r="J606" s="3" t="n">
        <v>603767</v>
      </c>
      <c r="K606" s="3" t="n">
        <v>551864</v>
      </c>
      <c r="L606" s="3" t="n">
        <v>50</v>
      </c>
    </row>
    <row r="607" customFormat="false" ht="18" hidden="false" customHeight="true" outlineLevel="0" collapsed="false">
      <c r="A607" s="9" t="n">
        <v>606</v>
      </c>
      <c r="B607" s="4" t="n">
        <v>44436</v>
      </c>
      <c r="C607" s="13" t="n">
        <v>1791</v>
      </c>
      <c r="D607" s="14" t="n">
        <f aca="false">(C607/51829023)*100000</f>
        <v>3.45559282489272</v>
      </c>
      <c r="E607" s="15" t="n">
        <v>11</v>
      </c>
      <c r="F607" s="16" t="n">
        <f aca="false">(E607/51829023)*100000</f>
        <v>0.0212236298569626</v>
      </c>
      <c r="G607" s="8" t="n">
        <f aca="false">SUM(J$424:J607)/51829023</f>
        <v>0.556510528859477</v>
      </c>
      <c r="H607" s="8" t="n">
        <f aca="false">SUM(K$424:K607)/51829023</f>
        <v>0.285952254974978</v>
      </c>
      <c r="I607" s="8" t="n">
        <f aca="false">SUM(L$424:L607)/51829023</f>
        <v>1.80014969604964E-005</v>
      </c>
      <c r="J607" s="3" t="n">
        <v>277093</v>
      </c>
      <c r="K607" s="3" t="n">
        <v>256537</v>
      </c>
      <c r="L607" s="3" t="n">
        <v>34</v>
      </c>
    </row>
    <row r="608" customFormat="false" ht="18" hidden="false" customHeight="true" outlineLevel="0" collapsed="false">
      <c r="A608" s="9" t="n">
        <v>607</v>
      </c>
      <c r="B608" s="4" t="n">
        <v>44437</v>
      </c>
      <c r="C608" s="13" t="n">
        <v>1619</v>
      </c>
      <c r="D608" s="14" t="n">
        <f aca="false">(C608/51829023)*100000</f>
        <v>3.12373243076567</v>
      </c>
      <c r="E608" s="18" t="n">
        <v>3</v>
      </c>
      <c r="F608" s="16" t="n">
        <f aca="false">(E608/51829023)*100000</f>
        <v>0.00578826268826252</v>
      </c>
      <c r="G608" s="8" t="n">
        <f aca="false">SUM(J$424:J608)/51829023</f>
        <v>0.556831951086556</v>
      </c>
      <c r="H608" s="8" t="n">
        <f aca="false">SUM(K$424:K608)/51829023</f>
        <v>0.286270512951788</v>
      </c>
      <c r="I608" s="8" t="n">
        <f aca="false">SUM(L$424:L608)/51829023</f>
        <v>1.86382058562053E-005</v>
      </c>
      <c r="J608" s="3" t="n">
        <v>16659</v>
      </c>
      <c r="K608" s="3" t="n">
        <v>16495</v>
      </c>
      <c r="L608" s="3" t="n">
        <v>33</v>
      </c>
    </row>
    <row r="609" customFormat="false" ht="18" hidden="false" customHeight="true" outlineLevel="0" collapsed="false">
      <c r="A609" s="9" t="n">
        <v>608</v>
      </c>
      <c r="B609" s="4" t="n">
        <v>44438</v>
      </c>
      <c r="C609" s="13" t="n">
        <v>1485</v>
      </c>
      <c r="D609" s="14" t="n">
        <f aca="false">(C609/51829023)*100000</f>
        <v>2.86519003068995</v>
      </c>
      <c r="E609" s="18" t="n">
        <v>5</v>
      </c>
      <c r="F609" s="16" t="n">
        <f aca="false">(E609/51829023)*100000</f>
        <v>0.00964710448043753</v>
      </c>
      <c r="G609" s="8" t="n">
        <f aca="false">SUM(J$424:J609)/51829023</f>
        <v>0.564365645094255</v>
      </c>
      <c r="H609" s="8" t="n">
        <f aca="false">SUM(K$424:K609)/51829023</f>
        <v>0.297858884972615</v>
      </c>
      <c r="I609" s="8" t="n">
        <f aca="false">SUM(L$424:L609)/51829023</f>
        <v>1.97765641848969E-005</v>
      </c>
      <c r="J609" s="3" t="n">
        <v>390464</v>
      </c>
      <c r="K609" s="3" t="n">
        <v>600614</v>
      </c>
      <c r="L609" s="3" t="n">
        <v>59</v>
      </c>
    </row>
    <row r="610" customFormat="false" ht="18" hidden="false" customHeight="true" outlineLevel="0" collapsed="false">
      <c r="A610" s="9" t="n">
        <v>609</v>
      </c>
      <c r="B610" s="4" t="n">
        <v>44439</v>
      </c>
      <c r="C610" s="13" t="n">
        <v>1369</v>
      </c>
      <c r="D610" s="14" t="n">
        <f aca="false">(C610/51829023)*100000</f>
        <v>2.6413772067438</v>
      </c>
      <c r="E610" s="18" t="n">
        <v>1</v>
      </c>
      <c r="F610" s="16" t="n">
        <f aca="false">(E610/51829023)*100000</f>
        <v>0.00192942089608751</v>
      </c>
      <c r="G610" s="8" t="n">
        <f aca="false">SUM(J$424:J610)/51829023</f>
        <v>0.569160815553093</v>
      </c>
      <c r="H610" s="8" t="n">
        <f aca="false">SUM(K$424:K610)/51829023</f>
        <v>0.30810781441896</v>
      </c>
      <c r="I610" s="8" t="n">
        <f aca="false">SUM(L$424:L610)/51829023</f>
        <v>2.10113935583929E-005</v>
      </c>
      <c r="J610" s="3" t="n">
        <v>248529</v>
      </c>
      <c r="K610" s="3" t="n">
        <v>531192</v>
      </c>
      <c r="L610" s="3" t="n">
        <v>64</v>
      </c>
    </row>
    <row r="611" customFormat="false" ht="18" hidden="false" customHeight="true" outlineLevel="0" collapsed="false">
      <c r="A611" s="9" t="n">
        <v>610</v>
      </c>
      <c r="B611" s="4" t="n">
        <v>44440</v>
      </c>
      <c r="C611" s="13" t="n">
        <v>2024</v>
      </c>
      <c r="D611" s="14" t="n">
        <f aca="false">(C611/51829023)*100000</f>
        <v>3.90514789368111</v>
      </c>
      <c r="E611" s="18" t="n">
        <v>7</v>
      </c>
      <c r="F611" s="16" t="n">
        <f aca="false">(E611/51829023)*100000</f>
        <v>0.0135059462726125</v>
      </c>
      <c r="G611" s="8" t="n">
        <f aca="false">SUM(J$424:J611)/51829023</f>
        <v>0.572620054983479</v>
      </c>
      <c r="H611" s="8" t="n">
        <f aca="false">SUM(K$424:K611)/51829023</f>
        <v>0.318446847821152</v>
      </c>
      <c r="I611" s="8" t="n">
        <f aca="false">SUM(L$424:L611)/51829023</f>
        <v>2.24970476483803E-005</v>
      </c>
      <c r="J611" s="3" t="n">
        <v>179289</v>
      </c>
      <c r="K611" s="3" t="n">
        <v>535862</v>
      </c>
      <c r="L611" s="3" t="n">
        <v>77</v>
      </c>
    </row>
    <row r="612" customFormat="false" ht="18" hidden="false" customHeight="true" outlineLevel="0" collapsed="false">
      <c r="A612" s="9" t="n">
        <v>611</v>
      </c>
      <c r="B612" s="4" t="n">
        <v>44441</v>
      </c>
      <c r="C612" s="13" t="n">
        <v>1959</v>
      </c>
      <c r="D612" s="14" t="n">
        <f aca="false">(C612/51829023)*100000</f>
        <v>3.77973553543543</v>
      </c>
      <c r="E612" s="18" t="n">
        <v>11</v>
      </c>
      <c r="F612" s="16" t="n">
        <f aca="false">(E612/51829023)*100000</f>
        <v>0.0212236298569626</v>
      </c>
      <c r="G612" s="8" t="n">
        <f aca="false">SUM(J$424:J612)/51829023</f>
        <v>0.576227705469192</v>
      </c>
      <c r="H612" s="8" t="n">
        <f aca="false">SUM(K$424:K612)/51829023</f>
        <v>0.328110911911266</v>
      </c>
      <c r="I612" s="8" t="n">
        <f aca="false">SUM(L$424:L612)/51829023</f>
        <v>2.42914090817417E-005</v>
      </c>
      <c r="J612" s="3" t="n">
        <v>186981</v>
      </c>
      <c r="K612" s="3" t="n">
        <v>500879</v>
      </c>
      <c r="L612" s="3" t="n">
        <v>93</v>
      </c>
    </row>
    <row r="613" customFormat="false" ht="18" hidden="false" customHeight="true" outlineLevel="0" collapsed="false">
      <c r="A613" s="9" t="n">
        <v>612</v>
      </c>
      <c r="B613" s="4" t="n">
        <v>44442</v>
      </c>
      <c r="C613" s="13" t="n">
        <v>1708</v>
      </c>
      <c r="D613" s="14" t="n">
        <f aca="false">(C613/51829023)*100000</f>
        <v>3.29545089051746</v>
      </c>
      <c r="E613" s="18" t="n">
        <v>5</v>
      </c>
      <c r="F613" s="16" t="n">
        <f aca="false">(E613/51829023)*100000</f>
        <v>0.00964710448043753</v>
      </c>
      <c r="G613" s="8" t="n">
        <f aca="false">SUM(J$424:J613)/51829023</f>
        <v>0.580747586154576</v>
      </c>
      <c r="H613" s="8" t="n">
        <f aca="false">SUM(K$424:K613)/51829023</f>
        <v>0.341620601260417</v>
      </c>
      <c r="I613" s="8" t="n">
        <f aca="false">SUM(L$424:L613)/51829023</f>
        <v>2.52561195297855E-005</v>
      </c>
      <c r="J613" s="3" t="n">
        <v>234261</v>
      </c>
      <c r="K613" s="3" t="n">
        <v>700194</v>
      </c>
      <c r="L613" s="3" t="n">
        <v>50</v>
      </c>
    </row>
    <row r="614" customFormat="false" ht="18" hidden="false" customHeight="true" outlineLevel="0" collapsed="false">
      <c r="A614" s="9" t="n">
        <v>613</v>
      </c>
      <c r="B614" s="4" t="n">
        <v>44443</v>
      </c>
      <c r="C614" s="13" t="n">
        <v>1803</v>
      </c>
      <c r="D614" s="14" t="n">
        <f aca="false">(C614/51829023)*100000</f>
        <v>3.47874587564577</v>
      </c>
      <c r="E614" s="15" t="n">
        <v>7</v>
      </c>
      <c r="F614" s="16" t="n">
        <f aca="false">(E614/51829023)*100000</f>
        <v>0.0135059462726125</v>
      </c>
      <c r="G614" s="8" t="n">
        <f aca="false">SUM(J$424:J614)/51829023</f>
        <v>0.583050407876683</v>
      </c>
      <c r="H614" s="8" t="n">
        <f aca="false">SUM(K$424:K614)/51829023</f>
        <v>0.346667541851985</v>
      </c>
      <c r="I614" s="8" t="n">
        <f aca="false">SUM(L$424:L614)/51829023</f>
        <v>2.57770631717291E-005</v>
      </c>
      <c r="J614" s="3" t="n">
        <v>119353</v>
      </c>
      <c r="K614" s="3" t="n">
        <v>261578</v>
      </c>
      <c r="L614" s="3" t="n">
        <v>27</v>
      </c>
    </row>
    <row r="615" customFormat="false" ht="18" hidden="false" customHeight="true" outlineLevel="0" collapsed="false">
      <c r="A615" s="9" t="n">
        <v>614</v>
      </c>
      <c r="B615" s="4" t="n">
        <v>44444</v>
      </c>
      <c r="C615" s="13" t="n">
        <v>1490</v>
      </c>
      <c r="D615" s="14" t="n">
        <f aca="false">(C615/51829023)*100000</f>
        <v>2.87483713517039</v>
      </c>
      <c r="E615" s="18" t="n">
        <v>6</v>
      </c>
      <c r="F615" s="16" t="n">
        <f aca="false">(E615/51829023)*100000</f>
        <v>0.011576525376525</v>
      </c>
      <c r="G615" s="8" t="n">
        <f aca="false">SUM(J$424:J615)/51829023</f>
        <v>0.583223554107898</v>
      </c>
      <c r="H615" s="8" t="n">
        <f aca="false">SUM(K$424:K615)/51829023</f>
        <v>0.346837658892393</v>
      </c>
      <c r="I615" s="8" t="n">
        <f aca="false">SUM(L$424:L615)/51829023</f>
        <v>2.60857705151031E-005</v>
      </c>
      <c r="J615" s="3" t="n">
        <v>8974</v>
      </c>
      <c r="K615" s="3" t="n">
        <v>8817</v>
      </c>
      <c r="L615" s="3" t="n">
        <v>16</v>
      </c>
    </row>
    <row r="616" customFormat="false" ht="18" hidden="false" customHeight="true" outlineLevel="0" collapsed="false">
      <c r="A616" s="9" t="n">
        <v>615</v>
      </c>
      <c r="B616" s="4" t="n">
        <v>44445</v>
      </c>
      <c r="C616" s="13" t="n">
        <v>1375</v>
      </c>
      <c r="D616" s="14" t="n">
        <f aca="false">(C616/51829023)*100000</f>
        <v>2.65295373212032</v>
      </c>
      <c r="E616" s="18" t="n">
        <v>6</v>
      </c>
      <c r="F616" s="16" t="n">
        <f aca="false">(E616/51829023)*100000</f>
        <v>0.011576525376525</v>
      </c>
      <c r="G616" s="8" t="n">
        <f aca="false">SUM(J$424:J616)/51829023</f>
        <v>0.597587668206673</v>
      </c>
      <c r="H616" s="8" t="n">
        <f aca="false">SUM(K$424:K616)/51829023</f>
        <v>0.359101964935747</v>
      </c>
      <c r="I616" s="8" t="n">
        <f aca="false">SUM(L$424:L616)/51829023</f>
        <v>2.7031186754186E-005</v>
      </c>
      <c r="J616" s="3" t="n">
        <v>744478</v>
      </c>
      <c r="K616" s="3" t="n">
        <v>635647</v>
      </c>
      <c r="L616" s="3" t="n">
        <v>49</v>
      </c>
    </row>
    <row r="617" customFormat="false" ht="18" hidden="false" customHeight="true" outlineLevel="0" collapsed="false">
      <c r="A617" s="9" t="n">
        <v>616</v>
      </c>
      <c r="B617" s="4" t="n">
        <v>44446</v>
      </c>
      <c r="C617" s="13" t="n">
        <v>1597</v>
      </c>
      <c r="D617" s="14" t="n">
        <f aca="false">(C617/51829023)*100000</f>
        <v>3.08128517105175</v>
      </c>
      <c r="E617" s="18" t="n">
        <v>3</v>
      </c>
      <c r="F617" s="16" t="n">
        <f aca="false">(E617/51829023)*100000</f>
        <v>0.00578826268826252</v>
      </c>
      <c r="G617" s="8" t="n">
        <f aca="false">SUM(J$424:J617)/51829023</f>
        <v>0.608688784274402</v>
      </c>
      <c r="H617" s="8" t="n">
        <f aca="false">SUM(K$424:K617)/51829023</f>
        <v>0.367250063733596</v>
      </c>
      <c r="I617" s="8" t="n">
        <f aca="false">SUM(L$424:L617)/51829023</f>
        <v>2.83431929635255E-005</v>
      </c>
      <c r="J617" s="3" t="n">
        <v>575360</v>
      </c>
      <c r="K617" s="3" t="n">
        <v>422308</v>
      </c>
      <c r="L617" s="3" t="n">
        <v>68</v>
      </c>
    </row>
    <row r="618" customFormat="false" ht="18" hidden="false" customHeight="true" outlineLevel="0" collapsed="false">
      <c r="A618" s="9" t="n">
        <v>617</v>
      </c>
      <c r="B618" s="4" t="n">
        <v>44447</v>
      </c>
      <c r="C618" s="13" t="n">
        <v>2048</v>
      </c>
      <c r="D618" s="14" t="n">
        <f aca="false">(C618/51829023)*100000</f>
        <v>3.95145399518721</v>
      </c>
      <c r="E618" s="18" t="n">
        <v>4</v>
      </c>
      <c r="F618" s="16" t="n">
        <f aca="false">(E618/51829023)*100000</f>
        <v>0.00771768358435003</v>
      </c>
      <c r="G618" s="8" t="n">
        <f aca="false">SUM(J$424:J618)/51829023</f>
        <v>0.616149835585363</v>
      </c>
      <c r="H618" s="8" t="n">
        <f aca="false">SUM(K$424:K618)/51829023</f>
        <v>0.373196847642681</v>
      </c>
      <c r="I618" s="8" t="n">
        <f aca="false">SUM(L$424:L618)/51829023</f>
        <v>2.95394339190997E-005</v>
      </c>
      <c r="J618" s="3" t="n">
        <v>386699</v>
      </c>
      <c r="K618" s="3" t="n">
        <v>308216</v>
      </c>
      <c r="L618" s="3" t="n">
        <v>62</v>
      </c>
    </row>
    <row r="619" customFormat="false" ht="18" hidden="false" customHeight="true" outlineLevel="0" collapsed="false">
      <c r="A619" s="9" t="n">
        <v>618</v>
      </c>
      <c r="B619" s="4" t="n">
        <v>44448</v>
      </c>
      <c r="C619" s="13" t="n">
        <v>2049</v>
      </c>
      <c r="D619" s="14" t="n">
        <f aca="false">(C619/51829023)*100000</f>
        <v>3.9533834160833</v>
      </c>
      <c r="E619" s="18" t="n">
        <v>9</v>
      </c>
      <c r="F619" s="16" t="n">
        <f aca="false">(E619/51829023)*100000</f>
        <v>0.0173647880647876</v>
      </c>
      <c r="G619" s="8" t="n">
        <f aca="false">SUM(J$424:J619)/51829023</f>
        <v>0.624653410889107</v>
      </c>
      <c r="H619" s="8" t="n">
        <f aca="false">SUM(K$424:K619)/51829023</f>
        <v>0.378853369472158</v>
      </c>
      <c r="I619" s="8" t="n">
        <f aca="false">SUM(L$424:L619)/51829023</f>
        <v>3.06392038298696E-005</v>
      </c>
      <c r="J619" s="3" t="n">
        <v>440732</v>
      </c>
      <c r="K619" s="3" t="n">
        <v>293172</v>
      </c>
      <c r="L619" s="3" t="n">
        <v>57</v>
      </c>
    </row>
    <row r="620" customFormat="false" ht="18" hidden="false" customHeight="true" outlineLevel="0" collapsed="false">
      <c r="A620" s="9" t="n">
        <v>619</v>
      </c>
      <c r="B620" s="4" t="n">
        <v>44449</v>
      </c>
      <c r="C620" s="13" t="n">
        <v>1892</v>
      </c>
      <c r="D620" s="14" t="n">
        <f aca="false">(C620/51829023)*100000</f>
        <v>3.65046433539756</v>
      </c>
      <c r="E620" s="18" t="n">
        <v>5</v>
      </c>
      <c r="F620" s="16" t="n">
        <f aca="false">(E620/51829023)*100000</f>
        <v>0.00964710448043753</v>
      </c>
      <c r="G620" s="8" t="n">
        <f aca="false">SUM(J$424:J620)/51829023</f>
        <v>0.637264993399548</v>
      </c>
      <c r="H620" s="8" t="n">
        <f aca="false">SUM(K$424:K620)/51829023</f>
        <v>0.38693644678581</v>
      </c>
      <c r="I620" s="8" t="n">
        <f aca="false">SUM(L$424:L620)/51829023</f>
        <v>3.20669752929744E-005</v>
      </c>
      <c r="J620" s="3" t="n">
        <v>653646</v>
      </c>
      <c r="K620" s="3" t="n">
        <v>418938</v>
      </c>
      <c r="L620" s="3" t="n">
        <v>74</v>
      </c>
    </row>
    <row r="621" customFormat="false" ht="18" hidden="false" customHeight="true" outlineLevel="0" collapsed="false">
      <c r="A621" s="9" t="n">
        <v>620</v>
      </c>
      <c r="B621" s="4" t="n">
        <v>44450</v>
      </c>
      <c r="C621" s="13" t="n">
        <v>1864</v>
      </c>
      <c r="D621" s="14" t="n">
        <f aca="false">(C621/51829023)*100000</f>
        <v>3.59644055030711</v>
      </c>
      <c r="E621" s="18" t="n">
        <v>10</v>
      </c>
      <c r="F621" s="16" t="n">
        <f aca="false">(E621/51829023)*100000</f>
        <v>0.0192942089608751</v>
      </c>
      <c r="G621" s="8" t="n">
        <f aca="false">SUM(J$424:J621)/51829023</f>
        <v>0.643615064864333</v>
      </c>
      <c r="H621" s="8" t="n">
        <f aca="false">SUM(K$424:K621)/51829023</f>
        <v>0.391050821081462</v>
      </c>
      <c r="I621" s="8" t="n">
        <f aca="false">SUM(L$424:L621)/51829023</f>
        <v>3.28387436514094E-005</v>
      </c>
      <c r="J621" s="3" t="n">
        <v>329118</v>
      </c>
      <c r="K621" s="3" t="n">
        <v>213244</v>
      </c>
      <c r="L621" s="3" t="n">
        <v>40</v>
      </c>
    </row>
    <row r="622" customFormat="false" ht="18" hidden="false" customHeight="true" outlineLevel="0" collapsed="false">
      <c r="A622" s="9" t="n">
        <v>621</v>
      </c>
      <c r="B622" s="4" t="n">
        <v>44451</v>
      </c>
      <c r="C622" s="13" t="n">
        <v>1755</v>
      </c>
      <c r="D622" s="14" t="n">
        <f aca="false">(C622/51829023)*100000</f>
        <v>3.38613367263357</v>
      </c>
      <c r="E622" s="18" t="n">
        <v>1</v>
      </c>
      <c r="F622" s="16" t="n">
        <f aca="false">(E622/51829023)*100000</f>
        <v>0.00192942089608751</v>
      </c>
      <c r="G622" s="8" t="n">
        <f aca="false">SUM(J$424:J622)/51829023</f>
        <v>0.64404719726243</v>
      </c>
      <c r="H622" s="8" t="n">
        <f aca="false">SUM(K$424:K622)/51829023</f>
        <v>0.391555634764715</v>
      </c>
      <c r="I622" s="8" t="n">
        <f aca="false">SUM(L$424:L622)/51829023</f>
        <v>3.32246278306269E-005</v>
      </c>
      <c r="J622" s="3" t="n">
        <v>22397</v>
      </c>
      <c r="K622" s="3" t="n">
        <v>26164</v>
      </c>
      <c r="L622" s="3" t="n">
        <v>20</v>
      </c>
    </row>
    <row r="623" customFormat="false" ht="18" hidden="false" customHeight="true" outlineLevel="0" collapsed="false">
      <c r="A623" s="9" t="n">
        <v>622</v>
      </c>
      <c r="B623" s="4" t="n">
        <v>44452</v>
      </c>
      <c r="C623" s="13" t="n">
        <v>1433</v>
      </c>
      <c r="D623" s="14" t="n">
        <f aca="false">(C623/51829023)*100000</f>
        <v>2.7648601440934</v>
      </c>
      <c r="E623" s="18" t="n">
        <v>1</v>
      </c>
      <c r="F623" s="16" t="n">
        <f aca="false">(E623/51829023)*100000</f>
        <v>0.00192942089608751</v>
      </c>
      <c r="G623" s="8" t="n">
        <f aca="false">SUM(J$424:J623)/51829023</f>
        <v>0.660033221154873</v>
      </c>
      <c r="H623" s="8" t="n">
        <f aca="false">SUM(K$424:K623)/51829023</f>
        <v>0.399735954891529</v>
      </c>
      <c r="I623" s="8" t="n">
        <f aca="false">SUM(L$424:L623)/51829023</f>
        <v>3.43822803682794E-005</v>
      </c>
      <c r="J623" s="3" t="n">
        <v>828540</v>
      </c>
      <c r="K623" s="3" t="n">
        <v>423978</v>
      </c>
      <c r="L623" s="3" t="n">
        <v>60</v>
      </c>
    </row>
    <row r="624" customFormat="false" ht="18" hidden="false" customHeight="true" outlineLevel="0" collapsed="false">
      <c r="A624" s="9" t="n">
        <v>623</v>
      </c>
      <c r="B624" s="4" t="n">
        <v>44453</v>
      </c>
      <c r="C624" s="13" t="n">
        <v>1495</v>
      </c>
      <c r="D624" s="14" t="n">
        <f aca="false">(C624/51829023)*100000</f>
        <v>2.88448423965082</v>
      </c>
      <c r="E624" s="18" t="n">
        <v>7</v>
      </c>
      <c r="F624" s="16" t="n">
        <f aca="false">(E624/51829023)*100000</f>
        <v>0.0135059462726125</v>
      </c>
      <c r="G624" s="8" t="n">
        <f aca="false">SUM(J$424:J624)/51829023</f>
        <v>0.671662303956608</v>
      </c>
      <c r="H624" s="8" t="n">
        <f aca="false">SUM(K$424:K624)/51829023</f>
        <v>0.404089615966714</v>
      </c>
      <c r="I624" s="8" t="n">
        <f aca="false">SUM(L$424:L624)/51829023</f>
        <v>3.58679344582668E-005</v>
      </c>
      <c r="J624" s="3" t="n">
        <v>602724</v>
      </c>
      <c r="K624" s="3" t="n">
        <v>225646</v>
      </c>
      <c r="L624" s="3" t="n">
        <v>77</v>
      </c>
    </row>
    <row r="625" customFormat="false" ht="18" hidden="false" customHeight="true" outlineLevel="0" collapsed="false">
      <c r="A625" s="9" t="n">
        <v>624</v>
      </c>
      <c r="B625" s="4" t="n">
        <v>44454</v>
      </c>
      <c r="C625" s="13" t="n">
        <v>2077</v>
      </c>
      <c r="D625" s="14" t="n">
        <f aca="false">(C625/51829023)*100000</f>
        <v>4.00740720117375</v>
      </c>
      <c r="E625" s="18" t="n">
        <v>13</v>
      </c>
      <c r="F625" s="16" t="n">
        <f aca="false">(E625/51829023)*100000</f>
        <v>0.0250824716491376</v>
      </c>
      <c r="G625" s="8" t="n">
        <f aca="false">SUM(J$424:J625)/51829023</f>
        <v>0.678935333201245</v>
      </c>
      <c r="H625" s="8" t="n">
        <f aca="false">SUM(K$424:K625)/51829023</f>
        <v>0.412599076004192</v>
      </c>
      <c r="I625" s="8" t="n">
        <f aca="false">SUM(L$424:L625)/51829023</f>
        <v>3.72571175034498E-005</v>
      </c>
      <c r="J625" s="3" t="n">
        <v>376954</v>
      </c>
      <c r="K625" s="3" t="n">
        <v>441037</v>
      </c>
      <c r="L625" s="3" t="n">
        <v>72</v>
      </c>
    </row>
    <row r="626" customFormat="false" ht="18" hidden="false" customHeight="true" outlineLevel="0" collapsed="false">
      <c r="A626" s="9" t="n">
        <v>625</v>
      </c>
      <c r="B626" s="4" t="n">
        <v>44455</v>
      </c>
      <c r="C626" s="13" t="n">
        <v>1942</v>
      </c>
      <c r="D626" s="14" t="n">
        <f aca="false">(C626/51829023)*100000</f>
        <v>3.74693538020194</v>
      </c>
      <c r="E626" s="18" t="n">
        <v>6</v>
      </c>
      <c r="F626" s="16" t="n">
        <f aca="false">(E626/51829023)*100000</f>
        <v>0.011576525376525</v>
      </c>
      <c r="G626" s="8" t="n">
        <f aca="false">SUM(J$424:J626)/51829023</f>
        <v>0.687256115169294</v>
      </c>
      <c r="H626" s="8" t="n">
        <f aca="false">SUM(K$424:K626)/51829023</f>
        <v>0.418673066632956</v>
      </c>
      <c r="I626" s="8" t="n">
        <f aca="false">SUM(L$424:L626)/51829023</f>
        <v>3.83568874142196E-005</v>
      </c>
      <c r="J626" s="3" t="n">
        <v>431258</v>
      </c>
      <c r="K626" s="3" t="n">
        <v>314809</v>
      </c>
      <c r="L626" s="3" t="n">
        <v>57</v>
      </c>
    </row>
    <row r="627" customFormat="false" ht="18" hidden="false" customHeight="true" outlineLevel="0" collapsed="false">
      <c r="A627" s="9" t="n">
        <v>626</v>
      </c>
      <c r="B627" s="4" t="n">
        <v>44456</v>
      </c>
      <c r="C627" s="13" t="n">
        <v>2008</v>
      </c>
      <c r="D627" s="14" t="n">
        <f aca="false">(C627/51829023)*100000</f>
        <v>3.87427715934371</v>
      </c>
      <c r="E627" s="18" t="n">
        <v>3</v>
      </c>
      <c r="F627" s="16" t="n">
        <f aca="false">(E627/51829023)*100000</f>
        <v>0.00578826268826252</v>
      </c>
      <c r="G627" s="8" t="n">
        <f aca="false">SUM(J$424:J627)/51829023</f>
        <v>0.700020797227839</v>
      </c>
      <c r="H627" s="8" t="n">
        <f aca="false">SUM(K$424:K627)/51829023</f>
        <v>0.427280329015656</v>
      </c>
      <c r="I627" s="8" t="n">
        <f aca="false">SUM(L$424:L627)/51829023</f>
        <v>3.95145399518721E-005</v>
      </c>
      <c r="J627" s="3" t="n">
        <v>661581</v>
      </c>
      <c r="K627" s="3" t="n">
        <v>446106</v>
      </c>
      <c r="L627" s="3" t="n">
        <v>60</v>
      </c>
    </row>
    <row r="628" customFormat="false" ht="18" hidden="false" customHeight="true" outlineLevel="0" collapsed="false">
      <c r="A628" s="9" t="n">
        <v>627</v>
      </c>
      <c r="B628" s="4" t="n">
        <v>44457</v>
      </c>
      <c r="C628" s="13" t="n">
        <v>2087</v>
      </c>
      <c r="D628" s="14" t="n">
        <f aca="false">(C628/51829023)*100000</f>
        <v>4.02670141013463</v>
      </c>
      <c r="E628" s="18" t="n">
        <v>5</v>
      </c>
      <c r="F628" s="16" t="n">
        <f aca="false">(E628/51829023)*100000</f>
        <v>0.00964710448043753</v>
      </c>
      <c r="G628" s="8" t="n">
        <f aca="false">SUM(J$424:J628)/51829023</f>
        <v>0.707603247701582</v>
      </c>
      <c r="H628" s="8" t="n">
        <f aca="false">SUM(K$424:K628)/51829023</f>
        <v>0.430969015179005</v>
      </c>
      <c r="I628" s="8" t="n">
        <f aca="false">SUM(L$424:L628)/51829023</f>
        <v>4.0305602519268E-005</v>
      </c>
      <c r="J628" s="3" t="n">
        <v>392991</v>
      </c>
      <c r="K628" s="3" t="n">
        <v>191181</v>
      </c>
      <c r="L628" s="3" t="n">
        <v>41</v>
      </c>
    </row>
    <row r="629" customFormat="false" ht="18" hidden="false" customHeight="true" outlineLevel="0" collapsed="false">
      <c r="A629" s="9" t="n">
        <v>628</v>
      </c>
      <c r="B629" s="4" t="n">
        <v>44458</v>
      </c>
      <c r="C629" s="13" t="n">
        <v>1909</v>
      </c>
      <c r="D629" s="14" t="n">
        <f aca="false">(C629/51829023)*100000</f>
        <v>3.68326449063105</v>
      </c>
      <c r="E629" s="18" t="n">
        <v>10</v>
      </c>
      <c r="F629" s="16" t="n">
        <f aca="false">(E629/51829023)*100000</f>
        <v>0.0192942089608751</v>
      </c>
      <c r="G629" s="8" t="n">
        <f aca="false">SUM(J$424:J629)/51829023</f>
        <v>0.708020812971913</v>
      </c>
      <c r="H629" s="8" t="n">
        <f aca="false">SUM(K$424:K629)/51829023</f>
        <v>0.431479308417602</v>
      </c>
      <c r="I629" s="8" t="n">
        <f aca="false">SUM(L$424:L629)/51829023</f>
        <v>4.07493693253681E-005</v>
      </c>
      <c r="J629" s="3" t="n">
        <v>21642</v>
      </c>
      <c r="K629" s="3" t="n">
        <v>26448</v>
      </c>
      <c r="L629" s="3" t="n">
        <v>23</v>
      </c>
    </row>
    <row r="630" customFormat="false" ht="18" hidden="false" customHeight="true" outlineLevel="0" collapsed="false">
      <c r="A630" s="9" t="n">
        <v>629</v>
      </c>
      <c r="B630" s="4" t="n">
        <v>44459</v>
      </c>
      <c r="C630" s="13" t="n">
        <v>1603</v>
      </c>
      <c r="D630" s="14" t="n">
        <f aca="false">(C630/51829023)*100000</f>
        <v>3.09286169642827</v>
      </c>
      <c r="E630" s="18" t="n">
        <v>5</v>
      </c>
      <c r="F630" s="16" t="n">
        <f aca="false">(E630/51829023)*100000</f>
        <v>0.00964710448043753</v>
      </c>
      <c r="G630" s="8" t="n">
        <f aca="false">SUM(J$424:J630)/51829023</f>
        <v>0.708607028922772</v>
      </c>
      <c r="H630" s="8" t="n">
        <f aca="false">SUM(K$424:K630)/51829023</f>
        <v>0.431763396350342</v>
      </c>
      <c r="I630" s="8" t="n">
        <f aca="false">SUM(L$424:L630)/51829023</f>
        <v>4.16369029375684E-005</v>
      </c>
      <c r="J630" s="3" t="n">
        <v>30383</v>
      </c>
      <c r="K630" s="3" t="n">
        <v>14724</v>
      </c>
      <c r="L630" s="3" t="n">
        <v>46</v>
      </c>
    </row>
    <row r="631" customFormat="false" ht="18" hidden="false" customHeight="true" outlineLevel="0" collapsed="false">
      <c r="A631" s="9" t="n">
        <v>630</v>
      </c>
      <c r="B631" s="4" t="n">
        <v>44460</v>
      </c>
      <c r="C631" s="13" t="n">
        <v>1729</v>
      </c>
      <c r="D631" s="14" t="n">
        <f aca="false">(C631/51829023)*100000</f>
        <v>3.3359687293353</v>
      </c>
      <c r="E631" s="18" t="n">
        <v>4</v>
      </c>
      <c r="F631" s="16" t="n">
        <f aca="false">(E631/51829023)*100000</f>
        <v>0.00771768358435003</v>
      </c>
      <c r="G631" s="8" t="n">
        <f aca="false">SUM(J$424:J631)/51829023</f>
        <v>0.708741644618692</v>
      </c>
      <c r="H631" s="8" t="n">
        <f aca="false">SUM(K$424:K631)/51829023</f>
        <v>0.431860928576639</v>
      </c>
      <c r="I631" s="8" t="n">
        <f aca="false">SUM(L$424:L631)/51829023</f>
        <v>4.25051423408078E-005</v>
      </c>
      <c r="J631" s="3" t="n">
        <v>6977</v>
      </c>
      <c r="K631" s="3" t="n">
        <v>5055</v>
      </c>
      <c r="L631" s="3" t="n">
        <v>45</v>
      </c>
    </row>
    <row r="632" customFormat="false" ht="18" hidden="false" customHeight="true" outlineLevel="0" collapsed="false">
      <c r="A632" s="9" t="n">
        <v>631</v>
      </c>
      <c r="B632" s="4" t="n">
        <v>44461</v>
      </c>
      <c r="C632" s="13" t="n">
        <v>1720</v>
      </c>
      <c r="D632" s="14" t="n">
        <f aca="false">(C632/51829023)*100000</f>
        <v>3.31860394127051</v>
      </c>
      <c r="E632" s="18" t="n">
        <v>6</v>
      </c>
      <c r="F632" s="16" t="n">
        <f aca="false">(E632/51829023)*100000</f>
        <v>0.011576525376525</v>
      </c>
      <c r="G632" s="8" t="n">
        <f aca="false">SUM(J$424:J632)/51829023</f>
        <v>0.709283078710552</v>
      </c>
      <c r="H632" s="8" t="n">
        <f aca="false">SUM(K$424:K632)/51829023</f>
        <v>0.432185688701869</v>
      </c>
      <c r="I632" s="8" t="n">
        <f aca="false">SUM(L$424:L632)/51829023</f>
        <v>4.36820890874212E-005</v>
      </c>
      <c r="J632" s="3" t="n">
        <v>28062</v>
      </c>
      <c r="K632" s="3" t="n">
        <v>16832</v>
      </c>
      <c r="L632" s="3" t="n">
        <v>61</v>
      </c>
    </row>
    <row r="633" customFormat="false" ht="18" hidden="false" customHeight="true" outlineLevel="0" collapsed="false">
      <c r="A633" s="9" t="n">
        <v>632</v>
      </c>
      <c r="B633" s="4" t="n">
        <v>44462</v>
      </c>
      <c r="C633" s="13" t="n">
        <v>1715</v>
      </c>
      <c r="D633" s="14" t="n">
        <f aca="false">(C633/51829023)*100000</f>
        <v>3.30895683679007</v>
      </c>
      <c r="E633" s="18" t="n">
        <v>8</v>
      </c>
      <c r="F633" s="16" t="n">
        <f aca="false">(E633/51829023)*100000</f>
        <v>0.0154353671687001</v>
      </c>
      <c r="G633" s="8" t="n">
        <f aca="false">SUM(J$424:J633)/51829023</f>
        <v>0.720133717357551</v>
      </c>
      <c r="H633" s="8" t="n">
        <f aca="false">SUM(K$424:K633)/51829023</f>
        <v>0.439478417333856</v>
      </c>
      <c r="I633" s="8" t="n">
        <f aca="false">SUM(L$424:L633)/51829023</f>
        <v>4.49940952967607E-005</v>
      </c>
      <c r="J633" s="3" t="n">
        <v>562378</v>
      </c>
      <c r="K633" s="3" t="n">
        <v>377975</v>
      </c>
      <c r="L633" s="3" t="n">
        <v>68</v>
      </c>
    </row>
    <row r="634" customFormat="false" ht="18" hidden="false" customHeight="true" outlineLevel="0" collapsed="false">
      <c r="A634" s="9" t="n">
        <v>633</v>
      </c>
      <c r="B634" s="4" t="n">
        <v>44463</v>
      </c>
      <c r="C634" s="13" t="n">
        <v>2429</v>
      </c>
      <c r="D634" s="14" t="n">
        <f aca="false">(C634/51829023)*100000</f>
        <v>4.68656335659655</v>
      </c>
      <c r="E634" s="18" t="n">
        <v>7</v>
      </c>
      <c r="F634" s="16" t="n">
        <f aca="false">(E634/51829023)*100000</f>
        <v>0.0135059462726125</v>
      </c>
      <c r="G634" s="8" t="n">
        <f aca="false">SUM(J$424:J634)/51829023</f>
        <v>0.732052251882116</v>
      </c>
      <c r="H634" s="8" t="n">
        <f aca="false">SUM(K$424:K634)/51829023</f>
        <v>0.447511619117343</v>
      </c>
      <c r="I634" s="8" t="n">
        <f aca="false">SUM(L$424:L634)/51829023</f>
        <v>4.62675130881784E-005</v>
      </c>
      <c r="J634" s="3" t="n">
        <v>617726</v>
      </c>
      <c r="K634" s="3" t="n">
        <v>416353</v>
      </c>
      <c r="L634" s="3" t="n">
        <v>66</v>
      </c>
    </row>
    <row r="635" customFormat="false" ht="18" hidden="false" customHeight="true" outlineLevel="0" collapsed="false">
      <c r="A635" s="9" t="n">
        <v>634</v>
      </c>
      <c r="B635" s="4" t="n">
        <v>44464</v>
      </c>
      <c r="C635" s="13" t="n">
        <v>3268</v>
      </c>
      <c r="D635" s="14" t="n">
        <f aca="false">(C635/51829023)*100000</f>
        <v>6.30534748841397</v>
      </c>
      <c r="E635" s="18" t="n">
        <v>7</v>
      </c>
      <c r="F635" s="16" t="n">
        <f aca="false">(E635/51829023)*100000</f>
        <v>0.0135059462726125</v>
      </c>
      <c r="G635" s="8" t="n">
        <f aca="false">SUM(J$424:J635)/51829023</f>
        <v>0.738105288999949</v>
      </c>
      <c r="H635" s="8" t="n">
        <f aca="false">SUM(K$424:K635)/51829023</f>
        <v>0.451688757474745</v>
      </c>
      <c r="I635" s="8" t="n">
        <f aca="false">SUM(L$424:L635)/51829023</f>
        <v>4.73094003720657E-005</v>
      </c>
      <c r="J635" s="3" t="n">
        <v>313723</v>
      </c>
      <c r="K635" s="3" t="n">
        <v>216497</v>
      </c>
      <c r="L635" s="3" t="n">
        <v>54</v>
      </c>
    </row>
    <row r="636" customFormat="false" ht="18" hidden="false" customHeight="true" outlineLevel="0" collapsed="false">
      <c r="A636" s="9" t="n">
        <v>635</v>
      </c>
      <c r="B636" s="4" t="n">
        <v>44465</v>
      </c>
      <c r="C636" s="13" t="n">
        <v>2768</v>
      </c>
      <c r="D636" s="14" t="n">
        <f aca="false">(C636/51829023)*100000</f>
        <v>5.34063704037022</v>
      </c>
      <c r="E636" s="18" t="n">
        <v>9</v>
      </c>
      <c r="F636" s="16" t="n">
        <f aca="false">(E636/51829023)*100000</f>
        <v>0.0173647880647876</v>
      </c>
      <c r="G636" s="8" t="n">
        <f aca="false">SUM(J$424:J636)/51829023</f>
        <v>0.738620965322846</v>
      </c>
      <c r="H636" s="8" t="n">
        <f aca="false">SUM(K$424:K636)/51829023</f>
        <v>0.452160192176495</v>
      </c>
      <c r="I636" s="8" t="n">
        <f aca="false">SUM(L$424:L636)/51829023</f>
        <v>4.80811687305007E-005</v>
      </c>
      <c r="J636" s="3" t="n">
        <v>26727</v>
      </c>
      <c r="K636" s="3" t="n">
        <v>24434</v>
      </c>
      <c r="L636" s="3" t="n">
        <v>40</v>
      </c>
    </row>
    <row r="637" customFormat="false" ht="18" hidden="false" customHeight="true" outlineLevel="0" collapsed="false">
      <c r="A637" s="9" t="n">
        <v>636</v>
      </c>
      <c r="B637" s="4" t="n">
        <v>44466</v>
      </c>
      <c r="C637" s="13" t="n">
        <v>2381</v>
      </c>
      <c r="D637" s="14" t="n">
        <f aca="false">(C637/51829023)*100000</f>
        <v>4.59395115358435</v>
      </c>
      <c r="E637" s="18" t="n">
        <v>6</v>
      </c>
      <c r="F637" s="16" t="n">
        <f aca="false">(E637/51829023)*100000</f>
        <v>0.011576525376525</v>
      </c>
      <c r="G637" s="8" t="n">
        <f aca="false">SUM(J$424:J637)/51829023</f>
        <v>0.746682876889267</v>
      </c>
      <c r="H637" s="8" t="n">
        <f aca="false">SUM(K$424:K637)/51829023</f>
        <v>0.465920223886914</v>
      </c>
      <c r="I637" s="8" t="n">
        <f aca="false">SUM(L$424:L637)/51829023</f>
        <v>5.01456490893143E-005</v>
      </c>
      <c r="J637" s="3" t="n">
        <v>417841</v>
      </c>
      <c r="K637" s="3" t="n">
        <v>713169</v>
      </c>
      <c r="L637" s="3" t="n">
        <v>107</v>
      </c>
    </row>
    <row r="638" customFormat="false" ht="18" hidden="false" customHeight="true" outlineLevel="0" collapsed="false">
      <c r="A638" s="9" t="n">
        <v>637</v>
      </c>
      <c r="B638" s="4" t="n">
        <v>44467</v>
      </c>
      <c r="C638" s="13" t="n">
        <v>2287</v>
      </c>
      <c r="D638" s="14" t="n">
        <f aca="false">(C638/51829023)*100000</f>
        <v>4.41258558935213</v>
      </c>
      <c r="E638" s="18" t="n">
        <v>8</v>
      </c>
      <c r="F638" s="16" t="n">
        <f aca="false">(E638/51829023)*100000</f>
        <v>0.0154353671687001</v>
      </c>
      <c r="G638" s="8" t="n">
        <f aca="false">SUM(J$424:J638)/51829023</f>
        <v>0.751661863276875</v>
      </c>
      <c r="H638" s="8" t="n">
        <f aca="false">SUM(K$424:K638)/51829023</f>
        <v>0.479264696924733</v>
      </c>
      <c r="I638" s="8" t="n">
        <f aca="false">SUM(L$424:L638)/51829023</f>
        <v>5.19785989405974E-005</v>
      </c>
      <c r="J638" s="3" t="n">
        <v>258056</v>
      </c>
      <c r="K638" s="3" t="n">
        <v>691631</v>
      </c>
      <c r="L638" s="3" t="n">
        <v>95</v>
      </c>
    </row>
    <row r="639" customFormat="false" ht="18" hidden="false" customHeight="true" outlineLevel="0" collapsed="false">
      <c r="A639" s="9" t="n">
        <v>638</v>
      </c>
      <c r="B639" s="4" t="n">
        <v>44468</v>
      </c>
      <c r="C639" s="13" t="n">
        <v>2881</v>
      </c>
      <c r="D639" s="14" t="n">
        <f aca="false">(C639/51829023)*100000</f>
        <v>5.55866160162811</v>
      </c>
      <c r="E639" s="18" t="n">
        <v>10</v>
      </c>
      <c r="F639" s="16" t="n">
        <f aca="false">(E639/51829023)*100000</f>
        <v>0.0192942089608751</v>
      </c>
      <c r="G639" s="8" t="n">
        <f aca="false">SUM(J$424:J639)/51829023</f>
        <v>0.756141959303381</v>
      </c>
      <c r="H639" s="8" t="n">
        <f aca="false">SUM(K$424:K639)/51829023</f>
        <v>0.489448836417387</v>
      </c>
      <c r="I639" s="8" t="n">
        <f aca="false">SUM(L$424:L639)/51829023</f>
        <v>5.45061403144721E-005</v>
      </c>
      <c r="J639" s="3" t="n">
        <v>232199</v>
      </c>
      <c r="K639" s="3" t="n">
        <v>527834</v>
      </c>
      <c r="L639" s="3" t="n">
        <v>131</v>
      </c>
    </row>
    <row r="640" customFormat="false" ht="18" hidden="false" customHeight="true" outlineLevel="0" collapsed="false">
      <c r="A640" s="9" t="n">
        <v>639</v>
      </c>
      <c r="B640" s="4" t="n">
        <v>44469</v>
      </c>
      <c r="C640" s="13" t="n">
        <v>2561</v>
      </c>
      <c r="D640" s="14" t="n">
        <f aca="false">(C640/51829023)*100000</f>
        <v>4.9412469148801</v>
      </c>
      <c r="E640" s="18" t="n">
        <v>7</v>
      </c>
      <c r="F640" s="16" t="n">
        <f aca="false">(E640/51829023)*100000</f>
        <v>0.0135059462726125</v>
      </c>
      <c r="G640" s="8" t="n">
        <f aca="false">SUM(J$424:J640)/51829023</f>
        <v>0.7627959145593</v>
      </c>
      <c r="H640" s="8" t="n">
        <f aca="false">SUM(K$424:K640)/51829023</f>
        <v>0.49993249920995</v>
      </c>
      <c r="I640" s="8" t="n">
        <f aca="false">SUM(L$424:L640)/51829023</f>
        <v>5.66863859270509E-005</v>
      </c>
      <c r="J640" s="3" t="n">
        <v>344868</v>
      </c>
      <c r="K640" s="3" t="n">
        <v>543358</v>
      </c>
      <c r="L640" s="3" t="n">
        <v>113</v>
      </c>
    </row>
    <row r="641" customFormat="false" ht="18" hidden="false" customHeight="true" outlineLevel="0" collapsed="false">
      <c r="A641" s="9" t="n">
        <v>640</v>
      </c>
      <c r="B641" s="4" t="n">
        <v>44470</v>
      </c>
      <c r="C641" s="13" t="n">
        <v>2483</v>
      </c>
      <c r="D641" s="14" t="n">
        <f aca="false">(C641/51829023)*100000</f>
        <v>4.79075208498528</v>
      </c>
      <c r="E641" s="18" t="n">
        <v>16</v>
      </c>
      <c r="F641" s="16" t="n">
        <f aca="false">(E641/51829023)*100000</f>
        <v>0.0308707343374001</v>
      </c>
      <c r="G641" s="8" t="n">
        <f aca="false">SUM(J$424:J641)/51829023</f>
        <v>0.767374623287805</v>
      </c>
      <c r="H641" s="8" t="n">
        <f aca="false">SUM(K$424:K641)/51829023</f>
        <v>0.516578751638826</v>
      </c>
      <c r="I641" s="8" t="n">
        <f aca="false">SUM(L$424:L641)/51829023</f>
        <v>5.96962825249475E-005</v>
      </c>
      <c r="J641" s="3" t="n">
        <v>237310</v>
      </c>
      <c r="K641" s="3" t="n">
        <v>862759</v>
      </c>
      <c r="L641" s="3" t="n">
        <v>156</v>
      </c>
    </row>
    <row r="642" customFormat="false" ht="18" hidden="false" customHeight="true" outlineLevel="0" collapsed="false">
      <c r="A642" s="9" t="n">
        <v>641</v>
      </c>
      <c r="B642" s="4" t="n">
        <v>44471</v>
      </c>
      <c r="C642" s="13" t="n">
        <v>2247</v>
      </c>
      <c r="D642" s="14" t="n">
        <f aca="false">(C642/51829023)*100000</f>
        <v>4.33540875350863</v>
      </c>
      <c r="E642" s="18" t="n">
        <v>7</v>
      </c>
      <c r="F642" s="16" t="n">
        <f aca="false">(E642/51829023)*100000</f>
        <v>0.0135059462726125</v>
      </c>
      <c r="G642" s="8" t="n">
        <f aca="false">SUM(J$424:J642)/51829023</f>
        <v>0.769786148583198</v>
      </c>
      <c r="H642" s="8" t="n">
        <f aca="false">SUM(K$424:K642)/51829023</f>
        <v>0.524449901361251</v>
      </c>
      <c r="I642" s="8" t="n">
        <f aca="false">SUM(L$424:L642)/51829023</f>
        <v>6.1008288734287E-005</v>
      </c>
      <c r="J642" s="3" t="n">
        <v>124987</v>
      </c>
      <c r="K642" s="3" t="n">
        <v>407954</v>
      </c>
      <c r="L642" s="3" t="n">
        <v>68</v>
      </c>
    </row>
    <row r="643" customFormat="false" ht="18" hidden="false" customHeight="true" outlineLevel="0" collapsed="false">
      <c r="A643" s="9" t="n">
        <v>642</v>
      </c>
      <c r="B643" s="4" t="n">
        <v>44472</v>
      </c>
      <c r="C643" s="13" t="n">
        <v>2084</v>
      </c>
      <c r="D643" s="14" t="n">
        <f aca="false">(C643/51829023)*100000</f>
        <v>4.02091314744636</v>
      </c>
      <c r="E643" s="18" t="n">
        <v>3</v>
      </c>
      <c r="F643" s="16" t="n">
        <f aca="false">(E643/51829023)*100000</f>
        <v>0.00578826268826252</v>
      </c>
      <c r="G643" s="8" t="n">
        <f aca="false">SUM(J$424:J643)/51829023</f>
        <v>0.769855704206502</v>
      </c>
      <c r="H643" s="8" t="n">
        <f aca="false">SUM(K$424:K643)/51829023</f>
        <v>0.525101736916785</v>
      </c>
      <c r="I643" s="8" t="n">
        <f aca="false">SUM(L$424:L643)/51829023</f>
        <v>6.21659412719395E-005</v>
      </c>
      <c r="J643" s="3" t="n">
        <v>3605</v>
      </c>
      <c r="K643" s="3" t="n">
        <v>33784</v>
      </c>
      <c r="L643" s="3" t="n">
        <v>60</v>
      </c>
    </row>
    <row r="644" customFormat="false" ht="18" hidden="false" customHeight="true" outlineLevel="0" collapsed="false">
      <c r="A644" s="9" t="n">
        <v>643</v>
      </c>
      <c r="B644" s="4" t="n">
        <v>44473</v>
      </c>
      <c r="C644" s="13" t="n">
        <v>1670</v>
      </c>
      <c r="D644" s="14" t="n">
        <f aca="false">(C644/51829023)*100000</f>
        <v>3.22213289646614</v>
      </c>
      <c r="E644" s="18" t="n">
        <v>6</v>
      </c>
      <c r="F644" s="16" t="n">
        <f aca="false">(E644/51829023)*100000</f>
        <v>0.011576525376525</v>
      </c>
      <c r="G644" s="8" t="n">
        <f aca="false">SUM(J$424:J644)/51829023</f>
        <v>0.770355057628619</v>
      </c>
      <c r="H644" s="8" t="n">
        <f aca="false">SUM(K$424:K644)/51829023</f>
        <v>0.529170094524066</v>
      </c>
      <c r="I644" s="8" t="n">
        <f aca="false">SUM(L$424:L644)/51829023</f>
        <v>6.48864247354229E-005</v>
      </c>
      <c r="J644" s="3" t="n">
        <v>25881</v>
      </c>
      <c r="K644" s="3" t="n">
        <v>210859</v>
      </c>
      <c r="L644" s="3" t="n">
        <v>141</v>
      </c>
    </row>
    <row r="645" customFormat="false" ht="18" hidden="false" customHeight="true" outlineLevel="0" collapsed="false">
      <c r="A645" s="9" t="n">
        <v>644</v>
      </c>
      <c r="B645" s="4" t="n">
        <v>44474</v>
      </c>
      <c r="C645" s="13" t="n">
        <v>1574</v>
      </c>
      <c r="D645" s="14" t="n">
        <f aca="false">(C645/51829023)*100000</f>
        <v>3.03690849044174</v>
      </c>
      <c r="E645" s="18" t="n">
        <v>11</v>
      </c>
      <c r="F645" s="16" t="n">
        <f aca="false">(E645/51829023)*100000</f>
        <v>0.0212236298569626</v>
      </c>
      <c r="G645" s="8" t="n">
        <f aca="false">SUM(J$424:J645)/51829023</f>
        <v>0.771235934738727</v>
      </c>
      <c r="H645" s="8" t="n">
        <f aca="false">SUM(K$424:K645)/51829023</f>
        <v>0.54398169921127</v>
      </c>
      <c r="I645" s="8" t="n">
        <f aca="false">SUM(L$424:L645)/51829023</f>
        <v>6.76069081989062E-005</v>
      </c>
      <c r="J645" s="3" t="n">
        <v>45655</v>
      </c>
      <c r="K645" s="3" t="n">
        <v>767671</v>
      </c>
      <c r="L645" s="3" t="n">
        <v>141</v>
      </c>
    </row>
    <row r="646" customFormat="false" ht="18" hidden="false" customHeight="true" outlineLevel="0" collapsed="false">
      <c r="A646" s="9" t="n">
        <v>645</v>
      </c>
      <c r="B646" s="4" t="n">
        <v>44475</v>
      </c>
      <c r="C646" s="13" t="n">
        <v>2027</v>
      </c>
      <c r="D646" s="14" t="n">
        <f aca="false">(C646/51829023)*100000</f>
        <v>3.91093615636938</v>
      </c>
      <c r="E646" s="18" t="n">
        <v>12</v>
      </c>
      <c r="F646" s="16" t="n">
        <f aca="false">(E646/51829023)*100000</f>
        <v>0.0231530507530501</v>
      </c>
      <c r="G646" s="8" t="n">
        <f aca="false">SUM(J$424:J646)/51829023</f>
        <v>0.771960412990999</v>
      </c>
      <c r="H646" s="8" t="n">
        <f aca="false">SUM(K$424:K646)/51829023</f>
        <v>0.553864540336792</v>
      </c>
      <c r="I646" s="8" t="n">
        <f aca="false">SUM(L$424:L646)/51829023</f>
        <v>7.01923321996635E-005</v>
      </c>
      <c r="J646" s="3" t="n">
        <v>37549</v>
      </c>
      <c r="K646" s="3" t="n">
        <v>512218</v>
      </c>
      <c r="L646" s="3" t="n">
        <v>134</v>
      </c>
    </row>
    <row r="647" customFormat="false" ht="18" hidden="false" customHeight="true" outlineLevel="0" collapsed="false">
      <c r="A647" s="9" t="n">
        <v>646</v>
      </c>
      <c r="B647" s="4" t="n">
        <v>44476</v>
      </c>
      <c r="C647" s="13" t="n">
        <v>2425</v>
      </c>
      <c r="D647" s="14" t="n">
        <f aca="false">(C647/51829023)*100000</f>
        <v>4.6788456730122</v>
      </c>
      <c r="E647" s="18" t="n">
        <v>8</v>
      </c>
      <c r="F647" s="16" t="n">
        <f aca="false">(E647/51829023)*100000</f>
        <v>0.0154353671687001</v>
      </c>
      <c r="G647" s="8" t="n">
        <f aca="false">SUM(J$424:J647)/51829023</f>
        <v>0.772680530752046</v>
      </c>
      <c r="H647" s="8" t="n">
        <f aca="false">SUM(K$424:K647)/51829023</f>
        <v>0.567606261842906</v>
      </c>
      <c r="I647" s="8" t="n">
        <f aca="false">SUM(L$424:L647)/51829023</f>
        <v>7.24497546480859E-005</v>
      </c>
      <c r="J647" s="3" t="n">
        <v>37323</v>
      </c>
      <c r="K647" s="3" t="n">
        <v>712220</v>
      </c>
      <c r="L647" s="3" t="n">
        <v>117</v>
      </c>
    </row>
    <row r="648" customFormat="false" ht="18" hidden="false" customHeight="true" outlineLevel="0" collapsed="false">
      <c r="A648" s="9" t="n">
        <v>647</v>
      </c>
      <c r="B648" s="4" t="n">
        <v>44477</v>
      </c>
      <c r="C648" s="13" t="n">
        <v>2171</v>
      </c>
      <c r="D648" s="14" t="n">
        <f aca="false">(C648/51829023)*100000</f>
        <v>4.18877276540598</v>
      </c>
      <c r="E648" s="18" t="n">
        <v>10</v>
      </c>
      <c r="F648" s="16" t="n">
        <f aca="false">(E648/51829023)*100000</f>
        <v>0.0192942089608751</v>
      </c>
      <c r="G648" s="8" t="n">
        <f aca="false">SUM(J$424:J648)/51829023</f>
        <v>0.773560481740125</v>
      </c>
      <c r="H648" s="8" t="n">
        <f aca="false">SUM(K$424:K648)/51829023</f>
        <v>0.588841854109424</v>
      </c>
      <c r="I648" s="8" t="n">
        <f aca="false">SUM(L$424:L648)/51829023</f>
        <v>7.474576551443E-005</v>
      </c>
      <c r="J648" s="3" t="n">
        <v>45607</v>
      </c>
      <c r="K648" s="3" t="n">
        <v>1100620</v>
      </c>
      <c r="L648" s="3" t="n">
        <v>119</v>
      </c>
    </row>
    <row r="649" customFormat="false" ht="18" hidden="false" customHeight="true" outlineLevel="0" collapsed="false">
      <c r="A649" s="9" t="n">
        <v>648</v>
      </c>
      <c r="B649" s="4" t="n">
        <v>44478</v>
      </c>
      <c r="C649" s="13" t="n">
        <v>1953</v>
      </c>
      <c r="D649" s="14" t="n">
        <f aca="false">(C649/51829023)*100000</f>
        <v>3.7681590100589</v>
      </c>
      <c r="E649" s="18" t="n">
        <v>6</v>
      </c>
      <c r="F649" s="16" t="n">
        <f aca="false">(E649/51829023)*100000</f>
        <v>0.011576525376525</v>
      </c>
      <c r="G649" s="8" t="n">
        <f aca="false">SUM(J$424:J649)/51829023</f>
        <v>0.773775727935292</v>
      </c>
      <c r="H649" s="8" t="n">
        <f aca="false">SUM(K$424:K649)/51829023</f>
        <v>0.590860414250911</v>
      </c>
      <c r="I649" s="8" t="n">
        <f aca="false">SUM(L$424:L649)/51829023</f>
        <v>7.68488342911654E-005</v>
      </c>
      <c r="J649" s="3" t="n">
        <v>11156</v>
      </c>
      <c r="K649" s="3" t="n">
        <v>104620</v>
      </c>
      <c r="L649" s="3" t="n">
        <v>109</v>
      </c>
    </row>
    <row r="650" customFormat="false" ht="18" hidden="false" customHeight="true" outlineLevel="0" collapsed="false">
      <c r="A650" s="9" t="n">
        <v>649</v>
      </c>
      <c r="B650" s="4" t="n">
        <v>44479</v>
      </c>
      <c r="C650" s="13" t="n">
        <v>1594</v>
      </c>
      <c r="D650" s="14" t="n">
        <f aca="false">(C650/51829023)*100000</f>
        <v>3.07549690836349</v>
      </c>
      <c r="E650" s="18" t="n">
        <v>15</v>
      </c>
      <c r="F650" s="16" t="n">
        <f aca="false">(E650/51829023)*100000</f>
        <v>0.0289413134413126</v>
      </c>
      <c r="G650" s="8" t="n">
        <f aca="false">SUM(J$424:J650)/51829023</f>
        <v>0.77383166184707</v>
      </c>
      <c r="H650" s="8" t="n">
        <f aca="false">SUM(K$424:K650)/51829023</f>
        <v>0.59121805170821</v>
      </c>
      <c r="I650" s="8" t="n">
        <f aca="false">SUM(L$424:L650)/51829023</f>
        <v>7.81608405005049E-005</v>
      </c>
      <c r="J650" s="3" t="n">
        <v>2899</v>
      </c>
      <c r="K650" s="3" t="n">
        <v>18536</v>
      </c>
      <c r="L650" s="3" t="n">
        <v>68</v>
      </c>
    </row>
    <row r="651" customFormat="false" ht="18" hidden="false" customHeight="true" outlineLevel="0" collapsed="false">
      <c r="A651" s="9" t="n">
        <v>650</v>
      </c>
      <c r="B651" s="4" t="n">
        <v>44480</v>
      </c>
      <c r="C651" s="13" t="n">
        <v>1297</v>
      </c>
      <c r="D651" s="14" t="n">
        <f aca="false">(C651/51829023)*100000</f>
        <v>2.5024589022255</v>
      </c>
      <c r="E651" s="18" t="n">
        <v>8</v>
      </c>
      <c r="F651" s="16" t="n">
        <f aca="false">(E651/51829023)*100000</f>
        <v>0.0154353671687001</v>
      </c>
      <c r="G651" s="8" t="n">
        <f aca="false">SUM(J$424:J651)/51829023</f>
        <v>0.775644159836854</v>
      </c>
      <c r="H651" s="8" t="n">
        <f aca="false">SUM(K$424:K651)/51829023</f>
        <v>0.594439162011601</v>
      </c>
      <c r="I651" s="8" t="n">
        <f aca="false">SUM(L$424:L651)/51829023</f>
        <v>8.04761455758099E-005</v>
      </c>
      <c r="J651" s="3" t="n">
        <v>93940</v>
      </c>
      <c r="K651" s="3" t="n">
        <v>166947</v>
      </c>
      <c r="L651" s="3" t="n">
        <v>120</v>
      </c>
    </row>
    <row r="652" customFormat="false" ht="18" hidden="false" customHeight="true" outlineLevel="0" collapsed="false">
      <c r="A652" s="9" t="n">
        <v>651</v>
      </c>
      <c r="B652" s="4" t="n">
        <v>44481</v>
      </c>
      <c r="C652" s="13" t="n">
        <v>1346</v>
      </c>
      <c r="D652" s="14" t="n">
        <f aca="false">(C652/51829023)*100000</f>
        <v>2.59700052613378</v>
      </c>
      <c r="E652" s="18" t="n">
        <v>11</v>
      </c>
      <c r="F652" s="16" t="n">
        <f aca="false">(E652/51829023)*100000</f>
        <v>0.0212236298569626</v>
      </c>
      <c r="G652" s="8" t="n">
        <f aca="false">SUM(J$424:J652)/51829023</f>
        <v>0.777709604906116</v>
      </c>
      <c r="H652" s="8" t="n">
        <f aca="false">SUM(K$424:K652)/51829023</f>
        <v>0.606058578414646</v>
      </c>
      <c r="I652" s="8" t="n">
        <f aca="false">SUM(L$424:L652)/51829023</f>
        <v>9.73778726255365E-005</v>
      </c>
      <c r="J652" s="3" t="n">
        <v>107050</v>
      </c>
      <c r="K652" s="3" t="n">
        <v>602223</v>
      </c>
      <c r="L652" s="3" t="n">
        <v>876</v>
      </c>
    </row>
    <row r="653" customFormat="false" ht="18" hidden="false" customHeight="true" outlineLevel="0" collapsed="false">
      <c r="A653" s="9" t="n">
        <v>652</v>
      </c>
      <c r="B653" s="4" t="n">
        <v>44482</v>
      </c>
      <c r="C653" s="13" t="n">
        <v>1582</v>
      </c>
      <c r="D653" s="14" t="n">
        <f aca="false">(C653/51829023)*100000</f>
        <v>3.05234385761044</v>
      </c>
      <c r="E653" s="18" t="n">
        <v>11</v>
      </c>
      <c r="F653" s="16" t="n">
        <f aca="false">(E653/51829023)*100000</f>
        <v>0.0212236298569626</v>
      </c>
      <c r="G653" s="8" t="n">
        <f aca="false">SUM(J$424:J653)/51829023</f>
        <v>0.778829363617369</v>
      </c>
      <c r="H653" s="8" t="n">
        <f aca="false">SUM(K$424:K653)/51829023</f>
        <v>0.614019754916082</v>
      </c>
      <c r="I653" s="8" t="n">
        <f aca="false">SUM(L$424:L653)/51829023</f>
        <v>0.000126647187619184</v>
      </c>
      <c r="J653" s="3" t="n">
        <v>58036</v>
      </c>
      <c r="K653" s="3" t="n">
        <v>412620</v>
      </c>
      <c r="L653" s="3" t="n">
        <v>1517</v>
      </c>
    </row>
    <row r="654" customFormat="false" ht="18" hidden="false" customHeight="true" outlineLevel="0" collapsed="false">
      <c r="A654" s="9" t="n">
        <v>653</v>
      </c>
      <c r="B654" s="4" t="n">
        <v>44483</v>
      </c>
      <c r="C654" s="13" t="n">
        <v>1938</v>
      </c>
      <c r="D654" s="14" t="n">
        <f aca="false">(C654/51829023)*100000</f>
        <v>3.73921769661759</v>
      </c>
      <c r="E654" s="18" t="n">
        <v>13</v>
      </c>
      <c r="F654" s="16" t="n">
        <f aca="false">(E654/51829023)*100000</f>
        <v>0.0250824716491376</v>
      </c>
      <c r="G654" s="8" t="n">
        <f aca="false">SUM(J$424:J654)/51829023</f>
        <v>0.779897973380667</v>
      </c>
      <c r="H654" s="8" t="n">
        <f aca="false">SUM(K$424:K654)/51829023</f>
        <v>0.62287346222984</v>
      </c>
      <c r="I654" s="8" t="n">
        <f aca="false">SUM(L$424:L654)/51829023</f>
        <v>0.000162958888883551</v>
      </c>
      <c r="J654" s="3" t="n">
        <v>55385</v>
      </c>
      <c r="K654" s="3" t="n">
        <v>458879</v>
      </c>
      <c r="L654" s="3" t="n">
        <v>1882</v>
      </c>
    </row>
    <row r="655" customFormat="false" ht="18" hidden="false" customHeight="true" outlineLevel="0" collapsed="false">
      <c r="A655" s="9" t="n">
        <v>654</v>
      </c>
      <c r="B655" s="4" t="n">
        <v>44484</v>
      </c>
      <c r="C655" s="13" t="n">
        <v>1683</v>
      </c>
      <c r="D655" s="14" t="n">
        <f aca="false">(C655/51829023)*100000</f>
        <v>3.24721536811527</v>
      </c>
      <c r="E655" s="18" t="n">
        <v>8</v>
      </c>
      <c r="F655" s="16" t="n">
        <f aca="false">(E655/51829023)*100000</f>
        <v>0.0154353671687001</v>
      </c>
      <c r="G655" s="8" t="n">
        <f aca="false">SUM(J$424:J655)/51829023</f>
        <v>0.781634239950848</v>
      </c>
      <c r="H655" s="8" t="n">
        <f aca="false">SUM(K$424:K655)/51829023</f>
        <v>0.636803996864845</v>
      </c>
      <c r="I655" s="8" t="n">
        <f aca="false">SUM(L$424:L655)/51829023</f>
        <v>0.00021055770239003</v>
      </c>
      <c r="J655" s="3" t="n">
        <v>89989</v>
      </c>
      <c r="K655" s="3" t="n">
        <v>722006</v>
      </c>
      <c r="L655" s="3" t="n">
        <v>2467</v>
      </c>
    </row>
    <row r="656" customFormat="false" ht="18" hidden="false" customHeight="true" outlineLevel="0" collapsed="false">
      <c r="A656" s="9" t="n">
        <v>655</v>
      </c>
      <c r="B656" s="4" t="n">
        <v>44485</v>
      </c>
      <c r="C656" s="13" t="n">
        <v>1616</v>
      </c>
      <c r="D656" s="14" t="n">
        <f aca="false">(C656/51829023)*100000</f>
        <v>3.11794416807741</v>
      </c>
      <c r="E656" s="18" t="n">
        <v>18</v>
      </c>
      <c r="F656" s="16" t="n">
        <f aca="false">(E656/51829023)*100000</f>
        <v>0.0347295761295751</v>
      </c>
      <c r="G656" s="8" t="n">
        <f aca="false">SUM(J$424:J656)/51829023</f>
        <v>0.782881784208049</v>
      </c>
      <c r="H656" s="8" t="n">
        <f aca="false">SUM(K$424:K656)/51829023</f>
        <v>0.643671693367633</v>
      </c>
      <c r="I656" s="8" t="n">
        <f aca="false">SUM(L$424:L656)/51829023</f>
        <v>0.000214397249973244</v>
      </c>
      <c r="J656" s="3" t="n">
        <v>64659</v>
      </c>
      <c r="K656" s="3" t="n">
        <v>355946</v>
      </c>
      <c r="L656" s="3" t="n">
        <v>199</v>
      </c>
    </row>
    <row r="657" customFormat="false" ht="18" hidden="false" customHeight="true" outlineLevel="0" collapsed="false">
      <c r="A657" s="9" t="n">
        <v>656</v>
      </c>
      <c r="B657" s="4" t="n">
        <v>44486</v>
      </c>
      <c r="C657" s="13" t="n">
        <v>1420</v>
      </c>
      <c r="D657" s="14" t="n">
        <f aca="false">(C657/51829023)*100000</f>
        <v>2.73977767244426</v>
      </c>
      <c r="E657" s="18" t="n">
        <v>16</v>
      </c>
      <c r="F657" s="16" t="n">
        <f aca="false">(E657/51829023)*100000</f>
        <v>0.0308707343374001</v>
      </c>
      <c r="G657" s="8" t="n">
        <f aca="false">SUM(J$424:J657)/51829023</f>
        <v>0.782921646043762</v>
      </c>
      <c r="H657" s="8" t="n">
        <f aca="false">SUM(K$424:K657)/51829023</f>
        <v>0.644058272138373</v>
      </c>
      <c r="I657" s="8" t="n">
        <f aca="false">SUM(L$424:L657)/51829023</f>
        <v>0.000215786433018427</v>
      </c>
      <c r="J657" s="3" t="n">
        <v>2066</v>
      </c>
      <c r="K657" s="3" t="n">
        <v>20036</v>
      </c>
      <c r="L657" s="3" t="n">
        <v>72</v>
      </c>
    </row>
    <row r="658" customFormat="false" ht="18" hidden="false" customHeight="true" outlineLevel="0" collapsed="false">
      <c r="A658" s="9" t="n">
        <v>657</v>
      </c>
      <c r="B658" s="4" t="n">
        <v>44487</v>
      </c>
      <c r="C658" s="13" t="n">
        <v>1049</v>
      </c>
      <c r="D658" s="14" t="n">
        <f aca="false">(C658/51829023)*100000</f>
        <v>2.02396251999579</v>
      </c>
      <c r="E658" s="18" t="n">
        <v>8</v>
      </c>
      <c r="F658" s="16" t="n">
        <f aca="false">(E658/51829023)*100000</f>
        <v>0.0154353671687001</v>
      </c>
      <c r="G658" s="8" t="n">
        <f aca="false">SUM(J$424:J658)/51829023</f>
        <v>0.784315343933842</v>
      </c>
      <c r="H658" s="8" t="n">
        <f aca="false">SUM(K$424:K658)/51829023</f>
        <v>0.656242449331912</v>
      </c>
      <c r="I658" s="8" t="n">
        <f aca="false">SUM(L$424:L658)/51829023</f>
        <v>0.000246888697863357</v>
      </c>
      <c r="J658" s="3" t="n">
        <v>72234</v>
      </c>
      <c r="K658" s="3" t="n">
        <v>631494</v>
      </c>
      <c r="L658" s="3" t="n">
        <v>1612</v>
      </c>
    </row>
    <row r="659" customFormat="false" ht="18" hidden="false" customHeight="true" outlineLevel="0" collapsed="false">
      <c r="A659" s="9" t="n">
        <v>658</v>
      </c>
      <c r="B659" s="4" t="n">
        <v>44488</v>
      </c>
      <c r="C659" s="13" t="n">
        <v>1073</v>
      </c>
      <c r="D659" s="14" t="n">
        <f aca="false">(C659/51829023)*100000</f>
        <v>2.07026862150189</v>
      </c>
      <c r="E659" s="18" t="n">
        <v>21</v>
      </c>
      <c r="F659" s="16" t="n">
        <f aca="false">(E659/51829023)*100000</f>
        <v>0.0405178388178376</v>
      </c>
      <c r="G659" s="8" t="n">
        <f aca="false">SUM(J$424:J659)/51829023</f>
        <v>0.78504397044104</v>
      </c>
      <c r="H659" s="8" t="n">
        <f aca="false">SUM(K$424:K659)/51829023</f>
        <v>0.664886197063757</v>
      </c>
      <c r="I659" s="8" t="n">
        <f aca="false">SUM(L$424:L659)/51829023</f>
        <v>0.000289471017040009</v>
      </c>
      <c r="J659" s="3" t="n">
        <v>37764</v>
      </c>
      <c r="K659" s="3" t="n">
        <v>447997</v>
      </c>
      <c r="L659" s="3" t="n">
        <v>2207</v>
      </c>
    </row>
    <row r="660" customFormat="false" ht="18" hidden="false" customHeight="true" outlineLevel="0" collapsed="false">
      <c r="A660" s="9" t="n">
        <v>659</v>
      </c>
      <c r="B660" s="4" t="n">
        <v>44489</v>
      </c>
      <c r="C660" s="13" t="n">
        <v>1571</v>
      </c>
      <c r="D660" s="14" t="n">
        <f aca="false">(C660/51829023)*100000</f>
        <v>3.03112022775347</v>
      </c>
      <c r="E660" s="18" t="n">
        <v>9</v>
      </c>
      <c r="F660" s="16" t="n">
        <f aca="false">(E660/51829023)*100000</f>
        <v>0.0173647880647876</v>
      </c>
      <c r="G660" s="8" t="n">
        <f aca="false">SUM(J$424:J660)/51829023</f>
        <v>0.786381174887283</v>
      </c>
      <c r="H660" s="8" t="n">
        <f aca="false">SUM(K$424:K660)/51829023</f>
        <v>0.671158011216997</v>
      </c>
      <c r="I660" s="8" t="n">
        <f aca="false">SUM(L$424:L660)/51829023</f>
        <v>0.000375793307930964</v>
      </c>
      <c r="J660" s="3" t="n">
        <v>69306</v>
      </c>
      <c r="K660" s="3" t="n">
        <v>325062</v>
      </c>
      <c r="L660" s="3" t="n">
        <v>4474</v>
      </c>
    </row>
    <row r="661" customFormat="false" ht="18" hidden="false" customHeight="true" outlineLevel="0" collapsed="false">
      <c r="A661" s="9" t="n">
        <v>660</v>
      </c>
      <c r="B661" s="4" t="n">
        <v>44490</v>
      </c>
      <c r="C661" s="13" t="n">
        <v>1441</v>
      </c>
      <c r="D661" s="14" t="n">
        <f aca="false">(C661/51829023)*100000</f>
        <v>2.7802955112621</v>
      </c>
      <c r="E661" s="18" t="n">
        <v>11</v>
      </c>
      <c r="F661" s="16" t="n">
        <f aca="false">(E661/51829023)*100000</f>
        <v>0.0212236298569626</v>
      </c>
      <c r="G661" s="8" t="n">
        <f aca="false">SUM(J$424:J661)/51829023</f>
        <v>0.787539637781712</v>
      </c>
      <c r="H661" s="8" t="n">
        <f aca="false">SUM(K$424:K661)/51829023</f>
        <v>0.679062076859909</v>
      </c>
      <c r="I661" s="8" t="n">
        <f aca="false">SUM(L$424:L661)/51829023</f>
        <v>0.000491577855905175</v>
      </c>
      <c r="J661" s="3" t="n">
        <v>60042</v>
      </c>
      <c r="K661" s="3" t="n">
        <v>409660</v>
      </c>
      <c r="L661" s="3" t="n">
        <v>6001</v>
      </c>
    </row>
    <row r="662" customFormat="false" ht="18" hidden="false" customHeight="true" outlineLevel="0" collapsed="false">
      <c r="A662" s="9" t="n">
        <v>661</v>
      </c>
      <c r="B662" s="4" t="n">
        <v>44491</v>
      </c>
      <c r="C662" s="13" t="n">
        <v>1437</v>
      </c>
      <c r="D662" s="14" t="n">
        <f aca="false">(C662/51829023)*100000</f>
        <v>2.77257782767775</v>
      </c>
      <c r="E662" s="18" t="n">
        <v>16</v>
      </c>
      <c r="F662" s="16" t="n">
        <f aca="false">(E662/51829023)*100000</f>
        <v>0.0308707343374001</v>
      </c>
      <c r="G662" s="8" t="n">
        <f aca="false">SUM(J$424:J662)/51829023</f>
        <v>0.788821062669848</v>
      </c>
      <c r="H662" s="8" t="n">
        <f aca="false">SUM(K$424:K662)/51829023</f>
        <v>0.691312780485945</v>
      </c>
      <c r="I662" s="8" t="n">
        <f aca="false">SUM(L$424:L662)/51829023</f>
        <v>0.000614559143821793</v>
      </c>
      <c r="J662" s="3" t="n">
        <v>66415</v>
      </c>
      <c r="K662" s="3" t="n">
        <v>634942</v>
      </c>
      <c r="L662" s="3" t="n">
        <v>6374</v>
      </c>
    </row>
    <row r="663" customFormat="false" ht="18" hidden="false" customHeight="true" outlineLevel="0" collapsed="false">
      <c r="A663" s="9" t="n">
        <v>662</v>
      </c>
      <c r="B663" s="4" t="n">
        <v>44492</v>
      </c>
      <c r="C663" s="13" t="n">
        <v>1508</v>
      </c>
      <c r="D663" s="14" t="n">
        <f aca="false">(C663/51829023)*100000</f>
        <v>2.90956671129996</v>
      </c>
      <c r="E663" s="18" t="n">
        <v>20</v>
      </c>
      <c r="F663" s="16" t="n">
        <f aca="false">(E663/51829023)*100000</f>
        <v>0.0385884179217501</v>
      </c>
      <c r="G663" s="8" t="n">
        <f aca="false">SUM(J$424:J663)/51829023</f>
        <v>0.789819325747275</v>
      </c>
      <c r="H663" s="8" t="n">
        <f aca="false">SUM(K$424:K663)/51829023</f>
        <v>0.697770475048314</v>
      </c>
      <c r="I663" s="8" t="n">
        <f aca="false">SUM(L$424:L663)/51829023</f>
        <v>0.000628740387408036</v>
      </c>
      <c r="J663" s="3" t="n">
        <v>51739</v>
      </c>
      <c r="K663" s="3" t="n">
        <v>334696</v>
      </c>
      <c r="L663" s="3" t="n">
        <v>735</v>
      </c>
    </row>
    <row r="664" customFormat="false" ht="18" hidden="false" customHeight="true" outlineLevel="0" collapsed="false">
      <c r="A664" s="9" t="n">
        <v>663</v>
      </c>
      <c r="B664" s="4" t="n">
        <v>44493</v>
      </c>
      <c r="C664" s="13" t="n">
        <v>1422</v>
      </c>
      <c r="D664" s="14" t="n">
        <f aca="false">(C664/51829023)*100000</f>
        <v>2.74363651423643</v>
      </c>
      <c r="E664" s="18" t="n">
        <v>21</v>
      </c>
      <c r="F664" s="16" t="n">
        <f aca="false">(E664/51829023)*100000</f>
        <v>0.0405178388178376</v>
      </c>
      <c r="G664" s="8" t="n">
        <f aca="false">SUM(J$424:J664)/51829023</f>
        <v>0.78989573081476</v>
      </c>
      <c r="H664" s="8" t="n">
        <f aca="false">SUM(K$424:K664)/51829023</f>
        <v>0.698101910969844</v>
      </c>
      <c r="I664" s="8" t="n">
        <f aca="false">SUM(L$424:L664)/51829023</f>
        <v>0.000631113575110223</v>
      </c>
      <c r="J664" s="3" t="n">
        <v>3960</v>
      </c>
      <c r="K664" s="3" t="n">
        <v>17178</v>
      </c>
      <c r="L664" s="3" t="n">
        <v>123</v>
      </c>
    </row>
    <row r="665" customFormat="false" ht="18" hidden="false" customHeight="true" outlineLevel="0" collapsed="false">
      <c r="A665" s="9" t="n">
        <v>664</v>
      </c>
      <c r="B665" s="4" t="n">
        <v>44494</v>
      </c>
      <c r="C665" s="13" t="n">
        <v>1190</v>
      </c>
      <c r="D665" s="14" t="n">
        <f aca="false">(C665/51829023)*100000</f>
        <v>2.29601086634413</v>
      </c>
      <c r="E665" s="18" t="n">
        <v>7</v>
      </c>
      <c r="F665" s="16" t="n">
        <f aca="false">(E665/51829023)*100000</f>
        <v>0.0135059462726125</v>
      </c>
      <c r="G665" s="8" t="n">
        <f aca="false">SUM(J$424:J665)/51829023</f>
        <v>0.791415149770429</v>
      </c>
      <c r="H665" s="8" t="n">
        <f aca="false">SUM(K$424:K665)/51829023</f>
        <v>0.706478028729193</v>
      </c>
      <c r="I665" s="8" t="n">
        <f aca="false">SUM(L$424:L665)/51829023</f>
        <v>0.000811360075222718</v>
      </c>
      <c r="J665" s="3" t="n">
        <v>78750</v>
      </c>
      <c r="K665" s="3" t="n">
        <v>434126</v>
      </c>
      <c r="L665" s="3" t="n">
        <v>9342</v>
      </c>
    </row>
    <row r="666" customFormat="false" ht="18" hidden="false" customHeight="true" outlineLevel="0" collapsed="false">
      <c r="A666" s="9" t="n">
        <v>665</v>
      </c>
      <c r="B666" s="4" t="n">
        <v>44495</v>
      </c>
      <c r="C666" s="13" t="n">
        <v>1265</v>
      </c>
      <c r="D666" s="14" t="n">
        <f aca="false">(C666/51829023)*100000</f>
        <v>2.4407174335507</v>
      </c>
      <c r="E666" s="18" t="n">
        <v>15</v>
      </c>
      <c r="F666" s="16" t="n">
        <f aca="false">(E666/51829023)*100000</f>
        <v>0.0289413134413126</v>
      </c>
      <c r="G666" s="8" t="n">
        <f aca="false">SUM(J$424:J666)/51829023</f>
        <v>0.792215280616036</v>
      </c>
      <c r="H666" s="8" t="n">
        <f aca="false">SUM(K$424:K666)/51829023</f>
        <v>0.711921465314907</v>
      </c>
      <c r="I666" s="8" t="n">
        <f aca="false">SUM(L$424:L666)/51829023</f>
        <v>0.00106779940652171</v>
      </c>
      <c r="J666" s="3" t="n">
        <v>41470</v>
      </c>
      <c r="K666" s="3" t="n">
        <v>282128</v>
      </c>
      <c r="L666" s="3" t="n">
        <v>13291</v>
      </c>
    </row>
    <row r="667" customFormat="false" ht="18" hidden="false" customHeight="true" outlineLevel="0" collapsed="false">
      <c r="A667" s="9" t="n">
        <v>666</v>
      </c>
      <c r="B667" s="4" t="n">
        <v>44496</v>
      </c>
      <c r="C667" s="13" t="n">
        <v>1952</v>
      </c>
      <c r="D667" s="14" t="n">
        <f aca="false">(C667/51829023)*100000</f>
        <v>3.76622958916281</v>
      </c>
      <c r="E667" s="18" t="n">
        <v>9</v>
      </c>
      <c r="F667" s="16" t="n">
        <f aca="false">(E667/51829023)*100000</f>
        <v>0.0173647880647876</v>
      </c>
      <c r="G667" s="8" t="n">
        <f aca="false">SUM(J$424:J667)/51829023</f>
        <v>0.793719688677134</v>
      </c>
      <c r="H667" s="8" t="n">
        <f aca="false">SUM(K$424:K667)/51829023</f>
        <v>0.71692707771088</v>
      </c>
      <c r="I667" s="8" t="n">
        <f aca="false">SUM(L$424:L667)/51829023</f>
        <v>0.00133097241674804</v>
      </c>
      <c r="J667" s="3" t="n">
        <v>77972</v>
      </c>
      <c r="K667" s="3" t="n">
        <v>259436</v>
      </c>
      <c r="L667" s="3" t="n">
        <v>13640</v>
      </c>
    </row>
    <row r="668" customFormat="false" ht="18" hidden="false" customHeight="true" outlineLevel="0" collapsed="false">
      <c r="A668" s="9" t="n">
        <v>667</v>
      </c>
      <c r="B668" s="4" t="n">
        <v>44497</v>
      </c>
      <c r="C668" s="13" t="n">
        <v>2110</v>
      </c>
      <c r="D668" s="14" t="n">
        <f aca="false">(C668/51829023)*100000</f>
        <v>4.07107809074464</v>
      </c>
      <c r="E668" s="18" t="n">
        <v>11</v>
      </c>
      <c r="F668" s="16" t="n">
        <f aca="false">(E668/51829023)*100000</f>
        <v>0.0212236298569626</v>
      </c>
      <c r="G668" s="8" t="n">
        <f aca="false">SUM(J$424:J668)/51829023</f>
        <v>0.794944195648836</v>
      </c>
      <c r="H668" s="8" t="n">
        <f aca="false">SUM(K$424:K668)/51829023</f>
        <v>0.728979822752978</v>
      </c>
      <c r="I668" s="8" t="n">
        <f aca="false">SUM(L$424:L668)/51829023</f>
        <v>0.0015234707395507</v>
      </c>
      <c r="J668" s="3" t="n">
        <v>63465</v>
      </c>
      <c r="K668" s="3" t="n">
        <v>624682</v>
      </c>
      <c r="L668" s="3" t="n">
        <v>9977</v>
      </c>
    </row>
    <row r="669" customFormat="false" ht="18" hidden="false" customHeight="true" outlineLevel="0" collapsed="false">
      <c r="A669" s="9" t="n">
        <v>668</v>
      </c>
      <c r="B669" s="4" t="n">
        <v>44498</v>
      </c>
      <c r="C669" s="13" t="n">
        <v>2123</v>
      </c>
      <c r="D669" s="14" t="n">
        <f aca="false">(C669/51829023)*100000</f>
        <v>4.09616056239378</v>
      </c>
      <c r="E669" s="18" t="n">
        <v>9</v>
      </c>
      <c r="F669" s="16" t="n">
        <f aca="false">(E669/51829023)*100000</f>
        <v>0.0173647880647876</v>
      </c>
      <c r="G669" s="8" t="n">
        <f aca="false">SUM(J$424:J669)/51829023</f>
        <v>0.796119907566075</v>
      </c>
      <c r="H669" s="8" t="n">
        <f aca="false">SUM(K$424:K669)/51829023</f>
        <v>0.742548185791579</v>
      </c>
      <c r="I669" s="8" t="n">
        <f aca="false">SUM(L$424:L669)/51829023</f>
        <v>0.00172854888659584</v>
      </c>
      <c r="J669" s="3" t="n">
        <v>60936</v>
      </c>
      <c r="K669" s="3" t="n">
        <v>703235</v>
      </c>
      <c r="L669" s="3" t="n">
        <v>10629</v>
      </c>
    </row>
    <row r="670" customFormat="false" ht="18" hidden="false" customHeight="true" outlineLevel="0" collapsed="false">
      <c r="A670" s="9" t="n">
        <v>669</v>
      </c>
      <c r="B670" s="4" t="n">
        <v>44499</v>
      </c>
      <c r="C670" s="13" t="n">
        <v>2103</v>
      </c>
      <c r="D670" s="14" t="n">
        <f aca="false">(C670/51829023)*100000</f>
        <v>4.05757214447203</v>
      </c>
      <c r="E670" s="18" t="n">
        <v>13</v>
      </c>
      <c r="F670" s="16" t="n">
        <f aca="false">(E670/51829023)*100000</f>
        <v>0.0250824716491376</v>
      </c>
      <c r="G670" s="8" t="n">
        <f aca="false">SUM(J$424:J670)/51829023</f>
        <v>0.796827117501327</v>
      </c>
      <c r="H670" s="8" t="n">
        <f aca="false">SUM(K$424:K670)/51829023</f>
        <v>0.749477488703578</v>
      </c>
      <c r="I670" s="8" t="n">
        <f aca="false">SUM(L$424:L670)/51829023</f>
        <v>0.00179818168673563</v>
      </c>
      <c r="J670" s="3" t="n">
        <v>36654</v>
      </c>
      <c r="K670" s="3" t="n">
        <v>359139</v>
      </c>
      <c r="L670" s="3" t="n">
        <v>3609</v>
      </c>
    </row>
    <row r="671" customFormat="false" ht="18" hidden="false" customHeight="true" outlineLevel="0" collapsed="false">
      <c r="A671" s="9" t="n">
        <v>670</v>
      </c>
      <c r="B671" s="4" t="n">
        <v>44500</v>
      </c>
      <c r="C671" s="13" t="n">
        <v>2061</v>
      </c>
      <c r="D671" s="14" t="n">
        <f aca="false">(C671/51829023)*100000</f>
        <v>3.97653646683635</v>
      </c>
      <c r="E671" s="18" t="n">
        <v>19</v>
      </c>
      <c r="F671" s="16" t="n">
        <f aca="false">(E671/51829023)*100000</f>
        <v>0.0366589970256626</v>
      </c>
      <c r="G671" s="8" t="n">
        <f aca="false">SUM(J$424:J671)/51829023</f>
        <v>0.796885791190777</v>
      </c>
      <c r="H671" s="8" t="n">
        <f aca="false">SUM(K$424:K671)/51829023</f>
        <v>0.749892565020954</v>
      </c>
      <c r="I671" s="8" t="n">
        <f aca="false">SUM(L$424:L671)/51829023</f>
        <v>0.00180533983826012</v>
      </c>
      <c r="J671" s="3" t="n">
        <v>3041</v>
      </c>
      <c r="K671" s="3" t="n">
        <v>21513</v>
      </c>
      <c r="L671" s="3" t="n">
        <v>371</v>
      </c>
    </row>
    <row r="672" customFormat="false" ht="18" hidden="false" customHeight="true" outlineLevel="0" collapsed="false">
      <c r="A672" s="9" t="n">
        <v>671</v>
      </c>
      <c r="B672" s="4" t="n">
        <v>44501</v>
      </c>
      <c r="C672" s="13" t="n">
        <v>1684</v>
      </c>
      <c r="D672" s="14" t="n">
        <f aca="false">(C672/51829023)*100000</f>
        <v>3.24914478901136</v>
      </c>
      <c r="E672" s="18" t="n">
        <v>9</v>
      </c>
      <c r="F672" s="16" t="n">
        <f aca="false">(E672/51829023)*100000</f>
        <v>0.0173647880647876</v>
      </c>
      <c r="G672" s="8" t="n">
        <f aca="false">SUM(J$424:J672)/51829023</f>
        <v>0.798496741873757</v>
      </c>
      <c r="H672" s="8" t="n">
        <f aca="false">SUM(K$424:K672)/51829023</f>
        <v>0.752205111024377</v>
      </c>
      <c r="I672" s="8" t="n">
        <f aca="false">SUM(L$424:L672)/51829023</f>
        <v>0.00248032844454737</v>
      </c>
      <c r="J672" s="3" t="n">
        <v>83494</v>
      </c>
      <c r="K672" s="3" t="n">
        <v>119857</v>
      </c>
      <c r="L672" s="3" t="n">
        <v>34984</v>
      </c>
    </row>
    <row r="673" customFormat="false" ht="18" hidden="false" customHeight="true" outlineLevel="0" collapsed="false">
      <c r="A673" s="9" t="n">
        <v>672</v>
      </c>
      <c r="B673" s="4" t="n">
        <v>44502</v>
      </c>
      <c r="C673" s="13" t="n">
        <v>1589</v>
      </c>
      <c r="D673" s="14" t="n">
        <f aca="false">(C673/51829023)*100000</f>
        <v>3.06584980388305</v>
      </c>
      <c r="E673" s="18" t="n">
        <v>16</v>
      </c>
      <c r="F673" s="16" t="n">
        <f aca="false">(E673/51829023)*100000</f>
        <v>0.0308707343374001</v>
      </c>
      <c r="G673" s="8" t="n">
        <f aca="false">SUM(J$424:J673)/51829023</f>
        <v>0.799324868616566</v>
      </c>
      <c r="H673" s="8" t="n">
        <f aca="false">SUM(K$424:K673)/51829023</f>
        <v>0.753907921436219</v>
      </c>
      <c r="I673" s="8" t="n">
        <f aca="false">SUM(L$424:L673)/51829023</f>
        <v>0.00358411155078111</v>
      </c>
      <c r="J673" s="3" t="n">
        <v>42921</v>
      </c>
      <c r="K673" s="3" t="n">
        <v>88255</v>
      </c>
      <c r="L673" s="3" t="n">
        <v>57208</v>
      </c>
    </row>
    <row r="674" customFormat="false" ht="18" hidden="false" customHeight="true" outlineLevel="0" collapsed="false">
      <c r="A674" s="9" t="n">
        <v>673</v>
      </c>
      <c r="B674" s="4" t="n">
        <v>44503</v>
      </c>
      <c r="C674" s="13" t="n">
        <v>2665</v>
      </c>
      <c r="D674" s="14" t="n">
        <f aca="false">(C674/51829023)*100000</f>
        <v>5.14190668807321</v>
      </c>
      <c r="E674" s="18" t="n">
        <v>18</v>
      </c>
      <c r="F674" s="16" t="n">
        <f aca="false">(E674/51829023)*100000</f>
        <v>0.0347295761295751</v>
      </c>
      <c r="G674" s="8" t="n">
        <f aca="false">SUM(J$424:J674)/51829023</f>
        <v>0.800585957408458</v>
      </c>
      <c r="H674" s="8" t="n">
        <f aca="false">SUM(K$424:K674)/51829023</f>
        <v>0.755388674797131</v>
      </c>
      <c r="I674" s="8" t="n">
        <f aca="false">SUM(L$424:L674)/51829023</f>
        <v>0.00470277049212369</v>
      </c>
      <c r="J674" s="3" t="n">
        <v>65361</v>
      </c>
      <c r="K674" s="3" t="n">
        <v>76746</v>
      </c>
      <c r="L674" s="3" t="n">
        <v>57979</v>
      </c>
    </row>
    <row r="675" customFormat="false" ht="18" hidden="false" customHeight="true" outlineLevel="0" collapsed="false">
      <c r="A675" s="9" t="n">
        <v>674</v>
      </c>
      <c r="B675" s="4" t="n">
        <v>44504</v>
      </c>
      <c r="C675" s="13" t="n">
        <v>2482</v>
      </c>
      <c r="D675" s="14" t="n">
        <f aca="false">(C675/51829023)*100000</f>
        <v>4.78882266408919</v>
      </c>
      <c r="E675" s="18" t="n">
        <v>24</v>
      </c>
      <c r="F675" s="16" t="n">
        <f aca="false">(E675/51829023)*100000</f>
        <v>0.0463061015061002</v>
      </c>
      <c r="G675" s="8" t="n">
        <f aca="false">SUM(J$424:J675)/51829023</f>
        <v>0.80176219026934</v>
      </c>
      <c r="H675" s="8" t="n">
        <f aca="false">SUM(K$424:K675)/51829023</f>
        <v>0.757800412328822</v>
      </c>
      <c r="I675" s="8" t="n">
        <f aca="false">SUM(L$424:L675)/51829023</f>
        <v>0.00558349324856075</v>
      </c>
      <c r="J675" s="3" t="n">
        <v>60963</v>
      </c>
      <c r="K675" s="3" t="n">
        <v>124998</v>
      </c>
      <c r="L675" s="3" t="n">
        <v>45647</v>
      </c>
    </row>
    <row r="676" customFormat="false" ht="18" hidden="false" customHeight="true" outlineLevel="0" collapsed="false">
      <c r="A676" s="9" t="n">
        <v>675</v>
      </c>
      <c r="B676" s="4" t="n">
        <v>44505</v>
      </c>
      <c r="C676" s="13" t="n">
        <v>2342</v>
      </c>
      <c r="D676" s="14" t="n">
        <f aca="false">(C676/51829023)*100000</f>
        <v>4.51870373863694</v>
      </c>
      <c r="E676" s="18" t="n">
        <v>20</v>
      </c>
      <c r="F676" s="16" t="n">
        <f aca="false">(E676/51829023)*100000</f>
        <v>0.0385884179217501</v>
      </c>
      <c r="G676" s="8" t="n">
        <f aca="false">SUM(J$424:J676)/51829023</f>
        <v>0.803147379413268</v>
      </c>
      <c r="H676" s="8" t="n">
        <f aca="false">SUM(K$424:K676)/51829023</f>
        <v>0.760952159950999</v>
      </c>
      <c r="I676" s="8" t="n">
        <f aca="false">SUM(L$424:L676)/51829023</f>
        <v>0.00672453347229794</v>
      </c>
      <c r="J676" s="3" t="n">
        <v>71793</v>
      </c>
      <c r="K676" s="3" t="n">
        <v>163352</v>
      </c>
      <c r="L676" s="3" t="n">
        <v>59139</v>
      </c>
    </row>
    <row r="677" customFormat="false" ht="18" hidden="false" customHeight="true" outlineLevel="0" collapsed="false">
      <c r="A677" s="9" t="n">
        <v>676</v>
      </c>
      <c r="B677" s="4" t="n">
        <v>44506</v>
      </c>
      <c r="C677" s="13" t="n">
        <v>2246</v>
      </c>
      <c r="D677" s="14" t="n">
        <f aca="false">(C677/51829023)*100000</f>
        <v>4.33347933261254</v>
      </c>
      <c r="E677" s="18" t="n">
        <v>20</v>
      </c>
      <c r="F677" s="16" t="n">
        <f aca="false">(E677/51829023)*100000</f>
        <v>0.0385884179217501</v>
      </c>
      <c r="G677" s="8" t="n">
        <f aca="false">SUM(J$424:J677)/51829023</f>
        <v>0.804028275817586</v>
      </c>
      <c r="H677" s="8" t="n">
        <f aca="false">SUM(K$424:K677)/51829023</f>
        <v>0.762174428794461</v>
      </c>
      <c r="I677" s="8" t="n">
        <f aca="false">SUM(L$424:L677)/51829023</f>
        <v>0.00716008094538074</v>
      </c>
      <c r="J677" s="3" t="n">
        <v>45656</v>
      </c>
      <c r="K677" s="3" t="n">
        <v>63349</v>
      </c>
      <c r="L677" s="3" t="n">
        <v>22574</v>
      </c>
    </row>
    <row r="678" customFormat="false" ht="18" hidden="false" customHeight="true" outlineLevel="0" collapsed="false">
      <c r="A678" s="9" t="n">
        <v>677</v>
      </c>
      <c r="B678" s="4" t="n">
        <v>44507</v>
      </c>
      <c r="C678" s="13" t="n">
        <v>2224</v>
      </c>
      <c r="D678" s="14" t="n">
        <f aca="false">(C678/51829023)*100000</f>
        <v>4.29103207289861</v>
      </c>
      <c r="E678" s="18" t="n">
        <v>11</v>
      </c>
      <c r="F678" s="16" t="n">
        <f aca="false">(E678/51829023)*100000</f>
        <v>0.0212236298569626</v>
      </c>
      <c r="G678" s="8" t="n">
        <f aca="false">SUM(J$424:J678)/51829023</f>
        <v>0.804071764964584</v>
      </c>
      <c r="H678" s="8" t="n">
        <f aca="false">SUM(K$424:K678)/51829023</f>
        <v>0.762262178856815</v>
      </c>
      <c r="I678" s="8" t="n">
        <f aca="false">SUM(L$424:L678)/51829023</f>
        <v>0.00717619160986307</v>
      </c>
      <c r="J678" s="3" t="n">
        <v>2254</v>
      </c>
      <c r="K678" s="3" t="n">
        <v>4548</v>
      </c>
      <c r="L678" s="3" t="n">
        <v>835</v>
      </c>
    </row>
    <row r="679" customFormat="false" ht="18" hidden="false" customHeight="true" outlineLevel="0" collapsed="false">
      <c r="A679" s="9" t="n">
        <v>678</v>
      </c>
      <c r="B679" s="4" t="n">
        <v>44508</v>
      </c>
      <c r="C679" s="13" t="n">
        <v>1758</v>
      </c>
      <c r="D679" s="14" t="n">
        <f aca="false">(C679/51829023)*100000</f>
        <v>3.39192193532184</v>
      </c>
      <c r="E679" s="18" t="n">
        <v>13</v>
      </c>
      <c r="F679" s="16" t="n">
        <f aca="false">(E679/51829023)*100000</f>
        <v>0.0250824716491376</v>
      </c>
      <c r="G679" s="8" t="n">
        <f aca="false">SUM(J$424:J679)/51829023</f>
        <v>0.806332255192231</v>
      </c>
      <c r="H679" s="8" t="n">
        <f aca="false">SUM(K$424:K679)/51829023</f>
        <v>0.765437909180731</v>
      </c>
      <c r="I679" s="8" t="n">
        <f aca="false">SUM(L$424:L679)/51829023</f>
        <v>0.0107459868575952</v>
      </c>
      <c r="J679" s="3" t="n">
        <v>117159</v>
      </c>
      <c r="K679" s="3" t="n">
        <v>164595</v>
      </c>
      <c r="L679" s="3" t="n">
        <v>185019</v>
      </c>
    </row>
    <row r="680" customFormat="false" ht="18" hidden="false" customHeight="true" outlineLevel="0" collapsed="false">
      <c r="A680" s="9" t="n">
        <v>679</v>
      </c>
      <c r="B680" s="4" t="n">
        <v>44509</v>
      </c>
      <c r="C680" s="13" t="n">
        <v>1715</v>
      </c>
      <c r="D680" s="14" t="n">
        <f aca="false">(C680/51829023)*100000</f>
        <v>3.30895683679007</v>
      </c>
      <c r="E680" s="18" t="n">
        <v>18</v>
      </c>
      <c r="F680" s="16" t="n">
        <f aca="false">(E680/51829023)*100000</f>
        <v>0.0347295761295751</v>
      </c>
      <c r="G680" s="8" t="n">
        <f aca="false">SUM(J$424:J680)/51829023</f>
        <v>0.807226329541269</v>
      </c>
      <c r="H680" s="8" t="n">
        <f aca="false">SUM(K$424:K680)/51829023</f>
        <v>0.767883180047596</v>
      </c>
      <c r="I680" s="8" t="n">
        <f aca="false">SUM(L$424:L680)/51829023</f>
        <v>0.0127073782579309</v>
      </c>
      <c r="J680" s="3" t="n">
        <v>46339</v>
      </c>
      <c r="K680" s="3" t="n">
        <v>126736</v>
      </c>
      <c r="L680" s="3" t="n">
        <v>101657</v>
      </c>
    </row>
    <row r="681" customFormat="false" ht="18" hidden="false" customHeight="true" outlineLevel="0" collapsed="false">
      <c r="A681" s="9" t="n">
        <v>680</v>
      </c>
      <c r="B681" s="4" t="n">
        <v>44510</v>
      </c>
      <c r="C681" s="13" t="n">
        <v>2424</v>
      </c>
      <c r="D681" s="14" t="n">
        <f aca="false">(C681/51829023)*100000</f>
        <v>4.67691625211612</v>
      </c>
      <c r="E681" s="18" t="n">
        <v>14</v>
      </c>
      <c r="F681" s="16" t="n">
        <f aca="false">(E681/51829023)*100000</f>
        <v>0.0270118925452251</v>
      </c>
      <c r="G681" s="8" t="n">
        <f aca="false">SUM(J$424:J681)/51829023</f>
        <v>0.808560253971988</v>
      </c>
      <c r="H681" s="8" t="n">
        <f aca="false">SUM(K$424:K681)/51829023</f>
        <v>0.769967012497997</v>
      </c>
      <c r="I681" s="8" t="n">
        <f aca="false">SUM(L$424:L681)/51829023</f>
        <v>0.0145684976542969</v>
      </c>
      <c r="J681" s="3" t="n">
        <v>69136</v>
      </c>
      <c r="K681" s="3" t="n">
        <v>108003</v>
      </c>
      <c r="L681" s="3" t="n">
        <v>96460</v>
      </c>
    </row>
    <row r="682" customFormat="false" ht="18" hidden="false" customHeight="true" outlineLevel="0" collapsed="false">
      <c r="A682" s="9" t="n">
        <v>681</v>
      </c>
      <c r="B682" s="4" t="n">
        <v>44511</v>
      </c>
      <c r="C682" s="13" t="n">
        <v>2519</v>
      </c>
      <c r="D682" s="14" t="n">
        <f aca="false">(C682/51829023)*100000</f>
        <v>4.86021123724443</v>
      </c>
      <c r="E682" s="18" t="n">
        <v>21</v>
      </c>
      <c r="F682" s="16" t="n">
        <f aca="false">(E682/51829023)*100000</f>
        <v>0.0405178388178376</v>
      </c>
      <c r="G682" s="8" t="n">
        <f aca="false">SUM(J$424:J682)/51829023</f>
        <v>0.809807952582861</v>
      </c>
      <c r="H682" s="8" t="n">
        <f aca="false">SUM(K$424:K682)/51829023</f>
        <v>0.772076757071033</v>
      </c>
      <c r="I682" s="8" t="n">
        <f aca="false">SUM(L$424:L682)/51829023</f>
        <v>0.0166681127676283</v>
      </c>
      <c r="J682" s="3" t="n">
        <v>64667</v>
      </c>
      <c r="K682" s="3" t="n">
        <v>109346</v>
      </c>
      <c r="L682" s="3" t="n">
        <v>108821</v>
      </c>
    </row>
    <row r="683" customFormat="false" ht="18" hidden="false" customHeight="true" outlineLevel="0" collapsed="false">
      <c r="A683" s="9" t="n">
        <v>682</v>
      </c>
      <c r="B683" s="4" t="n">
        <v>44512</v>
      </c>
      <c r="C683" s="13" t="n">
        <v>2368</v>
      </c>
      <c r="D683" s="14" t="n">
        <f aca="false">(C683/51829023)*100000</f>
        <v>4.56886868193522</v>
      </c>
      <c r="E683" s="18" t="n">
        <v>18</v>
      </c>
      <c r="F683" s="16" t="n">
        <f aca="false">(E683/51829023)*100000</f>
        <v>0.0347295761295751</v>
      </c>
      <c r="G683" s="8" t="n">
        <f aca="false">SUM(J$424:J683)/51829023</f>
        <v>0.811329995550948</v>
      </c>
      <c r="H683" s="8" t="n">
        <f aca="false">SUM(K$424:K683)/51829023</f>
        <v>0.774975731261614</v>
      </c>
      <c r="I683" s="8" t="n">
        <f aca="false">SUM(L$424:L683)/51829023</f>
        <v>0.0194721980385391</v>
      </c>
      <c r="J683" s="3" t="n">
        <v>78886</v>
      </c>
      <c r="K683" s="3" t="n">
        <v>150251</v>
      </c>
      <c r="L683" s="3" t="n">
        <v>145333</v>
      </c>
    </row>
    <row r="684" customFormat="false" ht="18" hidden="false" customHeight="true" outlineLevel="0" collapsed="false">
      <c r="A684" s="9" t="n">
        <v>683</v>
      </c>
      <c r="B684" s="4" t="n">
        <v>44513</v>
      </c>
      <c r="C684" s="13" t="n">
        <v>2324</v>
      </c>
      <c r="D684" s="14" t="n">
        <f aca="false">(C684/51829023)*100000</f>
        <v>4.48397416250737</v>
      </c>
      <c r="E684" s="18" t="n">
        <v>32</v>
      </c>
      <c r="F684" s="16" t="n">
        <f aca="false">(E684/51829023)*100000</f>
        <v>0.0617414686748002</v>
      </c>
      <c r="G684" s="8" t="n">
        <f aca="false">SUM(J$424:J684)/51829023</f>
        <v>0.8124028114518</v>
      </c>
      <c r="H684" s="8" t="n">
        <f aca="false">SUM(K$424:K684)/51829023</f>
        <v>0.77693525112368</v>
      </c>
      <c r="I684" s="8" t="n">
        <f aca="false">SUM(L$424:L684)/51829023</f>
        <v>0.0204589038847983</v>
      </c>
      <c r="J684" s="3" t="n">
        <v>55603</v>
      </c>
      <c r="K684" s="3" t="n">
        <v>101560</v>
      </c>
      <c r="L684" s="3" t="n">
        <v>51140</v>
      </c>
    </row>
    <row r="685" customFormat="false" ht="18" hidden="false" customHeight="true" outlineLevel="0" collapsed="false">
      <c r="A685" s="9" t="n">
        <v>684</v>
      </c>
      <c r="B685" s="4" t="n">
        <v>44514</v>
      </c>
      <c r="C685" s="13" t="n">
        <v>2418</v>
      </c>
      <c r="D685" s="14" t="n">
        <f aca="false">(C685/51829023)*100000</f>
        <v>4.66533972673959</v>
      </c>
      <c r="E685" s="18" t="n">
        <v>20</v>
      </c>
      <c r="F685" s="16" t="n">
        <f aca="false">(E685/51829023)*100000</f>
        <v>0.0385884179217501</v>
      </c>
      <c r="G685" s="8" t="n">
        <f aca="false">SUM(J$424:J685)/51829023</f>
        <v>0.812448924611216</v>
      </c>
      <c r="H685" s="8" t="n">
        <f aca="false">SUM(K$424:K685)/51829023</f>
        <v>0.777001758261968</v>
      </c>
      <c r="I685" s="8" t="n">
        <f aca="false">SUM(L$424:L685)/51829023</f>
        <v>0.0205055572820657</v>
      </c>
      <c r="J685" s="3" t="n">
        <v>2390</v>
      </c>
      <c r="K685" s="3" t="n">
        <v>3447</v>
      </c>
      <c r="L685" s="3" t="n">
        <v>2418</v>
      </c>
    </row>
    <row r="686" customFormat="false" ht="18" hidden="false" customHeight="true" outlineLevel="0" collapsed="false">
      <c r="A686" s="9" t="n">
        <v>685</v>
      </c>
      <c r="B686" s="4" t="n">
        <v>44515</v>
      </c>
      <c r="C686" s="13" t="n">
        <v>2003</v>
      </c>
      <c r="D686" s="14" t="n">
        <f aca="false">(C686/51829023)*100000</f>
        <v>3.86463005486328</v>
      </c>
      <c r="E686" s="18" t="n">
        <v>12</v>
      </c>
      <c r="F686" s="16" t="n">
        <f aca="false">(E686/51829023)*100000</f>
        <v>0.0231530507530501</v>
      </c>
      <c r="G686" s="8" t="n">
        <f aca="false">SUM(J$424:J686)/51829023</f>
        <v>0.813658459276765</v>
      </c>
      <c r="H686" s="8" t="n">
        <f aca="false">SUM(K$424:K686)/51829023</f>
        <v>0.77872444170904</v>
      </c>
      <c r="I686" s="8" t="n">
        <f aca="false">SUM(L$424:L686)/51829023</f>
        <v>0.0237001766365536</v>
      </c>
      <c r="J686" s="3" t="n">
        <v>62689</v>
      </c>
      <c r="K686" s="3" t="n">
        <v>89285</v>
      </c>
      <c r="L686" s="3" t="n">
        <v>165574</v>
      </c>
    </row>
    <row r="687" customFormat="false" ht="18" hidden="false" customHeight="true" outlineLevel="0" collapsed="false">
      <c r="A687" s="9" t="n">
        <v>686</v>
      </c>
      <c r="B687" s="4" t="n">
        <v>44516</v>
      </c>
      <c r="C687" s="13" t="n">
        <v>2124</v>
      </c>
      <c r="D687" s="14" t="n">
        <f aca="false">(C687/51829023)*100000</f>
        <v>4.09808998328986</v>
      </c>
      <c r="E687" s="18" t="n">
        <v>22</v>
      </c>
      <c r="F687" s="16" t="n">
        <f aca="false">(E687/51829023)*100000</f>
        <v>0.0424472597139252</v>
      </c>
      <c r="G687" s="8" t="n">
        <f aca="false">SUM(J$424:J687)/51829023</f>
        <v>0.814317472278032</v>
      </c>
      <c r="H687" s="8" t="n">
        <f aca="false">SUM(K$424:K687)/51829023</f>
        <v>0.779652724690566</v>
      </c>
      <c r="I687" s="8" t="n">
        <f aca="false">SUM(L$424:L687)/51829023</f>
        <v>0.0264451637454173</v>
      </c>
      <c r="J687" s="3" t="n">
        <v>34156</v>
      </c>
      <c r="K687" s="3" t="n">
        <v>48112</v>
      </c>
      <c r="L687" s="3" t="n">
        <v>142270</v>
      </c>
    </row>
    <row r="688" customFormat="false" ht="18" hidden="false" customHeight="true" outlineLevel="0" collapsed="false">
      <c r="A688" s="9" t="n">
        <v>687</v>
      </c>
      <c r="B688" s="4" t="n">
        <v>44517</v>
      </c>
      <c r="C688" s="13" t="n">
        <v>3184</v>
      </c>
      <c r="D688" s="14" t="n">
        <f aca="false">(C688/51829023)*100000</f>
        <v>6.14327613314262</v>
      </c>
      <c r="E688" s="18" t="n">
        <v>21</v>
      </c>
      <c r="F688" s="16" t="n">
        <f aca="false">(E688/51829023)*100000</f>
        <v>0.0405178388178376</v>
      </c>
      <c r="G688" s="8" t="n">
        <f aca="false">SUM(J$424:J688)/51829023</f>
        <v>0.815207128253218</v>
      </c>
      <c r="H688" s="8" t="n">
        <f aca="false">SUM(K$424:K688)/51829023</f>
        <v>0.780951186365215</v>
      </c>
      <c r="I688" s="8" t="n">
        <f aca="false">SUM(L$424:L688)/51829023</f>
        <v>0.0290736138321573</v>
      </c>
      <c r="J688" s="3" t="n">
        <v>46110</v>
      </c>
      <c r="K688" s="3" t="n">
        <v>67298</v>
      </c>
      <c r="L688" s="3" t="n">
        <v>136230</v>
      </c>
    </row>
    <row r="689" customFormat="false" ht="18" hidden="false" customHeight="true" outlineLevel="0" collapsed="false">
      <c r="A689" s="9" t="n">
        <v>688</v>
      </c>
      <c r="B689" s="4" t="n">
        <v>44518</v>
      </c>
      <c r="C689" s="13" t="n">
        <v>3292</v>
      </c>
      <c r="D689" s="14" t="n">
        <f aca="false">(C689/51829023)*100000</f>
        <v>6.35165358992007</v>
      </c>
      <c r="E689" s="18" t="n">
        <v>29</v>
      </c>
      <c r="F689" s="16" t="n">
        <f aca="false">(E689/51829023)*100000</f>
        <v>0.0559532059865377</v>
      </c>
      <c r="G689" s="8" t="n">
        <f aca="false">SUM(J$424:J689)/51829023</f>
        <v>0.816085419939326</v>
      </c>
      <c r="H689" s="8" t="n">
        <f aca="false">SUM(K$424:K689)/51829023</f>
        <v>0.782130622064784</v>
      </c>
      <c r="I689" s="8" t="n">
        <f aca="false">SUM(L$424:L689)/51829023</f>
        <v>0.0316145839754687</v>
      </c>
      <c r="J689" s="3" t="n">
        <v>45521</v>
      </c>
      <c r="K689" s="3" t="n">
        <v>61129</v>
      </c>
      <c r="L689" s="3" t="n">
        <v>131696</v>
      </c>
    </row>
    <row r="690" customFormat="false" ht="18" hidden="false" customHeight="true" outlineLevel="0" collapsed="false">
      <c r="A690" s="9" t="n">
        <v>689</v>
      </c>
      <c r="B690" s="4" t="n">
        <v>44519</v>
      </c>
      <c r="C690" s="13" t="n">
        <v>3033</v>
      </c>
      <c r="D690" s="14" t="n">
        <f aca="false">(C690/51829023)*100000</f>
        <v>5.85193357783341</v>
      </c>
      <c r="E690" s="18" t="n">
        <v>28</v>
      </c>
      <c r="F690" s="16" t="n">
        <f aca="false">(E690/51829023)*100000</f>
        <v>0.0540237850904502</v>
      </c>
      <c r="G690" s="8" t="n">
        <f aca="false">SUM(J$424:J690)/51829023</f>
        <v>0.817053506873938</v>
      </c>
      <c r="H690" s="8" t="n">
        <f aca="false">SUM(K$424:K690)/51829023</f>
        <v>0.783641609451137</v>
      </c>
      <c r="I690" s="8" t="n">
        <f aca="false">SUM(L$424:L690)/51829023</f>
        <v>0.0346349959172489</v>
      </c>
      <c r="J690" s="3" t="n">
        <v>50175</v>
      </c>
      <c r="K690" s="3" t="n">
        <v>78313</v>
      </c>
      <c r="L690" s="3" t="n">
        <v>156545</v>
      </c>
    </row>
    <row r="691" customFormat="false" ht="18" hidden="false" customHeight="true" outlineLevel="0" collapsed="false">
      <c r="A691" s="9" t="n">
        <v>690</v>
      </c>
      <c r="B691" s="4" t="n">
        <v>44520</v>
      </c>
      <c r="C691" s="13" t="n">
        <v>3203</v>
      </c>
      <c r="D691" s="14" t="n">
        <f aca="false">(C691/51829023)*100000</f>
        <v>6.17993513016828</v>
      </c>
      <c r="E691" s="18" t="n">
        <v>29</v>
      </c>
      <c r="F691" s="16" t="n">
        <f aca="false">(E691/51829023)*100000</f>
        <v>0.0559532059865377</v>
      </c>
      <c r="G691" s="8" t="n">
        <f aca="false">SUM(J$424:J691)/51829023</f>
        <v>0.817578328651883</v>
      </c>
      <c r="H691" s="8" t="n">
        <f aca="false">SUM(K$424:K691)/51829023</f>
        <v>0.784399505273329</v>
      </c>
      <c r="I691" s="8" t="n">
        <f aca="false">SUM(L$424:L691)/51829023</f>
        <v>0.0354579518120571</v>
      </c>
      <c r="J691" s="3" t="n">
        <v>27201</v>
      </c>
      <c r="K691" s="3" t="n">
        <v>39281</v>
      </c>
      <c r="L691" s="3" t="n">
        <v>42653</v>
      </c>
    </row>
    <row r="692" customFormat="false" ht="18" hidden="false" customHeight="true" outlineLevel="0" collapsed="false">
      <c r="A692" s="9" t="n">
        <v>691</v>
      </c>
      <c r="B692" s="4" t="n">
        <v>44521</v>
      </c>
      <c r="C692" s="13" t="n">
        <v>3119</v>
      </c>
      <c r="D692" s="14" t="n">
        <f aca="false">(C692/51829023)*100000</f>
        <v>6.01786377489693</v>
      </c>
      <c r="E692" s="18" t="n">
        <v>30</v>
      </c>
      <c r="F692" s="16" t="n">
        <f aca="false">(E692/51829023)*100000</f>
        <v>0.0578826268826252</v>
      </c>
      <c r="G692" s="8" t="n">
        <f aca="false">SUM(J$424:J692)/51829023</f>
        <v>0.817606575373802</v>
      </c>
      <c r="H692" s="8" t="n">
        <f aca="false">SUM(K$424:K692)/51829023</f>
        <v>0.784444345014954</v>
      </c>
      <c r="I692" s="8" t="n">
        <f aca="false">SUM(L$424:L692)/51829023</f>
        <v>0.035501383076428</v>
      </c>
      <c r="J692" s="3" t="n">
        <v>1464</v>
      </c>
      <c r="K692" s="3" t="n">
        <v>2324</v>
      </c>
      <c r="L692" s="3" t="n">
        <v>2251</v>
      </c>
    </row>
    <row r="693" customFormat="false" ht="18" hidden="false" customHeight="true" outlineLevel="0" collapsed="false">
      <c r="A693" s="9" t="n">
        <v>692</v>
      </c>
      <c r="B693" s="4" t="n">
        <v>44522</v>
      </c>
      <c r="C693" s="13" t="n">
        <v>2826</v>
      </c>
      <c r="D693" s="14" t="n">
        <f aca="false">(C693/51829023)*100000</f>
        <v>5.4525434523433</v>
      </c>
      <c r="E693" s="18" t="n">
        <v>24</v>
      </c>
      <c r="F693" s="16" t="n">
        <f aca="false">(E693/51829023)*100000</f>
        <v>0.0463061015061002</v>
      </c>
      <c r="G693" s="8" t="n">
        <f aca="false">SUM(J$424:J693)/51829023</f>
        <v>0.818566693800113</v>
      </c>
      <c r="H693" s="8" t="n">
        <f aca="false">SUM(K$424:K693)/51829023</f>
        <v>0.78615321380841</v>
      </c>
      <c r="I693" s="8" t="n">
        <f aca="false">SUM(L$424:L693)/51829023</f>
        <v>0.0384203846559099</v>
      </c>
      <c r="J693" s="3" t="n">
        <v>49762</v>
      </c>
      <c r="K693" s="3" t="n">
        <v>88569</v>
      </c>
      <c r="L693" s="3" t="n">
        <v>151289</v>
      </c>
    </row>
    <row r="694" customFormat="false" ht="18" hidden="false" customHeight="true" outlineLevel="0" collapsed="false">
      <c r="A694" s="9" t="n">
        <v>693</v>
      </c>
      <c r="B694" s="4" t="n">
        <v>44523</v>
      </c>
      <c r="C694" s="13" t="n">
        <v>2697</v>
      </c>
      <c r="D694" s="14" t="n">
        <f aca="false">(C694/51829023)*100000</f>
        <v>5.20364815674801</v>
      </c>
      <c r="E694" s="18" t="n">
        <v>30</v>
      </c>
      <c r="F694" s="16" t="n">
        <f aca="false">(E694/51829023)*100000</f>
        <v>0.0578826268826252</v>
      </c>
      <c r="G694" s="8" t="n">
        <f aca="false">SUM(J$424:J694)/51829023</f>
        <v>0.819124585852216</v>
      </c>
      <c r="H694" s="8" t="n">
        <f aca="false">SUM(K$424:K694)/51829023</f>
        <v>0.78701159387087</v>
      </c>
      <c r="I694" s="8" t="n">
        <f aca="false">SUM(L$424:L694)/51829023</f>
        <v>0.041257385847308</v>
      </c>
      <c r="J694" s="3" t="n">
        <v>28915</v>
      </c>
      <c r="K694" s="3" t="n">
        <v>44489</v>
      </c>
      <c r="L694" s="3" t="n">
        <v>147039</v>
      </c>
    </row>
    <row r="695" customFormat="false" ht="18" hidden="false" customHeight="true" outlineLevel="0" collapsed="false">
      <c r="A695" s="9" t="n">
        <v>694</v>
      </c>
      <c r="B695" s="4" t="n">
        <v>44524</v>
      </c>
      <c r="C695" s="13" t="n">
        <v>4115</v>
      </c>
      <c r="D695" s="14" t="n">
        <f aca="false">(C695/51829023)*100000</f>
        <v>7.93956698740009</v>
      </c>
      <c r="E695" s="18" t="n">
        <v>34</v>
      </c>
      <c r="F695" s="16" t="n">
        <f aca="false">(E695/51829023)*100000</f>
        <v>0.0656003104669752</v>
      </c>
      <c r="G695" s="8" t="n">
        <f aca="false">SUM(J$424:J695)/51829023</f>
        <v>0.820038185940723</v>
      </c>
      <c r="H695" s="8" t="n">
        <f aca="false">SUM(K$424:K695)/51829023</f>
        <v>0.788209436245788</v>
      </c>
      <c r="I695" s="8" t="n">
        <f aca="false">SUM(L$424:L695)/51829023</f>
        <v>0.044375522957475</v>
      </c>
      <c r="J695" s="3" t="n">
        <v>47351</v>
      </c>
      <c r="K695" s="3" t="n">
        <v>62083</v>
      </c>
      <c r="L695" s="3" t="n">
        <v>161610</v>
      </c>
    </row>
    <row r="696" customFormat="false" ht="18" hidden="false" customHeight="true" outlineLevel="0" collapsed="false">
      <c r="A696" s="9" t="n">
        <v>695</v>
      </c>
      <c r="B696" s="4" t="n">
        <v>44525</v>
      </c>
      <c r="C696" s="13" t="n">
        <v>3937</v>
      </c>
      <c r="D696" s="14" t="n">
        <f aca="false">(C696/51829023)*100000</f>
        <v>7.59613006789651</v>
      </c>
      <c r="E696" s="18" t="n">
        <v>39</v>
      </c>
      <c r="F696" s="16" t="n">
        <f aca="false">(E696/51829023)*100000</f>
        <v>0.0752474149474128</v>
      </c>
      <c r="G696" s="8" t="n">
        <f aca="false">SUM(J$424:J696)/51829023</f>
        <v>0.820976424734072</v>
      </c>
      <c r="H696" s="8" t="n">
        <f aca="false">SUM(K$424:K696)/51829023</f>
        <v>0.789520497038889</v>
      </c>
      <c r="I696" s="8" t="n">
        <f aca="false">SUM(L$424:L696)/51829023</f>
        <v>0.0483527926042519</v>
      </c>
      <c r="J696" s="3" t="n">
        <v>48628</v>
      </c>
      <c r="K696" s="3" t="n">
        <v>67951</v>
      </c>
      <c r="L696" s="3" t="n">
        <v>206138</v>
      </c>
    </row>
    <row r="697" customFormat="false" ht="18" hidden="false" customHeight="true" outlineLevel="0" collapsed="false">
      <c r="A697" s="9" t="n">
        <v>696</v>
      </c>
      <c r="B697" s="4" t="n">
        <v>44526</v>
      </c>
      <c r="C697" s="13" t="n">
        <v>3895</v>
      </c>
      <c r="D697" s="14" t="n">
        <f aca="false">(C697/51829023)*100000</f>
        <v>7.51509439026084</v>
      </c>
      <c r="E697" s="18" t="n">
        <v>39</v>
      </c>
      <c r="F697" s="16" t="n">
        <f aca="false">(E697/51829023)*100000</f>
        <v>0.0752474149474128</v>
      </c>
      <c r="G697" s="8" t="n">
        <f aca="false">SUM(J$424:J697)/51829023</f>
        <v>0.822066180950391</v>
      </c>
      <c r="H697" s="8" t="n">
        <f aca="false">SUM(K$424:K697)/51829023</f>
        <v>0.791224291455388</v>
      </c>
      <c r="I697" s="8" t="n">
        <f aca="false">SUM(L$424:L697)/51829023</f>
        <v>0.0541081586662361</v>
      </c>
      <c r="J697" s="3" t="n">
        <v>56481</v>
      </c>
      <c r="K697" s="3" t="n">
        <v>88306</v>
      </c>
      <c r="L697" s="3" t="n">
        <v>298295</v>
      </c>
    </row>
    <row r="698" customFormat="false" ht="18" hidden="false" customHeight="true" outlineLevel="0" collapsed="false">
      <c r="A698" s="9" t="n">
        <v>697</v>
      </c>
      <c r="B698" s="4" t="n">
        <v>44527</v>
      </c>
      <c r="C698" s="13" t="n">
        <v>4067</v>
      </c>
      <c r="D698" s="14" t="n">
        <f aca="false">(C698/51829023)*100000</f>
        <v>7.84695478438789</v>
      </c>
      <c r="E698" s="18" t="n">
        <v>52</v>
      </c>
      <c r="F698" s="16" t="n">
        <f aca="false">(E698/51829023)*100000</f>
        <v>0.10032988659655</v>
      </c>
      <c r="G698" s="8" t="n">
        <f aca="false">SUM(J$424:J698)/51829023</f>
        <v>0.822697429584964</v>
      </c>
      <c r="H698" s="8" t="n">
        <f aca="false">SUM(K$424:K698)/51829023</f>
        <v>0.792115915439888</v>
      </c>
      <c r="I698" s="8" t="n">
        <f aca="false">SUM(L$424:L698)/51829023</f>
        <v>0.0555163658014545</v>
      </c>
      <c r="J698" s="3" t="n">
        <v>32717</v>
      </c>
      <c r="K698" s="3" t="n">
        <v>46212</v>
      </c>
      <c r="L698" s="3" t="n">
        <v>72986</v>
      </c>
    </row>
    <row r="699" customFormat="false" ht="18" hidden="false" customHeight="true" outlineLevel="0" collapsed="false">
      <c r="A699" s="9" t="n">
        <v>698</v>
      </c>
      <c r="B699" s="4" t="n">
        <v>44528</v>
      </c>
      <c r="C699" s="13" t="n">
        <v>3925</v>
      </c>
      <c r="D699" s="14" t="n">
        <f aca="false">(C699/51829023)*100000</f>
        <v>7.57297701714346</v>
      </c>
      <c r="E699" s="18" t="n">
        <v>56</v>
      </c>
      <c r="F699" s="16" t="n">
        <f aca="false">(E699/51829023)*100000</f>
        <v>0.1080475701809</v>
      </c>
      <c r="G699" s="8" t="n">
        <f aca="false">SUM(J$424:J699)/51829023</f>
        <v>0.822717688504373</v>
      </c>
      <c r="H699" s="8" t="n">
        <f aca="false">SUM(K$424:K699)/51829023</f>
        <v>0.792155468568258</v>
      </c>
      <c r="I699" s="8" t="n">
        <f aca="false">SUM(L$424:L699)/51829023</f>
        <v>0.0555724540669038</v>
      </c>
      <c r="J699" s="3" t="n">
        <v>1050</v>
      </c>
      <c r="K699" s="3" t="n">
        <v>2050</v>
      </c>
      <c r="L699" s="3" t="n">
        <v>2907</v>
      </c>
    </row>
    <row r="700" customFormat="false" ht="18" hidden="false" customHeight="true" outlineLevel="0" collapsed="false">
      <c r="A700" s="9" t="n">
        <v>699</v>
      </c>
      <c r="B700" s="4" t="n">
        <v>44529</v>
      </c>
      <c r="C700" s="13" t="n">
        <v>3307</v>
      </c>
      <c r="D700" s="14" t="n">
        <f aca="false">(C700/51829023)*100000</f>
        <v>6.38059490336139</v>
      </c>
      <c r="E700" s="18" t="n">
        <v>32</v>
      </c>
      <c r="F700" s="16" t="n">
        <f aca="false">(E700/51829023)*100000</f>
        <v>0.0617414686748002</v>
      </c>
      <c r="G700" s="8" t="n">
        <f aca="false">SUM(J$424:J700)/51829023</f>
        <v>0.823323410900491</v>
      </c>
      <c r="H700" s="8" t="n">
        <f aca="false">SUM(K$424:K700)/51829023</f>
        <v>0.794216649617339</v>
      </c>
      <c r="I700" s="8" t="n">
        <f aca="false">SUM(L$424:L700)/51829023</f>
        <v>0.0590876081148587</v>
      </c>
      <c r="J700" s="3" t="n">
        <v>31394</v>
      </c>
      <c r="K700" s="3" t="n">
        <v>106829</v>
      </c>
      <c r="L700" s="3" t="n">
        <v>182187</v>
      </c>
    </row>
    <row r="701" customFormat="false" ht="18" hidden="false" customHeight="true" outlineLevel="0" collapsed="false">
      <c r="A701" s="9" t="n">
        <v>700</v>
      </c>
      <c r="B701" s="4" t="n">
        <v>44530</v>
      </c>
      <c r="C701" s="13" t="n">
        <v>3032</v>
      </c>
      <c r="D701" s="14" t="n">
        <f aca="false">(C701/51829023)*100000</f>
        <v>5.85000415693732</v>
      </c>
      <c r="E701" s="18" t="n">
        <v>44</v>
      </c>
      <c r="F701" s="16" t="n">
        <f aca="false">(E701/51829023)*100000</f>
        <v>0.0848945194278503</v>
      </c>
      <c r="G701" s="8" t="n">
        <f aca="false">SUM(J$424:J701)/51829023</f>
        <v>0.823751317866825</v>
      </c>
      <c r="H701" s="8" t="n">
        <f aca="false">SUM(K$424:K701)/51829023</f>
        <v>0.795172889907649</v>
      </c>
      <c r="I701" s="8" t="n">
        <f aca="false">SUM(L$424:L701)/51829023</f>
        <v>0.0627939098909891</v>
      </c>
      <c r="J701" s="3" t="n">
        <v>22178</v>
      </c>
      <c r="K701" s="3" t="n">
        <v>49561</v>
      </c>
      <c r="L701" s="3" t="n">
        <v>192094</v>
      </c>
    </row>
    <row r="702" customFormat="false" ht="18" hidden="false" customHeight="true" outlineLevel="0" collapsed="false">
      <c r="A702" s="9" t="n">
        <v>701</v>
      </c>
      <c r="B702" s="4" t="n">
        <v>44531</v>
      </c>
      <c r="C702" s="13" t="n">
        <v>5120</v>
      </c>
      <c r="D702" s="14" t="n">
        <f aca="false">(C702/51829023)*100000</f>
        <v>9.87863498796803</v>
      </c>
      <c r="E702" s="18" t="n">
        <v>34</v>
      </c>
      <c r="F702" s="16" t="n">
        <f aca="false">(E702/51829023)*100000</f>
        <v>0.0656003104669752</v>
      </c>
      <c r="G702" s="8" t="n">
        <f aca="false">SUM(J$424:J702)/51829023</f>
        <v>0.824218700784694</v>
      </c>
      <c r="H702" s="8" t="n">
        <f aca="false">SUM(K$424:K702)/51829023</f>
        <v>0.796453581615845</v>
      </c>
      <c r="I702" s="8" t="n">
        <f aca="false">SUM(L$424:L702)/51829023</f>
        <v>0.0659632538317382</v>
      </c>
      <c r="J702" s="3" t="n">
        <v>24224</v>
      </c>
      <c r="K702" s="3" t="n">
        <v>66377</v>
      </c>
      <c r="L702" s="3" t="n">
        <v>164264</v>
      </c>
    </row>
    <row r="703" customFormat="false" ht="18" hidden="false" customHeight="true" outlineLevel="0" collapsed="false">
      <c r="A703" s="9" t="n">
        <v>702</v>
      </c>
      <c r="B703" s="4" t="n">
        <v>44532</v>
      </c>
      <c r="C703" s="13" t="n">
        <v>5262</v>
      </c>
      <c r="D703" s="14" t="n">
        <f aca="false">(C703/51829023)*100000</f>
        <v>10.1526127552125</v>
      </c>
      <c r="E703" s="18" t="n">
        <v>47</v>
      </c>
      <c r="F703" s="16" t="n">
        <f aca="false">(E703/51829023)*100000</f>
        <v>0.0906827821161128</v>
      </c>
      <c r="G703" s="8" t="n">
        <f aca="false">SUM(J$424:J703)/51829023</f>
        <v>0.824663258653361</v>
      </c>
      <c r="H703" s="8" t="n">
        <f aca="false">SUM(K$424:K703)/51829023</f>
        <v>0.797639693111715</v>
      </c>
      <c r="I703" s="8" t="n">
        <f aca="false">SUM(L$424:L703)/51829023</f>
        <v>0.0695216847903924</v>
      </c>
      <c r="J703" s="3" t="n">
        <v>23041</v>
      </c>
      <c r="K703" s="3" t="n">
        <v>61475</v>
      </c>
      <c r="L703" s="3" t="n">
        <v>184430</v>
      </c>
    </row>
    <row r="704" customFormat="false" ht="18" hidden="false" customHeight="true" outlineLevel="0" collapsed="false">
      <c r="A704" s="9" t="n">
        <v>703</v>
      </c>
      <c r="B704" s="4" t="n">
        <v>44533</v>
      </c>
      <c r="C704" s="13" t="n">
        <v>4943</v>
      </c>
      <c r="D704" s="14" t="n">
        <f aca="false">(C704/51829023)*100000</f>
        <v>9.53712748936055</v>
      </c>
      <c r="E704" s="18" t="n">
        <v>34</v>
      </c>
      <c r="F704" s="16" t="n">
        <f aca="false">(E704/51829023)*100000</f>
        <v>0.0656003104669752</v>
      </c>
      <c r="G704" s="8" t="n">
        <f aca="false">SUM(J$424:J704)/51829023</f>
        <v>0.825333288647945</v>
      </c>
      <c r="H704" s="8" t="n">
        <f aca="false">SUM(K$424:K704)/51829023</f>
        <v>0.799408972073427</v>
      </c>
      <c r="I704" s="8" t="n">
        <f aca="false">SUM(L$424:L704)/51829023</f>
        <v>0.0749844927619029</v>
      </c>
      <c r="J704" s="3" t="n">
        <v>34727</v>
      </c>
      <c r="K704" s="3" t="n">
        <v>91700</v>
      </c>
      <c r="L704" s="3" t="n">
        <v>283132</v>
      </c>
    </row>
    <row r="705" customFormat="false" ht="18" hidden="false" customHeight="true" outlineLevel="0" collapsed="false">
      <c r="A705" s="9" t="n">
        <v>704</v>
      </c>
      <c r="B705" s="4" t="n">
        <v>44534</v>
      </c>
      <c r="C705" s="13" t="n">
        <v>5352</v>
      </c>
      <c r="D705" s="14" t="n">
        <f aca="false">(C705/51829023)*100000</f>
        <v>10.3262606358603</v>
      </c>
      <c r="E705" s="18" t="n">
        <v>70</v>
      </c>
      <c r="F705" s="16" t="n">
        <f aca="false">(E705/51829023)*100000</f>
        <v>0.135059462726125</v>
      </c>
      <c r="G705" s="8" t="n">
        <f aca="false">SUM(J$424:J705)/51829023</f>
        <v>0.825752802633382</v>
      </c>
      <c r="H705" s="8" t="n">
        <f aca="false">SUM(K$424:K705)/51829023</f>
        <v>0.800441038604953</v>
      </c>
      <c r="I705" s="8" t="n">
        <f aca="false">SUM(L$424:L705)/51829023</f>
        <v>0.0768664306097377</v>
      </c>
      <c r="J705" s="3" t="n">
        <v>21743</v>
      </c>
      <c r="K705" s="3" t="n">
        <v>53491</v>
      </c>
      <c r="L705" s="3" t="n">
        <v>97539</v>
      </c>
    </row>
    <row r="706" customFormat="false" ht="18" hidden="false" customHeight="true" outlineLevel="0" collapsed="false">
      <c r="A706" s="9" t="n">
        <v>705</v>
      </c>
      <c r="B706" s="4" t="n">
        <v>44535</v>
      </c>
      <c r="C706" s="13" t="n">
        <v>5125</v>
      </c>
      <c r="D706" s="14" t="n">
        <f aca="false">(C706/51829023)*100000</f>
        <v>9.88828209244847</v>
      </c>
      <c r="E706" s="18" t="n">
        <v>43</v>
      </c>
      <c r="F706" s="16" t="n">
        <f aca="false">(E706/51829023)*100000</f>
        <v>0.0829650985317628</v>
      </c>
      <c r="G706" s="8" t="n">
        <f aca="false">SUM(J$424:J706)/51829023</f>
        <v>0.825787339267422</v>
      </c>
      <c r="H706" s="8" t="n">
        <f aca="false">SUM(K$424:K706)/51829023</f>
        <v>0.800481749385861</v>
      </c>
      <c r="I706" s="8" t="n">
        <f aca="false">SUM(L$424:L706)/51829023</f>
        <v>0.0769447265097009</v>
      </c>
      <c r="J706" s="3" t="n">
        <v>1790</v>
      </c>
      <c r="K706" s="3" t="n">
        <v>2110</v>
      </c>
      <c r="L706" s="3" t="n">
        <v>4058</v>
      </c>
    </row>
    <row r="707" customFormat="false" ht="18" hidden="false" customHeight="true" outlineLevel="0" collapsed="false">
      <c r="A707" s="9" t="n">
        <v>706</v>
      </c>
      <c r="B707" s="4" t="n">
        <v>44536</v>
      </c>
      <c r="C707" s="13" t="n">
        <v>4324</v>
      </c>
      <c r="D707" s="14" t="n">
        <f aca="false">(C707/51829023)*100000</f>
        <v>8.34281595468238</v>
      </c>
      <c r="E707" s="18" t="n">
        <v>41</v>
      </c>
      <c r="F707" s="16" t="n">
        <f aca="false">(E707/51829023)*100000</f>
        <v>0.0791062567395878</v>
      </c>
      <c r="G707" s="8" t="n">
        <f aca="false">SUM(J$424:J707)/51829023</f>
        <v>0.82680618926581</v>
      </c>
      <c r="H707" s="8" t="n">
        <f aca="false">SUM(K$424:K707)/51829023</f>
        <v>0.801769657128208</v>
      </c>
      <c r="I707" s="8" t="n">
        <f aca="false">SUM(L$424:L707)/51829023</f>
        <v>0.0825436937138483</v>
      </c>
      <c r="J707" s="3" t="n">
        <v>52806</v>
      </c>
      <c r="K707" s="3" t="n">
        <v>66751</v>
      </c>
      <c r="L707" s="3" t="n">
        <v>290189</v>
      </c>
    </row>
    <row r="708" customFormat="false" ht="18" hidden="false" customHeight="true" outlineLevel="0" collapsed="false">
      <c r="A708" s="9" t="n">
        <v>707</v>
      </c>
      <c r="B708" s="4" t="n">
        <v>44537</v>
      </c>
      <c r="C708" s="13" t="n">
        <v>4952</v>
      </c>
      <c r="D708" s="14" t="n">
        <f aca="false">(C708/51829023)*100000</f>
        <v>9.55449227742533</v>
      </c>
      <c r="E708" s="18" t="n">
        <v>64</v>
      </c>
      <c r="F708" s="16" t="n">
        <f aca="false">(E708/51829023)*100000</f>
        <v>0.1234829373496</v>
      </c>
      <c r="G708" s="8" t="n">
        <f aca="false">SUM(J$424:J708)/51829023</f>
        <v>0.827547704304594</v>
      </c>
      <c r="H708" s="8" t="n">
        <f aca="false">SUM(K$424:K708)/51829023</f>
        <v>0.80259421444236</v>
      </c>
      <c r="I708" s="8" t="n">
        <f aca="false">SUM(L$424:L708)/51829023</f>
        <v>0.0882570755771337</v>
      </c>
      <c r="J708" s="3" t="n">
        <v>38432</v>
      </c>
      <c r="K708" s="3" t="n">
        <v>42736</v>
      </c>
      <c r="L708" s="3" t="n">
        <v>296119</v>
      </c>
    </row>
    <row r="709" customFormat="false" ht="18" hidden="false" customHeight="true" outlineLevel="0" collapsed="false">
      <c r="A709" s="9" t="n">
        <v>708</v>
      </c>
      <c r="B709" s="4" t="n">
        <v>44538</v>
      </c>
      <c r="C709" s="13" t="n">
        <v>7173</v>
      </c>
      <c r="D709" s="14" t="n">
        <f aca="false">(C709/51829023)*100000</f>
        <v>13.8397360876357</v>
      </c>
      <c r="E709" s="18" t="n">
        <v>63</v>
      </c>
      <c r="F709" s="16" t="n">
        <f aca="false">(E709/51829023)*100000</f>
        <v>0.121553516453513</v>
      </c>
      <c r="G709" s="8" t="n">
        <f aca="false">SUM(J$424:J709)/51829023</f>
        <v>0.828444865727066</v>
      </c>
      <c r="H709" s="8" t="n">
        <f aca="false">SUM(K$424:K709)/51829023</f>
        <v>0.803605327462955</v>
      </c>
      <c r="I709" s="8" t="n">
        <f aca="false">SUM(L$424:L709)/51829023</f>
        <v>0.0941849704556461</v>
      </c>
      <c r="J709" s="3" t="n">
        <v>46499</v>
      </c>
      <c r="K709" s="3" t="n">
        <v>52405</v>
      </c>
      <c r="L709" s="3" t="n">
        <v>307237</v>
      </c>
    </row>
    <row r="710" customFormat="false" ht="18" hidden="false" customHeight="true" outlineLevel="0" collapsed="false">
      <c r="A710" s="9" t="n">
        <v>709</v>
      </c>
      <c r="B710" s="4" t="n">
        <v>44539</v>
      </c>
      <c r="C710" s="13" t="n">
        <v>7101</v>
      </c>
      <c r="D710" s="14" t="n">
        <f aca="false">(C710/51829023)*100000</f>
        <v>13.7008177831174</v>
      </c>
      <c r="E710" s="18" t="n">
        <v>57</v>
      </c>
      <c r="F710" s="16" t="n">
        <f aca="false">(E710/51829023)*100000</f>
        <v>0.109976991076988</v>
      </c>
      <c r="G710" s="8" t="n">
        <f aca="false">SUM(J$424:J710)/51829023</f>
        <v>0.829331531099863</v>
      </c>
      <c r="H710" s="8" t="n">
        <f aca="false">SUM(K$424:K710)/51829023</f>
        <v>0.80468067090518</v>
      </c>
      <c r="I710" s="8" t="n">
        <f aca="false">SUM(L$424:L710)/51829023</f>
        <v>0.10285993621759</v>
      </c>
      <c r="J710" s="3" t="n">
        <v>45955</v>
      </c>
      <c r="K710" s="3" t="n">
        <v>55734</v>
      </c>
      <c r="L710" s="3" t="n">
        <v>449615</v>
      </c>
    </row>
    <row r="711" customFormat="false" ht="18" hidden="false" customHeight="true" outlineLevel="0" collapsed="false">
      <c r="A711" s="9" t="n">
        <v>710</v>
      </c>
      <c r="B711" s="4" t="n">
        <v>44540</v>
      </c>
      <c r="C711" s="13" t="n">
        <v>7020</v>
      </c>
      <c r="D711" s="14" t="n">
        <f aca="false">(C711/51829023)*100000</f>
        <v>13.5445346905343</v>
      </c>
      <c r="E711" s="18" t="n">
        <v>53</v>
      </c>
      <c r="F711" s="16" t="n">
        <f aca="false">(E711/51829023)*100000</f>
        <v>0.102259307492638</v>
      </c>
      <c r="G711" s="8" t="n">
        <f aca="false">SUM(J$424:J711)/51829023</f>
        <v>0.830337164565112</v>
      </c>
      <c r="H711" s="8" t="n">
        <f aca="false">SUM(K$424:K711)/51829023</f>
        <v>0.806149635504416</v>
      </c>
      <c r="I711" s="8" t="n">
        <f aca="false">SUM(L$424:L711)/51829023</f>
        <v>0.117802625760474</v>
      </c>
      <c r="J711" s="3" t="n">
        <v>52121</v>
      </c>
      <c r="K711" s="3" t="n">
        <v>76135</v>
      </c>
      <c r="L711" s="3" t="n">
        <v>774465</v>
      </c>
    </row>
    <row r="712" customFormat="false" ht="18" hidden="false" customHeight="true" outlineLevel="0" collapsed="false">
      <c r="A712" s="9" t="n">
        <v>711</v>
      </c>
      <c r="B712" s="4" t="n">
        <v>44541</v>
      </c>
      <c r="C712" s="13" t="n">
        <v>6972</v>
      </c>
      <c r="D712" s="14" t="n">
        <f aca="false">(C712/51829023)*100000</f>
        <v>13.4519224875221</v>
      </c>
      <c r="E712" s="18" t="n">
        <v>80</v>
      </c>
      <c r="F712" s="16" t="n">
        <f aca="false">(E712/51829023)*100000</f>
        <v>0.154353671687001</v>
      </c>
      <c r="G712" s="8" t="n">
        <f aca="false">SUM(J$424:J712)/51829023</f>
        <v>0.830844698731828</v>
      </c>
      <c r="H712" s="8" t="n">
        <f aca="false">SUM(K$424:K712)/51829023</f>
        <v>0.806822482453509</v>
      </c>
      <c r="I712" s="8" t="n">
        <f aca="false">SUM(L$424:L712)/51829023</f>
        <v>0.123219417043613</v>
      </c>
      <c r="J712" s="3" t="n">
        <v>26305</v>
      </c>
      <c r="K712" s="3" t="n">
        <v>34873</v>
      </c>
      <c r="L712" s="3" t="n">
        <v>280747</v>
      </c>
    </row>
    <row r="713" customFormat="false" ht="18" hidden="false" customHeight="true" outlineLevel="0" collapsed="false">
      <c r="A713" s="9" t="n">
        <v>712</v>
      </c>
      <c r="B713" s="4" t="n">
        <v>44542</v>
      </c>
      <c r="C713" s="13" t="n">
        <v>6683</v>
      </c>
      <c r="D713" s="14" t="n">
        <f aca="false">(C713/51829023)*100000</f>
        <v>12.8943198485528</v>
      </c>
      <c r="E713" s="18" t="n">
        <v>42</v>
      </c>
      <c r="F713" s="16" t="n">
        <f aca="false">(E713/51829023)*100000</f>
        <v>0.0810356776356753</v>
      </c>
      <c r="G713" s="8" t="n">
        <f aca="false">SUM(J$424:J713)/51829023</f>
        <v>0.83088589186796</v>
      </c>
      <c r="H713" s="8" t="n">
        <f aca="false">SUM(K$424:K713)/51829023</f>
        <v>0.806852793655786</v>
      </c>
      <c r="I713" s="8" t="n">
        <f aca="false">SUM(L$424:L713)/51829023</f>
        <v>0.123391077620738</v>
      </c>
      <c r="J713" s="3" t="n">
        <v>2135</v>
      </c>
      <c r="K713" s="3" t="n">
        <v>1571</v>
      </c>
      <c r="L713" s="3" t="n">
        <v>8897</v>
      </c>
    </row>
    <row r="714" customFormat="false" ht="18" hidden="false" customHeight="true" outlineLevel="0" collapsed="false">
      <c r="A714" s="9" t="n">
        <v>713</v>
      </c>
      <c r="B714" s="4" t="n">
        <v>44543</v>
      </c>
      <c r="C714" s="13" t="n">
        <v>5816</v>
      </c>
      <c r="D714" s="14" t="n">
        <f aca="false">(C714/51829023)*100000</f>
        <v>11.2215119316449</v>
      </c>
      <c r="E714" s="18" t="n">
        <v>40</v>
      </c>
      <c r="F714" s="16" t="n">
        <f aca="false">(E714/51829023)*100000</f>
        <v>0.0771768358435003</v>
      </c>
      <c r="G714" s="8" t="n">
        <f aca="false">SUM(J$424:J714)/51829023</f>
        <v>0.832382968129652</v>
      </c>
      <c r="H714" s="8" t="n">
        <f aca="false">SUM(K$424:K714)/51829023</f>
        <v>0.80808061923143</v>
      </c>
      <c r="I714" s="8" t="n">
        <f aca="false">SUM(L$424:L714)/51829023</f>
        <v>0.13861714121063</v>
      </c>
      <c r="J714" s="3" t="n">
        <v>77592</v>
      </c>
      <c r="K714" s="3" t="n">
        <v>63637</v>
      </c>
      <c r="L714" s="3" t="n">
        <v>789152</v>
      </c>
    </row>
    <row r="715" customFormat="false" ht="18" hidden="false" customHeight="true" outlineLevel="0" collapsed="false">
      <c r="A715" s="9" t="n">
        <v>714</v>
      </c>
      <c r="B715" s="4" t="n">
        <v>44544</v>
      </c>
      <c r="C715" s="13" t="n">
        <v>5565</v>
      </c>
      <c r="D715" s="14" t="n">
        <f aca="false">(C715/51829023)*100000</f>
        <v>10.737227286727</v>
      </c>
      <c r="E715" s="18" t="n">
        <v>94</v>
      </c>
      <c r="F715" s="16" t="n">
        <f aca="false">(E715/51829023)*100000</f>
        <v>0.181365564232226</v>
      </c>
      <c r="G715" s="8" t="n">
        <f aca="false">SUM(J$424:J715)/51829023</f>
        <v>0.833458793927101</v>
      </c>
      <c r="H715" s="8" t="n">
        <f aca="false">SUM(K$424:K715)/51829023</f>
        <v>0.808937301403501</v>
      </c>
      <c r="I715" s="8" t="n">
        <f aca="false">SUM(L$424:L715)/51829023</f>
        <v>0.154230960518009</v>
      </c>
      <c r="J715" s="3" t="n">
        <v>55759</v>
      </c>
      <c r="K715" s="3" t="n">
        <v>44401</v>
      </c>
      <c r="L715" s="3" t="n">
        <v>809249</v>
      </c>
    </row>
    <row r="716" customFormat="false" ht="18" hidden="false" customHeight="true" outlineLevel="0" collapsed="false">
      <c r="A716" s="9" t="n">
        <v>715</v>
      </c>
      <c r="B716" s="4" t="n">
        <v>44545</v>
      </c>
      <c r="C716" s="13" t="n">
        <v>7848</v>
      </c>
      <c r="D716" s="14" t="n">
        <f aca="false">(C716/51829023)*100000</f>
        <v>15.1420951924948</v>
      </c>
      <c r="E716" s="18" t="n">
        <v>70</v>
      </c>
      <c r="F716" s="16" t="n">
        <f aca="false">(E716/51829023)*100000</f>
        <v>0.135059462726125</v>
      </c>
      <c r="G716" s="8" t="n">
        <f aca="false">SUM(J$424:J716)/51829023</f>
        <v>0.835167354013214</v>
      </c>
      <c r="H716" s="8" t="n">
        <f aca="false">SUM(K$424:K716)/51829023</f>
        <v>0.810065202270936</v>
      </c>
      <c r="I716" s="8" t="n">
        <f aca="false">SUM(L$424:L716)/51829023</f>
        <v>0.172258987015827</v>
      </c>
      <c r="J716" s="3" t="n">
        <v>88553</v>
      </c>
      <c r="K716" s="3" t="n">
        <v>58458</v>
      </c>
      <c r="L716" s="3" t="n">
        <v>934375</v>
      </c>
    </row>
    <row r="717" customFormat="false" ht="18" hidden="false" customHeight="true" outlineLevel="0" collapsed="false">
      <c r="A717" s="9" t="n">
        <v>716</v>
      </c>
      <c r="B717" s="4" t="n">
        <v>44546</v>
      </c>
      <c r="C717" s="13" t="n">
        <v>7619</v>
      </c>
      <c r="D717" s="14" t="n">
        <f aca="false">(C717/51829023)*100000</f>
        <v>14.7002578072907</v>
      </c>
      <c r="E717" s="18" t="n">
        <v>62</v>
      </c>
      <c r="F717" s="16" t="n">
        <f aca="false">(E717/51829023)*100000</f>
        <v>0.119624095557425</v>
      </c>
      <c r="G717" s="8" t="n">
        <f aca="false">SUM(J$424:J717)/51829023</f>
        <v>0.83707340962225</v>
      </c>
      <c r="H717" s="8" t="n">
        <f aca="false">SUM(K$424:K717)/51829023</f>
        <v>0.811270106326334</v>
      </c>
      <c r="I717" s="8" t="n">
        <f aca="false">SUM(L$424:L717)/51829023</f>
        <v>0.190050003450769</v>
      </c>
      <c r="J717" s="3" t="n">
        <v>98789</v>
      </c>
      <c r="K717" s="3" t="n">
        <v>62449</v>
      </c>
      <c r="L717" s="3" t="n">
        <v>922091</v>
      </c>
    </row>
    <row r="718" customFormat="false" ht="18" hidden="false" customHeight="true" outlineLevel="0" collapsed="false">
      <c r="A718" s="9" t="n">
        <v>717</v>
      </c>
      <c r="B718" s="4" t="n">
        <v>44547</v>
      </c>
      <c r="C718" s="13" t="n">
        <v>7434</v>
      </c>
      <c r="D718" s="14" t="n">
        <f aca="false">(C718/51829023)*100000</f>
        <v>14.3433149415145</v>
      </c>
      <c r="E718" s="18" t="n">
        <v>73</v>
      </c>
      <c r="F718" s="16" t="n">
        <f aca="false">(E718/51829023)*100000</f>
        <v>0.140847725414388</v>
      </c>
      <c r="G718" s="8" t="n">
        <f aca="false">SUM(J$424:J718)/51829023</f>
        <v>0.839164187987877</v>
      </c>
      <c r="H718" s="8" t="n">
        <f aca="false">SUM(K$424:K718)/51829023</f>
        <v>0.812833863374195</v>
      </c>
      <c r="I718" s="8" t="n">
        <f aca="false">SUM(L$424:L718)/51829023</f>
        <v>0.213066238968078</v>
      </c>
      <c r="J718" s="3" t="n">
        <v>108363</v>
      </c>
      <c r="K718" s="3" t="n">
        <v>81048</v>
      </c>
      <c r="L718" s="3" t="n">
        <v>1192909</v>
      </c>
    </row>
    <row r="719" customFormat="false" ht="18" hidden="false" customHeight="true" outlineLevel="0" collapsed="false">
      <c r="A719" s="9" t="n">
        <v>718</v>
      </c>
      <c r="B719" s="4" t="n">
        <v>44548</v>
      </c>
      <c r="C719" s="13" t="n">
        <v>7310</v>
      </c>
      <c r="D719" s="14" t="n">
        <f aca="false">(C719/51829023)*100000</f>
        <v>14.1040667503997</v>
      </c>
      <c r="E719" s="18" t="n">
        <v>53</v>
      </c>
      <c r="F719" s="16" t="n">
        <f aca="false">(E719/51829023)*100000</f>
        <v>0.102259307492638</v>
      </c>
      <c r="G719" s="8" t="n">
        <f aca="false">SUM(J$424:J719)/51829023</f>
        <v>0.840509032940868</v>
      </c>
      <c r="H719" s="8" t="n">
        <f aca="false">SUM(K$424:K719)/51829023</f>
        <v>0.813622668519142</v>
      </c>
      <c r="I719" s="8" t="n">
        <f aca="false">SUM(L$424:L719)/51829023</f>
        <v>0.223363365348407</v>
      </c>
      <c r="J719" s="3" t="n">
        <v>69702</v>
      </c>
      <c r="K719" s="3" t="n">
        <v>40883</v>
      </c>
      <c r="L719" s="3" t="n">
        <v>533690</v>
      </c>
    </row>
    <row r="720" customFormat="false" ht="18" hidden="false" customHeight="true" outlineLevel="0" collapsed="false">
      <c r="A720" s="9" t="n">
        <v>719</v>
      </c>
      <c r="B720" s="4" t="n">
        <v>44549</v>
      </c>
      <c r="C720" s="13" t="n">
        <v>6233</v>
      </c>
      <c r="D720" s="14" t="n">
        <f aca="false">(C720/51829023)*100000</f>
        <v>12.0260804453134</v>
      </c>
      <c r="E720" s="18" t="n">
        <v>78</v>
      </c>
      <c r="F720" s="16" t="n">
        <f aca="false">(E720/51829023)*100000</f>
        <v>0.150494829894826</v>
      </c>
      <c r="G720" s="8" t="n">
        <f aca="false">SUM(J$424:J720)/51829023</f>
        <v>0.84062597514138</v>
      </c>
      <c r="H720" s="8" t="n">
        <f aca="false">SUM(K$424:K720)/51829023</f>
        <v>0.813658960926198</v>
      </c>
      <c r="I720" s="8" t="n">
        <f aca="false">SUM(L$424:L720)/51829023</f>
        <v>0.223947902703086</v>
      </c>
      <c r="J720" s="3" t="n">
        <v>6061</v>
      </c>
      <c r="K720" s="3" t="n">
        <v>1881</v>
      </c>
      <c r="L720" s="3" t="n">
        <v>30296</v>
      </c>
    </row>
    <row r="721" customFormat="false" ht="18" hidden="false" customHeight="true" outlineLevel="0" collapsed="false">
      <c r="A721" s="9" t="n">
        <v>720</v>
      </c>
      <c r="B721" s="4" t="n">
        <v>44550</v>
      </c>
      <c r="C721" s="13" t="n">
        <v>5315</v>
      </c>
      <c r="D721" s="14" t="n">
        <f aca="false">(C721/51829023)*100000</f>
        <v>10.2548720627051</v>
      </c>
      <c r="E721" s="18" t="n">
        <v>54</v>
      </c>
      <c r="F721" s="16" t="n">
        <f aca="false">(E721/51829023)*100000</f>
        <v>0.104188728388725</v>
      </c>
      <c r="G721" s="8" t="n">
        <f aca="false">SUM(J$424:J721)/51829023</f>
        <v>0.842986467254071</v>
      </c>
      <c r="H721" s="8" t="n">
        <f aca="false">SUM(K$424:K721)/51829023</f>
        <v>0.814696622778322</v>
      </c>
      <c r="I721" s="8" t="n">
        <f aca="false">SUM(L$424:L721)/51829023</f>
        <v>0.240405322708861</v>
      </c>
      <c r="J721" s="3" t="n">
        <v>122342</v>
      </c>
      <c r="K721" s="3" t="n">
        <v>53781</v>
      </c>
      <c r="L721" s="3" t="n">
        <v>852972</v>
      </c>
    </row>
    <row r="722" customFormat="false" ht="18" hidden="false" customHeight="true" outlineLevel="0" collapsed="false">
      <c r="A722" s="9" t="n">
        <v>721</v>
      </c>
      <c r="B722" s="4" t="n">
        <v>44551</v>
      </c>
      <c r="C722" s="13" t="n">
        <v>5194</v>
      </c>
      <c r="D722" s="14" t="n">
        <f aca="false">(C722/51829023)*100000</f>
        <v>10.0214121342785</v>
      </c>
      <c r="E722" s="18" t="n">
        <v>52</v>
      </c>
      <c r="F722" s="16" t="n">
        <f aca="false">(E722/51829023)*100000</f>
        <v>0.10032988659655</v>
      </c>
      <c r="G722" s="8" t="n">
        <f aca="false">SUM(J$424:J722)/51829023</f>
        <v>0.84444109625605</v>
      </c>
      <c r="H722" s="8" t="n">
        <f aca="false">SUM(K$424:K722)/51829023</f>
        <v>0.815437423931375</v>
      </c>
      <c r="I722" s="8" t="n">
        <f aca="false">SUM(L$424:L722)/51829023</f>
        <v>0.253861972277579</v>
      </c>
      <c r="J722" s="3" t="n">
        <v>75392</v>
      </c>
      <c r="K722" s="3" t="n">
        <v>38395</v>
      </c>
      <c r="L722" s="3" t="n">
        <v>697445</v>
      </c>
    </row>
    <row r="723" customFormat="false" ht="18" hidden="false" customHeight="true" outlineLevel="0" collapsed="false">
      <c r="A723" s="9" t="n">
        <v>722</v>
      </c>
      <c r="B723" s="4" t="n">
        <v>44552</v>
      </c>
      <c r="C723" s="13" t="n">
        <v>7454</v>
      </c>
      <c r="D723" s="14" t="n">
        <f aca="false">(C723/51829023)*100000</f>
        <v>14.3819033594363</v>
      </c>
      <c r="E723" s="18" t="n">
        <v>78</v>
      </c>
      <c r="F723" s="16" t="n">
        <f aca="false">(E723/51829023)*100000</f>
        <v>0.150494829894826</v>
      </c>
      <c r="G723" s="8" t="n">
        <f aca="false">SUM(J$424:J723)/51829023</f>
        <v>0.846203680127252</v>
      </c>
      <c r="H723" s="8" t="n">
        <f aca="false">SUM(K$424:K723)/51829023</f>
        <v>0.816197171997628</v>
      </c>
      <c r="I723" s="8" t="n">
        <f aca="false">SUM(L$424:L723)/51829023</f>
        <v>0.265929168682188</v>
      </c>
      <c r="J723" s="3" t="n">
        <v>91353</v>
      </c>
      <c r="K723" s="3" t="n">
        <v>39377</v>
      </c>
      <c r="L723" s="3" t="n">
        <v>625431</v>
      </c>
    </row>
    <row r="724" customFormat="false" ht="18" hidden="false" customHeight="true" outlineLevel="0" collapsed="false">
      <c r="A724" s="9" t="n">
        <v>723</v>
      </c>
      <c r="B724" s="4" t="n">
        <v>44553</v>
      </c>
      <c r="C724" s="13" t="n">
        <v>6914</v>
      </c>
      <c r="D724" s="14" t="n">
        <f aca="false">(C724/51829023)*100000</f>
        <v>13.340016075549</v>
      </c>
      <c r="E724" s="18" t="n">
        <v>109</v>
      </c>
      <c r="F724" s="16" t="n">
        <f aca="false">(E724/51829023)*100000</f>
        <v>0.210306877673538</v>
      </c>
      <c r="G724" s="8" t="n">
        <f aca="false">SUM(J$424:J724)/51829023</f>
        <v>0.847763095978097</v>
      </c>
      <c r="H724" s="8" t="n">
        <f aca="false">SUM(K$424:K724)/51829023</f>
        <v>0.816868012348988</v>
      </c>
      <c r="I724" s="8" t="n">
        <f aca="false">SUM(L$424:L724)/51829023</f>
        <v>0.277526338862301</v>
      </c>
      <c r="J724" s="3" t="n">
        <v>80823</v>
      </c>
      <c r="K724" s="3" t="n">
        <v>34769</v>
      </c>
      <c r="L724" s="3" t="n">
        <v>601070</v>
      </c>
    </row>
    <row r="725" customFormat="false" ht="18" hidden="false" customHeight="true" outlineLevel="0" collapsed="false">
      <c r="A725" s="9" t="n">
        <v>724</v>
      </c>
      <c r="B725" s="4" t="n">
        <v>44554</v>
      </c>
      <c r="C725" s="13" t="n">
        <v>6233</v>
      </c>
      <c r="D725" s="14" t="n">
        <f aca="false">(C725/51829023)*100000</f>
        <v>12.0260804453134</v>
      </c>
      <c r="E725" s="18" t="n">
        <v>56</v>
      </c>
      <c r="F725" s="16" t="n">
        <f aca="false">(E725/51829023)*100000</f>
        <v>0.1080475701809</v>
      </c>
      <c r="G725" s="8" t="n">
        <f aca="false">SUM(J$424:J725)/51829023</f>
        <v>0.849298394067741</v>
      </c>
      <c r="H725" s="8" t="n">
        <f aca="false">SUM(K$424:K725)/51829023</f>
        <v>0.817711593753176</v>
      </c>
      <c r="I725" s="8" t="n">
        <f aca="false">SUM(L$424:L725)/51829023</f>
        <v>0.292995741015608</v>
      </c>
      <c r="J725" s="3" t="n">
        <v>79573</v>
      </c>
      <c r="K725" s="3" t="n">
        <v>43722</v>
      </c>
      <c r="L725" s="3" t="n">
        <v>801764</v>
      </c>
    </row>
    <row r="726" customFormat="false" ht="18" hidden="false" customHeight="true" outlineLevel="0" collapsed="false">
      <c r="A726" s="9" t="n">
        <v>725</v>
      </c>
      <c r="B726" s="4" t="n">
        <v>44555</v>
      </c>
      <c r="C726" s="13" t="n">
        <v>5838</v>
      </c>
      <c r="D726" s="14" t="n">
        <f aca="false">(C726/51829023)*100000</f>
        <v>11.2639591913589</v>
      </c>
      <c r="E726" s="18" t="n">
        <v>105</v>
      </c>
      <c r="F726" s="16" t="n">
        <f aca="false">(E726/51829023)*100000</f>
        <v>0.202589194089188</v>
      </c>
      <c r="G726" s="8" t="n">
        <f aca="false">SUM(J$424:J726)/51829023</f>
        <v>0.849496738535859</v>
      </c>
      <c r="H726" s="8" t="n">
        <f aca="false">SUM(K$424:K726)/51829023</f>
        <v>0.817809936336249</v>
      </c>
      <c r="I726" s="8" t="n">
        <f aca="false">SUM(L$424:L726)/51829023</f>
        <v>0.2941663978501</v>
      </c>
      <c r="J726" s="3" t="n">
        <v>10280</v>
      </c>
      <c r="K726" s="3" t="n">
        <v>5097</v>
      </c>
      <c r="L726" s="3" t="n">
        <v>60674</v>
      </c>
    </row>
    <row r="727" customFormat="false" ht="18" hidden="false" customHeight="true" outlineLevel="0" collapsed="false">
      <c r="A727" s="9" t="n">
        <v>726</v>
      </c>
      <c r="B727" s="4" t="n">
        <v>44556</v>
      </c>
      <c r="C727" s="13" t="n">
        <v>5415</v>
      </c>
      <c r="D727" s="14" t="n">
        <f aca="false">(C727/51829023)*100000</f>
        <v>10.4478141523139</v>
      </c>
      <c r="E727" s="18" t="n">
        <v>69</v>
      </c>
      <c r="F727" s="16" t="n">
        <f aca="false">(E727/51829023)*100000</f>
        <v>0.133130041830038</v>
      </c>
      <c r="G727" s="8" t="n">
        <f aca="false">SUM(J$424:J727)/51829023</f>
        <v>0.849564827799281</v>
      </c>
      <c r="H727" s="8" t="n">
        <f aca="false">SUM(K$424:K727)/51829023</f>
        <v>0.817844222145573</v>
      </c>
      <c r="I727" s="8" t="n">
        <f aca="false">SUM(L$424:L727)/51829023</f>
        <v>0.294663050082962</v>
      </c>
      <c r="J727" s="3" t="n">
        <v>3529</v>
      </c>
      <c r="K727" s="3" t="n">
        <v>1777</v>
      </c>
      <c r="L727" s="3" t="n">
        <v>25741</v>
      </c>
    </row>
    <row r="728" customFormat="false" ht="18" hidden="false" customHeight="true" outlineLevel="0" collapsed="false">
      <c r="A728" s="9" t="n">
        <v>727</v>
      </c>
      <c r="B728" s="4" t="n">
        <v>44557</v>
      </c>
      <c r="C728" s="13" t="n">
        <v>4204</v>
      </c>
      <c r="D728" s="14" t="n">
        <f aca="false">(C728/51829023)*100000</f>
        <v>8.11128544715188</v>
      </c>
      <c r="E728" s="18" t="n">
        <v>55</v>
      </c>
      <c r="F728" s="16" t="n">
        <f aca="false">(E728/51829023)*100000</f>
        <v>0.106118149284813</v>
      </c>
      <c r="G728" s="8" t="n">
        <f aca="false">SUM(J$424:J728)/51829023</f>
        <v>0.851040487489027</v>
      </c>
      <c r="H728" s="8" t="n">
        <f aca="false">SUM(K$424:K728)/51829023</f>
        <v>0.819099368321104</v>
      </c>
      <c r="I728" s="8" t="n">
        <f aca="false">SUM(L$424:L728)/51829023</f>
        <v>0.309408147631878</v>
      </c>
      <c r="J728" s="3" t="n">
        <v>76482</v>
      </c>
      <c r="K728" s="3" t="n">
        <v>65053</v>
      </c>
      <c r="L728" s="3" t="n">
        <v>764224</v>
      </c>
    </row>
    <row r="729" customFormat="false" ht="18" hidden="false" customHeight="true" outlineLevel="0" collapsed="false">
      <c r="A729" s="9" t="n">
        <v>728</v>
      </c>
      <c r="B729" s="4" t="n">
        <v>44558</v>
      </c>
      <c r="C729" s="13" t="n">
        <v>3864</v>
      </c>
      <c r="D729" s="14" t="n">
        <f aca="false">(C729/51829023)*100000</f>
        <v>7.45528234248213</v>
      </c>
      <c r="E729" s="18" t="n">
        <v>46</v>
      </c>
      <c r="F729" s="16" t="n">
        <f aca="false">(E729/51829023)*100000</f>
        <v>0.0887533612200253</v>
      </c>
      <c r="G729" s="8" t="n">
        <f aca="false">SUM(J$424:J729)/51829023</f>
        <v>0.85193577737323</v>
      </c>
      <c r="H729" s="8" t="n">
        <f aca="false">SUM(K$424:K729)/51829023</f>
        <v>0.819947155862845</v>
      </c>
      <c r="I729" s="8" t="n">
        <f aca="false">SUM(L$424:L729)/51829023</f>
        <v>0.321388500801954</v>
      </c>
      <c r="J729" s="3" t="n">
        <v>46402</v>
      </c>
      <c r="K729" s="3" t="n">
        <v>43940</v>
      </c>
      <c r="L729" s="3" t="n">
        <v>620930</v>
      </c>
    </row>
    <row r="730" customFormat="false" ht="18" hidden="false" customHeight="true" outlineLevel="0" collapsed="false">
      <c r="A730" s="9" t="n">
        <v>729</v>
      </c>
      <c r="B730" s="4" t="n">
        <v>44559</v>
      </c>
      <c r="C730" s="13" t="n">
        <v>5406</v>
      </c>
      <c r="D730" s="14" t="n">
        <f aca="false">(C730/51829023)*100000</f>
        <v>10.4304493642491</v>
      </c>
      <c r="E730" s="18" t="n">
        <v>36</v>
      </c>
      <c r="F730" s="16" t="n">
        <f aca="false">(E730/51829023)*100000</f>
        <v>0.0694591522591502</v>
      </c>
      <c r="G730" s="8" t="n">
        <f aca="false">SUM(J$424:J730)/51829023</f>
        <v>0.852892422841928</v>
      </c>
      <c r="H730" s="8" t="n">
        <f aca="false">SUM(K$424:K730)/51829023</f>
        <v>0.820849507427528</v>
      </c>
      <c r="I730" s="8" t="n">
        <f aca="false">SUM(L$424:L730)/51829023</f>
        <v>0.33180173973181</v>
      </c>
      <c r="J730" s="3" t="n">
        <v>49582</v>
      </c>
      <c r="K730" s="3" t="n">
        <v>46768</v>
      </c>
      <c r="L730" s="3" t="n">
        <v>539708</v>
      </c>
    </row>
    <row r="731" customFormat="false" ht="18" hidden="false" customHeight="true" outlineLevel="0" collapsed="false">
      <c r="A731" s="9" t="n">
        <v>730</v>
      </c>
      <c r="B731" s="4" t="n">
        <v>44560</v>
      </c>
      <c r="C731" s="13" t="n">
        <v>5034</v>
      </c>
      <c r="D731" s="14" t="n">
        <f aca="false">(C731/51829023)*100000</f>
        <v>9.71270479090451</v>
      </c>
      <c r="E731" s="18" t="n">
        <v>73</v>
      </c>
      <c r="F731" s="16" t="n">
        <f aca="false">(E731/51829023)*100000</f>
        <v>0.140847725414388</v>
      </c>
      <c r="G731" s="8" t="n">
        <f aca="false">SUM(J$424:J731)/51829023</f>
        <v>0.853808627648644</v>
      </c>
      <c r="H731" s="8" t="n">
        <f aca="false">SUM(K$424:K731)/51829023</f>
        <v>0.821745183195909</v>
      </c>
      <c r="I731" s="8" t="n">
        <f aca="false">SUM(L$424:L731)/51829023</f>
        <v>0.342386369119865</v>
      </c>
      <c r="J731" s="3" t="n">
        <v>47486</v>
      </c>
      <c r="K731" s="3" t="n">
        <v>46422</v>
      </c>
      <c r="L731" s="3" t="n">
        <v>548591</v>
      </c>
    </row>
    <row r="732" customFormat="false" ht="18" hidden="false" customHeight="true" outlineLevel="0" collapsed="false">
      <c r="A732" s="9" t="n">
        <v>731</v>
      </c>
      <c r="B732" s="4" t="n">
        <v>44561</v>
      </c>
      <c r="C732" s="13" t="n">
        <v>4872</v>
      </c>
      <c r="D732" s="14" t="n">
        <f aca="false">(C732/51829023)*100000</f>
        <v>9.40013860573833</v>
      </c>
      <c r="E732" s="18" t="n">
        <v>108</v>
      </c>
      <c r="F732" s="16" t="n">
        <f aca="false">(E732/51829023)*100000</f>
        <v>0.208377456777451</v>
      </c>
      <c r="G732" s="8" t="n">
        <f aca="false">SUM(J$424:J732)/51829023</f>
        <v>0.854853524829129</v>
      </c>
      <c r="H732" s="8" t="n">
        <f aca="false">SUM(K$424:K732)/51829023</f>
        <v>0.822875650193136</v>
      </c>
      <c r="I732" s="8" t="n">
        <f aca="false">SUM(L$424:L732)/51829023</f>
        <v>0.356628235110664</v>
      </c>
      <c r="J732" s="3" t="n">
        <v>54156</v>
      </c>
      <c r="K732" s="3" t="n">
        <v>58591</v>
      </c>
      <c r="L732" s="3" t="n">
        <v>738142</v>
      </c>
    </row>
    <row r="733" customFormat="false" ht="18" hidden="false" customHeight="true" outlineLevel="0" collapsed="false">
      <c r="A733" s="9" t="n">
        <v>732</v>
      </c>
      <c r="B733" s="4" t="n">
        <v>44562</v>
      </c>
      <c r="C733" s="17" t="n">
        <v>4414</v>
      </c>
      <c r="D733" s="14" t="n">
        <f aca="false">(C733/51829023)*100000</f>
        <v>8.51646383533025</v>
      </c>
      <c r="E733" s="18" t="n">
        <v>62</v>
      </c>
      <c r="F733" s="16" t="n">
        <f aca="false">(E733/51829023)*100000</f>
        <v>0.119624095557425</v>
      </c>
      <c r="G733" s="8" t="n">
        <f aca="false">SUM(J$424:J733)/51829023</f>
        <v>0.854936084749273</v>
      </c>
      <c r="H733" s="8" t="n">
        <f aca="false">SUM(K$424:K733)/51829023</f>
        <v>0.822971600294298</v>
      </c>
      <c r="I733" s="8" t="n">
        <f aca="false">SUM(L$424:L733)/51829023</f>
        <v>0.357296219919098</v>
      </c>
      <c r="J733" s="3" t="n">
        <v>4279</v>
      </c>
      <c r="K733" s="3" t="n">
        <v>4973</v>
      </c>
      <c r="L733" s="3" t="n">
        <v>34621</v>
      </c>
    </row>
    <row r="734" customFormat="false" ht="18" hidden="false" customHeight="true" outlineLevel="0" collapsed="false">
      <c r="A734" s="9" t="n">
        <v>733</v>
      </c>
      <c r="B734" s="4" t="n">
        <v>44563</v>
      </c>
      <c r="C734" s="17" t="n">
        <v>3830</v>
      </c>
      <c r="D734" s="14" t="n">
        <f aca="false">(C734/51829023)*100000</f>
        <v>7.38968203201515</v>
      </c>
      <c r="E734" s="18" t="n">
        <v>69</v>
      </c>
      <c r="F734" s="16" t="n">
        <f aca="false">(E734/51829023)*100000</f>
        <v>0.133130041830038</v>
      </c>
      <c r="G734" s="8" t="n">
        <f aca="false">SUM(J$424:J734)/51829023</f>
        <v>0.854976930589643</v>
      </c>
      <c r="H734" s="8" t="n">
        <f aca="false">SUM(K$424:K734)/51829023</f>
        <v>0.823019237696223</v>
      </c>
      <c r="I734" s="8" t="n">
        <f aca="false">SUM(L$424:L734)/51829023</f>
        <v>0.357637920359795</v>
      </c>
      <c r="J734" s="3" t="n">
        <v>2117</v>
      </c>
      <c r="K734" s="3" t="n">
        <v>2469</v>
      </c>
      <c r="L734" s="3" t="n">
        <v>17710</v>
      </c>
    </row>
    <row r="735" customFormat="false" ht="18" hidden="false" customHeight="true" outlineLevel="0" collapsed="false">
      <c r="A735" s="9" t="n">
        <v>734</v>
      </c>
      <c r="B735" s="4" t="n">
        <v>44564</v>
      </c>
      <c r="C735" s="17" t="n">
        <v>3124</v>
      </c>
      <c r="D735" s="14" t="n">
        <f aca="false">(C735/51829023)*100000</f>
        <v>6.02751087937737</v>
      </c>
      <c r="E735" s="18" t="n">
        <v>36</v>
      </c>
      <c r="F735" s="16" t="n">
        <f aca="false">(E735/51829023)*100000</f>
        <v>0.0694591522591502</v>
      </c>
      <c r="G735" s="8" t="n">
        <f aca="false">SUM(J$424:J735)/51829023</f>
        <v>0.855761529597037</v>
      </c>
      <c r="H735" s="8" t="n">
        <f aca="false">SUM(K$424:K735)/51829023</f>
        <v>0.824555346142643</v>
      </c>
      <c r="I735" s="8" t="n">
        <f aca="false">SUM(L$424:L735)/51829023</f>
        <v>0.367097118539163</v>
      </c>
      <c r="J735" s="3" t="n">
        <v>40665</v>
      </c>
      <c r="K735" s="3" t="n">
        <v>79615</v>
      </c>
      <c r="L735" s="3" t="n">
        <v>490261</v>
      </c>
    </row>
    <row r="736" customFormat="false" ht="18" hidden="false" customHeight="true" outlineLevel="0" collapsed="false">
      <c r="A736" s="9" t="n">
        <v>735</v>
      </c>
      <c r="B736" s="4" t="n">
        <v>44565</v>
      </c>
      <c r="C736" s="17" t="n">
        <v>3022</v>
      </c>
      <c r="D736" s="14" t="n">
        <f aca="false">(C736/51829023)*100000</f>
        <v>5.83070994797645</v>
      </c>
      <c r="E736" s="18" t="n">
        <v>51</v>
      </c>
      <c r="F736" s="16" t="n">
        <f aca="false">(E736/51829023)*100000</f>
        <v>0.0984004657004629</v>
      </c>
      <c r="G736" s="8" t="n">
        <f aca="false">SUM(J$424:J736)/51829023</f>
        <v>0.856281354174861</v>
      </c>
      <c r="H736" s="8" t="n">
        <f aca="false">SUM(K$424:K736)/51829023</f>
        <v>0.825624939910598</v>
      </c>
      <c r="I736" s="8" t="n">
        <f aca="false">SUM(L$424:L736)/51829023</f>
        <v>0.374180003354491</v>
      </c>
      <c r="J736" s="3" t="n">
        <v>26942</v>
      </c>
      <c r="K736" s="3" t="n">
        <v>55436</v>
      </c>
      <c r="L736" s="3" t="n">
        <v>367099</v>
      </c>
    </row>
    <row r="737" customFormat="false" ht="18" hidden="false" customHeight="true" outlineLevel="0" collapsed="false">
      <c r="A737" s="9" t="n">
        <v>736</v>
      </c>
      <c r="B737" s="4" t="n">
        <v>44566</v>
      </c>
      <c r="C737" s="17" t="n">
        <v>4441</v>
      </c>
      <c r="D737" s="14" t="n">
        <f aca="false">(C737/51829023)*100000</f>
        <v>8.56855819952462</v>
      </c>
      <c r="E737" s="18" t="n">
        <v>57</v>
      </c>
      <c r="F737" s="16" t="n">
        <f aca="false">(E737/51829023)*100000</f>
        <v>0.109976991076988</v>
      </c>
      <c r="G737" s="8" t="n">
        <f aca="false">SUM(J$424:J737)/51829023</f>
        <v>0.856689195163876</v>
      </c>
      <c r="H737" s="8" t="n">
        <f aca="false">SUM(K$424:K737)/51829023</f>
        <v>0.827091859323684</v>
      </c>
      <c r="I737" s="8" t="n">
        <f aca="false">SUM(L$424:L737)/51829023</f>
        <v>0.380643563356384</v>
      </c>
      <c r="J737" s="3" t="n">
        <v>21138</v>
      </c>
      <c r="K737" s="3" t="n">
        <v>76029</v>
      </c>
      <c r="L737" s="3" t="n">
        <v>335000</v>
      </c>
    </row>
    <row r="738" customFormat="false" ht="18" hidden="false" customHeight="true" outlineLevel="0" collapsed="false">
      <c r="A738" s="9" t="n">
        <v>737</v>
      </c>
      <c r="B738" s="4" t="n">
        <v>44567</v>
      </c>
      <c r="C738" s="17" t="n">
        <v>4121</v>
      </c>
      <c r="D738" s="14" t="n">
        <f aca="false">(C738/51829023)*100000</f>
        <v>7.95114351277662</v>
      </c>
      <c r="E738" s="18" t="n">
        <v>49</v>
      </c>
      <c r="F738" s="16" t="n">
        <f aca="false">(E738/51829023)*100000</f>
        <v>0.0945416239082878</v>
      </c>
      <c r="G738" s="8" t="n">
        <f aca="false">SUM(J$424:J738)/51829023</f>
        <v>0.857072860509063</v>
      </c>
      <c r="H738" s="8" t="n">
        <f aca="false">SUM(K$424:K738)/51829023</f>
        <v>0.828741456307212</v>
      </c>
      <c r="I738" s="8" t="n">
        <f aca="false">SUM(L$424:L738)/51829023</f>
        <v>0.388040789424103</v>
      </c>
      <c r="J738" s="3" t="n">
        <v>19885</v>
      </c>
      <c r="K738" s="3" t="n">
        <v>85497</v>
      </c>
      <c r="L738" s="3" t="n">
        <v>383391</v>
      </c>
    </row>
    <row r="739" customFormat="false" ht="18" hidden="false" customHeight="true" outlineLevel="0" collapsed="false">
      <c r="A739" s="9" t="n">
        <v>738</v>
      </c>
      <c r="B739" s="4" t="n">
        <v>44568</v>
      </c>
      <c r="C739" s="17" t="n">
        <v>3711</v>
      </c>
      <c r="D739" s="14" t="n">
        <f aca="false">(C739/51829023)*100000</f>
        <v>7.16008094538074</v>
      </c>
      <c r="E739" s="18" t="n">
        <v>45</v>
      </c>
      <c r="F739" s="16" t="n">
        <f aca="false">(E739/51829023)*100000</f>
        <v>0.0868239403239378</v>
      </c>
      <c r="G739" s="8" t="n">
        <f aca="false">SUM(J$424:J739)/51829023</f>
        <v>0.857579873732136</v>
      </c>
      <c r="H739" s="8" t="n">
        <f aca="false">SUM(K$424:K739)/51829023</f>
        <v>0.830818960257074</v>
      </c>
      <c r="I739" s="8" t="n">
        <f aca="false">SUM(L$424:L739)/51829023</f>
        <v>0.399617449860091</v>
      </c>
      <c r="J739" s="3" t="n">
        <v>26278</v>
      </c>
      <c r="K739" s="3" t="n">
        <v>107675</v>
      </c>
      <c r="L739" s="3" t="n">
        <v>600007</v>
      </c>
    </row>
    <row r="740" customFormat="false" ht="18" hidden="false" customHeight="true" outlineLevel="0" collapsed="false">
      <c r="A740" s="9" t="n">
        <v>739</v>
      </c>
      <c r="B740" s="4" t="n">
        <v>44569</v>
      </c>
      <c r="C740" s="17" t="n">
        <v>3503</v>
      </c>
      <c r="D740" s="14" t="n">
        <f aca="false">(C740/51829023)*100000</f>
        <v>6.75876139899454</v>
      </c>
      <c r="E740" s="18" t="n">
        <v>54</v>
      </c>
      <c r="F740" s="16" t="n">
        <f aca="false">(E740/51829023)*100000</f>
        <v>0.104188728388725</v>
      </c>
      <c r="G740" s="8" t="n">
        <f aca="false">SUM(J$424:J740)/51829023</f>
        <v>0.857895044635512</v>
      </c>
      <c r="H740" s="8" t="n">
        <f aca="false">SUM(K$424:K740)/51829023</f>
        <v>0.832185839196699</v>
      </c>
      <c r="I740" s="8" t="n">
        <f aca="false">SUM(L$424:L740)/51829023</f>
        <v>0.406327956442474</v>
      </c>
      <c r="J740" s="3" t="n">
        <v>16335</v>
      </c>
      <c r="K740" s="3" t="n">
        <v>70844</v>
      </c>
      <c r="L740" s="3" t="n">
        <v>347799</v>
      </c>
    </row>
    <row r="741" customFormat="false" ht="18" hidden="false" customHeight="true" outlineLevel="0" collapsed="false">
      <c r="A741" s="9" t="n">
        <v>740</v>
      </c>
      <c r="B741" s="4" t="n">
        <v>44570</v>
      </c>
      <c r="C741" s="17" t="n">
        <v>3369</v>
      </c>
      <c r="D741" s="14" t="n">
        <f aca="false">(C741/51829023)*100000</f>
        <v>6.50021899891881</v>
      </c>
      <c r="E741" s="18" t="n">
        <v>51</v>
      </c>
      <c r="F741" s="16" t="n">
        <f aca="false">(E741/51829023)*100000</f>
        <v>0.0984004657004629</v>
      </c>
      <c r="G741" s="8" t="n">
        <f aca="false">SUM(J$424:J741)/51829023</f>
        <v>0.857916364736414</v>
      </c>
      <c r="H741" s="8" t="n">
        <f aca="false">SUM(K$424:K741)/51829023</f>
        <v>0.832277698925561</v>
      </c>
      <c r="I741" s="8" t="n">
        <f aca="false">SUM(L$424:L741)/51829023</f>
        <v>0.406642336283283</v>
      </c>
      <c r="J741" s="3" t="n">
        <v>1105</v>
      </c>
      <c r="K741" s="3" t="n">
        <v>4761</v>
      </c>
      <c r="L741" s="3" t="n">
        <v>16294</v>
      </c>
    </row>
    <row r="742" customFormat="false" ht="18" hidden="false" customHeight="true" outlineLevel="0" collapsed="false">
      <c r="A742" s="9" t="n">
        <v>741</v>
      </c>
      <c r="B742" s="4" t="n">
        <v>44571</v>
      </c>
      <c r="C742" s="17" t="n">
        <v>3004</v>
      </c>
      <c r="D742" s="14" t="n">
        <f aca="false">(C742/51829023)*100000</f>
        <v>5.79598037184687</v>
      </c>
      <c r="E742" s="18" t="n">
        <v>34</v>
      </c>
      <c r="F742" s="16" t="n">
        <f aca="false">(E742/51829023)*100000</f>
        <v>0.0656003104669752</v>
      </c>
      <c r="G742" s="8" t="n">
        <f aca="false">SUM(J$424:J742)/51829023</f>
        <v>0.858398584900973</v>
      </c>
      <c r="H742" s="8" t="n">
        <f aca="false">SUM(K$424:K742)/51829023</f>
        <v>0.834396087304212</v>
      </c>
      <c r="I742" s="8" t="n">
        <f aca="false">SUM(L$424:L742)/51829023</f>
        <v>0.415215100620361</v>
      </c>
      <c r="J742" s="3" t="n">
        <v>24993</v>
      </c>
      <c r="K742" s="3" t="n">
        <v>109794</v>
      </c>
      <c r="L742" s="3" t="n">
        <v>444318</v>
      </c>
    </row>
    <row r="743" customFormat="false" ht="18" hidden="false" customHeight="true" outlineLevel="0" collapsed="false">
      <c r="A743" s="9" t="n">
        <v>742</v>
      </c>
      <c r="B743" s="4" t="n">
        <v>44572</v>
      </c>
      <c r="C743" s="17" t="n">
        <v>3094</v>
      </c>
      <c r="D743" s="14" t="n">
        <f aca="false">(C743/51829023)*100000</f>
        <v>5.96962825249475</v>
      </c>
      <c r="E743" s="18" t="n">
        <v>43</v>
      </c>
      <c r="F743" s="16" t="n">
        <f aca="false">(E743/51829023)*100000</f>
        <v>0.0829650985317628</v>
      </c>
      <c r="G743" s="8" t="n">
        <f aca="false">SUM(J$424:J743)/51829023</f>
        <v>0.858790546756013</v>
      </c>
      <c r="H743" s="8" t="n">
        <f aca="false">SUM(K$424:K743)/51829023</f>
        <v>0.835814385310717</v>
      </c>
      <c r="I743" s="8" t="n">
        <f aca="false">SUM(L$424:L743)/51829023</f>
        <v>0.421855472753172</v>
      </c>
      <c r="J743" s="3" t="n">
        <v>20315</v>
      </c>
      <c r="K743" s="3" t="n">
        <v>73509</v>
      </c>
      <c r="L743" s="3" t="n">
        <v>344164</v>
      </c>
    </row>
    <row r="744" customFormat="false" ht="18" hidden="false" customHeight="true" outlineLevel="0" collapsed="false">
      <c r="A744" s="9" t="n">
        <v>743</v>
      </c>
      <c r="B744" s="4" t="n">
        <v>44573</v>
      </c>
      <c r="C744" s="17" t="n">
        <v>4382</v>
      </c>
      <c r="D744" s="14" t="n">
        <f aca="false">(C744/51829023)*100000</f>
        <v>8.45472236665546</v>
      </c>
      <c r="E744" s="18" t="n">
        <v>52</v>
      </c>
      <c r="F744" s="16" t="n">
        <f aca="false">(E744/51829023)*100000</f>
        <v>0.10032988659655</v>
      </c>
      <c r="G744" s="8" t="n">
        <f aca="false">SUM(J$424:J744)/51829023</f>
        <v>0.859108476731271</v>
      </c>
      <c r="H744" s="8" t="n">
        <f aca="false">SUM(K$424:K744)/51829023</f>
        <v>0.837378701890638</v>
      </c>
      <c r="I744" s="8" t="n">
        <f aca="false">SUM(L$424:L744)/51829023</f>
        <v>0.42734133730439</v>
      </c>
      <c r="J744" s="3" t="n">
        <v>16478</v>
      </c>
      <c r="K744" s="3" t="n">
        <v>81077</v>
      </c>
      <c r="L744" s="3" t="n">
        <v>284327</v>
      </c>
    </row>
    <row r="745" customFormat="false" ht="18" hidden="false" customHeight="true" outlineLevel="0" collapsed="false">
      <c r="A745" s="9" t="n">
        <v>744</v>
      </c>
      <c r="B745" s="4" t="n">
        <v>44574</v>
      </c>
      <c r="C745" s="17" t="n">
        <v>4160</v>
      </c>
      <c r="D745" s="14" t="n">
        <f aca="false">(C745/51829023)*100000</f>
        <v>8.02639092772403</v>
      </c>
      <c r="E745" s="18" t="n">
        <v>44</v>
      </c>
      <c r="F745" s="16" t="n">
        <f aca="false">(E745/51829023)*100000</f>
        <v>0.0848945194278503</v>
      </c>
      <c r="G745" s="8" t="n">
        <f aca="false">SUM(J$424:J745)/51829023</f>
        <v>0.859424380814587</v>
      </c>
      <c r="H745" s="8" t="n">
        <f aca="false">SUM(K$424:K745)/51829023</f>
        <v>0.838868041174536</v>
      </c>
      <c r="I745" s="8" t="n">
        <f aca="false">SUM(L$424:L745)/51829023</f>
        <v>0.433977040238632</v>
      </c>
      <c r="J745" s="3" t="n">
        <v>16373</v>
      </c>
      <c r="K745" s="3" t="n">
        <v>77191</v>
      </c>
      <c r="L745" s="3" t="n">
        <v>343922</v>
      </c>
    </row>
    <row r="746" customFormat="false" ht="18" hidden="false" customHeight="true" outlineLevel="0" collapsed="false">
      <c r="A746" s="9" t="n">
        <v>745</v>
      </c>
      <c r="B746" s="4" t="n">
        <v>44575</v>
      </c>
      <c r="C746" s="17" t="n">
        <v>4537</v>
      </c>
      <c r="D746" s="14" t="n">
        <f aca="false">(C746/51829023)*100000</f>
        <v>8.75378260554902</v>
      </c>
      <c r="E746" s="18" t="n">
        <v>49</v>
      </c>
      <c r="F746" s="16" t="n">
        <f aca="false">(E746/51829023)*100000</f>
        <v>0.0945416239082878</v>
      </c>
      <c r="G746" s="8" t="n">
        <f aca="false">SUM(J$424:J746)/51829023</f>
        <v>0.859861915591193</v>
      </c>
      <c r="H746" s="8" t="n">
        <f aca="false">SUM(K$424:K746)/51829023</f>
        <v>0.840627730914395</v>
      </c>
      <c r="I746" s="8" t="n">
        <f aca="false">SUM(L$424:L746)/51829023</f>
        <v>0.445195735215769</v>
      </c>
      <c r="J746" s="3" t="n">
        <v>22677</v>
      </c>
      <c r="K746" s="3" t="n">
        <v>91203</v>
      </c>
      <c r="L746" s="3" t="n">
        <v>581454</v>
      </c>
    </row>
    <row r="747" customFormat="false" ht="18" hidden="false" customHeight="true" outlineLevel="0" collapsed="false">
      <c r="A747" s="9" t="n">
        <v>746</v>
      </c>
      <c r="B747" s="4" t="n">
        <v>44576</v>
      </c>
      <c r="C747" s="17" t="n">
        <v>4419</v>
      </c>
      <c r="D747" s="14" t="n">
        <f aca="false">(C747/51829023)*100000</f>
        <v>8.52611093981069</v>
      </c>
      <c r="E747" s="18" t="n">
        <v>22</v>
      </c>
      <c r="F747" s="16" t="n">
        <f aca="false">(E747/51829023)*100000</f>
        <v>0.0424472597139252</v>
      </c>
      <c r="G747" s="8" t="n">
        <f aca="false">SUM(J$424:J747)/51829023</f>
        <v>0.860115364320103</v>
      </c>
      <c r="H747" s="8" t="n">
        <f aca="false">SUM(K$424:K747)/51829023</f>
        <v>0.841194421125785</v>
      </c>
      <c r="I747" s="8" t="n">
        <f aca="false">SUM(L$424:L747)/51829023</f>
        <v>0.451114658287115</v>
      </c>
      <c r="J747" s="3" t="n">
        <v>13136</v>
      </c>
      <c r="K747" s="3" t="n">
        <v>29371</v>
      </c>
      <c r="L747" s="3" t="n">
        <v>306772</v>
      </c>
    </row>
    <row r="748" customFormat="false" ht="18" hidden="false" customHeight="true" outlineLevel="0" collapsed="false">
      <c r="A748" s="9" t="n">
        <v>747</v>
      </c>
      <c r="B748" s="4" t="n">
        <v>44577</v>
      </c>
      <c r="C748" s="17" t="n">
        <v>4186</v>
      </c>
      <c r="D748" s="14" t="n">
        <f aca="false">(C748/51829023)*100000</f>
        <v>8.0765558710223</v>
      </c>
      <c r="E748" s="18" t="n">
        <v>29</v>
      </c>
      <c r="F748" s="16" t="n">
        <f aca="false">(E748/51829023)*100000</f>
        <v>0.0559532059865377</v>
      </c>
      <c r="G748" s="8" t="n">
        <f aca="false">SUM(J$424:J748)/51829023</f>
        <v>0.860130587450973</v>
      </c>
      <c r="H748" s="8" t="n">
        <f aca="false">SUM(K$424:K748)/51829023</f>
        <v>0.841260851087237</v>
      </c>
      <c r="I748" s="8" t="n">
        <f aca="false">SUM(L$424:L748)/51829023</f>
        <v>0.451447193978555</v>
      </c>
      <c r="J748" s="3" t="n">
        <v>789</v>
      </c>
      <c r="K748" s="3" t="n">
        <v>3443</v>
      </c>
      <c r="L748" s="3" t="n">
        <v>17235</v>
      </c>
    </row>
    <row r="749" customFormat="false" ht="18" hidden="false" customHeight="true" outlineLevel="0" collapsed="false">
      <c r="A749" s="9" t="n">
        <v>748</v>
      </c>
      <c r="B749" s="4" t="n">
        <v>44578</v>
      </c>
      <c r="C749" s="17" t="n">
        <v>3855</v>
      </c>
      <c r="D749" s="14" t="n">
        <f aca="false">(C749/51829023)*100000</f>
        <v>7.43791755441734</v>
      </c>
      <c r="E749" s="18" t="n">
        <v>23</v>
      </c>
      <c r="F749" s="16" t="n">
        <f aca="false">(E749/51829023)*100000</f>
        <v>0.0443766806100127</v>
      </c>
      <c r="G749" s="8" t="n">
        <f aca="false">SUM(J$424:J749)/51829023</f>
        <v>0.860441108449989</v>
      </c>
      <c r="H749" s="8" t="n">
        <f aca="false">SUM(K$424:K749)/51829023</f>
        <v>0.842637454308178</v>
      </c>
      <c r="I749" s="8" t="n">
        <f aca="false">SUM(L$424:L749)/51829023</f>
        <v>0.458911197303488</v>
      </c>
      <c r="J749" s="3" t="n">
        <v>16094</v>
      </c>
      <c r="K749" s="3" t="n">
        <v>71348</v>
      </c>
      <c r="L749" s="3" t="n">
        <v>386852</v>
      </c>
    </row>
    <row r="750" customFormat="false" ht="18" hidden="false" customHeight="true" outlineLevel="0" collapsed="false">
      <c r="A750" s="9" t="n">
        <v>749</v>
      </c>
      <c r="B750" s="4" t="n">
        <v>44579</v>
      </c>
      <c r="C750" s="17" t="n">
        <v>4068</v>
      </c>
      <c r="D750" s="14" t="n">
        <f aca="false">(C750/51829023)*100000</f>
        <v>7.84888420528398</v>
      </c>
      <c r="E750" s="18" t="n">
        <v>45</v>
      </c>
      <c r="F750" s="16" t="n">
        <f aca="false">(E750/51829023)*100000</f>
        <v>0.0868239403239378</v>
      </c>
      <c r="G750" s="8" t="n">
        <f aca="false">SUM(J$424:J750)/51829023</f>
        <v>0.86067672932982</v>
      </c>
      <c r="H750" s="8" t="n">
        <f aca="false">SUM(K$424:K750)/51829023</f>
        <v>0.843537297625695</v>
      </c>
      <c r="I750" s="8" t="n">
        <f aca="false">SUM(L$424:L750)/51829023</f>
        <v>0.463993021824857</v>
      </c>
      <c r="J750" s="3" t="n">
        <v>12212</v>
      </c>
      <c r="K750" s="3" t="n">
        <v>46638</v>
      </c>
      <c r="L750" s="3" t="n">
        <v>263386</v>
      </c>
    </row>
    <row r="751" customFormat="false" ht="18" hidden="false" customHeight="true" outlineLevel="0" collapsed="false">
      <c r="A751" s="9" t="n">
        <v>750</v>
      </c>
      <c r="B751" s="4" t="n">
        <v>44580</v>
      </c>
      <c r="C751" s="17" t="n">
        <v>5804</v>
      </c>
      <c r="D751" s="14" t="n">
        <f aca="false">(C751/51829023)*100000</f>
        <v>11.1983588808919</v>
      </c>
      <c r="E751" s="18" t="n">
        <v>74</v>
      </c>
      <c r="F751" s="16" t="n">
        <f aca="false">(E751/51829023)*100000</f>
        <v>0.142777146310475</v>
      </c>
      <c r="G751" s="8" t="n">
        <f aca="false">SUM(J$424:J751)/51829023</f>
        <v>0.86087316367125</v>
      </c>
      <c r="H751" s="8" t="n">
        <f aca="false">SUM(K$424:K751)/51829023</f>
        <v>0.844410862230608</v>
      </c>
      <c r="I751" s="8" t="n">
        <f aca="false">SUM(L$424:L751)/51829023</f>
        <v>0.468170719714319</v>
      </c>
      <c r="J751" s="3" t="n">
        <v>10181</v>
      </c>
      <c r="K751" s="3" t="n">
        <v>45276</v>
      </c>
      <c r="L751" s="3" t="n">
        <v>216526</v>
      </c>
    </row>
    <row r="752" customFormat="false" ht="18" hidden="false" customHeight="true" outlineLevel="0" collapsed="false">
      <c r="A752" s="9" t="n">
        <v>751</v>
      </c>
      <c r="B752" s="4" t="n">
        <v>44581</v>
      </c>
      <c r="C752" s="17" t="n">
        <v>6600</v>
      </c>
      <c r="D752" s="14" t="n">
        <f aca="false">(C752/51829023)*100000</f>
        <v>12.7341779141775</v>
      </c>
      <c r="E752" s="18" t="n">
        <v>28</v>
      </c>
      <c r="F752" s="16" t="n">
        <f aca="false">(E752/51829023)*100000</f>
        <v>0.0540237850904502</v>
      </c>
      <c r="G752" s="8" t="n">
        <f aca="false">SUM(J$424:J752)/51829023</f>
        <v>0.861076003690056</v>
      </c>
      <c r="H752" s="8" t="n">
        <f aca="false">SUM(K$424:K752)/51829023</f>
        <v>0.845275011261547</v>
      </c>
      <c r="I752" s="8" t="n">
        <f aca="false">SUM(L$424:L752)/51829023</f>
        <v>0.473621796806781</v>
      </c>
      <c r="J752" s="3" t="n">
        <v>10513</v>
      </c>
      <c r="K752" s="3" t="n">
        <v>44788</v>
      </c>
      <c r="L752" s="3" t="n">
        <v>282524</v>
      </c>
    </row>
    <row r="753" customFormat="false" ht="18" hidden="false" customHeight="true" outlineLevel="0" collapsed="false">
      <c r="A753" s="9" t="n">
        <v>752</v>
      </c>
      <c r="B753" s="4" t="n">
        <v>44582</v>
      </c>
      <c r="C753" s="17" t="n">
        <v>6764</v>
      </c>
      <c r="D753" s="14" t="n">
        <f aca="false">(C753/51829023)*100000</f>
        <v>13.0506029411359</v>
      </c>
      <c r="E753" s="18" t="n">
        <v>21</v>
      </c>
      <c r="F753" s="16" t="n">
        <f aca="false">(E753/51829023)*100000</f>
        <v>0.0405178388178376</v>
      </c>
      <c r="G753" s="8" t="n">
        <f aca="false">SUM(J$424:J753)/51829023</f>
        <v>0.861373443215397</v>
      </c>
      <c r="H753" s="8" t="n">
        <f aca="false">SUM(K$424:K753)/51829023</f>
        <v>0.846414295712269</v>
      </c>
      <c r="I753" s="8" t="n">
        <f aca="false">SUM(L$424:L753)/51829023</f>
        <v>0.482696152694215</v>
      </c>
      <c r="J753" s="3" t="n">
        <v>15416</v>
      </c>
      <c r="K753" s="3" t="n">
        <v>59048</v>
      </c>
      <c r="L753" s="3" t="n">
        <v>470315</v>
      </c>
    </row>
    <row r="754" customFormat="false" ht="18" hidden="false" customHeight="true" outlineLevel="0" collapsed="false">
      <c r="A754" s="9" t="n">
        <v>753</v>
      </c>
      <c r="B754" s="4" t="n">
        <v>44583</v>
      </c>
      <c r="C754" s="17" t="n">
        <v>7000</v>
      </c>
      <c r="D754" s="14" t="n">
        <f aca="false">(C754/51829023)*100000</f>
        <v>13.5059462726125</v>
      </c>
      <c r="E754" s="18" t="n">
        <v>28</v>
      </c>
      <c r="F754" s="16" t="n">
        <f aca="false">(E754/51829023)*100000</f>
        <v>0.0540237850904502</v>
      </c>
      <c r="G754" s="8" t="n">
        <f aca="false">SUM(J$424:J754)/51829023</f>
        <v>0.861554847368047</v>
      </c>
      <c r="H754" s="8" t="n">
        <f aca="false">SUM(K$424:K754)/51829023</f>
        <v>0.846762035240371</v>
      </c>
      <c r="I754" s="8" t="n">
        <f aca="false">SUM(L$424:L754)/51829023</f>
        <v>0.487696613536396</v>
      </c>
      <c r="J754" s="3" t="n">
        <v>9402</v>
      </c>
      <c r="K754" s="3" t="n">
        <v>18023</v>
      </c>
      <c r="L754" s="3" t="n">
        <v>259169</v>
      </c>
    </row>
    <row r="755" customFormat="false" ht="18" hidden="false" customHeight="true" outlineLevel="0" collapsed="false">
      <c r="A755" s="9" t="n">
        <v>754</v>
      </c>
      <c r="B755" s="4" t="n">
        <v>44584</v>
      </c>
      <c r="C755" s="17" t="n">
        <v>7625</v>
      </c>
      <c r="D755" s="14" t="n">
        <f aca="false">(C755/51829023)*100000</f>
        <v>14.7118343326672</v>
      </c>
      <c r="E755" s="18" t="n">
        <v>11</v>
      </c>
      <c r="F755" s="16" t="n">
        <f aca="false">(E755/51829023)*100000</f>
        <v>0.0212236298569626</v>
      </c>
      <c r="G755" s="8" t="n">
        <f aca="false">SUM(J$424:J755)/51829023</f>
        <v>0.861566539658677</v>
      </c>
      <c r="H755" s="8" t="n">
        <f aca="false">SUM(K$424:K755)/51829023</f>
        <v>0.846799948360979</v>
      </c>
      <c r="I755" s="8" t="n">
        <f aca="false">SUM(L$424:L755)/51829023</f>
        <v>0.48796688681552</v>
      </c>
      <c r="J755" s="3" t="n">
        <v>606</v>
      </c>
      <c r="K755" s="3" t="n">
        <v>1965</v>
      </c>
      <c r="L755" s="3" t="n">
        <v>14008</v>
      </c>
    </row>
    <row r="756" customFormat="false" ht="18" hidden="false" customHeight="true" outlineLevel="0" collapsed="false">
      <c r="A756" s="9" t="n">
        <v>755</v>
      </c>
      <c r="B756" s="4" t="n">
        <v>44585</v>
      </c>
      <c r="C756" s="17" t="n">
        <v>7510</v>
      </c>
      <c r="D756" s="14" t="n">
        <f aca="false">(C756/51829023)*100000</f>
        <v>14.4899509296172</v>
      </c>
      <c r="E756" s="18" t="n">
        <v>25</v>
      </c>
      <c r="F756" s="16" t="n">
        <f aca="false">(E756/51829023)*100000</f>
        <v>0.0482355224021877</v>
      </c>
      <c r="G756" s="8" t="n">
        <f aca="false">SUM(J$424:J756)/51829023</f>
        <v>0.861792744964535</v>
      </c>
      <c r="H756" s="8" t="n">
        <f aca="false">SUM(K$424:K756)/51829023</f>
        <v>0.847586438200851</v>
      </c>
      <c r="I756" s="8" t="n">
        <f aca="false">SUM(L$424:L756)/51829023</f>
        <v>0.493731494803597</v>
      </c>
      <c r="J756" s="3" t="n">
        <v>11724</v>
      </c>
      <c r="K756" s="3" t="n">
        <v>40763</v>
      </c>
      <c r="L756" s="3" t="n">
        <v>298774</v>
      </c>
    </row>
    <row r="757" customFormat="false" ht="18" hidden="false" customHeight="true" outlineLevel="0" collapsed="false">
      <c r="A757" s="9" t="n">
        <v>756</v>
      </c>
      <c r="B757" s="4" t="n">
        <v>44586</v>
      </c>
      <c r="C757" s="17" t="n">
        <v>8568</v>
      </c>
      <c r="D757" s="14" t="n">
        <f aca="false">(C757/51829023)*100000</f>
        <v>16.5312782376778</v>
      </c>
      <c r="E757" s="18" t="n">
        <v>23</v>
      </c>
      <c r="F757" s="16" t="n">
        <f aca="false">(E757/51829023)*100000</f>
        <v>0.0443766806100127</v>
      </c>
      <c r="G757" s="8" t="n">
        <f aca="false">SUM(J$424:J757)/51829023</f>
        <v>0.861971254985841</v>
      </c>
      <c r="H757" s="8" t="n">
        <f aca="false">SUM(K$424:K757)/51829023</f>
        <v>0.848153958063226</v>
      </c>
      <c r="I757" s="8" t="n">
        <f aca="false">SUM(L$424:L757)/51829023</f>
        <v>0.498455122335607</v>
      </c>
      <c r="J757" s="3" t="n">
        <v>9252</v>
      </c>
      <c r="K757" s="3" t="n">
        <v>29414</v>
      </c>
      <c r="L757" s="3" t="n">
        <v>244821</v>
      </c>
    </row>
    <row r="758" customFormat="false" ht="18" hidden="false" customHeight="true" outlineLevel="0" collapsed="false">
      <c r="A758" s="9" t="n">
        <v>757</v>
      </c>
      <c r="B758" s="4" t="n">
        <v>44587</v>
      </c>
      <c r="C758" s="17" t="n">
        <v>13003</v>
      </c>
      <c r="D758" s="14" t="n">
        <f aca="false">(C758/51829023)*100000</f>
        <v>25.0882599118258</v>
      </c>
      <c r="E758" s="18" t="n">
        <v>32</v>
      </c>
      <c r="F758" s="16" t="n">
        <f aca="false">(E758/51829023)*100000</f>
        <v>0.0617414686748002</v>
      </c>
      <c r="G758" s="8" t="n">
        <f aca="false">SUM(J$424:J758)/51829023</f>
        <v>0.862137185182904</v>
      </c>
      <c r="H758" s="8" t="n">
        <f aca="false">SUM(K$424:K758)/51829023</f>
        <v>0.848630968791366</v>
      </c>
      <c r="I758" s="8" t="n">
        <f aca="false">SUM(L$424:L758)/51829023</f>
        <v>0.503407984364282</v>
      </c>
      <c r="J758" s="3" t="n">
        <v>8600</v>
      </c>
      <c r="K758" s="3" t="n">
        <v>24723</v>
      </c>
      <c r="L758" s="3" t="n">
        <v>256702</v>
      </c>
    </row>
    <row r="759" customFormat="false" ht="18" hidden="false" customHeight="true" outlineLevel="0" collapsed="false">
      <c r="A759" s="9" t="n">
        <v>758</v>
      </c>
      <c r="B759" s="4" t="n">
        <v>44588</v>
      </c>
      <c r="C759" s="17" t="n">
        <v>14514</v>
      </c>
      <c r="D759" s="14" t="n">
        <f aca="false">(C759/51829023)*100000</f>
        <v>28.0036148858141</v>
      </c>
      <c r="E759" s="18" t="n">
        <v>34</v>
      </c>
      <c r="F759" s="16" t="n">
        <f aca="false">(E759/51829023)*100000</f>
        <v>0.0656003104669752</v>
      </c>
      <c r="G759" s="8" t="n">
        <f aca="false">SUM(J$424:J759)/51829023</f>
        <v>0.862314942730061</v>
      </c>
      <c r="H759" s="8" t="n">
        <f aca="false">SUM(K$424:K759)/51829023</f>
        <v>0.849117279328225</v>
      </c>
      <c r="I759" s="8" t="n">
        <f aca="false">SUM(L$424:L759)/51829023</f>
        <v>0.509512228312696</v>
      </c>
      <c r="J759" s="3" t="n">
        <v>9213</v>
      </c>
      <c r="K759" s="3" t="n">
        <v>25205</v>
      </c>
      <c r="L759" s="3" t="n">
        <v>316377</v>
      </c>
    </row>
    <row r="760" customFormat="false" ht="18" hidden="false" customHeight="true" outlineLevel="0" collapsed="false">
      <c r="A760" s="9" t="n">
        <v>759</v>
      </c>
      <c r="B760" s="4" t="n">
        <v>44589</v>
      </c>
      <c r="C760" s="17" t="n">
        <v>16089</v>
      </c>
      <c r="D760" s="14" t="n">
        <f aca="false">(C760/51829023)*100000</f>
        <v>31.0424527971519</v>
      </c>
      <c r="E760" s="18" t="n">
        <v>24</v>
      </c>
      <c r="F760" s="16" t="n">
        <f aca="false">(E760/51829023)*100000</f>
        <v>0.0463061015061002</v>
      </c>
      <c r="G760" s="8" t="n">
        <f aca="false">SUM(J$424:J760)/51829023</f>
        <v>0.862574430546376</v>
      </c>
      <c r="H760" s="8" t="n">
        <f aca="false">SUM(K$424:K760)/51829023</f>
        <v>0.849835602727838</v>
      </c>
      <c r="I760" s="8" t="n">
        <f aca="false">SUM(L$424:L760)/51829023</f>
        <v>0.519272802036033</v>
      </c>
      <c r="J760" s="3" t="n">
        <v>13449</v>
      </c>
      <c r="K760" s="3" t="n">
        <v>37230</v>
      </c>
      <c r="L760" s="3" t="n">
        <v>505881</v>
      </c>
    </row>
    <row r="761" customFormat="false" ht="18" hidden="false" customHeight="true" outlineLevel="0" collapsed="false">
      <c r="A761" s="9" t="n">
        <v>760</v>
      </c>
      <c r="B761" s="4" t="n">
        <v>44590</v>
      </c>
      <c r="C761" s="17" t="n">
        <v>17508</v>
      </c>
      <c r="D761" s="14" t="n">
        <f aca="false">(C761/51829023)*100000</f>
        <v>33.7803010487001</v>
      </c>
      <c r="E761" s="18" t="n">
        <v>34</v>
      </c>
      <c r="F761" s="16" t="n">
        <f aca="false">(E761/51829023)*100000</f>
        <v>0.0656003104669752</v>
      </c>
      <c r="G761" s="8" t="n">
        <f aca="false">SUM(J$424:J761)/51829023</f>
        <v>0.862731562584153</v>
      </c>
      <c r="H761" s="8" t="n">
        <f aca="false">SUM(K$424:K761)/51829023</f>
        <v>0.850270397726772</v>
      </c>
      <c r="I761" s="8" t="n">
        <f aca="false">SUM(L$424:L761)/51829023</f>
        <v>0.525848191273063</v>
      </c>
      <c r="J761" s="3" t="n">
        <v>8144</v>
      </c>
      <c r="K761" s="3" t="n">
        <v>22535</v>
      </c>
      <c r="L761" s="3" t="n">
        <v>340796</v>
      </c>
    </row>
    <row r="762" customFormat="false" ht="18" hidden="false" customHeight="true" outlineLevel="0" collapsed="false">
      <c r="A762" s="9" t="n">
        <v>761</v>
      </c>
      <c r="B762" s="4" t="n">
        <v>44591</v>
      </c>
      <c r="C762" s="17" t="n">
        <v>17522</v>
      </c>
      <c r="D762" s="14" t="n">
        <f aca="false">(C762/51829023)*100000</f>
        <v>33.8073129412453</v>
      </c>
      <c r="E762" s="18" t="n">
        <v>20</v>
      </c>
      <c r="F762" s="16" t="n">
        <f aca="false">(E762/51829023)*100000</f>
        <v>0.0385884179217501</v>
      </c>
      <c r="G762" s="8" t="n">
        <f aca="false">SUM(J$424:J762)/51829023</f>
        <v>0.862744316056276</v>
      </c>
      <c r="H762" s="8" t="n">
        <f aca="false">SUM(K$424:K762)/51829023</f>
        <v>0.85029735173669</v>
      </c>
      <c r="I762" s="8" t="n">
        <f aca="false">SUM(L$424:L762)/51829023</f>
        <v>0.526329601080846</v>
      </c>
      <c r="J762" s="3" t="n">
        <v>661</v>
      </c>
      <c r="K762" s="3" t="n">
        <v>1397</v>
      </c>
      <c r="L762" s="3" t="n">
        <v>24951</v>
      </c>
    </row>
    <row r="763" customFormat="false" ht="18" hidden="false" customHeight="true" outlineLevel="0" collapsed="false">
      <c r="A763" s="9" t="n">
        <v>762</v>
      </c>
      <c r="B763" s="4" t="n">
        <v>44592</v>
      </c>
      <c r="C763" s="17" t="n">
        <v>17072</v>
      </c>
      <c r="D763" s="14" t="n">
        <f aca="false">(C763/51829023)*100000</f>
        <v>32.9390735380059</v>
      </c>
      <c r="E763" s="18" t="n">
        <v>23</v>
      </c>
      <c r="F763" s="16" t="n">
        <f aca="false">(E763/51829023)*100000</f>
        <v>0.0443766806100127</v>
      </c>
      <c r="G763" s="8" t="n">
        <f aca="false">SUM(J$424:J763)/51829023</f>
        <v>0.862756104817951</v>
      </c>
      <c r="H763" s="8" t="n">
        <f aca="false">SUM(K$424:K763)/51829023</f>
        <v>0.850316530180397</v>
      </c>
      <c r="I763" s="8" t="n">
        <f aca="false">SUM(L$424:L763)/51829023</f>
        <v>0.526703696498389</v>
      </c>
      <c r="J763" s="3" t="n">
        <v>611</v>
      </c>
      <c r="K763" s="3" t="n">
        <v>994</v>
      </c>
      <c r="L763" s="3" t="n">
        <v>19389</v>
      </c>
    </row>
    <row r="764" customFormat="false" ht="18" hidden="false" customHeight="true" outlineLevel="0" collapsed="false">
      <c r="A764" s="9" t="n">
        <v>763</v>
      </c>
      <c r="B764" s="4" t="n">
        <v>44593</v>
      </c>
      <c r="C764" s="17" t="n">
        <v>18333</v>
      </c>
      <c r="D764" s="14" t="n">
        <f aca="false">(C764/51829023)*100000</f>
        <v>35.3720732879723</v>
      </c>
      <c r="E764" s="18" t="n">
        <v>17</v>
      </c>
      <c r="F764" s="16" t="n">
        <f aca="false">(E764/51829023)*100000</f>
        <v>0.0328001552334876</v>
      </c>
      <c r="G764" s="8" t="n">
        <f aca="false">SUM(J$424:J764)/51829023</f>
        <v>0.862757995650429</v>
      </c>
      <c r="H764" s="8" t="n">
        <f aca="false">SUM(K$424:K764)/51829023</f>
        <v>0.850320331139563</v>
      </c>
      <c r="I764" s="8" t="n">
        <f aca="false">SUM(L$424:L764)/51829023</f>
        <v>0.526761405477391</v>
      </c>
      <c r="J764" s="3" t="n">
        <v>98</v>
      </c>
      <c r="K764" s="3" t="n">
        <v>197</v>
      </c>
      <c r="L764" s="3" t="n">
        <v>2991</v>
      </c>
    </row>
    <row r="765" customFormat="false" ht="18" hidden="false" customHeight="true" outlineLevel="0" collapsed="false">
      <c r="A765" s="9" t="n">
        <v>764</v>
      </c>
      <c r="B765" s="4" t="n">
        <v>44594</v>
      </c>
      <c r="C765" s="17" t="n">
        <v>20267</v>
      </c>
      <c r="D765" s="14" t="n">
        <f aca="false">(C765/51829023)*100000</f>
        <v>39.1035733010055</v>
      </c>
      <c r="E765" s="18" t="n">
        <v>15</v>
      </c>
      <c r="F765" s="16" t="n">
        <f aca="false">(E765/51829023)*100000</f>
        <v>0.0289413134413126</v>
      </c>
      <c r="G765" s="8" t="n">
        <f aca="false">SUM(J$424:J765)/51829023</f>
        <v>0.862767758520164</v>
      </c>
      <c r="H765" s="8" t="n">
        <f aca="false">SUM(K$424:K765)/51829023</f>
        <v>0.850336827688224</v>
      </c>
      <c r="I765" s="8" t="n">
        <f aca="false">SUM(L$424:L765)/51829023</f>
        <v>0.527004416039253</v>
      </c>
      <c r="J765" s="3" t="n">
        <v>506</v>
      </c>
      <c r="K765" s="3" t="n">
        <v>855</v>
      </c>
      <c r="L765" s="3" t="n">
        <v>12595</v>
      </c>
    </row>
    <row r="766" customFormat="false" ht="18" hidden="false" customHeight="true" outlineLevel="0" collapsed="false">
      <c r="A766" s="9" t="n">
        <v>765</v>
      </c>
      <c r="B766" s="4" t="n">
        <v>44595</v>
      </c>
      <c r="C766" s="17" t="n">
        <v>22902</v>
      </c>
      <c r="D766" s="14" t="n">
        <f aca="false">(C766/51829023)*100000</f>
        <v>44.1875973621961</v>
      </c>
      <c r="E766" s="18" t="n">
        <v>25</v>
      </c>
      <c r="F766" s="16" t="n">
        <f aca="false">(E766/51829023)*100000</f>
        <v>0.0482355224021877</v>
      </c>
      <c r="G766" s="8" t="n">
        <f aca="false">SUM(J$424:J766)/51829023</f>
        <v>0.863008125775398</v>
      </c>
      <c r="H766" s="8" t="n">
        <f aca="false">SUM(K$424:K766)/51829023</f>
        <v>0.851355060271925</v>
      </c>
      <c r="I766" s="8" t="n">
        <f aca="false">SUM(L$424:L766)/51829023</f>
        <v>0.53335111101747</v>
      </c>
      <c r="J766" s="3" t="n">
        <v>12458</v>
      </c>
      <c r="K766" s="3" t="n">
        <v>52774</v>
      </c>
      <c r="L766" s="3" t="n">
        <v>328943</v>
      </c>
    </row>
    <row r="767" customFormat="false" ht="18" hidden="false" customHeight="true" outlineLevel="0" collapsed="false">
      <c r="A767" s="9" t="n">
        <v>766</v>
      </c>
      <c r="B767" s="4" t="n">
        <v>44596</v>
      </c>
      <c r="C767" s="17" t="n">
        <v>27433</v>
      </c>
      <c r="D767" s="14" t="n">
        <f aca="false">(C767/51829023)*100000</f>
        <v>52.9298034423686</v>
      </c>
      <c r="E767" s="18" t="n">
        <v>24</v>
      </c>
      <c r="F767" s="16" t="n">
        <f aca="false">(E767/51829023)*100000</f>
        <v>0.0463061015061002</v>
      </c>
      <c r="G767" s="8" t="n">
        <f aca="false">SUM(J$424:J767)/51829023</f>
        <v>0.863250711864663</v>
      </c>
      <c r="H767" s="8" t="n">
        <f aca="false">SUM(K$424:K767)/51829023</f>
        <v>0.852043303999769</v>
      </c>
      <c r="I767" s="8" t="n">
        <f aca="false">SUM(L$424:L767)/51829023</f>
        <v>0.540290755625473</v>
      </c>
      <c r="J767" s="3" t="n">
        <v>12573</v>
      </c>
      <c r="K767" s="3" t="n">
        <v>35671</v>
      </c>
      <c r="L767" s="3" t="n">
        <v>359675</v>
      </c>
    </row>
    <row r="768" customFormat="false" ht="18" hidden="false" customHeight="true" outlineLevel="0" collapsed="false">
      <c r="A768" s="9" t="n">
        <v>767</v>
      </c>
      <c r="B768" s="4" t="n">
        <v>44597</v>
      </c>
      <c r="C768" s="17" t="n">
        <v>36325</v>
      </c>
      <c r="D768" s="14" t="n">
        <f aca="false">(C768/51829023)*100000</f>
        <v>70.0862140503787</v>
      </c>
      <c r="E768" s="18" t="n">
        <v>22</v>
      </c>
      <c r="F768" s="16" t="n">
        <f aca="false">(E768/51829023)*100000</f>
        <v>0.0424472597139252</v>
      </c>
      <c r="G768" s="8" t="n">
        <f aca="false">SUM(J$424:J768)/51829023</f>
        <v>0.863391385942197</v>
      </c>
      <c r="H768" s="8" t="n">
        <f aca="false">SUM(K$424:K768)/51829023</f>
        <v>0.85239235553408</v>
      </c>
      <c r="I768" s="8" t="n">
        <f aca="false">SUM(L$424:L768)/51829023</f>
        <v>0.544239624196659</v>
      </c>
      <c r="J768" s="3" t="n">
        <v>7291</v>
      </c>
      <c r="K768" s="3" t="n">
        <v>18091</v>
      </c>
      <c r="L768" s="3" t="n">
        <v>204666</v>
      </c>
    </row>
    <row r="769" customFormat="false" ht="18" hidden="false" customHeight="true" outlineLevel="0" collapsed="false">
      <c r="A769" s="9" t="n">
        <v>768</v>
      </c>
      <c r="B769" s="4" t="n">
        <v>44598</v>
      </c>
      <c r="C769" s="17" t="n">
        <v>38684</v>
      </c>
      <c r="D769" s="14" t="n">
        <f aca="false">(C769/51829023)*100000</f>
        <v>74.6377179442491</v>
      </c>
      <c r="E769" s="18" t="n">
        <v>15</v>
      </c>
      <c r="F769" s="16" t="n">
        <f aca="false">(E769/51829023)*100000</f>
        <v>0.0289413134413126</v>
      </c>
      <c r="G769" s="8" t="n">
        <f aca="false">SUM(J$424:J769)/51829023</f>
        <v>0.863400126218856</v>
      </c>
      <c r="H769" s="8" t="n">
        <f aca="false">SUM(K$424:K769)/51829023</f>
        <v>0.852410858680473</v>
      </c>
      <c r="I769" s="8" t="n">
        <f aca="false">SUM(L$424:L769)/51829023</f>
        <v>0.544472215885682</v>
      </c>
      <c r="J769" s="3" t="n">
        <v>453</v>
      </c>
      <c r="K769" s="3" t="n">
        <v>959</v>
      </c>
      <c r="L769" s="3" t="n">
        <v>12055</v>
      </c>
    </row>
    <row r="770" customFormat="false" ht="18" hidden="false" customHeight="true" outlineLevel="0" collapsed="false">
      <c r="A770" s="9" t="n">
        <v>769</v>
      </c>
      <c r="B770" s="4" t="n">
        <v>44599</v>
      </c>
      <c r="C770" s="17" t="n">
        <v>35269</v>
      </c>
      <c r="D770" s="14" t="n">
        <f aca="false">(C770/51829023)*100000</f>
        <v>68.0487455841103</v>
      </c>
      <c r="E770" s="18" t="n">
        <v>13</v>
      </c>
      <c r="F770" s="16" t="n">
        <f aca="false">(E770/51829023)*100000</f>
        <v>0.0250824716491376</v>
      </c>
      <c r="G770" s="8" t="n">
        <f aca="false">SUM(J$424:J770)/51829023</f>
        <v>0.863559226265948</v>
      </c>
      <c r="H770" s="8" t="n">
        <f aca="false">SUM(K$424:K770)/51829023</f>
        <v>0.852844148731108</v>
      </c>
      <c r="I770" s="8" t="n">
        <f aca="false">SUM(L$424:L770)/51829023</f>
        <v>0.549237403143795</v>
      </c>
      <c r="J770" s="3" t="n">
        <v>8246</v>
      </c>
      <c r="K770" s="3" t="n">
        <v>22457</v>
      </c>
      <c r="L770" s="3" t="n">
        <v>246975</v>
      </c>
    </row>
    <row r="771" customFormat="false" ht="18" hidden="false" customHeight="true" outlineLevel="0" collapsed="false">
      <c r="A771" s="9" t="n">
        <v>770</v>
      </c>
      <c r="B771" s="4" t="n">
        <v>44600</v>
      </c>
      <c r="C771" s="17" t="n">
        <v>36709</v>
      </c>
      <c r="D771" s="14" t="n">
        <f aca="false">(C771/51829023)*100000</f>
        <v>70.8271116744763</v>
      </c>
      <c r="E771" s="18" t="n">
        <v>36</v>
      </c>
      <c r="F771" s="16" t="n">
        <f aca="false">(E771/51829023)*100000</f>
        <v>0.0694591522591502</v>
      </c>
      <c r="G771" s="8" t="n">
        <f aca="false">SUM(J$424:J771)/51829023</f>
        <v>0.863672213153622</v>
      </c>
      <c r="H771" s="8" t="n">
        <f aca="false">SUM(K$424:K771)/51829023</f>
        <v>0.853156329032095</v>
      </c>
      <c r="I771" s="8" t="n">
        <f aca="false">SUM(L$424:L771)/51829023</f>
        <v>0.552394418085018</v>
      </c>
      <c r="J771" s="3" t="n">
        <v>5856</v>
      </c>
      <c r="K771" s="3" t="n">
        <v>16180</v>
      </c>
      <c r="L771" s="3" t="n">
        <v>163625</v>
      </c>
    </row>
    <row r="772" customFormat="false" ht="18" hidden="false" customHeight="true" outlineLevel="0" collapsed="false">
      <c r="A772" s="9" t="n">
        <v>771</v>
      </c>
      <c r="B772" s="4" t="n">
        <v>44601</v>
      </c>
      <c r="C772" s="17" t="n">
        <v>49539</v>
      </c>
      <c r="D772" s="14" t="n">
        <f aca="false">(C772/51829023)*100000</f>
        <v>95.581581771279</v>
      </c>
      <c r="E772" s="18" t="n">
        <v>21</v>
      </c>
      <c r="F772" s="16" t="n">
        <f aca="false">(E772/51829023)*100000</f>
        <v>0.0405178388178376</v>
      </c>
      <c r="G772" s="8" t="n">
        <f aca="false">SUM(J$424:J772)/51829023</f>
        <v>0.863773565633294</v>
      </c>
      <c r="H772" s="8" t="n">
        <f aca="false">SUM(K$424:K772)/51829023</f>
        <v>0.853407385279093</v>
      </c>
      <c r="I772" s="8" t="n">
        <f aca="false">SUM(L$424:L772)/51829023</f>
        <v>0.555234062583043</v>
      </c>
      <c r="J772" s="3" t="n">
        <v>5253</v>
      </c>
      <c r="K772" s="3" t="n">
        <v>13012</v>
      </c>
      <c r="L772" s="3" t="n">
        <v>147176</v>
      </c>
    </row>
    <row r="773" customFormat="false" ht="18" hidden="false" customHeight="true" outlineLevel="0" collapsed="false">
      <c r="A773" s="9" t="n">
        <v>772</v>
      </c>
      <c r="B773" s="4" t="n">
        <v>44602</v>
      </c>
      <c r="C773" s="17" t="n">
        <v>54116</v>
      </c>
      <c r="D773" s="14" t="n">
        <f aca="false">(C773/51829023)*100000</f>
        <v>104.412541212672</v>
      </c>
      <c r="E773" s="18" t="n">
        <v>20</v>
      </c>
      <c r="F773" s="16" t="n">
        <f aca="false">(E773/51829023)*100000</f>
        <v>0.0385884179217501</v>
      </c>
      <c r="G773" s="8" t="n">
        <f aca="false">SUM(J$424:J773)/51829023</f>
        <v>0.863888848531835</v>
      </c>
      <c r="H773" s="8" t="n">
        <f aca="false">SUM(K$424:K773)/51829023</f>
        <v>0.853676520199889</v>
      </c>
      <c r="I773" s="8" t="n">
        <f aca="false">SUM(L$424:L773)/51829023</f>
        <v>0.559209364220506</v>
      </c>
      <c r="J773" s="3" t="n">
        <v>5975</v>
      </c>
      <c r="K773" s="3" t="n">
        <v>13949</v>
      </c>
      <c r="L773" s="3" t="n">
        <v>206036</v>
      </c>
    </row>
    <row r="774" customFormat="false" ht="18" hidden="false" customHeight="true" outlineLevel="0" collapsed="false">
      <c r="A774" s="9" t="n">
        <v>773</v>
      </c>
      <c r="B774" s="4" t="n">
        <v>44603</v>
      </c>
      <c r="C774" s="17" t="n">
        <v>53894</v>
      </c>
      <c r="D774" s="14" t="n">
        <f aca="false">(C774/51829023)*100000</f>
        <v>103.98420977374</v>
      </c>
      <c r="E774" s="18" t="n">
        <v>49</v>
      </c>
      <c r="F774" s="16" t="n">
        <f aca="false">(E774/51829023)*100000</f>
        <v>0.0945416239082878</v>
      </c>
      <c r="G774" s="8" t="n">
        <f aca="false">SUM(J$424:J774)/51829023</f>
        <v>0.864050341060838</v>
      </c>
      <c r="H774" s="8" t="n">
        <f aca="false">SUM(K$424:K774)/51829023</f>
        <v>0.854056982706388</v>
      </c>
      <c r="I774" s="8" t="n">
        <f aca="false">SUM(L$424:L774)/51829023</f>
        <v>0.56514856550547</v>
      </c>
      <c r="J774" s="3" t="n">
        <v>8370</v>
      </c>
      <c r="K774" s="3" t="n">
        <v>19719</v>
      </c>
      <c r="L774" s="3" t="n">
        <v>307823</v>
      </c>
    </row>
    <row r="775" customFormat="false" ht="18" hidden="false" customHeight="true" outlineLevel="0" collapsed="false">
      <c r="A775" s="9" t="n">
        <v>774</v>
      </c>
      <c r="B775" s="4" t="n">
        <v>44604</v>
      </c>
      <c r="C775" s="17" t="n">
        <v>54932</v>
      </c>
      <c r="D775" s="14" t="n">
        <f aca="false">(C775/51829023)*100000</f>
        <v>105.986948663879</v>
      </c>
      <c r="E775" s="18" t="n">
        <v>33</v>
      </c>
      <c r="F775" s="16" t="n">
        <f aca="false">(E775/51829023)*100000</f>
        <v>0.0636708895708877</v>
      </c>
      <c r="G775" s="8" t="n">
        <f aca="false">SUM(J$424:J775)/51829023</f>
        <v>0.864161591469706</v>
      </c>
      <c r="H775" s="8" t="n">
        <f aca="false">SUM(K$424:K775)/51829023</f>
        <v>0.854293278883532</v>
      </c>
      <c r="I775" s="8" t="n">
        <f aca="false">SUM(L$424:L775)/51829023</f>
        <v>0.568421712290428</v>
      </c>
      <c r="J775" s="3" t="n">
        <v>5766</v>
      </c>
      <c r="K775" s="3" t="n">
        <v>12247</v>
      </c>
      <c r="L775" s="3" t="n">
        <v>169644</v>
      </c>
    </row>
    <row r="776" customFormat="false" ht="18" hidden="false" customHeight="true" outlineLevel="0" collapsed="false">
      <c r="A776" s="9" t="n">
        <v>775</v>
      </c>
      <c r="B776" s="4" t="n">
        <v>44605</v>
      </c>
      <c r="C776" s="17" t="n">
        <v>56402</v>
      </c>
      <c r="D776" s="14" t="n">
        <f aca="false">(C776/51829023)*100000</f>
        <v>108.823197381128</v>
      </c>
      <c r="E776" s="18" t="n">
        <v>36</v>
      </c>
      <c r="F776" s="16" t="n">
        <f aca="false">(E776/51829023)*100000</f>
        <v>0.0694591522591502</v>
      </c>
      <c r="G776" s="8" t="n">
        <f aca="false">SUM(J$424:J776)/51829023</f>
        <v>0.864168730327022</v>
      </c>
      <c r="H776" s="8" t="n">
        <f aca="false">SUM(K$424:K776)/51829023</f>
        <v>0.854304932585744</v>
      </c>
      <c r="I776" s="8" t="n">
        <f aca="false">SUM(L$424:L776)/51829023</f>
        <v>0.568595977585763</v>
      </c>
      <c r="J776" s="3" t="n">
        <v>370</v>
      </c>
      <c r="K776" s="3" t="n">
        <v>604</v>
      </c>
      <c r="L776" s="3" t="n">
        <v>9032</v>
      </c>
    </row>
    <row r="777" customFormat="false" ht="18" hidden="false" customHeight="true" outlineLevel="0" collapsed="false">
      <c r="A777" s="9" t="n">
        <v>776</v>
      </c>
      <c r="B777" s="4" t="n">
        <v>44606</v>
      </c>
      <c r="C777" s="17" t="n">
        <v>54555</v>
      </c>
      <c r="D777" s="14" t="n">
        <f aca="false">(C777/51829023)*100000</f>
        <v>105.259556986054</v>
      </c>
      <c r="E777" s="18" t="n">
        <v>21</v>
      </c>
      <c r="F777" s="16" t="n">
        <f aca="false">(E777/51829023)*100000</f>
        <v>0.0405178388178376</v>
      </c>
      <c r="G777" s="8" t="n">
        <f aca="false">SUM(J$424:J777)/51829023</f>
        <v>0.864371242344275</v>
      </c>
      <c r="H777" s="8" t="n">
        <f aca="false">SUM(K$424:K777)/51829023</f>
        <v>0.854568433597523</v>
      </c>
      <c r="I777" s="8" t="n">
        <f aca="false">SUM(L$424:L777)/51829023</f>
        <v>0.572342276257069</v>
      </c>
      <c r="J777" s="3" t="n">
        <v>10496</v>
      </c>
      <c r="K777" s="3" t="n">
        <v>13657</v>
      </c>
      <c r="L777" s="3" t="n">
        <v>194167</v>
      </c>
    </row>
    <row r="778" customFormat="false" ht="18" hidden="false" customHeight="true" outlineLevel="0" collapsed="false">
      <c r="A778" s="9" t="n">
        <v>777</v>
      </c>
      <c r="B778" s="4" t="n">
        <v>44607</v>
      </c>
      <c r="C778" s="17" t="n">
        <v>57163</v>
      </c>
      <c r="D778" s="14" t="n">
        <f aca="false">(C778/51829023)*100000</f>
        <v>110.29148668305</v>
      </c>
      <c r="E778" s="18" t="n">
        <v>61</v>
      </c>
      <c r="F778" s="16" t="n">
        <f aca="false">(E778/51829023)*100000</f>
        <v>0.117694674661338</v>
      </c>
      <c r="G778" s="8" t="n">
        <f aca="false">SUM(J$424:J778)/51829023</f>
        <v>0.864562081365107</v>
      </c>
      <c r="H778" s="8" t="n">
        <f aca="false">SUM(K$424:K778)/51829023</f>
        <v>0.854775634107554</v>
      </c>
      <c r="I778" s="8" t="n">
        <f aca="false">SUM(L$424:L778)/51829023</f>
        <v>0.575038198192546</v>
      </c>
      <c r="J778" s="3" t="n">
        <v>9891</v>
      </c>
      <c r="K778" s="3" t="n">
        <v>10739</v>
      </c>
      <c r="L778" s="3" t="n">
        <v>139727</v>
      </c>
    </row>
    <row r="779" customFormat="false" ht="18" hidden="false" customHeight="true" outlineLevel="0" collapsed="false">
      <c r="A779" s="9" t="n">
        <v>778</v>
      </c>
      <c r="B779" s="4" t="n">
        <v>44608</v>
      </c>
      <c r="C779" s="17" t="n">
        <v>90435</v>
      </c>
      <c r="D779" s="14" t="n">
        <f aca="false">(C779/51829023)*100000</f>
        <v>174.487178737674</v>
      </c>
      <c r="E779" s="18" t="n">
        <v>39</v>
      </c>
      <c r="F779" s="16" t="n">
        <f aca="false">(E779/51829023)*100000</f>
        <v>0.0752474149474128</v>
      </c>
      <c r="G779" s="8" t="n">
        <f aca="false">SUM(J$424:J779)/51829023</f>
        <v>0.864741536802652</v>
      </c>
      <c r="H779" s="8" t="n">
        <f aca="false">SUM(K$424:K779)/51829023</f>
        <v>0.854962112637161</v>
      </c>
      <c r="I779" s="8" t="n">
        <f aca="false">SUM(L$424:L779)/51829023</f>
        <v>0.577532649998052</v>
      </c>
      <c r="J779" s="3" t="n">
        <v>9301</v>
      </c>
      <c r="K779" s="3" t="n">
        <v>9665</v>
      </c>
      <c r="L779" s="3" t="n">
        <v>129285</v>
      </c>
    </row>
    <row r="780" customFormat="false" ht="18" hidden="false" customHeight="true" outlineLevel="0" collapsed="false">
      <c r="A780" s="9" t="n">
        <v>779</v>
      </c>
      <c r="B780" s="4" t="n">
        <v>44609</v>
      </c>
      <c r="C780" s="17" t="n">
        <v>93120</v>
      </c>
      <c r="D780" s="14" t="n">
        <f aca="false">(C780/51829023)*100000</f>
        <v>179.667673843669</v>
      </c>
      <c r="E780" s="18" t="n">
        <v>36</v>
      </c>
      <c r="F780" s="16" t="n">
        <f aca="false">(E780/51829023)*100000</f>
        <v>0.0694591522591502</v>
      </c>
      <c r="G780" s="8" t="n">
        <f aca="false">SUM(J$424:J780)/51829023</f>
        <v>0.864919564468734</v>
      </c>
      <c r="H780" s="8" t="n">
        <f aca="false">SUM(K$424:K780)/51829023</f>
        <v>0.855156366732979</v>
      </c>
      <c r="I780" s="8" t="n">
        <f aca="false">SUM(L$424:L780)/51829023</f>
        <v>0.580806954435549</v>
      </c>
      <c r="J780" s="3" t="n">
        <v>9227</v>
      </c>
      <c r="K780" s="3" t="n">
        <v>10068</v>
      </c>
      <c r="L780" s="3" t="n">
        <v>169704</v>
      </c>
    </row>
    <row r="781" customFormat="false" ht="18" hidden="false" customHeight="true" outlineLevel="0" collapsed="false">
      <c r="A781" s="9" t="n">
        <v>780</v>
      </c>
      <c r="B781" s="4" t="n">
        <v>44610</v>
      </c>
      <c r="C781" s="17" t="n">
        <v>109808</v>
      </c>
      <c r="D781" s="14" t="n">
        <f aca="false">(C781/51829023)*100000</f>
        <v>211.865849757577</v>
      </c>
      <c r="E781" s="18" t="n">
        <v>45</v>
      </c>
      <c r="F781" s="16" t="n">
        <f aca="false">(E781/51829023)*100000</f>
        <v>0.0868239403239378</v>
      </c>
      <c r="G781" s="8" t="n">
        <f aca="false">SUM(J$424:J781)/51829023</f>
        <v>0.865142952820083</v>
      </c>
      <c r="H781" s="8" t="n">
        <f aca="false">SUM(K$424:K781)/51829023</f>
        <v>0.855452166250558</v>
      </c>
      <c r="I781" s="8" t="n">
        <f aca="false">SUM(L$424:L781)/51829023</f>
        <v>0.585605983736178</v>
      </c>
      <c r="J781" s="3" t="n">
        <v>11578</v>
      </c>
      <c r="K781" s="3" t="n">
        <v>15331</v>
      </c>
      <c r="L781" s="3" t="n">
        <v>248729</v>
      </c>
    </row>
    <row r="782" customFormat="false" ht="18" hidden="false" customHeight="true" outlineLevel="0" collapsed="false">
      <c r="A782" s="9" t="n">
        <v>781</v>
      </c>
      <c r="B782" s="4" t="n">
        <v>44611</v>
      </c>
      <c r="C782" s="17" t="n">
        <v>102196</v>
      </c>
      <c r="D782" s="14" t="n">
        <f aca="false">(C782/51829023)*100000</f>
        <v>197.179097896559</v>
      </c>
      <c r="E782" s="18" t="n">
        <v>71</v>
      </c>
      <c r="F782" s="16" t="n">
        <f aca="false">(E782/51829023)*100000</f>
        <v>0.136988883622213</v>
      </c>
      <c r="G782" s="8" t="n">
        <f aca="false">SUM(J$424:J782)/51829023</f>
        <v>0.865263869627641</v>
      </c>
      <c r="H782" s="8" t="n">
        <f aca="false">SUM(K$424:K782)/51829023</f>
        <v>0.855636155827209</v>
      </c>
      <c r="I782" s="8" t="n">
        <f aca="false">SUM(L$424:L782)/51829023</f>
        <v>0.588227449319274</v>
      </c>
      <c r="J782" s="3" t="n">
        <v>6267</v>
      </c>
      <c r="K782" s="3" t="n">
        <v>9536</v>
      </c>
      <c r="L782" s="3" t="n">
        <v>135868</v>
      </c>
    </row>
    <row r="783" customFormat="false" ht="18" hidden="false" customHeight="true" outlineLevel="0" collapsed="false">
      <c r="A783" s="9" t="n">
        <v>782</v>
      </c>
      <c r="B783" s="4" t="n">
        <v>44612</v>
      </c>
      <c r="C783" s="17" t="n">
        <v>104820</v>
      </c>
      <c r="D783" s="14" t="n">
        <f aca="false">(C783/51829023)*100000</f>
        <v>202.241898327892</v>
      </c>
      <c r="E783" s="18" t="n">
        <v>51</v>
      </c>
      <c r="F783" s="16" t="n">
        <f aca="false">(E783/51829023)*100000</f>
        <v>0.0984004657004629</v>
      </c>
      <c r="G783" s="8" t="n">
        <f aca="false">SUM(J$424:J783)/51829023</f>
        <v>0.865270950602329</v>
      </c>
      <c r="H783" s="8" t="n">
        <f aca="false">SUM(K$424:K783)/51829023</f>
        <v>0.855647423645242</v>
      </c>
      <c r="I783" s="8" t="n">
        <f aca="false">SUM(L$424:L783)/51829023</f>
        <v>0.588386433601112</v>
      </c>
      <c r="J783" s="3" t="n">
        <v>367</v>
      </c>
      <c r="K783" s="3" t="n">
        <v>584</v>
      </c>
      <c r="L783" s="3" t="n">
        <v>8240</v>
      </c>
    </row>
    <row r="784" customFormat="false" ht="18" hidden="false" customHeight="true" outlineLevel="0" collapsed="false">
      <c r="A784" s="9" t="n">
        <v>783</v>
      </c>
      <c r="B784" s="4" t="n">
        <v>44613</v>
      </c>
      <c r="C784" s="17" t="n">
        <v>95352</v>
      </c>
      <c r="D784" s="14" t="n">
        <f aca="false">(C784/51829023)*100000</f>
        <v>183.974141283736</v>
      </c>
      <c r="E784" s="18" t="n">
        <v>45</v>
      </c>
      <c r="F784" s="16" t="n">
        <f aca="false">(E784/51829023)*100000</f>
        <v>0.0868239403239378</v>
      </c>
      <c r="G784" s="8" t="n">
        <f aca="false">SUM(J$424:J784)/51829023</f>
        <v>0.865428931585301</v>
      </c>
      <c r="H784" s="8" t="n">
        <f aca="false">SUM(K$424:K784)/51829023</f>
        <v>0.855755123919662</v>
      </c>
      <c r="I784" s="8" t="n">
        <f aca="false">SUM(L$424:L784)/51829023</f>
        <v>0.591505400362264</v>
      </c>
      <c r="J784" s="3" t="n">
        <v>8188</v>
      </c>
      <c r="K784" s="3" t="n">
        <v>5582</v>
      </c>
      <c r="L784" s="3" t="n">
        <v>161653</v>
      </c>
    </row>
    <row r="785" customFormat="false" ht="18" hidden="false" customHeight="true" outlineLevel="0" collapsed="false">
      <c r="A785" s="9" t="n">
        <v>784</v>
      </c>
      <c r="B785" s="4" t="n">
        <v>44614</v>
      </c>
      <c r="C785" s="17" t="n">
        <v>99558</v>
      </c>
      <c r="D785" s="14" t="n">
        <f aca="false">(C785/51829023)*100000</f>
        <v>192.08928557268</v>
      </c>
      <c r="E785" s="18" t="n">
        <v>58</v>
      </c>
      <c r="F785" s="16" t="n">
        <f aca="false">(E785/51829023)*100000</f>
        <v>0.111906411973075</v>
      </c>
      <c r="G785" s="8" t="n">
        <f aca="false">SUM(J$424:J785)/51829023</f>
        <v>0.865551912873218</v>
      </c>
      <c r="H785" s="8" t="n">
        <f aca="false">SUM(K$424:K785)/51829023</f>
        <v>0.855831393927684</v>
      </c>
      <c r="I785" s="8" t="n">
        <f aca="false">SUM(L$424:L785)/51829023</f>
        <v>0.593715436233479</v>
      </c>
      <c r="J785" s="3" t="n">
        <v>6374</v>
      </c>
      <c r="K785" s="3" t="n">
        <v>3953</v>
      </c>
      <c r="L785" s="3" t="n">
        <v>114544</v>
      </c>
    </row>
    <row r="786" customFormat="false" ht="18" hidden="false" customHeight="true" outlineLevel="0" collapsed="false">
      <c r="A786" s="9" t="n">
        <v>785</v>
      </c>
      <c r="B786" s="4" t="n">
        <v>44615</v>
      </c>
      <c r="C786" s="17" t="n">
        <v>171440</v>
      </c>
      <c r="D786" s="14" t="n">
        <f aca="false">(C786/51829023)*100000</f>
        <v>330.779918425242</v>
      </c>
      <c r="E786" s="18" t="n">
        <v>99</v>
      </c>
      <c r="F786" s="16" t="n">
        <f aca="false">(E786/51829023)*100000</f>
        <v>0.191012668712663</v>
      </c>
      <c r="G786" s="8" t="n">
        <f aca="false">SUM(J$424:J786)/51829023</f>
        <v>0.865664899760893</v>
      </c>
      <c r="H786" s="8" t="n">
        <f aca="false">SUM(K$424:K786)/51829023</f>
        <v>0.855902628147168</v>
      </c>
      <c r="I786" s="8" t="n">
        <f aca="false">SUM(L$424:L786)/51829023</f>
        <v>0.595830486713979</v>
      </c>
      <c r="J786" s="3" t="n">
        <v>5856</v>
      </c>
      <c r="K786" s="3" t="n">
        <v>3692</v>
      </c>
      <c r="L786" s="3" t="n">
        <v>109621</v>
      </c>
    </row>
    <row r="787" customFormat="false" ht="18" hidden="false" customHeight="true" outlineLevel="0" collapsed="false">
      <c r="A787" s="9" t="n">
        <v>786</v>
      </c>
      <c r="B787" s="4" t="n">
        <v>44616</v>
      </c>
      <c r="C787" s="17" t="n">
        <v>170000</v>
      </c>
      <c r="D787" s="14" t="n">
        <f aca="false">(C787/51829023)*100000</f>
        <v>328.001552334876</v>
      </c>
      <c r="E787" s="18" t="n">
        <v>82</v>
      </c>
      <c r="F787" s="16" t="n">
        <f aca="false">(E787/51829023)*100000</f>
        <v>0.158212513479176</v>
      </c>
      <c r="G787" s="8" t="n">
        <f aca="false">SUM(J$424:J787)/51829023</f>
        <v>0.865786665513645</v>
      </c>
      <c r="H787" s="8" t="n">
        <f aca="false">SUM(K$424:K787)/51829023</f>
        <v>0.856104580632361</v>
      </c>
      <c r="I787" s="8" t="n">
        <f aca="false">SUM(L$424:L787)/51829023</f>
        <v>0.598690332248787</v>
      </c>
      <c r="J787" s="3" t="n">
        <v>6311</v>
      </c>
      <c r="K787" s="3" t="n">
        <v>10467</v>
      </c>
      <c r="L787" s="3" t="n">
        <v>148223</v>
      </c>
    </row>
    <row r="788" customFormat="false" ht="18" hidden="false" customHeight="true" outlineLevel="0" collapsed="false">
      <c r="A788" s="9" t="n">
        <v>787</v>
      </c>
      <c r="B788" s="4" t="n">
        <v>44617</v>
      </c>
      <c r="C788" s="17" t="n">
        <v>165881</v>
      </c>
      <c r="D788" s="14" t="n">
        <f aca="false">(C788/51829023)*100000</f>
        <v>320.054267663892</v>
      </c>
      <c r="E788" s="18" t="n">
        <v>94</v>
      </c>
      <c r="F788" s="16" t="n">
        <f aca="false">(E788/51829023)*100000</f>
        <v>0.181365564232226</v>
      </c>
      <c r="G788" s="8" t="n">
        <f aca="false">SUM(J$424:J788)/51829023</f>
        <v>0.86595961880277</v>
      </c>
      <c r="H788" s="8" t="n">
        <f aca="false">SUM(K$424:K788)/51829023</f>
        <v>0.85637365767053</v>
      </c>
      <c r="I788" s="8" t="n">
        <f aca="false">SUM(L$424:L788)/51829023</f>
        <v>0.603081096087804</v>
      </c>
      <c r="J788" s="3" t="n">
        <v>8964</v>
      </c>
      <c r="K788" s="3" t="n">
        <v>13946</v>
      </c>
      <c r="L788" s="3" t="n">
        <v>227569</v>
      </c>
    </row>
    <row r="789" customFormat="false" ht="18" hidden="false" customHeight="true" outlineLevel="0" collapsed="false">
      <c r="A789" s="9" t="n">
        <v>788</v>
      </c>
      <c r="B789" s="4" t="n">
        <v>44618</v>
      </c>
      <c r="C789" s="17" t="n">
        <v>166191</v>
      </c>
      <c r="D789" s="14" t="n">
        <f aca="false">(C789/51829023)*100000</f>
        <v>320.652388141679</v>
      </c>
      <c r="E789" s="18" t="n">
        <v>112</v>
      </c>
      <c r="F789" s="16" t="n">
        <f aca="false">(E789/51829023)*100000</f>
        <v>0.216095140361801</v>
      </c>
      <c r="G789" s="8" t="n">
        <f aca="false">SUM(J$424:J789)/51829023</f>
        <v>0.866054700664529</v>
      </c>
      <c r="H789" s="8" t="n">
        <f aca="false">SUM(K$424:K789)/51829023</f>
        <v>0.856537446210398</v>
      </c>
      <c r="I789" s="8" t="n">
        <f aca="false">SUM(L$424:L789)/51829023</f>
        <v>0.605389165834749</v>
      </c>
      <c r="J789" s="3" t="n">
        <v>4928</v>
      </c>
      <c r="K789" s="3" t="n">
        <v>8489</v>
      </c>
      <c r="L789" s="3" t="n">
        <v>119625</v>
      </c>
    </row>
    <row r="790" customFormat="false" ht="18" hidden="false" customHeight="true" outlineLevel="0" collapsed="false">
      <c r="A790" s="9" t="n">
        <v>789</v>
      </c>
      <c r="B790" s="4" t="n">
        <v>44619</v>
      </c>
      <c r="C790" s="17" t="n">
        <v>163553</v>
      </c>
      <c r="D790" s="14" t="n">
        <f aca="false">(C790/51829023)*100000</f>
        <v>315.5625758178</v>
      </c>
      <c r="E790" s="18" t="n">
        <v>49</v>
      </c>
      <c r="F790" s="16" t="n">
        <f aca="false">(E790/51829023)*100000</f>
        <v>0.0945416239082878</v>
      </c>
      <c r="G790" s="8" t="n">
        <f aca="false">SUM(J$424:J790)/51829023</f>
        <v>0.866059099744172</v>
      </c>
      <c r="H790" s="8" t="n">
        <f aca="false">SUM(K$424:K790)/51829023</f>
        <v>0.856546263663894</v>
      </c>
      <c r="I790" s="8" t="n">
        <f aca="false">SUM(L$424:L790)/51829023</f>
        <v>0.605508114632992</v>
      </c>
      <c r="J790" s="3" t="n">
        <v>228</v>
      </c>
      <c r="K790" s="3" t="n">
        <v>457</v>
      </c>
      <c r="L790" s="3" t="n">
        <v>6165</v>
      </c>
    </row>
    <row r="791" customFormat="false" ht="18" hidden="false" customHeight="true" outlineLevel="0" collapsed="false">
      <c r="A791" s="9" t="n">
        <v>790</v>
      </c>
      <c r="B791" s="4" t="n">
        <v>44620</v>
      </c>
      <c r="C791" s="17" t="n">
        <v>139622</v>
      </c>
      <c r="D791" s="14" t="n">
        <f aca="false">(C791/51829023)*100000</f>
        <v>269.38960435353</v>
      </c>
      <c r="E791" s="18" t="n">
        <v>114</v>
      </c>
      <c r="F791" s="16" t="n">
        <f aca="false">(E791/51829023)*100000</f>
        <v>0.219953982153976</v>
      </c>
      <c r="G791" s="8" t="n">
        <f aca="false">SUM(J$424:J791)/51829023</f>
        <v>0.866168517203189</v>
      </c>
      <c r="H791" s="8" t="n">
        <f aca="false">SUM(K$424:K791)/51829023</f>
        <v>0.856707023012956</v>
      </c>
      <c r="I791" s="8" t="n">
        <f aca="false">SUM(L$424:L791)/51829023</f>
        <v>0.608303941982468</v>
      </c>
      <c r="J791" s="3" t="n">
        <v>5671</v>
      </c>
      <c r="K791" s="3" t="n">
        <v>8332</v>
      </c>
      <c r="L791" s="3" t="n">
        <v>144905</v>
      </c>
    </row>
    <row r="792" customFormat="false" ht="18" hidden="false" customHeight="true" outlineLevel="0" collapsed="false">
      <c r="A792" s="9" t="n">
        <v>791</v>
      </c>
      <c r="B792" s="4" t="s">
        <v>13</v>
      </c>
      <c r="C792" s="17" t="n">
        <v>138982</v>
      </c>
      <c r="D792" s="14" t="n">
        <f aca="false">(C792/51829023)*100000</f>
        <v>268.154774980034</v>
      </c>
      <c r="E792" s="18" t="n">
        <v>112</v>
      </c>
      <c r="F792" s="16" t="n">
        <f aca="false">(E792/51829023)*100000</f>
        <v>0.216095140361801</v>
      </c>
      <c r="G792" s="8" t="n">
        <f aca="false">SUM(J$424:J792)/51829023</f>
        <v>0.866172453221818</v>
      </c>
      <c r="H792" s="8" t="n">
        <f aca="false">SUM(K$424:K792)/51829023</f>
        <v>0.856714007516599</v>
      </c>
      <c r="I792" s="8" t="n">
        <f aca="false">SUM(L$424:L792)/51829023</f>
        <v>0.608400027143093</v>
      </c>
      <c r="J792" s="3" t="n">
        <v>204</v>
      </c>
      <c r="K792" s="3" t="n">
        <v>362</v>
      </c>
      <c r="L792" s="3" t="n">
        <v>4980</v>
      </c>
    </row>
    <row r="793" customFormat="false" ht="18" hidden="false" customHeight="true" outlineLevel="0" collapsed="false">
      <c r="A793" s="9" t="n">
        <v>792</v>
      </c>
      <c r="B793" s="4" t="s">
        <v>14</v>
      </c>
      <c r="C793" s="17" t="n">
        <v>219214</v>
      </c>
      <c r="D793" s="14" t="n">
        <f aca="false">(C793/51829023)*100000</f>
        <v>422.956072314927</v>
      </c>
      <c r="E793" s="18" t="n">
        <v>96</v>
      </c>
      <c r="F793" s="16" t="n">
        <f aca="false">(E793/51829023)*100000</f>
        <v>0.185224406024401</v>
      </c>
      <c r="G793" s="8" t="n">
        <f aca="false">SUM(J$424:J793)/51829023</f>
        <v>0.866215961663024</v>
      </c>
      <c r="H793" s="8" t="n">
        <f aca="false">SUM(K$424:K793)/51829023</f>
        <v>0.856798516151848</v>
      </c>
      <c r="I793" s="8" t="n">
        <f aca="false">SUM(L$424:L793)/51829023</f>
        <v>0.609656794032178</v>
      </c>
      <c r="J793" s="3" t="n">
        <v>2255</v>
      </c>
      <c r="K793" s="3" t="n">
        <v>4380</v>
      </c>
      <c r="L793" s="3" t="n">
        <v>65137</v>
      </c>
    </row>
    <row r="794" customFormat="false" ht="18" hidden="false" customHeight="true" outlineLevel="0" collapsed="false">
      <c r="A794" s="9" t="n">
        <v>793</v>
      </c>
      <c r="B794" s="4" t="s">
        <v>15</v>
      </c>
      <c r="C794" s="17" t="n">
        <v>198794</v>
      </c>
      <c r="D794" s="14" t="n">
        <f aca="false">(C794/51829023)*100000</f>
        <v>383.55729761682</v>
      </c>
      <c r="E794" s="18" t="n">
        <v>128</v>
      </c>
      <c r="F794" s="16" t="n">
        <f aca="false">(E794/51829023)*100000</f>
        <v>0.246965874699201</v>
      </c>
      <c r="G794" s="8" t="n">
        <f aca="false">SUM(J$424:J794)/51829023</f>
        <v>0.866254685140409</v>
      </c>
      <c r="H794" s="8" t="n">
        <f aca="false">SUM(K$424:K794)/51829023</f>
        <v>0.856881018189365</v>
      </c>
      <c r="I794" s="8" t="n">
        <f aca="false">SUM(L$424:L794)/51829023</f>
        <v>0.610942502234703</v>
      </c>
      <c r="J794" s="3" t="n">
        <v>2007</v>
      </c>
      <c r="K794" s="3" t="n">
        <v>4276</v>
      </c>
      <c r="L794" s="3" t="n">
        <v>66637</v>
      </c>
    </row>
    <row r="795" customFormat="false" ht="18" hidden="false" customHeight="true" outlineLevel="0" collapsed="false">
      <c r="A795" s="9" t="n">
        <v>794</v>
      </c>
      <c r="B795" s="4" t="s">
        <v>16</v>
      </c>
      <c r="C795" s="17" t="n">
        <v>266839</v>
      </c>
      <c r="D795" s="14" t="n">
        <f aca="false">(C795/51829023)*100000</f>
        <v>514.844742491094</v>
      </c>
      <c r="E795" s="18" t="n">
        <v>186</v>
      </c>
      <c r="F795" s="16" t="n">
        <f aca="false">(E795/51829023)*100000</f>
        <v>0.358872286672276</v>
      </c>
      <c r="G795" s="8" t="n">
        <f aca="false">SUM(J$424:J795)/51829023</f>
        <v>0.866322388519652</v>
      </c>
      <c r="H795" s="8" t="n">
        <f aca="false">SUM(K$424:K795)/51829023</f>
        <v>0.857030258895677</v>
      </c>
      <c r="I795" s="8" t="n">
        <f aca="false">SUM(L$424:L795)/51829023</f>
        <v>0.612970420067536</v>
      </c>
      <c r="J795" s="3" t="n">
        <v>3509</v>
      </c>
      <c r="K795" s="3" t="n">
        <v>7735</v>
      </c>
      <c r="L795" s="3" t="n">
        <v>105105</v>
      </c>
    </row>
    <row r="796" customFormat="false" ht="18" hidden="false" customHeight="true" outlineLevel="0" collapsed="false">
      <c r="A796" s="9" t="n">
        <v>795</v>
      </c>
      <c r="B796" s="4" t="s">
        <v>17</v>
      </c>
      <c r="C796" s="17" t="n">
        <v>254316</v>
      </c>
      <c r="D796" s="14" t="n">
        <f aca="false">(C796/51829023)*100000</f>
        <v>490.68260460939</v>
      </c>
      <c r="E796" s="18" t="n">
        <v>216</v>
      </c>
      <c r="F796" s="16" t="n">
        <f aca="false">(E796/51829023)*100000</f>
        <v>0.416754913554902</v>
      </c>
      <c r="G796" s="8" t="n">
        <f aca="false">SUM(J$424:J796)/51829023</f>
        <v>0.866366726611844</v>
      </c>
      <c r="H796" s="8" t="n">
        <f aca="false">SUM(K$424:K796)/51829023</f>
        <v>0.857138846703709</v>
      </c>
      <c r="I796" s="8" t="n">
        <f aca="false">SUM(L$424:L796)/51829023</f>
        <v>0.613985507695177</v>
      </c>
      <c r="J796" s="3" t="n">
        <v>2298</v>
      </c>
      <c r="K796" s="3" t="n">
        <v>5628</v>
      </c>
      <c r="L796" s="3" t="n">
        <v>52611</v>
      </c>
    </row>
    <row r="797" customFormat="false" ht="18" hidden="false" customHeight="true" outlineLevel="0" collapsed="false">
      <c r="A797" s="9" t="n">
        <v>796</v>
      </c>
      <c r="B797" s="4" t="s">
        <v>18</v>
      </c>
      <c r="C797" s="17" t="n">
        <v>243611</v>
      </c>
      <c r="D797" s="14" t="n">
        <f aca="false">(C797/51829023)*100000</f>
        <v>470.028153916774</v>
      </c>
      <c r="E797" s="18" t="n">
        <v>161</v>
      </c>
      <c r="F797" s="16" t="n">
        <f aca="false">(E797/51829023)*100000</f>
        <v>0.310636764270089</v>
      </c>
      <c r="G797" s="8" t="n">
        <f aca="false">SUM(J$424:J797)/51829023</f>
        <v>0.866368192971726</v>
      </c>
      <c r="H797" s="8" t="n">
        <f aca="false">SUM(K$424:K797)/51829023</f>
        <v>0.857142705545501</v>
      </c>
      <c r="I797" s="8" t="n">
        <f aca="false">SUM(L$424:L797)/51829023</f>
        <v>0.614019484797157</v>
      </c>
      <c r="J797" s="3" t="n">
        <v>76</v>
      </c>
      <c r="K797" s="3" t="n">
        <v>200</v>
      </c>
      <c r="L797" s="3" t="n">
        <v>1761</v>
      </c>
    </row>
    <row r="798" customFormat="false" ht="18" hidden="false" customHeight="true" outlineLevel="0" collapsed="false">
      <c r="A798" s="9" t="n">
        <v>797</v>
      </c>
      <c r="B798" s="4" t="s">
        <v>19</v>
      </c>
      <c r="C798" s="17" t="n">
        <v>210696</v>
      </c>
      <c r="D798" s="14" t="n">
        <f aca="false">(C798/51829023)*100000</f>
        <v>406.521265122053</v>
      </c>
      <c r="E798" s="18" t="n">
        <v>139</v>
      </c>
      <c r="F798" s="16" t="n">
        <f aca="false">(E798/51829023)*100000</f>
        <v>0.268189504556163</v>
      </c>
      <c r="G798" s="8" t="n">
        <f aca="false">SUM(J$424:J798)/51829023</f>
        <v>0.866520289220964</v>
      </c>
      <c r="H798" s="8" t="n">
        <f aca="false">SUM(K$424:K798)/51829023</f>
        <v>0.857256387024698</v>
      </c>
      <c r="I798" s="8" t="n">
        <f aca="false">SUM(L$424:L798)/51829023</f>
        <v>0.615307411833713</v>
      </c>
      <c r="J798" s="3" t="n">
        <v>7883</v>
      </c>
      <c r="K798" s="3" t="n">
        <v>5892</v>
      </c>
      <c r="L798" s="3" t="n">
        <v>66752</v>
      </c>
    </row>
    <row r="799" customFormat="false" ht="18" hidden="false" customHeight="true" outlineLevel="0" collapsed="false">
      <c r="A799" s="9" t="n">
        <v>798</v>
      </c>
      <c r="B799" s="4" t="s">
        <v>20</v>
      </c>
      <c r="C799" s="17" t="n">
        <v>202695</v>
      </c>
      <c r="D799" s="14" t="n">
        <f aca="false">(C799/51829023)*100000</f>
        <v>391.083968532457</v>
      </c>
      <c r="E799" s="18" t="n">
        <v>186</v>
      </c>
      <c r="F799" s="16" t="n">
        <f aca="false">(E799/51829023)*100000</f>
        <v>0.358872286672276</v>
      </c>
      <c r="G799" s="8" t="n">
        <f aca="false">SUM(J$424:J799)/51829023</f>
        <v>0.866633932111744</v>
      </c>
      <c r="H799" s="8" t="n">
        <f aca="false">SUM(K$424:K799)/51829023</f>
        <v>0.8573573729144</v>
      </c>
      <c r="I799" s="8" t="n">
        <f aca="false">SUM(L$424:L799)/51829023</f>
        <v>0.61610570972947</v>
      </c>
      <c r="J799" s="3" t="n">
        <v>5890</v>
      </c>
      <c r="K799" s="3" t="n">
        <v>5234</v>
      </c>
      <c r="L799" s="3" t="n">
        <v>41375</v>
      </c>
    </row>
    <row r="800" customFormat="false" ht="18" hidden="false" customHeight="true" outlineLevel="0" collapsed="false">
      <c r="A800" s="9" t="n">
        <v>799</v>
      </c>
      <c r="B800" s="4" t="s">
        <v>21</v>
      </c>
      <c r="C800" s="17" t="n">
        <v>342422</v>
      </c>
      <c r="D800" s="14" t="n">
        <f aca="false">(C800/51829023)*100000</f>
        <v>660.676162080076</v>
      </c>
      <c r="E800" s="18" t="n">
        <v>158</v>
      </c>
      <c r="F800" s="16" t="n">
        <f aca="false">(E800/51829023)*100000</f>
        <v>0.304848501581826</v>
      </c>
      <c r="G800" s="8" t="n">
        <f aca="false">SUM(J$424:J800)/51829023</f>
        <v>0.866654750563212</v>
      </c>
      <c r="H800" s="8" t="n">
        <f aca="false">SUM(K$424:K800)/51829023</f>
        <v>0.857381837971362</v>
      </c>
      <c r="I800" s="8" t="n">
        <f aca="false">SUM(L$424:L800)/51829023</f>
        <v>0.616261606937873</v>
      </c>
      <c r="J800" s="3" t="n">
        <v>1079</v>
      </c>
      <c r="K800" s="3" t="n">
        <v>1268</v>
      </c>
      <c r="L800" s="3" t="n">
        <v>8080</v>
      </c>
    </row>
    <row r="801" customFormat="false" ht="18" hidden="false" customHeight="true" outlineLevel="0" collapsed="false">
      <c r="A801" s="9" t="n">
        <v>800</v>
      </c>
      <c r="B801" s="4" t="s">
        <v>22</v>
      </c>
      <c r="C801" s="17" t="n">
        <v>327515</v>
      </c>
      <c r="D801" s="14" t="n">
        <f aca="false">(C801/51829023)*100000</f>
        <v>631.9142847821</v>
      </c>
      <c r="E801" s="18" t="n">
        <v>206</v>
      </c>
      <c r="F801" s="16" t="n">
        <f aca="false">(E801/51829023)*100000</f>
        <v>0.397460704594026</v>
      </c>
      <c r="G801" s="8" t="n">
        <f aca="false">SUM(J$424:J801)/51829023</f>
        <v>0.866754964684555</v>
      </c>
      <c r="H801" s="8" t="n">
        <f aca="false">SUM(K$424:K801)/51829023</f>
        <v>0.857505841852354</v>
      </c>
      <c r="I801" s="8" t="n">
        <f aca="false">SUM(L$424:L801)/51829023</f>
        <v>0.617453120812252</v>
      </c>
      <c r="J801" s="3" t="n">
        <v>5194</v>
      </c>
      <c r="K801" s="3" t="n">
        <v>6427</v>
      </c>
      <c r="L801" s="3" t="n">
        <v>61755</v>
      </c>
    </row>
    <row r="802" customFormat="false" ht="18" hidden="false" customHeight="true" outlineLevel="0" collapsed="false">
      <c r="A802" s="9" t="n">
        <v>801</v>
      </c>
      <c r="B802" s="4" t="s">
        <v>23</v>
      </c>
      <c r="C802" s="17" t="n">
        <v>282966</v>
      </c>
      <c r="D802" s="14" t="n">
        <f aca="false">(C802/51829023)*100000</f>
        <v>545.960513282297</v>
      </c>
      <c r="E802" s="18" t="n">
        <v>229</v>
      </c>
      <c r="F802" s="16" t="n">
        <f aca="false">(E802/51829023)*100000</f>
        <v>0.441837385204039</v>
      </c>
      <c r="G802" s="8" t="n">
        <f aca="false">SUM(J$424:J802)/51829023</f>
        <v>0.86692755138371</v>
      </c>
      <c r="H802" s="8" t="n">
        <f aca="false">SUM(K$424:K802)/51829023</f>
        <v>0.857775381951537</v>
      </c>
      <c r="I802" s="8" t="n">
        <f aca="false">SUM(L$424:L802)/51829023</f>
        <v>0.61910958653417</v>
      </c>
      <c r="J802" s="3" t="n">
        <v>8945</v>
      </c>
      <c r="K802" s="3" t="n">
        <v>13970</v>
      </c>
      <c r="L802" s="3" t="n">
        <v>85853</v>
      </c>
    </row>
    <row r="803" customFormat="false" ht="18" hidden="false" customHeight="true" outlineLevel="0" collapsed="false">
      <c r="A803" s="9" t="n">
        <v>802</v>
      </c>
      <c r="B803" s="4" t="s">
        <v>24</v>
      </c>
      <c r="C803" s="17" t="n">
        <v>383638</v>
      </c>
      <c r="D803" s="14" t="n">
        <f aca="false">(C803/51829023)*100000</f>
        <v>740.199173733219</v>
      </c>
      <c r="E803" s="18" t="n">
        <v>269</v>
      </c>
      <c r="F803" s="16" t="n">
        <f aca="false">(E803/51829023)*100000</f>
        <v>0.519014221047539</v>
      </c>
      <c r="G803" s="8" t="n">
        <f aca="false">SUM(J$424:J803)/51829023</f>
        <v>0.867004766807972</v>
      </c>
      <c r="H803" s="8" t="n">
        <f aca="false">SUM(K$424:K803)/51829023</f>
        <v>0.857879763622015</v>
      </c>
      <c r="I803" s="8" t="n">
        <f aca="false">SUM(L$424:L803)/51829023</f>
        <v>0.619796884845775</v>
      </c>
      <c r="J803" s="3" t="n">
        <v>4002</v>
      </c>
      <c r="K803" s="3" t="n">
        <v>5410</v>
      </c>
      <c r="L803" s="3" t="n">
        <v>35622</v>
      </c>
    </row>
    <row r="804" customFormat="false" ht="18" hidden="false" customHeight="true" outlineLevel="0" collapsed="false">
      <c r="A804" s="9" t="n">
        <v>803</v>
      </c>
      <c r="B804" s="4" t="s">
        <v>25</v>
      </c>
      <c r="C804" s="17" t="n">
        <v>350153</v>
      </c>
      <c r="D804" s="14" t="n">
        <f aca="false">(C804/51829023)*100000</f>
        <v>675.592515027729</v>
      </c>
      <c r="E804" s="18" t="n">
        <v>251</v>
      </c>
      <c r="F804" s="16" t="n">
        <f aca="false">(E804/51829023)*100000</f>
        <v>0.484284644917964</v>
      </c>
      <c r="G804" s="8" t="n">
        <f aca="false">SUM(J$424:J804)/51829023</f>
        <v>0.867006348933106</v>
      </c>
      <c r="H804" s="8" t="n">
        <f aca="false">SUM(K$424:K804)/51829023</f>
        <v>0.857881828102374</v>
      </c>
      <c r="I804" s="8" t="n">
        <f aca="false">SUM(L$424:L804)/51829023</f>
        <v>0.619811876446137</v>
      </c>
      <c r="J804" s="3" t="n">
        <v>82</v>
      </c>
      <c r="K804" s="3" t="n">
        <v>107</v>
      </c>
      <c r="L804" s="3" t="n">
        <v>777</v>
      </c>
    </row>
    <row r="805" customFormat="false" ht="18" hidden="false" customHeight="true" outlineLevel="0" collapsed="false">
      <c r="A805" s="9" t="n">
        <v>804</v>
      </c>
      <c r="B805" s="4" t="s">
        <v>26</v>
      </c>
      <c r="C805" s="17" t="n">
        <v>309765</v>
      </c>
      <c r="D805" s="14" t="n">
        <f aca="false">(C805/51829023)*100000</f>
        <v>597.667063876547</v>
      </c>
      <c r="E805" s="18" t="n">
        <v>200</v>
      </c>
      <c r="F805" s="16" t="n">
        <f aca="false">(E805/51829023)*100000</f>
        <v>0.385884179217501</v>
      </c>
      <c r="G805" s="8" t="n">
        <f aca="false">SUM(J$424:J805)/51829023</f>
        <v>0.867077718212053</v>
      </c>
      <c r="H805" s="8" t="n">
        <f aca="false">SUM(K$424:K805)/51829023</f>
        <v>0.857977083612014</v>
      </c>
      <c r="I805" s="8" t="n">
        <f aca="false">SUM(L$424:L805)/51829023</f>
        <v>0.620762135531669</v>
      </c>
      <c r="J805" s="3" t="n">
        <v>3699</v>
      </c>
      <c r="K805" s="3" t="n">
        <v>4937</v>
      </c>
      <c r="L805" s="3" t="n">
        <v>49251</v>
      </c>
    </row>
    <row r="806" customFormat="false" ht="18" hidden="false" customHeight="true" outlineLevel="0" collapsed="false">
      <c r="A806" s="9" t="n">
        <v>805</v>
      </c>
      <c r="B806" s="4" t="s">
        <v>27</v>
      </c>
      <c r="C806" s="17" t="n">
        <v>362252</v>
      </c>
      <c r="D806" s="14" t="n">
        <f aca="false">(C806/51829023)*100000</f>
        <v>698.936578449492</v>
      </c>
      <c r="E806" s="18" t="n">
        <v>293</v>
      </c>
      <c r="F806" s="16" t="n">
        <f aca="false">(E806/51829023)*100000</f>
        <v>0.565320322553639</v>
      </c>
      <c r="G806" s="8" t="n">
        <f aca="false">SUM(J$424:J806)/51829023</f>
        <v>0.86712622385338</v>
      </c>
      <c r="H806" s="8" t="n">
        <f aca="false">SUM(K$424:K806)/51829023</f>
        <v>0.858041680623615</v>
      </c>
      <c r="I806" s="8" t="n">
        <f aca="false">SUM(L$424:L806)/51829023</f>
        <v>0.621387094254121</v>
      </c>
      <c r="J806" s="3" t="n">
        <v>2514</v>
      </c>
      <c r="K806" s="3" t="n">
        <v>3348</v>
      </c>
      <c r="L806" s="3" t="n">
        <v>32391</v>
      </c>
    </row>
    <row r="807" customFormat="false" ht="18" hidden="false" customHeight="true" outlineLevel="0" collapsed="false">
      <c r="A807" s="9" t="n">
        <v>806</v>
      </c>
      <c r="B807" s="4" t="s">
        <v>28</v>
      </c>
      <c r="C807" s="17" t="n">
        <v>400533</v>
      </c>
      <c r="D807" s="14" t="n">
        <f aca="false">(C807/51829023)*100000</f>
        <v>772.796739772617</v>
      </c>
      <c r="E807" s="18" t="n">
        <v>164</v>
      </c>
      <c r="F807" s="16" t="n">
        <f aca="false">(E807/51829023)*100000</f>
        <v>0.316425026958351</v>
      </c>
      <c r="G807" s="8" t="n">
        <f aca="false">SUM(J$424:J807)/51829023</f>
        <v>0.867169828765632</v>
      </c>
      <c r="H807" s="8" t="n">
        <f aca="false">SUM(K$424:K807)/51829023</f>
        <v>0.858089626732883</v>
      </c>
      <c r="I807" s="8" t="n">
        <f aca="false">SUM(L$424:L807)/51829023</f>
        <v>0.622011107560333</v>
      </c>
      <c r="J807" s="3" t="n">
        <v>2260</v>
      </c>
      <c r="K807" s="3" t="n">
        <v>2485</v>
      </c>
      <c r="L807" s="3" t="n">
        <v>32342</v>
      </c>
    </row>
    <row r="808" customFormat="false" ht="18" hidden="false" customHeight="true" outlineLevel="0" collapsed="false">
      <c r="A808" s="9" t="n">
        <v>807</v>
      </c>
      <c r="B808" s="4" t="s">
        <v>29</v>
      </c>
      <c r="C808" s="17" t="n">
        <v>621148</v>
      </c>
      <c r="D808" s="14" t="n">
        <f aca="false">(C808/51829023)*100000</f>
        <v>1198.45593076296</v>
      </c>
      <c r="E808" s="18" t="n">
        <v>429</v>
      </c>
      <c r="F808" s="16" t="n">
        <f aca="false">(E808/51829023)*100000</f>
        <v>0.82772156442154</v>
      </c>
      <c r="G808" s="8" t="n">
        <f aca="false">SUM(J$424:J808)/51829023</f>
        <v>0.867219376294243</v>
      </c>
      <c r="H808" s="8" t="n">
        <f aca="false">SUM(K$424:K808)/51829023</f>
        <v>0.858142396394391</v>
      </c>
      <c r="I808" s="8" t="n">
        <f aca="false">SUM(L$424:L808)/51829023</f>
        <v>0.622862194411807</v>
      </c>
      <c r="J808" s="3" t="n">
        <v>2568</v>
      </c>
      <c r="K808" s="3" t="n">
        <v>2735</v>
      </c>
      <c r="L808" s="3" t="n">
        <v>44111</v>
      </c>
    </row>
    <row r="809" customFormat="false" ht="18" hidden="false" customHeight="true" outlineLevel="0" collapsed="false">
      <c r="A809" s="9" t="n">
        <v>808</v>
      </c>
      <c r="B809" s="4" t="s">
        <v>30</v>
      </c>
      <c r="C809" s="17" t="n">
        <v>406843</v>
      </c>
      <c r="D809" s="14" t="n">
        <f aca="false">(C809/51829023)*100000</f>
        <v>784.971385626929</v>
      </c>
      <c r="E809" s="18" t="n">
        <v>301</v>
      </c>
      <c r="F809" s="16" t="n">
        <f aca="false">(E809/51829023)*100000</f>
        <v>0.58075568972234</v>
      </c>
      <c r="G809" s="8" t="n">
        <f aca="false">SUM(J$424:J809)/51829023</f>
        <v>0.867311409670987</v>
      </c>
      <c r="H809" s="8" t="n">
        <f aca="false">SUM(K$424:K809)/51829023</f>
        <v>0.858252122560751</v>
      </c>
      <c r="I809" s="8" t="n">
        <f aca="false">SUM(L$424:L809)/51829023</f>
        <v>0.624350935575228</v>
      </c>
      <c r="J809" s="3" t="n">
        <v>4770</v>
      </c>
      <c r="K809" s="3" t="n">
        <v>5687</v>
      </c>
      <c r="L809" s="3" t="n">
        <v>77160</v>
      </c>
    </row>
    <row r="810" customFormat="false" ht="18" hidden="false" customHeight="true" outlineLevel="0" collapsed="false">
      <c r="A810" s="9" t="n">
        <v>809</v>
      </c>
      <c r="B810" s="4" t="s">
        <v>31</v>
      </c>
      <c r="C810" s="17" t="n">
        <v>381371</v>
      </c>
      <c r="D810" s="14" t="n">
        <f aca="false">(C810/51829023)*100000</f>
        <v>735.825176561789</v>
      </c>
      <c r="E810" s="18" t="n">
        <v>319</v>
      </c>
      <c r="F810" s="16" t="n">
        <f aca="false">(E810/51829023)*100000</f>
        <v>0.615485265851915</v>
      </c>
      <c r="G810" s="8" t="n">
        <f aca="false">SUM(J$424:J810)/51829023</f>
        <v>0.867351695979297</v>
      </c>
      <c r="H810" s="8" t="n">
        <f aca="false">SUM(K$424:K810)/51829023</f>
        <v>0.858289379678255</v>
      </c>
      <c r="I810" s="8" t="n">
        <f aca="false">SUM(L$424:L810)/51829023</f>
        <v>0.624939138829609</v>
      </c>
      <c r="J810" s="3" t="n">
        <v>2088</v>
      </c>
      <c r="K810" s="3" t="n">
        <v>1931</v>
      </c>
      <c r="L810" s="3" t="n">
        <v>30486</v>
      </c>
    </row>
    <row r="811" customFormat="false" ht="18" hidden="false" customHeight="true" outlineLevel="0" collapsed="false">
      <c r="A811" s="9" t="n">
        <v>810</v>
      </c>
      <c r="B811" s="4" t="s">
        <v>32</v>
      </c>
      <c r="C811" s="17" t="n">
        <v>334596</v>
      </c>
      <c r="D811" s="14" t="n">
        <f aca="false">(C811/51829023)*100000</f>
        <v>645.576514147295</v>
      </c>
      <c r="E811" s="18" t="n">
        <v>327</v>
      </c>
      <c r="F811" s="16" t="n">
        <f aca="false">(E811/51829023)*100000</f>
        <v>0.630920633020615</v>
      </c>
      <c r="G811" s="8" t="n">
        <f aca="false">SUM(J$424:J811)/51829023</f>
        <v>0.86735219762873</v>
      </c>
      <c r="H811" s="8" t="n">
        <f aca="false">SUM(K$424:K811)/51829023</f>
        <v>0.858290054975568</v>
      </c>
      <c r="I811" s="8" t="n">
        <f aca="false">SUM(L$424:L811)/51829023</f>
        <v>0.624950310176597</v>
      </c>
      <c r="J811" s="3" t="n">
        <v>26</v>
      </c>
      <c r="K811" s="3" t="n">
        <v>35</v>
      </c>
      <c r="L811" s="3" t="n">
        <v>579</v>
      </c>
    </row>
    <row r="812" customFormat="false" ht="18" hidden="false" customHeight="true" outlineLevel="0" collapsed="false">
      <c r="A812" s="9" t="n">
        <v>811</v>
      </c>
      <c r="B812" s="4" t="s">
        <v>33</v>
      </c>
      <c r="C812" s="17" t="n">
        <v>209116</v>
      </c>
      <c r="D812" s="14" t="n">
        <f aca="false">(C812/51829023)*100000</f>
        <v>403.472780106235</v>
      </c>
      <c r="E812" s="18" t="n">
        <v>329</v>
      </c>
      <c r="F812" s="16" t="n">
        <f aca="false">(E812/51829023)*100000</f>
        <v>0.63477947481279</v>
      </c>
      <c r="G812" s="8" t="n">
        <f aca="false">SUM(J$424:J812)/51829023</f>
        <v>0.867396362073042</v>
      </c>
      <c r="H812" s="8" t="n">
        <f aca="false">SUM(K$424:K812)/51829023</f>
        <v>0.858334624598268</v>
      </c>
      <c r="I812" s="8" t="n">
        <f aca="false">SUM(L$424:L812)/51829023</f>
        <v>0.625868482992628</v>
      </c>
      <c r="J812" s="3" t="n">
        <v>2289</v>
      </c>
      <c r="K812" s="3" t="n">
        <v>2310</v>
      </c>
      <c r="L812" s="3" t="n">
        <v>47588</v>
      </c>
    </row>
    <row r="813" customFormat="false" ht="18" hidden="false" customHeight="true" outlineLevel="0" collapsed="false">
      <c r="A813" s="9" t="n">
        <v>812</v>
      </c>
      <c r="B813" s="4" t="s">
        <v>34</v>
      </c>
      <c r="C813" s="17" t="n">
        <v>353882</v>
      </c>
      <c r="D813" s="14" t="n">
        <f aca="false">(C813/51829023)*100000</f>
        <v>682.787325549239</v>
      </c>
      <c r="E813" s="18" t="n">
        <v>384</v>
      </c>
      <c r="F813" s="16" t="n">
        <f aca="false">(E813/51829023)*100000</f>
        <v>0.740897624097603</v>
      </c>
      <c r="G813" s="8" t="n">
        <f aca="false">SUM(J$424:J813)/51829023</f>
        <v>0.867431902005947</v>
      </c>
      <c r="H813" s="8" t="n">
        <f aca="false">SUM(K$424:K813)/51829023</f>
        <v>0.858358780947887</v>
      </c>
      <c r="I813" s="8" t="n">
        <f aca="false">SUM(L$424:L813)/51829023</f>
        <v>0.626433513902047</v>
      </c>
      <c r="J813" s="3" t="n">
        <v>1842</v>
      </c>
      <c r="K813" s="3" t="n">
        <v>1252</v>
      </c>
      <c r="L813" s="3" t="n">
        <v>29285</v>
      </c>
    </row>
    <row r="814" customFormat="false" ht="18" hidden="false" customHeight="true" outlineLevel="0" collapsed="false">
      <c r="A814" s="9" t="n">
        <v>813</v>
      </c>
      <c r="B814" s="4" t="s">
        <v>35</v>
      </c>
      <c r="C814" s="17" t="n">
        <v>490760</v>
      </c>
      <c r="D814" s="14" t="n">
        <f aca="false">(C814/51829023)*100000</f>
        <v>946.882598963905</v>
      </c>
      <c r="E814" s="18" t="n">
        <v>291</v>
      </c>
      <c r="F814" s="16" t="n">
        <f aca="false">(E814/51829023)*100000</f>
        <v>0.561461480761465</v>
      </c>
      <c r="G814" s="8" t="n">
        <f aca="false">SUM(J$424:J814)/51829023</f>
        <v>0.867461344968822</v>
      </c>
      <c r="H814" s="8" t="n">
        <f aca="false">SUM(K$424:K814)/51829023</f>
        <v>0.858383766948491</v>
      </c>
      <c r="I814" s="8" t="n">
        <f aca="false">SUM(L$424:L814)/51829023</f>
        <v>0.627085851107014</v>
      </c>
      <c r="J814" s="3" t="n">
        <v>1526</v>
      </c>
      <c r="K814" s="3" t="n">
        <v>1295</v>
      </c>
      <c r="L814" s="3" t="n">
        <v>33810</v>
      </c>
    </row>
    <row r="815" customFormat="false" ht="18" hidden="false" customHeight="true" outlineLevel="0" collapsed="false">
      <c r="A815" s="9" t="n">
        <v>814</v>
      </c>
      <c r="B815" s="4" t="s">
        <v>36</v>
      </c>
      <c r="C815" s="17" t="n">
        <v>395517</v>
      </c>
      <c r="D815" s="14" t="n">
        <f aca="false">(C815/51829023)*100000</f>
        <v>763.118764557842</v>
      </c>
      <c r="E815" s="18" t="n">
        <v>469</v>
      </c>
      <c r="F815" s="16" t="n">
        <f aca="false">(E815/51829023)*100000</f>
        <v>0.904898400265041</v>
      </c>
      <c r="G815" s="8" t="n">
        <f aca="false">SUM(J$424:J815)/51829023</f>
        <v>0.867495881602862</v>
      </c>
      <c r="H815" s="8" t="n">
        <f aca="false">SUM(K$424:K815)/51829023</f>
        <v>0.858413788737635</v>
      </c>
      <c r="I815" s="8" t="n">
        <f aca="false">SUM(L$424:L815)/51829023</f>
        <v>0.627879171096858</v>
      </c>
      <c r="J815" s="3" t="n">
        <v>1790</v>
      </c>
      <c r="K815" s="3" t="n">
        <v>1556</v>
      </c>
      <c r="L815" s="3" t="n">
        <v>41117</v>
      </c>
    </row>
    <row r="816" customFormat="false" ht="18" hidden="false" customHeight="true" outlineLevel="0" collapsed="false">
      <c r="A816" s="9" t="n">
        <v>815</v>
      </c>
      <c r="B816" s="4" t="s">
        <v>37</v>
      </c>
      <c r="C816" s="17" t="n">
        <v>339456</v>
      </c>
      <c r="D816" s="14" t="n">
        <f aca="false">(C816/51829023)*100000</f>
        <v>654.953499702281</v>
      </c>
      <c r="E816" s="18" t="n">
        <v>393</v>
      </c>
      <c r="F816" s="16" t="n">
        <f aca="false">(E816/51829023)*100000</f>
        <v>0.75826241216239</v>
      </c>
      <c r="G816" s="8" t="n">
        <f aca="false">SUM(J$424:J816)/51829023</f>
        <v>0.867558336957268</v>
      </c>
      <c r="H816" s="8" t="n">
        <f aca="false">SUM(K$424:K816)/51829023</f>
        <v>0.858469182411561</v>
      </c>
      <c r="I816" s="8" t="n">
        <f aca="false">SUM(L$424:L816)/51829023</f>
        <v>0.629208561388472</v>
      </c>
      <c r="J816" s="3" t="n">
        <v>3237</v>
      </c>
      <c r="K816" s="3" t="n">
        <v>2871</v>
      </c>
      <c r="L816" s="3" t="n">
        <v>68901</v>
      </c>
    </row>
    <row r="817" customFormat="false" ht="18" hidden="false" customHeight="true" outlineLevel="0" collapsed="false">
      <c r="A817" s="9" t="n">
        <v>816</v>
      </c>
      <c r="B817" s="4" t="s">
        <v>38</v>
      </c>
      <c r="C817" s="17" t="n">
        <v>335517</v>
      </c>
      <c r="D817" s="14" t="n">
        <f aca="false">(C817/51829023)*100000</f>
        <v>647.353510792592</v>
      </c>
      <c r="E817" s="18" t="n">
        <v>323</v>
      </c>
      <c r="F817" s="16" t="n">
        <f aca="false">(E817/51829023)*100000</f>
        <v>0.623202949436265</v>
      </c>
      <c r="G817" s="8" t="n">
        <f aca="false">SUM(J$424:J817)/51829023</f>
        <v>0.867587702743307</v>
      </c>
      <c r="H817" s="8" t="n">
        <f aca="false">SUM(K$424:K817)/51829023</f>
        <v>0.858490676160344</v>
      </c>
      <c r="I817" s="8" t="n">
        <f aca="false">SUM(L$424:L817)/51829023</f>
        <v>0.629875600780667</v>
      </c>
      <c r="J817" s="3" t="n">
        <v>1522</v>
      </c>
      <c r="K817" s="3" t="n">
        <v>1114</v>
      </c>
      <c r="L817" s="3" t="n">
        <v>34572</v>
      </c>
    </row>
    <row r="818" customFormat="false" ht="18" hidden="false" customHeight="true" outlineLevel="0" collapsed="false">
      <c r="A818" s="9" t="n">
        <v>817</v>
      </c>
      <c r="B818" s="4" t="s">
        <v>39</v>
      </c>
      <c r="C818" s="17" t="n">
        <v>318057</v>
      </c>
      <c r="D818" s="14" t="n">
        <f aca="false">(C818/51829023)*100000</f>
        <v>613.665821946904</v>
      </c>
      <c r="E818" s="18" t="n">
        <v>282</v>
      </c>
      <c r="F818" s="16" t="n">
        <f aca="false">(E818/51829023)*100000</f>
        <v>0.544096692696677</v>
      </c>
      <c r="G818" s="8" t="n">
        <f aca="false">SUM(J$424:J818)/51829023</f>
        <v>0.867588185098531</v>
      </c>
      <c r="H818" s="8" t="n">
        <f aca="false">SUM(K$424:K818)/51829023</f>
        <v>0.858491274280821</v>
      </c>
      <c r="I818" s="8" t="n">
        <f aca="false">SUM(L$424:L818)/51829023</f>
        <v>0.629886444126103</v>
      </c>
      <c r="J818" s="3" t="n">
        <v>25</v>
      </c>
      <c r="K818" s="3" t="n">
        <v>31</v>
      </c>
      <c r="L818" s="3" t="n">
        <v>562</v>
      </c>
    </row>
    <row r="819" customFormat="false" ht="18" hidden="false" customHeight="true" outlineLevel="0" collapsed="false">
      <c r="A819" s="9" t="n">
        <v>818</v>
      </c>
      <c r="B819" s="4" t="s">
        <v>40</v>
      </c>
      <c r="C819" s="17" t="n">
        <v>187170</v>
      </c>
      <c r="D819" s="14" t="n">
        <f aca="false">(C819/51829023)*100000</f>
        <v>361.129709120699</v>
      </c>
      <c r="E819" s="18" t="n">
        <v>287</v>
      </c>
      <c r="F819" s="16" t="n">
        <f aca="false">(E819/51829023)*100000</f>
        <v>0.553743797177114</v>
      </c>
      <c r="G819" s="8" t="n">
        <f aca="false">SUM(J$424:J819)/51829023</f>
        <v>0.867620290662241</v>
      </c>
      <c r="H819" s="8" t="n">
        <f aca="false">SUM(K$424:K819)/51829023</f>
        <v>0.858590832399059</v>
      </c>
      <c r="I819" s="8" t="n">
        <f aca="false">SUM(L$424:L819)/51829023</f>
        <v>0.630608992957479</v>
      </c>
      <c r="J819" s="3" t="n">
        <v>1664</v>
      </c>
      <c r="K819" s="3" t="n">
        <v>5160</v>
      </c>
      <c r="L819" s="3" t="n">
        <v>37449</v>
      </c>
    </row>
    <row r="820" customFormat="false" ht="18" hidden="false" customHeight="true" outlineLevel="0" collapsed="false">
      <c r="A820" s="9" t="n">
        <v>819</v>
      </c>
      <c r="B820" s="4" t="s">
        <v>41</v>
      </c>
      <c r="C820" s="17" t="n">
        <v>347469</v>
      </c>
      <c r="D820" s="14" t="n">
        <f aca="false">(C820/51829023)*100000</f>
        <v>670.41394934263</v>
      </c>
      <c r="E820" s="18" t="n">
        <v>237</v>
      </c>
      <c r="F820" s="16" t="n">
        <f aca="false">(E820/51829023)*100000</f>
        <v>0.457272752372739</v>
      </c>
      <c r="G820" s="8" t="n">
        <f aca="false">SUM(J$424:J820)/51829023</f>
        <v>0.86764612560804</v>
      </c>
      <c r="H820" s="8" t="n">
        <f aca="false">SUM(K$424:K820)/51829023</f>
        <v>0.858663475095797</v>
      </c>
      <c r="I820" s="8" t="n">
        <f aca="false">SUM(L$424:L820)/51829023</f>
        <v>0.631007553431983</v>
      </c>
      <c r="J820" s="3" t="n">
        <v>1339</v>
      </c>
      <c r="K820" s="3" t="n">
        <v>3765</v>
      </c>
      <c r="L820" s="3" t="n">
        <v>20657</v>
      </c>
    </row>
    <row r="821" customFormat="false" ht="18" hidden="false" customHeight="true" outlineLevel="0" collapsed="false">
      <c r="A821" s="9" t="n">
        <v>820</v>
      </c>
      <c r="B821" s="4" t="s">
        <v>42</v>
      </c>
      <c r="C821" s="17" t="n">
        <v>424563</v>
      </c>
      <c r="D821" s="14" t="n">
        <f aca="false">(C821/51829023)*100000</f>
        <v>819.1607239056</v>
      </c>
      <c r="E821" s="18" t="n">
        <v>432</v>
      </c>
      <c r="F821" s="16" t="n">
        <f aca="false">(E821/51829023)*100000</f>
        <v>0.833509827109803</v>
      </c>
      <c r="G821" s="8" t="n">
        <f aca="false">SUM(J$424:J821)/51829023</f>
        <v>0.867669124305121</v>
      </c>
      <c r="H821" s="8" t="n">
        <f aca="false">SUM(K$424:K821)/51829023</f>
        <v>0.858688190977476</v>
      </c>
      <c r="I821" s="8" t="n">
        <f aca="false">SUM(L$424:L821)/51829023</f>
        <v>0.631509665925981</v>
      </c>
      <c r="J821" s="3" t="n">
        <v>1192</v>
      </c>
      <c r="K821" s="3" t="n">
        <v>1281</v>
      </c>
      <c r="L821" s="3" t="n">
        <v>26024</v>
      </c>
    </row>
    <row r="822" customFormat="false" ht="18" hidden="false" customHeight="true" outlineLevel="0" collapsed="false">
      <c r="A822" s="9" t="n">
        <v>821</v>
      </c>
      <c r="B822" s="4" t="s">
        <v>43</v>
      </c>
      <c r="C822" s="17" t="n">
        <v>320684</v>
      </c>
      <c r="D822" s="14" t="n">
        <f aca="false">(C822/51829023)*100000</f>
        <v>618.734410640926</v>
      </c>
      <c r="E822" s="18" t="n">
        <v>375</v>
      </c>
      <c r="F822" s="16" t="n">
        <f aca="false">(E822/51829023)*100000</f>
        <v>0.723532836032815</v>
      </c>
      <c r="G822" s="8" t="n">
        <f aca="false">SUM(J$424:J822)/51829023</f>
        <v>0.867757684724252</v>
      </c>
      <c r="H822" s="8" t="n">
        <f aca="false">SUM(K$424:K822)/51829023</f>
        <v>0.858753463286391</v>
      </c>
      <c r="I822" s="8" t="n">
        <f aca="false">SUM(L$424:L822)/51829023</f>
        <v>0.632114732318994</v>
      </c>
      <c r="J822" s="3" t="n">
        <v>4590</v>
      </c>
      <c r="K822" s="3" t="n">
        <v>3383</v>
      </c>
      <c r="L822" s="3" t="n">
        <v>31360</v>
      </c>
    </row>
    <row r="823" customFormat="false" ht="18" hidden="false" customHeight="true" outlineLevel="0" collapsed="false">
      <c r="A823" s="9" t="n">
        <v>821</v>
      </c>
      <c r="B823" s="4" t="n">
        <v>44652</v>
      </c>
      <c r="C823" s="17" t="n">
        <v>280237</v>
      </c>
      <c r="D823" s="14" t="n">
        <f aca="false">(C823/51829023)*100000</f>
        <v>540.695123656875</v>
      </c>
      <c r="E823" s="18" t="n">
        <v>360</v>
      </c>
      <c r="F823" s="16" t="n">
        <f aca="false">(E823/51829023)*100000</f>
        <v>0.694591522591503</v>
      </c>
      <c r="G823" s="8" t="n">
        <f aca="false">SUM(J$424:J823)/51829023</f>
        <v>0.867972274916315</v>
      </c>
      <c r="H823" s="8" t="n">
        <f aca="false">SUM(K$424:K823)/51829023</f>
        <v>0.858869498659081</v>
      </c>
      <c r="I823" s="8" t="n">
        <f aca="false">SUM(L$424:L823)/51829023</f>
        <v>0.632879766998502</v>
      </c>
      <c r="J823" s="3" t="n">
        <v>11122</v>
      </c>
      <c r="K823" s="3" t="n">
        <v>6014</v>
      </c>
      <c r="L823" s="3" t="n">
        <v>39651</v>
      </c>
    </row>
    <row r="824" customFormat="false" ht="18" hidden="false" customHeight="true" outlineLevel="0" collapsed="false">
      <c r="A824" s="9" t="n">
        <v>821</v>
      </c>
      <c r="B824" s="4" t="n">
        <v>44653</v>
      </c>
      <c r="C824" s="17" t="n">
        <v>264144</v>
      </c>
      <c r="D824" s="14" t="n">
        <f aca="false">(C824/51829023)*100000</f>
        <v>509.644953176138</v>
      </c>
      <c r="E824" s="18" t="n">
        <v>339</v>
      </c>
      <c r="F824" s="16" t="n">
        <f aca="false">(E824/51829023)*100000</f>
        <v>0.654073683773665</v>
      </c>
      <c r="G824" s="8" t="n">
        <f aca="false">SUM(J$424:J824)/51829023</f>
        <v>0.868091435950857</v>
      </c>
      <c r="H824" s="8" t="n">
        <f aca="false">SUM(K$424:K824)/51829023</f>
        <v>0.858915496053244</v>
      </c>
      <c r="I824" s="8" t="n">
        <f aca="false">SUM(L$424:L824)/51829023</f>
        <v>0.633241842123862</v>
      </c>
      <c r="J824" s="3" t="n">
        <v>6176</v>
      </c>
      <c r="K824" s="3" t="n">
        <v>2384</v>
      </c>
      <c r="L824" s="3" t="n">
        <v>18766</v>
      </c>
    </row>
    <row r="825" customFormat="false" ht="18" hidden="false" customHeight="true" outlineLevel="0" collapsed="false">
      <c r="A825" s="9" t="n">
        <v>821</v>
      </c>
      <c r="B825" s="4" t="n">
        <v>44654</v>
      </c>
      <c r="C825" s="17" t="n">
        <v>234252</v>
      </c>
      <c r="D825" s="14" t="n">
        <f aca="false">(C825/51829023)*100000</f>
        <v>451.970703750291</v>
      </c>
      <c r="E825" s="18" t="n">
        <v>306</v>
      </c>
      <c r="F825" s="16" t="n">
        <f aca="false">(E825/51829023)*100000</f>
        <v>0.590402794202777</v>
      </c>
      <c r="G825" s="8" t="n">
        <f aca="false">SUM(J$424:J825)/51829023</f>
        <v>0.868092555014977</v>
      </c>
      <c r="H825" s="8" t="n">
        <f aca="false">SUM(K$424:K825)/51829023</f>
        <v>0.858916344998438</v>
      </c>
      <c r="I825" s="8" t="n">
        <f aca="false">SUM(L$424:L825)/51829023</f>
        <v>0.63324726379658</v>
      </c>
      <c r="J825" s="3" t="n">
        <v>58</v>
      </c>
      <c r="K825" s="3" t="n">
        <v>44</v>
      </c>
      <c r="L825" s="3" t="n">
        <v>281</v>
      </c>
    </row>
    <row r="826" customFormat="false" ht="18" hidden="false" customHeight="true" outlineLevel="0" collapsed="false">
      <c r="A826" s="9" t="n">
        <v>821</v>
      </c>
      <c r="B826" s="4" t="n">
        <v>44655</v>
      </c>
      <c r="C826" s="17" t="n">
        <v>127162</v>
      </c>
      <c r="D826" s="14" t="n">
        <f aca="false">(C826/51829023)*100000</f>
        <v>245.34901998828</v>
      </c>
      <c r="E826" s="18" t="n">
        <v>218</v>
      </c>
      <c r="F826" s="16" t="n">
        <f aca="false">(E826/51829023)*100000</f>
        <v>0.420613755347076</v>
      </c>
      <c r="G826" s="8" t="n">
        <f aca="false">SUM(J$424:J826)/51829023</f>
        <v>0.868148373161501</v>
      </c>
      <c r="H826" s="8" t="n">
        <f aca="false">SUM(K$424:K826)/51829023</f>
        <v>0.858967590417439</v>
      </c>
      <c r="I826" s="8" t="n">
        <f aca="false">SUM(L$424:L826)/51829023</f>
        <v>0.633665832365777</v>
      </c>
      <c r="J826" s="3" t="n">
        <v>2893</v>
      </c>
      <c r="K826" s="3" t="n">
        <v>2656</v>
      </c>
      <c r="L826" s="3" t="n">
        <v>21694</v>
      </c>
    </row>
    <row r="827" customFormat="false" ht="18" hidden="false" customHeight="true" outlineLevel="0" collapsed="false">
      <c r="A827" s="9" t="n">
        <v>822</v>
      </c>
      <c r="B827" s="4" t="n">
        <v>44656</v>
      </c>
      <c r="C827" s="17" t="n">
        <v>266097</v>
      </c>
      <c r="D827" s="14" t="n">
        <f aca="false">(C827/51829023)*100000</f>
        <v>513.413112186197</v>
      </c>
      <c r="E827" s="18" t="n">
        <v>209</v>
      </c>
      <c r="F827" s="16" t="n">
        <f aca="false">(E827/51829023)*100000</f>
        <v>0.403248967282289</v>
      </c>
      <c r="G827" s="8" t="n">
        <f aca="false">SUM(J$424:J827)/51829023</f>
        <v>0.868186170516855</v>
      </c>
      <c r="H827" s="8" t="n">
        <f aca="false">SUM(K$424:K827)/51829023</f>
        <v>0.859003863530285</v>
      </c>
      <c r="I827" s="8" t="n">
        <f aca="false">SUM(L$424:L827)/51829023</f>
        <v>0.63390436667116</v>
      </c>
      <c r="J827" s="3" t="n">
        <v>1959</v>
      </c>
      <c r="K827" s="3" t="n">
        <v>1880</v>
      </c>
      <c r="L827" s="3" t="n">
        <v>12363</v>
      </c>
    </row>
    <row r="828" customFormat="false" ht="18" hidden="false" customHeight="true" outlineLevel="0" collapsed="false">
      <c r="A828" s="9" t="n">
        <v>823</v>
      </c>
      <c r="B828" s="4" t="n">
        <v>44657</v>
      </c>
      <c r="C828" s="17" t="n">
        <v>286259</v>
      </c>
      <c r="D828" s="14" t="n">
        <f aca="false">(C828/51829023)*100000</f>
        <v>552.314096293114</v>
      </c>
      <c r="E828" s="18" t="n">
        <v>371</v>
      </c>
      <c r="F828" s="16" t="n">
        <f aca="false">(E828/51829023)*100000</f>
        <v>0.715815152448465</v>
      </c>
      <c r="G828" s="8" t="n">
        <f aca="false">SUM(J$424:J828)/51829023</f>
        <v>0.868229736840689</v>
      </c>
      <c r="H828" s="8" t="n">
        <f aca="false">SUM(K$424:K828)/51829023</f>
        <v>0.859035776151906</v>
      </c>
      <c r="I828" s="8" t="n">
        <f aca="false">SUM(L$424:L828)/51829023</f>
        <v>0.634226792197105</v>
      </c>
      <c r="J828" s="3" t="n">
        <v>2258</v>
      </c>
      <c r="K828" s="3" t="n">
        <v>1654</v>
      </c>
      <c r="L828" s="3" t="n">
        <v>16711</v>
      </c>
    </row>
    <row r="829" customFormat="false" ht="18" hidden="false" customHeight="true" outlineLevel="0" collapsed="false">
      <c r="A829" s="9" t="n">
        <v>824</v>
      </c>
      <c r="B829" s="4" t="n">
        <v>44658</v>
      </c>
      <c r="C829" s="17" t="n">
        <v>224784</v>
      </c>
      <c r="D829" s="14" t="n">
        <f aca="false">(C829/51829023)*100000</f>
        <v>433.702946706134</v>
      </c>
      <c r="E829" s="18" t="n">
        <v>348</v>
      </c>
      <c r="F829" s="16" t="n">
        <f aca="false">(E829/51829023)*100000</f>
        <v>0.671438471838452</v>
      </c>
      <c r="G829" s="8" t="n">
        <f aca="false">SUM(J$424:J829)/51829023</f>
        <v>0.868278628366195</v>
      </c>
      <c r="H829" s="8" t="n">
        <f aca="false">SUM(K$424:K829)/51829023</f>
        <v>0.859072878915738</v>
      </c>
      <c r="I829" s="8" t="n">
        <f aca="false">SUM(L$424:L829)/51829023</f>
        <v>0.634622265598177</v>
      </c>
      <c r="J829" s="3" t="n">
        <v>2534</v>
      </c>
      <c r="K829" s="3" t="n">
        <v>1923</v>
      </c>
      <c r="L829" s="3" t="n">
        <v>20497</v>
      </c>
    </row>
    <row r="830" customFormat="false" ht="18" hidden="false" customHeight="true" outlineLevel="0" collapsed="false">
      <c r="A830" s="9" t="n">
        <v>825</v>
      </c>
      <c r="B830" s="4" t="n">
        <v>44659</v>
      </c>
      <c r="C830" s="17" t="n">
        <v>205310</v>
      </c>
      <c r="D830" s="14" t="n">
        <f aca="false">(C830/51829023)*100000</f>
        <v>396.129404175726</v>
      </c>
      <c r="E830" s="18" t="n">
        <v>373</v>
      </c>
      <c r="F830" s="16" t="n">
        <f aca="false">(E830/51829023)*100000</f>
        <v>0.71967399424064</v>
      </c>
      <c r="G830" s="8" t="n">
        <f aca="false">SUM(J$424:J830)/51829023</f>
        <v>0.868433445098897</v>
      </c>
      <c r="H830" s="8" t="n">
        <f aca="false">SUM(K$424:K830)/51829023</f>
        <v>0.859148994570089</v>
      </c>
      <c r="I830" s="8" t="n">
        <f aca="false">SUM(L$424:L830)/51829023</f>
        <v>0.635235551324207</v>
      </c>
      <c r="J830" s="3" t="n">
        <v>8024</v>
      </c>
      <c r="K830" s="3" t="n">
        <v>3945</v>
      </c>
      <c r="L830" s="3" t="n">
        <v>31786</v>
      </c>
    </row>
    <row r="831" customFormat="false" ht="18" hidden="false" customHeight="true" outlineLevel="0" collapsed="false">
      <c r="A831" s="9" t="n">
        <v>826</v>
      </c>
      <c r="B831" s="4" t="n">
        <v>44660</v>
      </c>
      <c r="C831" s="17" t="n">
        <v>185532</v>
      </c>
      <c r="D831" s="14" t="n">
        <f aca="false">(C831/51829023)*100000</f>
        <v>357.969317692907</v>
      </c>
      <c r="E831" s="18" t="n">
        <v>338</v>
      </c>
      <c r="F831" s="16" t="n">
        <f aca="false">(E831/51829023)*100000</f>
        <v>0.652144262877577</v>
      </c>
      <c r="G831" s="8" t="n">
        <f aca="false">SUM(J$424:J831)/51829023</f>
        <v>0.868501495773903</v>
      </c>
      <c r="H831" s="8" t="n">
        <f aca="false">SUM(K$424:K831)/51829023</f>
        <v>0.859174906692723</v>
      </c>
      <c r="I831" s="8" t="n">
        <f aca="false">SUM(L$424:L831)/51829023</f>
        <v>0.635469011252633</v>
      </c>
      <c r="J831" s="3" t="n">
        <v>3527</v>
      </c>
      <c r="K831" s="3" t="n">
        <v>1343</v>
      </c>
      <c r="L831" s="3" t="n">
        <v>12100</v>
      </c>
    </row>
    <row r="832" customFormat="false" ht="18" hidden="false" customHeight="true" outlineLevel="0" collapsed="false">
      <c r="A832" s="9" t="n">
        <v>827</v>
      </c>
      <c r="B832" s="4" t="n">
        <v>44661</v>
      </c>
      <c r="C832" s="17" t="n">
        <v>164453</v>
      </c>
      <c r="D832" s="14" t="n">
        <f aca="false">(C832/51829023)*100000</f>
        <v>317.299054624279</v>
      </c>
      <c r="E832" s="18" t="n">
        <v>329</v>
      </c>
      <c r="F832" s="16" t="n">
        <f aca="false">(E832/51829023)*100000</f>
        <v>0.63477947481279</v>
      </c>
      <c r="G832" s="8" t="n">
        <f aca="false">SUM(J$424:J832)/51829023</f>
        <v>0.868502036011753</v>
      </c>
      <c r="H832" s="8" t="n">
        <f aca="false">SUM(K$424:K832)/51829023</f>
        <v>0.859175292576902</v>
      </c>
      <c r="I832" s="8" t="n">
        <f aca="false">SUM(L$424:L832)/51829023</f>
        <v>0.635472484210246</v>
      </c>
      <c r="J832" s="3" t="n">
        <v>28</v>
      </c>
      <c r="K832" s="3" t="n">
        <v>20</v>
      </c>
      <c r="L832" s="3" t="n">
        <v>180</v>
      </c>
    </row>
    <row r="833" customFormat="false" ht="18" hidden="false" customHeight="true" outlineLevel="0" collapsed="false">
      <c r="A833" s="9" t="n">
        <v>828</v>
      </c>
      <c r="B833" s="4" t="n">
        <v>44662</v>
      </c>
      <c r="C833" s="17" t="n">
        <v>90912</v>
      </c>
      <c r="D833" s="14" t="n">
        <f aca="false">(C833/51829023)*100000</f>
        <v>175.407512505107</v>
      </c>
      <c r="E833" s="18" t="n">
        <v>258</v>
      </c>
      <c r="F833" s="16" t="n">
        <f aca="false">(E833/51829023)*100000</f>
        <v>0.497790591190577</v>
      </c>
      <c r="G833" s="8" t="n">
        <f aca="false">SUM(J$424:J833)/51829023</f>
        <v>0.868527079894985</v>
      </c>
      <c r="H833" s="8" t="n">
        <f aca="false">SUM(K$424:K833)/51829023</f>
        <v>0.859207031550643</v>
      </c>
      <c r="I833" s="8" t="n">
        <f aca="false">SUM(L$424:L833)/51829023</f>
        <v>0.635734364508472</v>
      </c>
      <c r="J833" s="3" t="n">
        <v>1298</v>
      </c>
      <c r="K833" s="3" t="n">
        <v>1645</v>
      </c>
      <c r="L833" s="3" t="n">
        <v>13573</v>
      </c>
    </row>
    <row r="834" customFormat="false" ht="18" hidden="false" customHeight="true" outlineLevel="0" collapsed="false">
      <c r="A834" s="9" t="n">
        <v>829</v>
      </c>
      <c r="B834" s="4" t="n">
        <v>44663</v>
      </c>
      <c r="C834" s="17" t="n">
        <v>210722</v>
      </c>
      <c r="D834" s="14" t="n">
        <f aca="false">(C834/51829023)*100000</f>
        <v>406.571430065352</v>
      </c>
      <c r="E834" s="18" t="n">
        <v>171</v>
      </c>
      <c r="F834" s="16" t="n">
        <f aca="false">(E834/51829023)*100000</f>
        <v>0.329930973230964</v>
      </c>
      <c r="G834" s="8" t="n">
        <f aca="false">SUM(J$424:J834)/51829023</f>
        <v>0.868549152470036</v>
      </c>
      <c r="H834" s="8" t="n">
        <f aca="false">SUM(K$424:K834)/51829023</f>
        <v>0.859232596377516</v>
      </c>
      <c r="I834" s="8" t="n">
        <f aca="false">SUM(L$424:L834)/51829023</f>
        <v>0.635904423666254</v>
      </c>
      <c r="J834" s="3" t="n">
        <v>1144</v>
      </c>
      <c r="K834" s="3" t="n">
        <v>1325</v>
      </c>
      <c r="L834" s="3" t="n">
        <v>8814</v>
      </c>
    </row>
    <row r="835" customFormat="false" ht="18" hidden="false" customHeight="true" outlineLevel="0" collapsed="false">
      <c r="A835" s="9" t="n">
        <v>830</v>
      </c>
      <c r="B835" s="4" t="n">
        <v>44664</v>
      </c>
      <c r="C835" s="17" t="n">
        <v>195387</v>
      </c>
      <c r="D835" s="14" t="n">
        <f aca="false">(C835/51829023)*100000</f>
        <v>376.98376062385</v>
      </c>
      <c r="E835" s="18" t="n">
        <v>184</v>
      </c>
      <c r="F835" s="16" t="n">
        <f aca="false">(E835/51829023)*100000</f>
        <v>0.355013444880101</v>
      </c>
      <c r="G835" s="8" t="n">
        <f aca="false">SUM(J$424:J835)/51829023</f>
        <v>0.868579830262284</v>
      </c>
      <c r="H835" s="8" t="n">
        <f aca="false">SUM(K$424:K835)/51829023</f>
        <v>0.85925777532021</v>
      </c>
      <c r="I835" s="8" t="n">
        <f aca="false">SUM(L$424:L835)/51829023</f>
        <v>0.636152817312416</v>
      </c>
      <c r="J835" s="3" t="n">
        <v>1590</v>
      </c>
      <c r="K835" s="3" t="n">
        <v>1305</v>
      </c>
      <c r="L835" s="3" t="n">
        <v>12874</v>
      </c>
    </row>
    <row r="836" customFormat="false" ht="18" hidden="false" customHeight="true" outlineLevel="0" collapsed="false">
      <c r="A836" s="9" t="n">
        <v>831</v>
      </c>
      <c r="B836" s="4" t="n">
        <v>44665</v>
      </c>
      <c r="C836" s="17" t="n">
        <v>148423</v>
      </c>
      <c r="D836" s="14" t="n">
        <f aca="false">(C836/51829023)*100000</f>
        <v>286.370437659996</v>
      </c>
      <c r="E836" s="18" t="n">
        <v>318</v>
      </c>
      <c r="F836" s="16" t="n">
        <f aca="false">(E836/51829023)*100000</f>
        <v>0.613555844955827</v>
      </c>
      <c r="G836" s="8" t="n">
        <f aca="false">SUM(J$424:J836)/51829023</f>
        <v>0.868607729688441</v>
      </c>
      <c r="H836" s="8" t="n">
        <f aca="false">SUM(K$424:K836)/51829023</f>
        <v>0.859288144405114</v>
      </c>
      <c r="I836" s="8" t="n">
        <f aca="false">SUM(L$424:L836)/51829023</f>
        <v>0.636447459177457</v>
      </c>
      <c r="J836" s="3" t="n">
        <v>1446</v>
      </c>
      <c r="K836" s="3" t="n">
        <v>1574</v>
      </c>
      <c r="L836" s="3" t="n">
        <v>15271</v>
      </c>
    </row>
    <row r="837" customFormat="false" ht="18" hidden="false" customHeight="true" outlineLevel="0" collapsed="false">
      <c r="A837" s="9" t="n">
        <v>832</v>
      </c>
      <c r="B837" s="4" t="n">
        <v>44666</v>
      </c>
      <c r="C837" s="17" t="n">
        <v>125822</v>
      </c>
      <c r="D837" s="14" t="n">
        <f aca="false">(C837/51829023)*100000</f>
        <v>242.763595987522</v>
      </c>
      <c r="E837" s="18" t="n">
        <v>264</v>
      </c>
      <c r="F837" s="16" t="n">
        <f aca="false">(E837/51829023)*100000</f>
        <v>0.509367116567102</v>
      </c>
      <c r="G837" s="8" t="n">
        <f aca="false">SUM(J$424:J837)/51829023</f>
        <v>0.868715140549726</v>
      </c>
      <c r="H837" s="8" t="n">
        <f aca="false">SUM(K$424:K837)/51829023</f>
        <v>0.859350541876894</v>
      </c>
      <c r="I837" s="8" t="n">
        <f aca="false">SUM(L$424:L837)/51829023</f>
        <v>0.636946484598021</v>
      </c>
      <c r="J837" s="3" t="n">
        <v>5567</v>
      </c>
      <c r="K837" s="3" t="n">
        <v>3234</v>
      </c>
      <c r="L837" s="3" t="n">
        <v>25864</v>
      </c>
    </row>
    <row r="838" customFormat="false" ht="18" hidden="false" customHeight="true" outlineLevel="0" collapsed="false">
      <c r="A838" s="9" t="n">
        <v>833</v>
      </c>
      <c r="B838" s="4" t="n">
        <v>44667</v>
      </c>
      <c r="C838" s="17" t="n">
        <v>107893</v>
      </c>
      <c r="D838" s="14" t="n">
        <f aca="false">(C838/51829023)*100000</f>
        <v>208.171008741569</v>
      </c>
      <c r="E838" s="18" t="n">
        <v>273</v>
      </c>
      <c r="F838" s="16" t="n">
        <f aca="false">(E838/51829023)*100000</f>
        <v>0.526731904631889</v>
      </c>
      <c r="G838" s="8" t="n">
        <f aca="false">SUM(J$424:J838)/51829023</f>
        <v>0.868749561418512</v>
      </c>
      <c r="H838" s="8" t="n">
        <f aca="false">SUM(K$424:K838)/51829023</f>
        <v>0.859373849281319</v>
      </c>
      <c r="I838" s="8" t="n">
        <f aca="false">SUM(L$424:L838)/51829023</f>
        <v>0.637104291933112</v>
      </c>
      <c r="J838" s="3" t="n">
        <v>1784</v>
      </c>
      <c r="K838" s="3" t="n">
        <v>1208</v>
      </c>
      <c r="L838" s="3" t="n">
        <v>8179</v>
      </c>
    </row>
    <row r="839" customFormat="false" ht="18" hidden="false" customHeight="true" outlineLevel="0" collapsed="false">
      <c r="A839" s="9" t="n">
        <v>834</v>
      </c>
      <c r="B839" s="4" t="n">
        <v>44668</v>
      </c>
      <c r="C839" s="17" t="n">
        <v>92970</v>
      </c>
      <c r="D839" s="14" t="n">
        <f aca="false">(C839/51829023)*100000</f>
        <v>179.378260709256</v>
      </c>
      <c r="E839" s="18" t="n">
        <v>203</v>
      </c>
      <c r="F839" s="16" t="n">
        <f aca="false">(E839/51829023)*100000</f>
        <v>0.391672441905764</v>
      </c>
      <c r="G839" s="8" t="n">
        <f aca="false">SUM(J$424:J839)/51829023</f>
        <v>0.868750082362154</v>
      </c>
      <c r="H839" s="8" t="n">
        <f aca="false">SUM(K$424:K839)/51829023</f>
        <v>0.85937419657708</v>
      </c>
      <c r="I839" s="8" t="n">
        <f aca="false">SUM(L$424:L839)/51829023</f>
        <v>0.637106665120815</v>
      </c>
      <c r="J839" s="3" t="n">
        <v>27</v>
      </c>
      <c r="K839" s="3" t="n">
        <v>18</v>
      </c>
      <c r="L839" s="3" t="n">
        <v>123</v>
      </c>
    </row>
    <row r="840" customFormat="false" ht="18" hidden="false" customHeight="true" outlineLevel="0" collapsed="false">
      <c r="A840" s="9" t="n">
        <v>835</v>
      </c>
      <c r="B840" s="4" t="n">
        <v>44669</v>
      </c>
      <c r="C840" s="17" t="n">
        <v>47726</v>
      </c>
      <c r="D840" s="14" t="n">
        <f aca="false">(C840/51829023)*100000</f>
        <v>92.0835416866724</v>
      </c>
      <c r="E840" s="18" t="n">
        <v>132</v>
      </c>
      <c r="F840" s="16" t="n">
        <f aca="false">(E840/51829023)*100000</f>
        <v>0.254683558283551</v>
      </c>
      <c r="G840" s="8" t="n">
        <f aca="false">SUM(J$424:J840)/51829023</f>
        <v>0.868765594906159</v>
      </c>
      <c r="H840" s="8" t="n">
        <f aca="false">SUM(K$424:K840)/51829023</f>
        <v>0.859393471491832</v>
      </c>
      <c r="I840" s="8" t="n">
        <f aca="false">SUM(L$424:L840)/51829023</f>
        <v>0.6372719971974</v>
      </c>
      <c r="J840" s="3" t="n">
        <v>804</v>
      </c>
      <c r="K840" s="3" t="n">
        <v>999</v>
      </c>
      <c r="L840" s="3" t="n">
        <v>8569</v>
      </c>
    </row>
    <row r="841" customFormat="false" ht="18" hidden="false" customHeight="true" outlineLevel="0" collapsed="false">
      <c r="A841" s="9" t="n">
        <v>836</v>
      </c>
      <c r="B841" s="4" t="n">
        <v>44670</v>
      </c>
      <c r="C841" s="17" t="n">
        <v>118474</v>
      </c>
      <c r="D841" s="14" t="n">
        <f aca="false">(C841/51829023)*100000</f>
        <v>228.586211243071</v>
      </c>
      <c r="E841" s="18" t="n">
        <v>130</v>
      </c>
      <c r="F841" s="16" t="n">
        <f aca="false">(E841/51829023)*100000</f>
        <v>0.250824716491376</v>
      </c>
      <c r="G841" s="8" t="n">
        <f aca="false">SUM(J$424:J841)/51829023</f>
        <v>0.86877931308873</v>
      </c>
      <c r="H841" s="8" t="n">
        <f aca="false">SUM(K$424:K841)/51829023</f>
        <v>0.859411627342464</v>
      </c>
      <c r="I841" s="8" t="n">
        <f aca="false">SUM(L$424:L841)/51829023</f>
        <v>0.637397448144064</v>
      </c>
      <c r="J841" s="3" t="n">
        <v>711</v>
      </c>
      <c r="K841" s="3" t="n">
        <v>941</v>
      </c>
      <c r="L841" s="3" t="n">
        <v>6502</v>
      </c>
    </row>
    <row r="842" customFormat="false" ht="18" hidden="false" customHeight="true" outlineLevel="0" collapsed="false">
      <c r="A842" s="9" t="n">
        <v>837</v>
      </c>
      <c r="B842" s="4" t="n">
        <v>44671</v>
      </c>
      <c r="C842" s="17" t="n">
        <v>111291</v>
      </c>
      <c r="D842" s="14" t="n">
        <f aca="false">(C842/51829023)*100000</f>
        <v>214.727180946475</v>
      </c>
      <c r="E842" s="18" t="n">
        <v>166</v>
      </c>
      <c r="F842" s="16" t="n">
        <f aca="false">(E842/51829023)*100000</f>
        <v>0.320283868750526</v>
      </c>
      <c r="G842" s="8" t="n">
        <f aca="false">SUM(J$424:J842)/51829023</f>
        <v>0.868799687773393</v>
      </c>
      <c r="H842" s="8" t="n">
        <f aca="false">SUM(K$424:K842)/51829023</f>
        <v>0.859433584152261</v>
      </c>
      <c r="I842" s="8" t="n">
        <f aca="false">SUM(L$424:L842)/51829023</f>
        <v>0.637575321456474</v>
      </c>
      <c r="J842" s="3" t="n">
        <v>1056</v>
      </c>
      <c r="K842" s="3" t="n">
        <v>1138</v>
      </c>
      <c r="L842" s="3" t="n">
        <v>9219</v>
      </c>
    </row>
    <row r="843" customFormat="false" ht="18" hidden="false" customHeight="true" outlineLevel="0" collapsed="false">
      <c r="A843" s="9" t="n">
        <v>838</v>
      </c>
      <c r="B843" s="4" t="n">
        <v>44672</v>
      </c>
      <c r="C843" s="17" t="n">
        <v>90846</v>
      </c>
      <c r="D843" s="14" t="n">
        <f aca="false">(C843/51829023)*100000</f>
        <v>175.280170725966</v>
      </c>
      <c r="E843" s="15" t="n">
        <v>147</v>
      </c>
      <c r="F843" s="16" t="n">
        <f aca="false">(E843/51829023)*100000</f>
        <v>0.283624871724864</v>
      </c>
      <c r="G843" s="8" t="n">
        <f aca="false">SUM(J$424:J843)/51829023</f>
        <v>0.868821972584743</v>
      </c>
      <c r="H843" s="8" t="n">
        <f aca="false">SUM(K$424:K843)/51829023</f>
        <v>0.859462043110479</v>
      </c>
      <c r="I843" s="8" t="n">
        <f aca="false">SUM(L$424:L843)/51829023</f>
        <v>0.637768475782382</v>
      </c>
      <c r="J843" s="3" t="n">
        <v>1155</v>
      </c>
      <c r="K843" s="3" t="n">
        <v>1475</v>
      </c>
      <c r="L843" s="3" t="n">
        <v>10011</v>
      </c>
    </row>
    <row r="844" customFormat="false" ht="18" hidden="false" customHeight="true" outlineLevel="0" collapsed="false">
      <c r="A844" s="9" t="n">
        <v>839</v>
      </c>
      <c r="B844" s="4" t="n">
        <v>44673</v>
      </c>
      <c r="C844" s="17" t="n">
        <v>81042</v>
      </c>
      <c r="D844" s="14" t="n">
        <f aca="false">(C844/51829023)*100000</f>
        <v>156.364128260724</v>
      </c>
      <c r="E844" s="15" t="n">
        <v>206</v>
      </c>
      <c r="F844" s="16" t="n">
        <f aca="false">(E844/51829023)*100000</f>
        <v>0.397460704594026</v>
      </c>
      <c r="G844" s="8" t="n">
        <f aca="false">SUM(J$424:J844)/51829023</f>
        <v>0.868895637874555</v>
      </c>
      <c r="H844" s="8" t="n">
        <f aca="false">SUM(K$424:K844)/51829023</f>
        <v>0.859539200652113</v>
      </c>
      <c r="I844" s="8" t="n">
        <f aca="false">SUM(L$424:L844)/51829023</f>
        <v>0.638098368167195</v>
      </c>
      <c r="J844" s="3" t="n">
        <v>3818</v>
      </c>
      <c r="K844" s="3" t="n">
        <v>3999</v>
      </c>
      <c r="L844" s="3" t="n">
        <v>17098</v>
      </c>
    </row>
    <row r="845" customFormat="false" ht="18" hidden="false" customHeight="true" outlineLevel="0" collapsed="false">
      <c r="A845" s="9" t="n">
        <v>840</v>
      </c>
      <c r="B845" s="4" t="n">
        <v>44674</v>
      </c>
      <c r="C845" s="17" t="n">
        <v>75422</v>
      </c>
      <c r="D845" s="14" t="n">
        <f aca="false">(C845/51829023)*100000</f>
        <v>145.520782824712</v>
      </c>
      <c r="E845" s="15" t="n">
        <v>151</v>
      </c>
      <c r="F845" s="16" t="n">
        <f aca="false">(E845/51829023)*100000</f>
        <v>0.291342555309214</v>
      </c>
      <c r="G845" s="8" t="n">
        <f aca="false">SUM(J$424:J845)/51829023</f>
        <v>0.868921376349309</v>
      </c>
      <c r="H845" s="8" t="n">
        <f aca="false">SUM(K$424:K845)/51829023</f>
        <v>0.85956470759636</v>
      </c>
      <c r="I845" s="8" t="n">
        <f aca="false">SUM(L$424:L845)/51829023</f>
        <v>0.638202904191345</v>
      </c>
      <c r="J845" s="3" t="n">
        <v>1334</v>
      </c>
      <c r="K845" s="3" t="n">
        <v>1322</v>
      </c>
      <c r="L845" s="3" t="n">
        <v>5418</v>
      </c>
    </row>
    <row r="846" customFormat="false" ht="18" hidden="false" customHeight="true" outlineLevel="0" collapsed="false">
      <c r="A846" s="9" t="n">
        <v>841</v>
      </c>
      <c r="B846" s="4" t="n">
        <v>44675</v>
      </c>
      <c r="C846" s="17" t="n">
        <v>64695</v>
      </c>
      <c r="D846" s="14" t="n">
        <f aca="false">(C846/51829023)*100000</f>
        <v>124.823884872381</v>
      </c>
      <c r="E846" s="15" t="n">
        <v>109</v>
      </c>
      <c r="F846" s="16" t="n">
        <f aca="false">(E846/51829023)*100000</f>
        <v>0.210306877673538</v>
      </c>
      <c r="G846" s="8" t="n">
        <f aca="false">SUM(J$424:J846)/51829023</f>
        <v>0.868921800821906</v>
      </c>
      <c r="H846" s="8" t="n">
        <f aca="false">SUM(K$424:K846)/51829023</f>
        <v>0.859565189951584</v>
      </c>
      <c r="I846" s="8" t="n">
        <f aca="false">SUM(L$424:L846)/51829023</f>
        <v>0.638205123025375</v>
      </c>
      <c r="J846" s="3" t="n">
        <v>22</v>
      </c>
      <c r="K846" s="3" t="n">
        <v>25</v>
      </c>
      <c r="L846" s="3" t="n">
        <v>115</v>
      </c>
    </row>
    <row r="847" customFormat="false" ht="18" hidden="false" customHeight="true" outlineLevel="0" collapsed="false">
      <c r="A847" s="9" t="n">
        <v>842</v>
      </c>
      <c r="B847" s="4" t="n">
        <v>44676</v>
      </c>
      <c r="C847" s="17" t="n">
        <v>34361</v>
      </c>
      <c r="D847" s="14" t="n">
        <f aca="false">(C847/51829023)*100000</f>
        <v>66.2968314104628</v>
      </c>
      <c r="E847" s="15" t="n">
        <v>110</v>
      </c>
      <c r="F847" s="16" t="n">
        <f aca="false">(E847/51829023)*100000</f>
        <v>0.212236298569626</v>
      </c>
      <c r="G847" s="8" t="n">
        <f aca="false">SUM(J$424:J847)/51829023</f>
        <v>0.868939030550508</v>
      </c>
      <c r="H847" s="8" t="n">
        <f aca="false">SUM(K$424:K847)/51829023</f>
        <v>0.859589056888068</v>
      </c>
      <c r="I847" s="8" t="n">
        <f aca="false">SUM(L$424:L847)/51829023</f>
        <v>0.638379774204889</v>
      </c>
      <c r="J847" s="3" t="n">
        <v>893</v>
      </c>
      <c r="K847" s="3" t="n">
        <v>1237</v>
      </c>
      <c r="L847" s="3" t="n">
        <v>9052</v>
      </c>
    </row>
    <row r="848" customFormat="false" ht="18" hidden="false" customHeight="true" outlineLevel="0" collapsed="false">
      <c r="A848" s="9" t="n">
        <v>843</v>
      </c>
      <c r="B848" s="4" t="n">
        <v>44677</v>
      </c>
      <c r="C848" s="17" t="n">
        <v>80340</v>
      </c>
      <c r="D848" s="14" t="n">
        <f aca="false">(C848/51829023)*100000</f>
        <v>155.00967479167</v>
      </c>
      <c r="E848" s="15" t="n">
        <v>82</v>
      </c>
      <c r="F848" s="16" t="n">
        <f aca="false">(E848/51829023)*100000</f>
        <v>0.158212513479176</v>
      </c>
      <c r="G848" s="8" t="n">
        <f aca="false">SUM(J$424:J848)/51829023</f>
        <v>0.868956607574872</v>
      </c>
      <c r="H848" s="8" t="n">
        <f aca="false">SUM(K$424:K848)/51829023</f>
        <v>0.85960925792485</v>
      </c>
      <c r="I848" s="8" t="n">
        <f aca="false">SUM(L$424:L848)/51829023</f>
        <v>0.638523014412215</v>
      </c>
      <c r="J848" s="3" t="n">
        <v>911</v>
      </c>
      <c r="K848" s="3" t="n">
        <v>1047</v>
      </c>
      <c r="L848" s="3" t="n">
        <v>7424</v>
      </c>
    </row>
    <row r="849" customFormat="false" ht="18" hidden="false" customHeight="true" outlineLevel="0" collapsed="false">
      <c r="A849" s="9" t="n">
        <v>844</v>
      </c>
      <c r="B849" s="4" t="n">
        <v>44678</v>
      </c>
      <c r="C849" s="17" t="n">
        <v>76765</v>
      </c>
      <c r="D849" s="14" t="n">
        <f aca="false">(C849/51829023)*100000</f>
        <v>148.111995088157</v>
      </c>
      <c r="E849" s="15" t="n">
        <v>141</v>
      </c>
      <c r="F849" s="16" t="n">
        <f aca="false">(E849/51829023)*100000</f>
        <v>0.272048346348338</v>
      </c>
      <c r="G849" s="8" t="n">
        <f aca="false">SUM(J$424:J849)/51829023</f>
        <v>0.868977098024788</v>
      </c>
      <c r="H849" s="8" t="n">
        <f aca="false">SUM(K$424:K849)/51829023</f>
        <v>0.859631234028857</v>
      </c>
      <c r="I849" s="8" t="n">
        <f aca="false">SUM(L$424:L849)/51829023</f>
        <v>0.638683831643903</v>
      </c>
      <c r="J849" s="3" t="n">
        <v>1062</v>
      </c>
      <c r="K849" s="3" t="n">
        <v>1139</v>
      </c>
      <c r="L849" s="3" t="n">
        <v>8335</v>
      </c>
    </row>
    <row r="850" customFormat="false" ht="18" hidden="false" customHeight="true" outlineLevel="0" collapsed="false">
      <c r="A850" s="9" t="n">
        <v>845</v>
      </c>
      <c r="B850" s="4" t="n">
        <v>44679</v>
      </c>
      <c r="C850" s="17" t="n">
        <v>57454</v>
      </c>
      <c r="D850" s="14" t="n">
        <f aca="false">(C850/51829023)*100000</f>
        <v>110.852948163812</v>
      </c>
      <c r="E850" s="15" t="n">
        <v>122</v>
      </c>
      <c r="F850" s="16" t="n">
        <f aca="false">(E850/51829023)*100000</f>
        <v>0.235389349322676</v>
      </c>
      <c r="G850" s="8" t="n">
        <f aca="false">SUM(J$424:J850)/51829023</f>
        <v>0.868997993653093</v>
      </c>
      <c r="H850" s="8" t="n">
        <f aca="false">SUM(K$424:K850)/51829023</f>
        <v>0.859657589918297</v>
      </c>
      <c r="I850" s="8" t="n">
        <f aca="false">SUM(L$424:L850)/51829023</f>
        <v>0.638868129927898</v>
      </c>
      <c r="J850" s="3" t="n">
        <v>1083</v>
      </c>
      <c r="K850" s="3" t="n">
        <v>1366</v>
      </c>
      <c r="L850" s="3" t="n">
        <v>9552</v>
      </c>
    </row>
    <row r="851" customFormat="false" ht="18" hidden="false" customHeight="true" outlineLevel="0" collapsed="false">
      <c r="A851" s="9" t="n">
        <v>846</v>
      </c>
      <c r="B851" s="4" t="n">
        <v>44680</v>
      </c>
      <c r="C851" s="17" t="n">
        <v>50554</v>
      </c>
      <c r="D851" s="14" t="n">
        <f aca="false">(C851/51829023)*100000</f>
        <v>97.5399439808078</v>
      </c>
      <c r="E851" s="15" t="n">
        <v>136</v>
      </c>
      <c r="F851" s="16" t="n">
        <f aca="false">(E851/51829023)*100000</f>
        <v>0.262401241867901</v>
      </c>
      <c r="G851" s="8" t="n">
        <f aca="false">SUM(J$424:J851)/51829023</f>
        <v>0.869054178389587</v>
      </c>
      <c r="H851" s="8" t="n">
        <f aca="false">SUM(K$424:K851)/51829023</f>
        <v>0.859720546922137</v>
      </c>
      <c r="I851" s="8" t="n">
        <f aca="false">SUM(L$424:L851)/51829023</f>
        <v>0.639194124882501</v>
      </c>
      <c r="J851" s="3" t="n">
        <v>2912</v>
      </c>
      <c r="K851" s="3" t="n">
        <v>3263</v>
      </c>
      <c r="L851" s="3" t="n">
        <v>16896</v>
      </c>
    </row>
    <row r="852" customFormat="false" ht="18" hidden="false" customHeight="true" outlineLevel="0" collapsed="false">
      <c r="A852" s="9" t="n">
        <v>847</v>
      </c>
      <c r="B852" s="4" t="n">
        <v>44681</v>
      </c>
      <c r="C852" s="17" t="n">
        <v>43275</v>
      </c>
      <c r="D852" s="14" t="n">
        <f aca="false">(C852/51829023)*100000</f>
        <v>83.4956892781869</v>
      </c>
      <c r="E852" s="15" t="n">
        <v>70</v>
      </c>
      <c r="F852" s="16" t="n">
        <f aca="false">(E852/51829023)*100000</f>
        <v>0.135059462726125</v>
      </c>
      <c r="G852" s="8" t="n">
        <f aca="false">SUM(J$424:J852)/51829023</f>
        <v>0.869078643446549</v>
      </c>
      <c r="H852" s="8" t="n">
        <f aca="false">SUM(K$424:K852)/51829023</f>
        <v>0.859742349378262</v>
      </c>
      <c r="I852" s="8" t="n">
        <f aca="false">SUM(L$424:L852)/51829023</f>
        <v>0.63930869389531</v>
      </c>
      <c r="J852" s="3" t="n">
        <v>1268</v>
      </c>
      <c r="K852" s="3" t="n">
        <v>1130</v>
      </c>
      <c r="L852" s="3" t="n">
        <v>5938</v>
      </c>
    </row>
    <row r="853" customFormat="false" ht="18" hidden="false" customHeight="true" outlineLevel="0" collapsed="false">
      <c r="A853" s="9" t="n">
        <v>848</v>
      </c>
      <c r="B853" s="4" t="n">
        <v>44682</v>
      </c>
      <c r="C853" s="17" t="n">
        <v>37759</v>
      </c>
      <c r="D853" s="14" t="n">
        <f aca="false">(C853/51829023)*100000</f>
        <v>72.8530036153682</v>
      </c>
      <c r="E853" s="15" t="n">
        <v>81</v>
      </c>
      <c r="F853" s="16" t="n">
        <f aca="false">(E853/51829023)*100000</f>
        <v>0.156283092583088</v>
      </c>
      <c r="G853" s="8" t="n">
        <f aca="false">SUM(J$424:J853)/51829023</f>
        <v>0.869078836388639</v>
      </c>
      <c r="H853" s="8" t="n">
        <f aca="false">SUM(K$424:K853)/51829023</f>
        <v>0.859742638791397</v>
      </c>
      <c r="I853" s="8" t="n">
        <f aca="false">SUM(L$424:L853)/51829023</f>
        <v>0.639310912729341</v>
      </c>
      <c r="J853" s="3" t="n">
        <v>10</v>
      </c>
      <c r="K853" s="3" t="n">
        <v>15</v>
      </c>
      <c r="L853" s="3" t="n">
        <v>115</v>
      </c>
    </row>
    <row r="854" customFormat="false" ht="18" hidden="false" customHeight="true" outlineLevel="0" collapsed="false">
      <c r="A854" s="9" t="n">
        <v>849</v>
      </c>
      <c r="B854" s="4" t="n">
        <v>44683</v>
      </c>
      <c r="C854" s="17" t="n">
        <v>20072</v>
      </c>
      <c r="D854" s="14" t="n">
        <f aca="false">(C854/51829023)*100000</f>
        <v>38.7273362262684</v>
      </c>
      <c r="E854" s="15" t="n">
        <v>83</v>
      </c>
      <c r="F854" s="16" t="n">
        <f aca="false">(E854/51829023)*100000</f>
        <v>0.160141934375263</v>
      </c>
      <c r="G854" s="8" t="n">
        <f aca="false">SUM(J$424:J854)/51829023</f>
        <v>0.869095120701002</v>
      </c>
      <c r="H854" s="8" t="n">
        <f aca="false">SUM(K$424:K854)/51829023</f>
        <v>0.859761219114626</v>
      </c>
      <c r="I854" s="8" t="n">
        <f aca="false">SUM(L$424:L854)/51829023</f>
        <v>0.639555621181592</v>
      </c>
      <c r="J854" s="3" t="n">
        <v>844</v>
      </c>
      <c r="K854" s="3" t="n">
        <v>963</v>
      </c>
      <c r="L854" s="3" t="n">
        <v>12683</v>
      </c>
    </row>
    <row r="855" customFormat="false" ht="18" hidden="false" customHeight="true" outlineLevel="0" collapsed="false">
      <c r="A855" s="9" t="n">
        <v>850</v>
      </c>
      <c r="B855" s="4" t="n">
        <v>44684</v>
      </c>
      <c r="C855" s="17" t="n">
        <v>51117</v>
      </c>
      <c r="D855" s="14" t="n">
        <f aca="false">(C855/51829023)*100000</f>
        <v>98.6262079453051</v>
      </c>
      <c r="E855" s="15" t="n">
        <v>49</v>
      </c>
      <c r="F855" s="16" t="n">
        <f aca="false">(E855/51829023)*100000</f>
        <v>0.0945416239082878</v>
      </c>
      <c r="G855" s="8" t="n">
        <f aca="false">SUM(J$424:J855)/51829023</f>
        <v>0.869109649240349</v>
      </c>
      <c r="H855" s="8" t="n">
        <f aca="false">SUM(K$424:K855)/51829023</f>
        <v>0.859779992379945</v>
      </c>
      <c r="I855" s="8" t="n">
        <f aca="false">SUM(L$424:L855)/51829023</f>
        <v>0.639741289354422</v>
      </c>
      <c r="J855" s="3" t="n">
        <v>753</v>
      </c>
      <c r="K855" s="3" t="n">
        <v>973</v>
      </c>
      <c r="L855" s="3" t="n">
        <v>9623</v>
      </c>
    </row>
    <row r="856" customFormat="false" ht="18" hidden="false" customHeight="true" outlineLevel="0" collapsed="false">
      <c r="A856" s="9" t="n">
        <v>851</v>
      </c>
      <c r="B856" s="4" t="n">
        <v>44685</v>
      </c>
      <c r="C856" s="17" t="n">
        <v>49055</v>
      </c>
      <c r="D856" s="14" t="n">
        <f aca="false">(C856/51829023)*100000</f>
        <v>94.6477420575726</v>
      </c>
      <c r="E856" s="15" t="n">
        <v>72</v>
      </c>
      <c r="F856" s="16" t="n">
        <f aca="false">(E856/51829023)*100000</f>
        <v>0.1389183045183</v>
      </c>
      <c r="G856" s="8" t="n">
        <f aca="false">SUM(J$424:J856)/51829023</f>
        <v>0.869127477089429</v>
      </c>
      <c r="H856" s="8" t="n">
        <f aca="false">SUM(K$424:K856)/51829023</f>
        <v>0.859798244701622</v>
      </c>
      <c r="I856" s="8" t="n">
        <f aca="false">SUM(L$424:L856)/51829023</f>
        <v>0.639909997917576</v>
      </c>
      <c r="J856" s="3" t="n">
        <v>924</v>
      </c>
      <c r="K856" s="3" t="n">
        <v>946</v>
      </c>
      <c r="L856" s="3" t="n">
        <v>8744</v>
      </c>
    </row>
    <row r="857" customFormat="false" ht="18" hidden="false" customHeight="true" outlineLevel="0" collapsed="false">
      <c r="A857" s="9" t="n">
        <v>852</v>
      </c>
      <c r="B857" s="4" t="n">
        <v>44686</v>
      </c>
      <c r="C857" s="17" t="n">
        <v>42287</v>
      </c>
      <c r="D857" s="14" t="n">
        <f aca="false">(C857/51829023)*100000</f>
        <v>81.5894214328524</v>
      </c>
      <c r="E857" s="15" t="n">
        <v>79</v>
      </c>
      <c r="F857" s="16" t="n">
        <f aca="false">(E857/51829023)*100000</f>
        <v>0.152424250790913</v>
      </c>
      <c r="G857" s="8" t="n">
        <f aca="false">SUM(J$424:J857)/51829023</f>
        <v>0.869128518976713</v>
      </c>
      <c r="H857" s="8" t="n">
        <f aca="false">SUM(K$424:K857)/51829023</f>
        <v>0.859799286588906</v>
      </c>
      <c r="I857" s="8" t="n">
        <f aca="false">SUM(L$424:L857)/51829023</f>
        <v>0.639918448781101</v>
      </c>
      <c r="J857" s="3" t="n">
        <v>54</v>
      </c>
      <c r="K857" s="3" t="n">
        <v>54</v>
      </c>
      <c r="L857" s="3" t="n">
        <v>438</v>
      </c>
    </row>
    <row r="858" customFormat="false" ht="18" hidden="false" customHeight="true" outlineLevel="0" collapsed="false">
      <c r="A858" s="9" t="n">
        <v>853</v>
      </c>
      <c r="B858" s="4" t="n">
        <v>44687</v>
      </c>
      <c r="C858" s="17" t="n">
        <v>26699</v>
      </c>
      <c r="D858" s="14" t="n">
        <f aca="false">(C858/51829023)*100000</f>
        <v>51.5136085046404</v>
      </c>
      <c r="E858" s="15" t="n">
        <v>48</v>
      </c>
      <c r="F858" s="16" t="n">
        <f aca="false">(E858/51829023)*100000</f>
        <v>0.0926122030122003</v>
      </c>
      <c r="G858" s="8" t="n">
        <f aca="false">SUM(J$424:J858)/51829023</f>
        <v>0.869166953040963</v>
      </c>
      <c r="H858" s="8" t="n">
        <f aca="false">SUM(K$424:K858)/51829023</f>
        <v>0.859849239295906</v>
      </c>
      <c r="I858" s="8" t="n">
        <f aca="false">SUM(L$424:L858)/51829023</f>
        <v>0.640220789035518</v>
      </c>
      <c r="J858" s="3" t="n">
        <v>1992</v>
      </c>
      <c r="K858" s="3" t="n">
        <v>2589</v>
      </c>
      <c r="L858" s="3" t="n">
        <v>15670</v>
      </c>
    </row>
    <row r="859" customFormat="false" ht="18" hidden="false" customHeight="true" outlineLevel="0" collapsed="false">
      <c r="A859" s="9" t="n">
        <v>854</v>
      </c>
      <c r="B859" s="4" t="n">
        <v>44688</v>
      </c>
      <c r="C859" s="17" t="n">
        <v>39590</v>
      </c>
      <c r="D859" s="14" t="n">
        <f aca="false">(C859/51829023)*100000</f>
        <v>76.3857732761044</v>
      </c>
      <c r="E859" s="15" t="n">
        <v>83</v>
      </c>
      <c r="F859" s="16" t="n">
        <f aca="false">(E859/51829023)*100000</f>
        <v>0.160141934375263</v>
      </c>
      <c r="G859" s="8" t="n">
        <f aca="false">SUM(J$424:J859)/51829023</f>
        <v>0.869178664625802</v>
      </c>
      <c r="H859" s="8" t="n">
        <f aca="false">SUM(K$424:K859)/51829023</f>
        <v>0.859863748541044</v>
      </c>
      <c r="I859" s="8" t="n">
        <f aca="false">SUM(L$424:L859)/51829023</f>
        <v>0.640299393642824</v>
      </c>
      <c r="J859" s="3" t="n">
        <v>607</v>
      </c>
      <c r="K859" s="3" t="n">
        <v>752</v>
      </c>
      <c r="L859" s="3" t="n">
        <v>4074</v>
      </c>
    </row>
    <row r="860" customFormat="false" ht="18" hidden="false" customHeight="true" outlineLevel="0" collapsed="false">
      <c r="A860" s="9" t="n">
        <v>855</v>
      </c>
      <c r="B860" s="4" t="n">
        <v>44689</v>
      </c>
      <c r="C860" s="17" t="n">
        <v>40046</v>
      </c>
      <c r="D860" s="14" t="n">
        <f aca="false">(C860/51829023)*100000</f>
        <v>77.2655892047203</v>
      </c>
      <c r="E860" s="15" t="n">
        <v>71</v>
      </c>
      <c r="F860" s="16" t="n">
        <f aca="false">(E860/51829023)*100000</f>
        <v>0.136988883622213</v>
      </c>
      <c r="G860" s="8" t="n">
        <f aca="false">SUM(J$424:J860)/51829023</f>
        <v>0.869178934744728</v>
      </c>
      <c r="H860" s="8" t="n">
        <f aca="false">SUM(K$424:K860)/51829023</f>
        <v>0.859863902894716</v>
      </c>
      <c r="I860" s="8" t="n">
        <f aca="false">SUM(L$424:L860)/51829023</f>
        <v>0.640300917885332</v>
      </c>
      <c r="J860" s="3" t="n">
        <v>14</v>
      </c>
      <c r="K860" s="3" t="n">
        <v>8</v>
      </c>
      <c r="L860" s="3" t="n">
        <v>79</v>
      </c>
    </row>
    <row r="861" customFormat="false" ht="18" hidden="false" customHeight="true" outlineLevel="0" collapsed="false">
      <c r="A861" s="9" t="n">
        <v>856</v>
      </c>
      <c r="B861" s="4" t="n">
        <v>44690</v>
      </c>
      <c r="C861" s="17" t="n">
        <v>20585</v>
      </c>
      <c r="D861" s="14" t="n">
        <f aca="false">(C861/51829023)*100000</f>
        <v>39.7171291459613</v>
      </c>
      <c r="E861" s="15" t="n">
        <v>40</v>
      </c>
      <c r="F861" s="16" t="n">
        <f aca="false">(E861/51829023)*100000</f>
        <v>0.0771768358435003</v>
      </c>
      <c r="G861" s="8" t="n">
        <f aca="false">SUM(J$424:J861)/51829023</f>
        <v>0.869192807280971</v>
      </c>
      <c r="H861" s="8" t="n">
        <f aca="false">SUM(K$424:K861)/51829023</f>
        <v>0.859881209800154</v>
      </c>
      <c r="I861" s="8" t="n">
        <f aca="false">SUM(L$424:L861)/51829023</f>
        <v>0.640518112795605</v>
      </c>
      <c r="J861" s="3" t="n">
        <v>719</v>
      </c>
      <c r="K861" s="3" t="n">
        <v>897</v>
      </c>
      <c r="L861" s="3" t="n">
        <v>11257</v>
      </c>
    </row>
    <row r="862" customFormat="false" ht="18" hidden="false" customHeight="true" outlineLevel="0" collapsed="false">
      <c r="A862" s="9" t="n">
        <v>857</v>
      </c>
      <c r="B862" s="4" t="n">
        <v>44691</v>
      </c>
      <c r="C862" s="17" t="n">
        <v>49920</v>
      </c>
      <c r="D862" s="14" t="n">
        <f aca="false">(C862/51829023)*100000</f>
        <v>96.3166911326884</v>
      </c>
      <c r="E862" s="15" t="n">
        <v>62</v>
      </c>
      <c r="F862" s="16" t="n">
        <f aca="false">(E862/51829023)*100000</f>
        <v>0.119624095557425</v>
      </c>
      <c r="G862" s="8" t="n">
        <f aca="false">SUM(J$424:J862)/51829023</f>
        <v>0.869204769690527</v>
      </c>
      <c r="H862" s="8" t="n">
        <f aca="false">SUM(K$424:K862)/51829023</f>
        <v>0.8598972432878</v>
      </c>
      <c r="I862" s="8" t="n">
        <f aca="false">SUM(L$424:L862)/51829023</f>
        <v>0.640657436278511</v>
      </c>
      <c r="J862" s="3" t="n">
        <v>620</v>
      </c>
      <c r="K862" s="3" t="n">
        <v>831</v>
      </c>
      <c r="L862" s="3" t="n">
        <v>7221</v>
      </c>
    </row>
    <row r="863" customFormat="false" ht="18" hidden="false" customHeight="true" outlineLevel="0" collapsed="false">
      <c r="A863" s="9" t="n">
        <v>858</v>
      </c>
      <c r="B863" s="4" t="n">
        <v>44692</v>
      </c>
      <c r="C863" s="17" t="n">
        <v>43908</v>
      </c>
      <c r="D863" s="14" t="n">
        <f aca="false">(C863/51829023)*100000</f>
        <v>84.7170127054102</v>
      </c>
      <c r="E863" s="15" t="n">
        <v>29</v>
      </c>
      <c r="F863" s="16" t="n">
        <f aca="false">(E863/51829023)*100000</f>
        <v>0.0559532059865377</v>
      </c>
      <c r="G863" s="8" t="n">
        <f aca="false">SUM(J$424:J863)/51829023</f>
        <v>0.869216500569575</v>
      </c>
      <c r="H863" s="8" t="n">
        <f aca="false">SUM(K$424:K863)/51829023</f>
        <v>0.859914878194791</v>
      </c>
      <c r="I863" s="8" t="n">
        <f aca="false">SUM(L$424:L863)/51829023</f>
        <v>0.640804168737659</v>
      </c>
      <c r="J863" s="3" t="n">
        <v>608</v>
      </c>
      <c r="K863" s="3" t="n">
        <v>914</v>
      </c>
      <c r="L863" s="3" t="n">
        <v>7605</v>
      </c>
    </row>
    <row r="864" customFormat="false" ht="18" hidden="false" customHeight="true" outlineLevel="0" collapsed="false">
      <c r="A864" s="9" t="n">
        <v>859</v>
      </c>
      <c r="B864" s="4" t="n">
        <v>44693</v>
      </c>
      <c r="C864" s="17" t="n">
        <v>35895</v>
      </c>
      <c r="D864" s="14" t="n">
        <f aca="false">(C864/51829023)*100000</f>
        <v>69.2565630650611</v>
      </c>
      <c r="E864" s="15" t="n">
        <v>63</v>
      </c>
      <c r="F864" s="16" t="n">
        <f aca="false">(E864/51829023)*100000</f>
        <v>0.121553516453513</v>
      </c>
      <c r="G864" s="8" t="n">
        <f aca="false">SUM(J$424:J864)/51829023</f>
        <v>0.869230276634773</v>
      </c>
      <c r="H864" s="8" t="n">
        <f aca="false">SUM(K$424:K864)/51829023</f>
        <v>0.859932841103333</v>
      </c>
      <c r="I864" s="8" t="n">
        <f aca="false">SUM(L$424:L864)/51829023</f>
        <v>0.640952039555135</v>
      </c>
      <c r="J864" s="3" t="n">
        <v>714</v>
      </c>
      <c r="K864" s="3" t="n">
        <v>931</v>
      </c>
      <c r="L864" s="3" t="n">
        <v>7664</v>
      </c>
    </row>
    <row r="865" customFormat="false" ht="18" hidden="false" customHeight="true" outlineLevel="0" collapsed="false">
      <c r="A865" s="9" t="n">
        <v>860</v>
      </c>
      <c r="B865" s="4" t="n">
        <v>44694</v>
      </c>
      <c r="C865" s="17" t="n">
        <v>32438</v>
      </c>
      <c r="D865" s="14" t="n">
        <f aca="false">(C865/51829023)*100000</f>
        <v>62.5865550272865</v>
      </c>
      <c r="E865" s="15" t="n">
        <v>52</v>
      </c>
      <c r="F865" s="16" t="n">
        <f aca="false">(E865/51829023)*100000</f>
        <v>0.10032988659655</v>
      </c>
      <c r="G865" s="8" t="n">
        <f aca="false">SUM(J$424:J865)/51829023</f>
        <v>0.869258947829289</v>
      </c>
      <c r="H865" s="8" t="n">
        <f aca="false">SUM(K$424:K865)/51829023</f>
        <v>0.859970889283404</v>
      </c>
      <c r="I865" s="8" t="n">
        <f aca="false">SUM(L$424:L865)/51829023</f>
        <v>0.641155979343851</v>
      </c>
      <c r="J865" s="3" t="n">
        <v>1486</v>
      </c>
      <c r="K865" s="3" t="n">
        <v>1972</v>
      </c>
      <c r="L865" s="3" t="n">
        <v>10570</v>
      </c>
    </row>
    <row r="866" customFormat="false" ht="18" hidden="false" customHeight="true" outlineLevel="0" collapsed="false">
      <c r="A866" s="9" t="n">
        <v>861</v>
      </c>
      <c r="B866" s="4" t="n">
        <v>44695</v>
      </c>
      <c r="C866" s="17" t="n">
        <v>29576</v>
      </c>
      <c r="D866" s="14" t="n">
        <f aca="false">(C866/51829023)*100000</f>
        <v>57.0645524226841</v>
      </c>
      <c r="E866" s="15" t="n">
        <v>55</v>
      </c>
      <c r="F866" s="16" t="n">
        <f aca="false">(E866/51829023)*100000</f>
        <v>0.106118149284813</v>
      </c>
      <c r="G866" s="8" t="n">
        <f aca="false">SUM(J$424:J866)/51829023</f>
        <v>0.86927266601186</v>
      </c>
      <c r="H866" s="8" t="n">
        <f aca="false">SUM(K$424:K866)/51829023</f>
        <v>0.859985244174871</v>
      </c>
      <c r="I866" s="8" t="n">
        <f aca="false">SUM(L$424:L866)/51829023</f>
        <v>0.641225573555573</v>
      </c>
      <c r="J866" s="3" t="n">
        <v>711</v>
      </c>
      <c r="K866" s="3" t="n">
        <v>744</v>
      </c>
      <c r="L866" s="3" t="n">
        <v>3607</v>
      </c>
    </row>
    <row r="867" customFormat="false" ht="18" hidden="false" customHeight="true" outlineLevel="0" collapsed="false">
      <c r="A867" s="9" t="n">
        <v>862</v>
      </c>
      <c r="B867" s="4" t="n">
        <v>44696</v>
      </c>
      <c r="C867" s="17" t="n">
        <v>25423</v>
      </c>
      <c r="D867" s="14" t="n">
        <f aca="false">(C867/51829023)*100000</f>
        <v>49.0516674412327</v>
      </c>
      <c r="E867" s="15" t="n">
        <v>48</v>
      </c>
      <c r="F867" s="16" t="n">
        <f aca="false">(E867/51829023)*100000</f>
        <v>0.0926122030122003</v>
      </c>
      <c r="G867" s="8" t="n">
        <f aca="false">SUM(J$424:J867)/51829023</f>
        <v>0.869272936130785</v>
      </c>
      <c r="H867" s="8" t="n">
        <f aca="false">SUM(K$424:K867)/51829023</f>
        <v>0.859985417822752</v>
      </c>
      <c r="I867" s="8" t="n">
        <f aca="false">SUM(L$424:L867)/51829023</f>
        <v>0.641226924150201</v>
      </c>
      <c r="J867" s="3" t="n">
        <v>14</v>
      </c>
      <c r="K867" s="3" t="n">
        <v>9</v>
      </c>
      <c r="L867" s="3" t="n">
        <v>70</v>
      </c>
    </row>
    <row r="868" customFormat="false" ht="18" hidden="false" customHeight="true" outlineLevel="0" collapsed="false">
      <c r="A868" s="9" t="n">
        <v>863</v>
      </c>
      <c r="B868" s="4" t="n">
        <v>44697</v>
      </c>
      <c r="C868" s="17" t="n">
        <v>13290</v>
      </c>
      <c r="D868" s="14" t="n">
        <f aca="false">(C868/51829023)*100000</f>
        <v>25.642003709003</v>
      </c>
      <c r="E868" s="15" t="n">
        <v>35</v>
      </c>
      <c r="F868" s="16" t="n">
        <f aca="false">(E868/51829023)*100000</f>
        <v>0.0675297313630627</v>
      </c>
      <c r="G868" s="8" t="n">
        <f aca="false">SUM(J$424:J868)/51829023</f>
        <v>0.869284030300938</v>
      </c>
      <c r="H868" s="8" t="n">
        <f aca="false">SUM(K$424:K868)/51829023</f>
        <v>0.860000158598398</v>
      </c>
      <c r="I868" s="8" t="n">
        <f aca="false">SUM(L$424:L868)/51829023</f>
        <v>0.641358703597403</v>
      </c>
      <c r="J868" s="3" t="n">
        <v>575</v>
      </c>
      <c r="K868" s="3" t="n">
        <v>764</v>
      </c>
      <c r="L868" s="3" t="n">
        <v>6830</v>
      </c>
    </row>
    <row r="869" customFormat="false" ht="18" hidden="false" customHeight="true" outlineLevel="0" collapsed="false">
      <c r="A869" s="9" t="n">
        <v>864</v>
      </c>
      <c r="B869" s="4" t="n">
        <v>44698</v>
      </c>
      <c r="C869" s="17" t="n">
        <v>35104</v>
      </c>
      <c r="D869" s="14" t="n">
        <f aca="false">(C869/51829023)*100000</f>
        <v>67.7303911362558</v>
      </c>
      <c r="E869" s="15" t="n">
        <v>27</v>
      </c>
      <c r="F869" s="16" t="n">
        <f aca="false">(E869/51829023)*100000</f>
        <v>0.0520943641943627</v>
      </c>
      <c r="G869" s="8" t="n">
        <f aca="false">SUM(J$424:J869)/51829023</f>
        <v>0.869294101878015</v>
      </c>
      <c r="H869" s="8" t="n">
        <f aca="false">SUM(K$424:K869)/51829023</f>
        <v>0.860013394425745</v>
      </c>
      <c r="I869" s="8" t="n">
        <f aca="false">SUM(L$424:L869)/51829023</f>
        <v>0.641463336092598</v>
      </c>
      <c r="J869" s="3" t="n">
        <v>522</v>
      </c>
      <c r="K869" s="3" t="n">
        <v>686</v>
      </c>
      <c r="L869" s="3" t="n">
        <v>5423</v>
      </c>
    </row>
    <row r="870" customFormat="false" ht="18" hidden="false" customHeight="true" outlineLevel="0" collapsed="false">
      <c r="A870" s="9" t="n">
        <v>865</v>
      </c>
      <c r="B870" s="4" t="n">
        <v>44699</v>
      </c>
      <c r="C870" s="17" t="n">
        <v>31340</v>
      </c>
      <c r="D870" s="14" t="n">
        <f aca="false">(C870/51829023)*100000</f>
        <v>60.4680508833825</v>
      </c>
      <c r="E870" s="15" t="n">
        <v>31</v>
      </c>
      <c r="F870" s="16" t="n">
        <f aca="false">(E870/51829023)*100000</f>
        <v>0.0598120477787127</v>
      </c>
      <c r="G870" s="8" t="n">
        <f aca="false">SUM(J$424:J870)/51829023</f>
        <v>0.869304424279809</v>
      </c>
      <c r="H870" s="8" t="n">
        <f aca="false">SUM(K$424:K870)/51829023</f>
        <v>0.860028173789809</v>
      </c>
      <c r="I870" s="8" t="n">
        <f aca="false">SUM(L$424:L870)/51829023</f>
        <v>0.641572502726899</v>
      </c>
      <c r="J870" s="3" t="n">
        <v>535</v>
      </c>
      <c r="K870" s="3" t="n">
        <v>766</v>
      </c>
      <c r="L870" s="3" t="n">
        <v>5658</v>
      </c>
    </row>
    <row r="871" customFormat="false" ht="18" hidden="false" customHeight="true" outlineLevel="0" collapsed="false">
      <c r="A871" s="9" t="n">
        <v>866</v>
      </c>
      <c r="B871" s="4" t="n">
        <v>44700</v>
      </c>
      <c r="C871" s="17" t="n">
        <v>28122</v>
      </c>
      <c r="D871" s="14" t="n">
        <f aca="false">(C871/51829023)*100000</f>
        <v>54.2591744397729</v>
      </c>
      <c r="E871" s="15" t="n">
        <v>40</v>
      </c>
      <c r="F871" s="16" t="n">
        <f aca="false">(E871/51829023)*100000</f>
        <v>0.0771768358435003</v>
      </c>
      <c r="G871" s="8" t="n">
        <f aca="false">SUM(J$424:J871)/51829023</f>
        <v>0.869314187149544</v>
      </c>
      <c r="H871" s="8" t="n">
        <f aca="false">SUM(K$424:K871)/51829023</f>
        <v>0.860044535279008</v>
      </c>
      <c r="I871" s="8" t="n">
        <f aca="false">SUM(L$424:L871)/51829023</f>
        <v>0.641687573389141</v>
      </c>
      <c r="J871" s="3" t="n">
        <v>506</v>
      </c>
      <c r="K871" s="3" t="n">
        <v>848</v>
      </c>
      <c r="L871" s="3" t="n">
        <v>5964</v>
      </c>
    </row>
    <row r="872" customFormat="false" ht="18" hidden="false" customHeight="true" outlineLevel="0" collapsed="false">
      <c r="A872" s="9" t="n">
        <v>867</v>
      </c>
      <c r="B872" s="4" t="n">
        <v>44701</v>
      </c>
      <c r="C872" s="17" t="n">
        <v>25119</v>
      </c>
      <c r="D872" s="14" t="n">
        <f aca="false">(C872/51829023)*100000</f>
        <v>48.4651234888221</v>
      </c>
      <c r="E872" s="15" t="n">
        <v>43</v>
      </c>
      <c r="F872" s="16" t="n">
        <f aca="false">(E872/51829023)*100000</f>
        <v>0.0829650985317628</v>
      </c>
      <c r="G872" s="8" t="n">
        <f aca="false">SUM(J$424:J872)/51829023</f>
        <v>0.869336375489849</v>
      </c>
      <c r="H872" s="8" t="n">
        <f aca="false">SUM(K$424:K872)/51829023</f>
        <v>0.86008161874863</v>
      </c>
      <c r="I872" s="8" t="n">
        <f aca="false">SUM(L$424:L872)/51829023</f>
        <v>0.641856783601728</v>
      </c>
      <c r="J872" s="3" t="n">
        <v>1150</v>
      </c>
      <c r="K872" s="3" t="n">
        <v>1922</v>
      </c>
      <c r="L872" s="3" t="n">
        <v>8770</v>
      </c>
    </row>
    <row r="873" customFormat="false" ht="18" hidden="false" customHeight="true" outlineLevel="0" collapsed="false">
      <c r="A873" s="9" t="n">
        <v>868</v>
      </c>
      <c r="B873" s="4" t="n">
        <v>44702</v>
      </c>
      <c r="C873" s="17" t="n">
        <v>23456</v>
      </c>
      <c r="D873" s="14" t="n">
        <f aca="false">(C873/51829023)*100000</f>
        <v>45.2564965386286</v>
      </c>
      <c r="E873" s="15" t="n">
        <v>26</v>
      </c>
      <c r="F873" s="16" t="n">
        <f aca="false">(E873/51829023)*100000</f>
        <v>0.0501649432982752</v>
      </c>
      <c r="G873" s="8" t="n">
        <f aca="false">SUM(J$424:J873)/51829023</f>
        <v>0.869346678597434</v>
      </c>
      <c r="H873" s="8" t="n">
        <f aca="false">SUM(K$424:K873)/51829023</f>
        <v>0.860096764702665</v>
      </c>
      <c r="I873" s="8" t="n">
        <f aca="false">SUM(L$424:L873)/51829023</f>
        <v>0.641914743405447</v>
      </c>
      <c r="J873" s="3" t="n">
        <v>534</v>
      </c>
      <c r="K873" s="3" t="n">
        <v>785</v>
      </c>
      <c r="L873" s="3" t="n">
        <v>3004</v>
      </c>
    </row>
    <row r="874" customFormat="false" ht="18" hidden="false" customHeight="true" outlineLevel="0" collapsed="false">
      <c r="A874" s="9" t="n">
        <v>869</v>
      </c>
      <c r="B874" s="4" t="n">
        <v>44703</v>
      </c>
      <c r="C874" s="17" t="n">
        <v>19287</v>
      </c>
      <c r="D874" s="14" t="n">
        <f aca="false">(C874/51829023)*100000</f>
        <v>37.2127408228397</v>
      </c>
      <c r="E874" s="15" t="n">
        <v>54</v>
      </c>
      <c r="F874" s="16" t="n">
        <f aca="false">(E874/51829023)*100000</f>
        <v>0.104188728388725</v>
      </c>
      <c r="G874" s="8" t="n">
        <f aca="false">SUM(J$424:J874)/51829023</f>
        <v>0.869346813656896</v>
      </c>
      <c r="H874" s="8" t="n">
        <f aca="false">SUM(K$424:K874)/51829023</f>
        <v>0.860097015527381</v>
      </c>
      <c r="I874" s="8" t="n">
        <f aca="false">SUM(L$424:L874)/51829023</f>
        <v>0.641916132588492</v>
      </c>
      <c r="J874" s="3" t="n">
        <v>7</v>
      </c>
      <c r="K874" s="3" t="n">
        <v>13</v>
      </c>
      <c r="L874" s="3" t="n">
        <v>72</v>
      </c>
    </row>
    <row r="875" customFormat="false" ht="18" hidden="false" customHeight="true" outlineLevel="0" collapsed="false">
      <c r="A875" s="9" t="n">
        <v>870</v>
      </c>
      <c r="B875" s="4" t="n">
        <v>44704</v>
      </c>
      <c r="C875" s="17" t="n">
        <v>9971</v>
      </c>
      <c r="D875" s="14" t="n">
        <f aca="false">(C875/51829023)*100000</f>
        <v>19.2382557548885</v>
      </c>
      <c r="E875" s="15" t="n">
        <v>22</v>
      </c>
      <c r="F875" s="16" t="n">
        <f aca="false">(E875/51829023)*100000</f>
        <v>0.0424472597139252</v>
      </c>
      <c r="G875" s="8" t="n">
        <f aca="false">SUM(J$424:J875)/51829023</f>
        <v>0.869356229230869</v>
      </c>
      <c r="H875" s="8" t="n">
        <f aca="false">SUM(K$424:K875)/51829023</f>
        <v>0.860111679126191</v>
      </c>
      <c r="I875" s="8" t="n">
        <f aca="false">SUM(L$424:L875)/51829023</f>
        <v>0.64202107379103</v>
      </c>
      <c r="J875" s="3" t="n">
        <v>488</v>
      </c>
      <c r="K875" s="3" t="n">
        <v>760</v>
      </c>
      <c r="L875" s="3" t="n">
        <v>5439</v>
      </c>
    </row>
    <row r="876" customFormat="false" ht="18" hidden="false" customHeight="true" outlineLevel="0" collapsed="false">
      <c r="A876" s="9" t="n">
        <v>871</v>
      </c>
      <c r="B876" s="4" t="n">
        <v>44705</v>
      </c>
      <c r="C876" s="17" t="n">
        <v>26338</v>
      </c>
      <c r="D876" s="14" t="n">
        <f aca="false">(C876/51829023)*100000</f>
        <v>50.8170875611528</v>
      </c>
      <c r="E876" s="15" t="n">
        <v>19</v>
      </c>
      <c r="F876" s="16" t="n">
        <f aca="false">(E876/51829023)*100000</f>
        <v>0.0366589970256626</v>
      </c>
      <c r="G876" s="8" t="n">
        <f aca="false">SUM(J$424:J876)/51829023</f>
        <v>0.86936439068126</v>
      </c>
      <c r="H876" s="8" t="n">
        <f aca="false">SUM(K$424:K876)/51829023</f>
        <v>0.860125242955091</v>
      </c>
      <c r="I876" s="8" t="n">
        <f aca="false">SUM(L$424:L876)/51829023</f>
        <v>0.642102804060188</v>
      </c>
      <c r="J876" s="3" t="n">
        <v>423</v>
      </c>
      <c r="K876" s="3" t="n">
        <v>703</v>
      </c>
      <c r="L876" s="3" t="n">
        <v>4236</v>
      </c>
    </row>
    <row r="877" customFormat="false" ht="18" hidden="false" customHeight="true" outlineLevel="0" collapsed="false">
      <c r="A877" s="9" t="n">
        <v>872</v>
      </c>
      <c r="B877" s="4" t="n">
        <v>44706</v>
      </c>
      <c r="C877" s="17" t="n">
        <v>23945</v>
      </c>
      <c r="D877" s="14" t="n">
        <f aca="false">(C877/51829023)*100000</f>
        <v>46.1999833568154</v>
      </c>
      <c r="E877" s="15" t="n">
        <v>23</v>
      </c>
      <c r="F877" s="16" t="n">
        <f aca="false">(E877/51829023)*100000</f>
        <v>0.0443766806100127</v>
      </c>
      <c r="G877" s="8" t="n">
        <f aca="false">SUM(J$424:J877)/51829023</f>
        <v>0.869374481552546</v>
      </c>
      <c r="H877" s="8" t="n">
        <f aca="false">SUM(K$424:K877)/51829023</f>
        <v>0.860143746101485</v>
      </c>
      <c r="I877" s="8" t="n">
        <f aca="false">SUM(L$424:L877)/51829023</f>
        <v>0.642193486842305</v>
      </c>
      <c r="J877" s="3" t="n">
        <v>523</v>
      </c>
      <c r="K877" s="3" t="n">
        <v>959</v>
      </c>
      <c r="L877" s="3" t="n">
        <v>4700</v>
      </c>
    </row>
    <row r="878" customFormat="false" ht="18" hidden="false" customHeight="true" outlineLevel="0" collapsed="false">
      <c r="A878" s="9" t="n">
        <v>873</v>
      </c>
      <c r="B878" s="4" t="n">
        <v>44707</v>
      </c>
      <c r="C878" s="17" t="n">
        <v>18805</v>
      </c>
      <c r="D878" s="14" t="n">
        <f aca="false">(C878/51829023)*100000</f>
        <v>36.2827599509256</v>
      </c>
      <c r="E878" s="15" t="n">
        <v>34</v>
      </c>
      <c r="F878" s="16" t="n">
        <f aca="false">(E878/51829023)*100000</f>
        <v>0.0656003104669752</v>
      </c>
      <c r="G878" s="8" t="n">
        <f aca="false">SUM(J$424:J878)/51829023</f>
        <v>0.869386173843177</v>
      </c>
      <c r="H878" s="8" t="n">
        <f aca="false">SUM(K$424:K878)/51829023</f>
        <v>0.860180154273794</v>
      </c>
      <c r="I878" s="8" t="n">
        <f aca="false">SUM(L$424:L878)/51829023</f>
        <v>0.642294144730453</v>
      </c>
      <c r="J878" s="3" t="n">
        <v>606</v>
      </c>
      <c r="K878" s="3" t="n">
        <v>1887</v>
      </c>
      <c r="L878" s="3" t="n">
        <v>5217</v>
      </c>
    </row>
    <row r="879" customFormat="false" ht="18" hidden="false" customHeight="true" outlineLevel="0" collapsed="false">
      <c r="A879" s="9" t="n">
        <v>874</v>
      </c>
      <c r="B879" s="4" t="n">
        <v>44708</v>
      </c>
      <c r="C879" s="17" t="n">
        <v>16577</v>
      </c>
      <c r="D879" s="14" t="n">
        <f aca="false">(C879/51829023)*100000</f>
        <v>31.9840101944426</v>
      </c>
      <c r="E879" s="15" t="n">
        <v>40</v>
      </c>
      <c r="F879" s="16" t="n">
        <f aca="false">(E879/51829023)*100000</f>
        <v>0.0771768358435003</v>
      </c>
      <c r="G879" s="8" t="n">
        <f aca="false">SUM(J$424:J879)/51829023</f>
        <v>0.869410600311721</v>
      </c>
      <c r="H879" s="8" t="n">
        <f aca="false">SUM(K$424:K879)/51829023</f>
        <v>0.860308132761831</v>
      </c>
      <c r="I879" s="8" t="n">
        <f aca="false">SUM(L$424:L879)/51829023</f>
        <v>0.642439102122377</v>
      </c>
      <c r="J879" s="3" t="n">
        <v>1266</v>
      </c>
      <c r="K879" s="3" t="n">
        <v>6633</v>
      </c>
      <c r="L879" s="3" t="n">
        <v>7513</v>
      </c>
    </row>
    <row r="880" customFormat="false" ht="18" hidden="false" customHeight="true" outlineLevel="0" collapsed="false">
      <c r="A880" s="9" t="n">
        <v>875</v>
      </c>
      <c r="B880" s="4" t="n">
        <v>44709</v>
      </c>
      <c r="C880" s="17" t="n">
        <v>14394</v>
      </c>
      <c r="D880" s="14" t="n">
        <f aca="false">(C880/51829023)*100000</f>
        <v>27.7720843782836</v>
      </c>
      <c r="E880" s="15" t="n">
        <v>36</v>
      </c>
      <c r="F880" s="16" t="n">
        <f aca="false">(E880/51829023)*100000</f>
        <v>0.0694591522591502</v>
      </c>
      <c r="G880" s="8" t="n">
        <f aca="false">SUM(J$424:J880)/51829023</f>
        <v>0.869420633300381</v>
      </c>
      <c r="H880" s="8" t="n">
        <f aca="false">SUM(K$424:K880)/51829023</f>
        <v>0.860366806451281</v>
      </c>
      <c r="I880" s="8" t="n">
        <f aca="false">SUM(L$424:L880)/51829023</f>
        <v>0.642489768715108</v>
      </c>
      <c r="J880" s="3" t="n">
        <v>520</v>
      </c>
      <c r="K880" s="3" t="n">
        <v>3041</v>
      </c>
      <c r="L880" s="3" t="n">
        <v>2626</v>
      </c>
    </row>
    <row r="881" customFormat="false" ht="18" hidden="false" customHeight="true" outlineLevel="0" collapsed="false">
      <c r="A881" s="9" t="n">
        <v>876</v>
      </c>
      <c r="B881" s="4" t="n">
        <v>44710</v>
      </c>
      <c r="C881" s="17" t="n">
        <v>12647</v>
      </c>
      <c r="D881" s="14" t="n">
        <f aca="false">(C881/51829023)*100000</f>
        <v>24.4013860728187</v>
      </c>
      <c r="E881" s="15" t="n">
        <v>19</v>
      </c>
      <c r="F881" s="16" t="n">
        <f aca="false">(E881/51829023)*100000</f>
        <v>0.0366589970256626</v>
      </c>
      <c r="G881" s="8" t="n">
        <f aca="false">SUM(J$424:J881)/51829023</f>
        <v>0.869420768359844</v>
      </c>
      <c r="H881" s="8" t="n">
        <f aca="false">SUM(K$424:K881)/51829023</f>
        <v>0.860367250218087</v>
      </c>
      <c r="I881" s="8" t="n">
        <f aca="false">SUM(L$424:L881)/51829023</f>
        <v>0.642490964956063</v>
      </c>
      <c r="J881" s="3" t="n">
        <v>7</v>
      </c>
      <c r="K881" s="3" t="n">
        <v>23</v>
      </c>
      <c r="L881" s="3" t="n">
        <v>62</v>
      </c>
    </row>
    <row r="882" customFormat="false" ht="18" hidden="false" customHeight="true" outlineLevel="0" collapsed="false">
      <c r="A882" s="9" t="n">
        <v>877</v>
      </c>
      <c r="B882" s="4" t="n">
        <v>44711</v>
      </c>
      <c r="C882" s="17" t="n">
        <v>6133</v>
      </c>
      <c r="D882" s="14" t="n">
        <f aca="false">(C882/51829023)*100000</f>
        <v>11.8331383557047</v>
      </c>
      <c r="E882" s="15" t="n">
        <v>9</v>
      </c>
      <c r="F882" s="16" t="n">
        <f aca="false">(E882/51829023)*100000</f>
        <v>0.0173647880647876</v>
      </c>
      <c r="G882" s="8" t="n">
        <f aca="false">SUM(J$424:J882)/51829023</f>
        <v>0.869430743465876</v>
      </c>
      <c r="H882" s="8" t="n">
        <f aca="false">SUM(K$424:K882)/51829023</f>
        <v>0.860396152943111</v>
      </c>
      <c r="I882" s="8" t="n">
        <f aca="false">SUM(L$424:L882)/51829023</f>
        <v>0.642592452495197</v>
      </c>
      <c r="J882" s="9" t="n">
        <v>517</v>
      </c>
      <c r="K882" s="9" t="n">
        <v>1498</v>
      </c>
      <c r="L882" s="9" t="n">
        <v>5260</v>
      </c>
    </row>
    <row r="883" customFormat="false" ht="18" hidden="false" customHeight="true" outlineLevel="0" collapsed="false">
      <c r="A883" s="9" t="n">
        <v>878</v>
      </c>
      <c r="B883" s="4" t="n">
        <v>44712</v>
      </c>
      <c r="C883" s="17" t="n">
        <v>17183</v>
      </c>
      <c r="D883" s="14" t="n">
        <f aca="false">(C883/51829023)*100000</f>
        <v>33.1532392574716</v>
      </c>
      <c r="E883" s="15" t="n">
        <v>9</v>
      </c>
      <c r="F883" s="16" t="n">
        <f aca="false">(E883/51829023)*100000</f>
        <v>0.0173647880647876</v>
      </c>
      <c r="G883" s="8" t="n">
        <f aca="false">SUM(J$424:J883)/51829023</f>
        <v>0.869441335986596</v>
      </c>
      <c r="H883" s="8" t="n">
        <f aca="false">SUM(K$424:K883)/51829023</f>
        <v>0.860421640593148</v>
      </c>
      <c r="I883" s="8" t="n">
        <f aca="false">SUM(L$424:L883)/51829023</f>
        <v>0.642670902748832</v>
      </c>
      <c r="J883" s="9" t="n">
        <v>549</v>
      </c>
      <c r="K883" s="9" t="n">
        <v>1321</v>
      </c>
      <c r="L883" s="9" t="n">
        <v>4066</v>
      </c>
    </row>
    <row r="884" customFormat="false" ht="18" hidden="false" customHeight="true" outlineLevel="0" collapsed="false">
      <c r="A884" s="9" t="n">
        <v>879</v>
      </c>
      <c r="B884" s="4" t="n">
        <v>44713</v>
      </c>
      <c r="C884" s="17" t="n">
        <v>15788</v>
      </c>
      <c r="D884" s="14" t="n">
        <f aca="false">(C884/51829023)*100000</f>
        <v>30.4616971074296</v>
      </c>
      <c r="E884" s="15" t="n">
        <v>21</v>
      </c>
      <c r="F884" s="16" t="n">
        <f aca="false">(E884/51829023)*100000</f>
        <v>0.0405178388178376</v>
      </c>
      <c r="G884" s="8" t="n">
        <f aca="false">SUM(J$424:J884)/51829023</f>
        <v>0.869443014582775</v>
      </c>
      <c r="H884" s="8" t="n">
        <f aca="false">SUM(K$424:K884)/51829023</f>
        <v>0.860430477340852</v>
      </c>
      <c r="I884" s="8" t="n">
        <f aca="false">SUM(L$424:L884)/51829023</f>
        <v>0.642683694809374</v>
      </c>
      <c r="J884" s="9" t="n">
        <v>87</v>
      </c>
      <c r="K884" s="9" t="n">
        <v>458</v>
      </c>
      <c r="L884" s="9" t="n">
        <v>663</v>
      </c>
    </row>
    <row r="885" customFormat="false" ht="18" hidden="false" customHeight="true" outlineLevel="0" collapsed="false">
      <c r="A885" s="9" t="n">
        <v>880</v>
      </c>
      <c r="B885" s="4" t="n">
        <v>44714</v>
      </c>
      <c r="C885" s="17" t="n">
        <v>9890</v>
      </c>
      <c r="D885" s="14" t="n">
        <f aca="false">(C885/51829023)*100000</f>
        <v>19.0819726623054</v>
      </c>
      <c r="E885" s="15" t="n">
        <v>15</v>
      </c>
      <c r="F885" s="16" t="n">
        <f aca="false">(E885/51829023)*100000</f>
        <v>0.0289413134413126</v>
      </c>
      <c r="G885" s="8" t="n">
        <f aca="false">SUM(J$424:J885)/51829023</f>
        <v>0.869452488039375</v>
      </c>
      <c r="H885" s="8" t="n">
        <f aca="false">SUM(K$424:K885)/51829023</f>
        <v>0.86046505256331</v>
      </c>
      <c r="I885" s="8" t="n">
        <f aca="false">SUM(L$424:L885)/51829023</f>
        <v>0.64280185254505</v>
      </c>
      <c r="J885" s="9" t="n">
        <v>491</v>
      </c>
      <c r="K885" s="9" t="n">
        <v>1792</v>
      </c>
      <c r="L885" s="9" t="n">
        <v>6124</v>
      </c>
    </row>
    <row r="886" customFormat="false" ht="18" hidden="false" customHeight="true" outlineLevel="0" collapsed="false">
      <c r="A886" s="9" t="n">
        <v>881</v>
      </c>
      <c r="B886" s="4" t="n">
        <v>44715</v>
      </c>
      <c r="C886" s="17" t="n">
        <v>12537</v>
      </c>
      <c r="D886" s="14" t="n">
        <f aca="false">(C886/51829023)*100000</f>
        <v>24.1891497742491</v>
      </c>
      <c r="E886" s="15" t="n">
        <v>17</v>
      </c>
      <c r="F886" s="16" t="n">
        <f aca="false">(E886/51829023)*100000</f>
        <v>0.0328001552334876</v>
      </c>
      <c r="G886" s="8" t="n">
        <f aca="false">SUM(J$424:J886)/51829023</f>
        <v>0.869472361074605</v>
      </c>
      <c r="H886" s="8" t="n">
        <f aca="false">SUM(K$424:K886)/51829023</f>
        <v>0.860585313367763</v>
      </c>
      <c r="I886" s="8" t="n">
        <f aca="false">SUM(L$424:L886)/51829023</f>
        <v>0.642929618796789</v>
      </c>
      <c r="J886" s="9" t="n">
        <v>1030</v>
      </c>
      <c r="K886" s="9" t="n">
        <v>6233</v>
      </c>
      <c r="L886" s="9" t="n">
        <v>6622</v>
      </c>
    </row>
    <row r="887" customFormat="false" ht="18" hidden="false" customHeight="true" outlineLevel="0" collapsed="false">
      <c r="A887" s="9" t="n">
        <v>882</v>
      </c>
      <c r="B887" s="4" t="n">
        <v>44716</v>
      </c>
      <c r="C887" s="17" t="n">
        <v>12036</v>
      </c>
      <c r="D887" s="14" t="n">
        <f aca="false">(C887/51829023)*100000</f>
        <v>23.2225099053092</v>
      </c>
      <c r="E887" s="15" t="n">
        <v>9</v>
      </c>
      <c r="F887" s="16" t="n">
        <f aca="false">(E887/51829023)*100000</f>
        <v>0.0173647880647876</v>
      </c>
      <c r="G887" s="8" t="n">
        <f aca="false">SUM(J$424:J887)/51829023</f>
        <v>0.869481564412279</v>
      </c>
      <c r="H887" s="8" t="n">
        <f aca="false">SUM(K$424:K887)/51829023</f>
        <v>0.860631658057687</v>
      </c>
      <c r="I887" s="8" t="n">
        <f aca="false">SUM(L$424:L887)/51829023</f>
        <v>0.642970136635607</v>
      </c>
      <c r="J887" s="9" t="n">
        <v>477</v>
      </c>
      <c r="K887" s="9" t="n">
        <v>2402</v>
      </c>
      <c r="L887" s="9" t="n">
        <v>2100</v>
      </c>
    </row>
    <row r="888" customFormat="false" ht="18" hidden="false" customHeight="true" outlineLevel="0" collapsed="false">
      <c r="A888" s="9" t="n">
        <v>883</v>
      </c>
      <c r="B888" s="4" t="n">
        <v>44717</v>
      </c>
      <c r="C888" s="17" t="n">
        <v>9831</v>
      </c>
      <c r="D888" s="14" t="n">
        <f aca="false">(C888/51829023)*100000</f>
        <v>18.9681368294363</v>
      </c>
      <c r="E888" s="15" t="n">
        <v>20</v>
      </c>
      <c r="F888" s="16" t="n">
        <f aca="false">(E888/51829023)*100000</f>
        <v>0.0385884179217501</v>
      </c>
      <c r="G888" s="8" t="n">
        <f aca="false">SUM(J$424:J888)/51829023</f>
        <v>0.869481699471742</v>
      </c>
      <c r="H888" s="8" t="n">
        <f aca="false">SUM(K$424:K888)/51829023</f>
        <v>0.860632063236075</v>
      </c>
      <c r="I888" s="8" t="n">
        <f aca="false">SUM(L$424:L888)/51829023</f>
        <v>0.642970908403965</v>
      </c>
      <c r="J888" s="9" t="n">
        <v>7</v>
      </c>
      <c r="K888" s="9" t="n">
        <v>21</v>
      </c>
      <c r="L888" s="9" t="n">
        <v>40</v>
      </c>
    </row>
    <row r="889" customFormat="false" ht="18" hidden="false" customHeight="true" outlineLevel="0" collapsed="false">
      <c r="A889" s="9" t="n">
        <v>884</v>
      </c>
      <c r="B889" s="4" t="n">
        <v>44718</v>
      </c>
      <c r="C889" s="17" t="n">
        <v>5022</v>
      </c>
      <c r="D889" s="14" t="n">
        <f aca="false">(C889/51829023)*100000</f>
        <v>9.68955174015146</v>
      </c>
      <c r="E889" s="15" t="n">
        <v>21</v>
      </c>
      <c r="F889" s="16" t="n">
        <f aca="false">(E889/51829023)*100000</f>
        <v>0.0405178388178376</v>
      </c>
      <c r="G889" s="8" t="n">
        <f aca="false">SUM(J$424:J889)/51829023</f>
        <v>0.8694824712401</v>
      </c>
      <c r="H889" s="8" t="n">
        <f aca="false">SUM(K$424:K889)/51829023</f>
        <v>0.860634995955837</v>
      </c>
      <c r="I889" s="8" t="n">
        <f aca="false">SUM(L$424:L889)/51829023</f>
        <v>0.642976368665101</v>
      </c>
      <c r="J889" s="9" t="n">
        <v>40</v>
      </c>
      <c r="K889" s="9" t="n">
        <v>152</v>
      </c>
      <c r="L889" s="9" t="n">
        <v>283</v>
      </c>
    </row>
    <row r="890" customFormat="false" ht="18" hidden="false" customHeight="true" outlineLevel="0" collapsed="false">
      <c r="A890" s="9" t="n">
        <v>885</v>
      </c>
      <c r="B890" s="4" t="n">
        <v>44719</v>
      </c>
      <c r="C890" s="17" t="n">
        <v>6171</v>
      </c>
      <c r="D890" s="14" t="n">
        <f aca="false">(C890/51829023)*100000</f>
        <v>11.906456349756</v>
      </c>
      <c r="E890" s="15" t="n">
        <v>20</v>
      </c>
      <c r="F890" s="16" t="n">
        <f aca="false">(E890/51829023)*100000</f>
        <v>0.0385884179217501</v>
      </c>
      <c r="G890" s="8" t="n">
        <f aca="false">SUM(J$424:J890)/51829023</f>
        <v>0.869489590803207</v>
      </c>
      <c r="H890" s="8" t="n">
        <f aca="false">SUM(K$424:K890)/51829023</f>
        <v>0.86065425157638</v>
      </c>
      <c r="I890" s="8" t="n">
        <f aca="false">SUM(L$424:L890)/51829023</f>
        <v>0.64304713982357</v>
      </c>
      <c r="J890" s="9" t="n">
        <v>369</v>
      </c>
      <c r="K890" s="9" t="n">
        <v>998</v>
      </c>
      <c r="L890" s="9" t="n">
        <v>3668</v>
      </c>
    </row>
    <row r="891" customFormat="false" ht="18" hidden="false" customHeight="true" outlineLevel="0" collapsed="false">
      <c r="A891" s="9" t="n">
        <v>886</v>
      </c>
      <c r="B891" s="4" t="n">
        <v>44720</v>
      </c>
      <c r="C891" s="17" t="n">
        <v>13355</v>
      </c>
      <c r="D891" s="14" t="n">
        <f aca="false">(C891/51829023)*100000</f>
        <v>25.7674160672487</v>
      </c>
      <c r="E891" s="15" t="n">
        <v>6</v>
      </c>
      <c r="F891" s="16" t="n">
        <f aca="false">(E891/51829023)*100000</f>
        <v>0.011576525376525</v>
      </c>
      <c r="G891" s="8" t="n">
        <f aca="false">SUM(J$424:J891)/51829023</f>
        <v>0.869497192721537</v>
      </c>
      <c r="H891" s="8" t="n">
        <f aca="false">SUM(K$424:K891)/51829023</f>
        <v>0.860684389130777</v>
      </c>
      <c r="I891" s="8" t="n">
        <f aca="false">SUM(L$424:L891)/51829023</f>
        <v>0.643106990459766</v>
      </c>
      <c r="J891" s="9" t="n">
        <v>394</v>
      </c>
      <c r="K891" s="9" t="n">
        <v>1562</v>
      </c>
      <c r="L891" s="9" t="n">
        <v>3102</v>
      </c>
    </row>
    <row r="892" customFormat="false" ht="18" hidden="false" customHeight="true" outlineLevel="0" collapsed="false">
      <c r="A892" s="9" t="n">
        <v>887</v>
      </c>
      <c r="B892" s="4" t="n">
        <v>44721</v>
      </c>
      <c r="C892" s="17" t="n">
        <v>12153</v>
      </c>
      <c r="D892" s="14" t="n">
        <f aca="false">(C892/51829023)*100000</f>
        <v>23.4482521501515</v>
      </c>
      <c r="E892" s="15" t="n">
        <v>18</v>
      </c>
      <c r="F892" s="16" t="n">
        <f aca="false">(E892/51829023)*100000</f>
        <v>0.0347295761295751</v>
      </c>
      <c r="G892" s="8" t="n">
        <f aca="false">SUM(J$424:J892)/51829023</f>
        <v>0.869504794639868</v>
      </c>
      <c r="H892" s="8" t="n">
        <f aca="false">SUM(K$424:K892)/51829023</f>
        <v>0.860709471602426</v>
      </c>
      <c r="I892" s="8" t="n">
        <f aca="false">SUM(L$424:L892)/51829023</f>
        <v>0.643164120612499</v>
      </c>
      <c r="J892" s="9" t="n">
        <v>394</v>
      </c>
      <c r="K892" s="9" t="n">
        <v>1300</v>
      </c>
      <c r="L892" s="9" t="n">
        <v>2961</v>
      </c>
    </row>
    <row r="893" customFormat="false" ht="18" hidden="false" customHeight="true" outlineLevel="0" collapsed="false">
      <c r="A893" s="9" t="n">
        <v>888</v>
      </c>
      <c r="B893" s="4" t="n">
        <v>44722</v>
      </c>
      <c r="C893" s="17" t="n">
        <v>9310</v>
      </c>
      <c r="D893" s="14" t="n">
        <f aca="false">(C893/51829023)*100000</f>
        <v>17.9629085425747</v>
      </c>
      <c r="E893" s="15" t="n">
        <v>18</v>
      </c>
      <c r="F893" s="16" t="n">
        <f aca="false">(E893/51829023)*100000</f>
        <v>0.0347295761295751</v>
      </c>
      <c r="G893" s="8" t="n">
        <f aca="false">SUM(J$424:J893)/51829023</f>
        <v>0.869519535415514</v>
      </c>
      <c r="H893" s="8" t="n">
        <f aca="false">SUM(K$424:K893)/51829023</f>
        <v>0.860796642838512</v>
      </c>
      <c r="I893" s="8" t="n">
        <f aca="false">SUM(L$424:L893)/51829023</f>
        <v>0.643254706923571</v>
      </c>
      <c r="J893" s="9" t="n">
        <v>764</v>
      </c>
      <c r="K893" s="9" t="n">
        <v>4518</v>
      </c>
      <c r="L893" s="9" t="n">
        <v>4695</v>
      </c>
    </row>
    <row r="894" customFormat="false" ht="18" hidden="false" customHeight="true" outlineLevel="0" collapsed="false">
      <c r="A894" s="9" t="n">
        <v>889</v>
      </c>
      <c r="B894" s="4" t="n">
        <v>44723</v>
      </c>
      <c r="C894" s="17" t="n">
        <v>8439</v>
      </c>
      <c r="D894" s="14" t="n">
        <f aca="false">(C894/51829023)*100000</f>
        <v>16.2823829420825</v>
      </c>
      <c r="E894" s="15" t="n">
        <v>10</v>
      </c>
      <c r="F894" s="16" t="n">
        <f aca="false">(E894/51829023)*100000</f>
        <v>0.0192942089608751</v>
      </c>
      <c r="G894" s="8" t="n">
        <f aca="false">SUM(J$424:J894)/51829023</f>
        <v>0.869525632385546</v>
      </c>
      <c r="H894" s="8" t="n">
        <f aca="false">SUM(K$424:K894)/51829023</f>
        <v>0.860828362518043</v>
      </c>
      <c r="I894" s="8" t="n">
        <f aca="false">SUM(L$424:L894)/51829023</f>
        <v>0.643285095302684</v>
      </c>
      <c r="J894" s="9" t="n">
        <v>316</v>
      </c>
      <c r="K894" s="9" t="n">
        <v>1644</v>
      </c>
      <c r="L894" s="9" t="n">
        <v>1575</v>
      </c>
    </row>
    <row r="895" customFormat="false" ht="18" hidden="false" customHeight="true" outlineLevel="0" collapsed="false">
      <c r="A895" s="9" t="n">
        <v>890</v>
      </c>
      <c r="B895" s="4" t="n">
        <v>44724</v>
      </c>
      <c r="C895" s="17" t="n">
        <v>7377</v>
      </c>
      <c r="D895" s="14" t="n">
        <f aca="false">(C895/51829023)*100000</f>
        <v>14.2333379504375</v>
      </c>
      <c r="E895" s="15" t="n">
        <v>20</v>
      </c>
      <c r="F895" s="16" t="n">
        <f aca="false">(E895/51829023)*100000</f>
        <v>0.0385884179217501</v>
      </c>
      <c r="G895" s="8" t="n">
        <f aca="false">SUM(J$424:J895)/51829023</f>
        <v>0.869525709562382</v>
      </c>
      <c r="H895" s="8" t="n">
        <f aca="false">SUM(K$424:K895)/51829023</f>
        <v>0.860828671225387</v>
      </c>
      <c r="I895" s="8" t="n">
        <f aca="false">SUM(L$424:L895)/51829023</f>
        <v>0.643285635540535</v>
      </c>
      <c r="J895" s="9" t="n">
        <v>4</v>
      </c>
      <c r="K895" s="9" t="n">
        <v>16</v>
      </c>
      <c r="L895" s="9" t="n">
        <v>28</v>
      </c>
    </row>
    <row r="896" customFormat="false" ht="18" hidden="false" customHeight="true" outlineLevel="0" collapsed="false">
      <c r="A896" s="9" t="n">
        <v>891</v>
      </c>
      <c r="B896" s="4" t="n">
        <v>44725</v>
      </c>
      <c r="C896" s="17" t="n">
        <v>3821</v>
      </c>
      <c r="D896" s="14" t="n">
        <f aca="false">(C896/51829023)*100000</f>
        <v>7.37231724395036</v>
      </c>
      <c r="E896" s="15" t="n">
        <v>17</v>
      </c>
      <c r="F896" s="16" t="n">
        <f aca="false">(E896/51829023)*100000</f>
        <v>0.0328001552334876</v>
      </c>
      <c r="G896" s="8" t="n">
        <f aca="false">SUM(J$424:J896)/51829023</f>
        <v>0.869531922297667</v>
      </c>
      <c r="H896" s="8" t="n">
        <f aca="false">SUM(K$424:K896)/51829023</f>
        <v>0.860845515069809</v>
      </c>
      <c r="I896" s="8" t="n">
        <f aca="false">SUM(L$424:L896)/51829023</f>
        <v>0.643336765194281</v>
      </c>
      <c r="J896" s="9" t="n">
        <v>322</v>
      </c>
      <c r="K896" s="9" t="n">
        <v>873</v>
      </c>
      <c r="L896" s="9" t="n">
        <v>2650</v>
      </c>
    </row>
    <row r="897" customFormat="false" ht="18" hidden="false" customHeight="true" outlineLevel="0" collapsed="false">
      <c r="A897" s="9" t="n">
        <v>892</v>
      </c>
      <c r="B897" s="4" t="n">
        <v>44726</v>
      </c>
      <c r="C897" s="17" t="n">
        <v>9771</v>
      </c>
      <c r="D897" s="14" t="n">
        <f aca="false">(C897/51829023)*100000</f>
        <v>18.852371575671</v>
      </c>
      <c r="E897" s="15" t="n">
        <v>2</v>
      </c>
      <c r="F897" s="16" t="n">
        <f aca="false">(E897/51829023)*100000</f>
        <v>0.00385884179217501</v>
      </c>
      <c r="G897" s="8" t="n">
        <f aca="false">SUM(J$424:J897)/51829023</f>
        <v>0.869537826325609</v>
      </c>
      <c r="H897" s="8" t="n">
        <f aca="false">SUM(K$424:K897)/51829023</f>
        <v>0.860858403601395</v>
      </c>
      <c r="I897" s="8" t="n">
        <f aca="false">SUM(L$424:L897)/51829023</f>
        <v>0.643375392200621</v>
      </c>
      <c r="J897" s="9" t="n">
        <v>306</v>
      </c>
      <c r="K897" s="9" t="n">
        <v>668</v>
      </c>
      <c r="L897" s="9" t="n">
        <v>2002</v>
      </c>
    </row>
    <row r="898" customFormat="false" ht="18" hidden="false" customHeight="true" outlineLevel="0" collapsed="false">
      <c r="A898" s="9" t="n">
        <v>893</v>
      </c>
      <c r="B898" s="4" t="n">
        <v>44727</v>
      </c>
      <c r="C898" s="17" t="n">
        <v>9428</v>
      </c>
      <c r="D898" s="14" t="n">
        <f aca="false">(C898/51829023)*100000</f>
        <v>18.190580208313</v>
      </c>
      <c r="E898" s="15" t="n">
        <v>9</v>
      </c>
      <c r="F898" s="16" t="n">
        <f aca="false">(E898/51829023)*100000</f>
        <v>0.0173647880647876</v>
      </c>
      <c r="G898" s="8" t="n">
        <f aca="false">SUM(J$424:J898)/51829023</f>
        <v>0.869543614588297</v>
      </c>
      <c r="H898" s="8" t="n">
        <f aca="false">SUM(K$424:K898)/51829023</f>
        <v>0.860875228151609</v>
      </c>
      <c r="I898" s="8" t="n">
        <f aca="false">SUM(L$424:L898)/51829023</f>
        <v>0.643419054995499</v>
      </c>
      <c r="J898" s="9" t="n">
        <v>300</v>
      </c>
      <c r="K898" s="9" t="n">
        <v>872</v>
      </c>
      <c r="L898" s="9" t="n">
        <v>2263</v>
      </c>
    </row>
    <row r="899" customFormat="false" ht="18" hidden="false" customHeight="true" outlineLevel="0" collapsed="false">
      <c r="A899" s="9" t="n">
        <v>894</v>
      </c>
      <c r="B899" s="4" t="n">
        <v>44728</v>
      </c>
      <c r="C899" s="17" t="n">
        <v>7986</v>
      </c>
      <c r="D899" s="14" t="n">
        <f aca="false">(C899/51829023)*100000</f>
        <v>15.4083552761548</v>
      </c>
      <c r="E899" s="15" t="n">
        <v>8</v>
      </c>
      <c r="F899" s="16" t="n">
        <f aca="false">(E899/51829023)*100000</f>
        <v>0.0154353671687001</v>
      </c>
      <c r="G899" s="8" t="n">
        <f aca="false">SUM(J$424:J899)/51829023</f>
        <v>0.869550464032479</v>
      </c>
      <c r="H899" s="8" t="n">
        <f aca="false">SUM(K$424:K899)/51829023</f>
        <v>0.860892535057047</v>
      </c>
      <c r="I899" s="8" t="n">
        <f aca="false">SUM(L$424:L899)/51829023</f>
        <v>0.643462331906199</v>
      </c>
      <c r="J899" s="9" t="n">
        <v>355</v>
      </c>
      <c r="K899" s="9" t="n">
        <v>897</v>
      </c>
      <c r="L899" s="9" t="n">
        <v>2243</v>
      </c>
    </row>
    <row r="900" customFormat="false" ht="18" hidden="false" customHeight="true" outlineLevel="0" collapsed="false">
      <c r="A900" s="9" t="n">
        <v>895</v>
      </c>
      <c r="B900" s="4" t="n">
        <v>44729</v>
      </c>
      <c r="C900" s="17" t="n">
        <v>7193</v>
      </c>
      <c r="D900" s="14" t="n">
        <f aca="false">(C900/51829023)*100000</f>
        <v>13.8783245055574</v>
      </c>
      <c r="E900" s="15" t="n">
        <v>9</v>
      </c>
      <c r="F900" s="16" t="n">
        <f aca="false">(E900/51829023)*100000</f>
        <v>0.0173647880647876</v>
      </c>
      <c r="G900" s="8" t="n">
        <f aca="false">SUM(J$424:J900)/51829023</f>
        <v>0.869561905498392</v>
      </c>
      <c r="H900" s="8" t="n">
        <f aca="false">SUM(K$424:K900)/51829023</f>
        <v>0.86095190333802</v>
      </c>
      <c r="I900" s="8" t="n">
        <f aca="false">SUM(L$424:L900)/51829023</f>
        <v>0.643528472454516</v>
      </c>
      <c r="J900" s="9" t="n">
        <v>593</v>
      </c>
      <c r="K900" s="9" t="n">
        <v>3077</v>
      </c>
      <c r="L900" s="9" t="n">
        <v>3428</v>
      </c>
    </row>
    <row r="901" customFormat="false" ht="18" hidden="false" customHeight="true" outlineLevel="0" collapsed="false">
      <c r="A901" s="9" t="n">
        <v>896</v>
      </c>
      <c r="B901" s="4" t="n">
        <v>44730</v>
      </c>
      <c r="C901" s="17" t="n">
        <v>6825</v>
      </c>
      <c r="D901" s="14" t="n">
        <f aca="false">(C901/51829023)*100000</f>
        <v>13.1682976157972</v>
      </c>
      <c r="E901" s="15" t="n">
        <v>11</v>
      </c>
      <c r="F901" s="16" t="n">
        <f aca="false">(E901/51829023)*100000</f>
        <v>0.0212236298569626</v>
      </c>
      <c r="G901" s="8" t="n">
        <f aca="false">SUM(J$424:J901)/51829023</f>
        <v>0.86956659399117</v>
      </c>
      <c r="H901" s="8" t="n">
        <f aca="false">SUM(K$424:K901)/51829023</f>
        <v>0.860975152859817</v>
      </c>
      <c r="I901" s="8" t="n">
        <f aca="false">SUM(L$424:L901)/51829023</f>
        <v>0.643552030683658</v>
      </c>
      <c r="J901" s="9" t="n">
        <v>243</v>
      </c>
      <c r="K901" s="9" t="n">
        <v>1205</v>
      </c>
      <c r="L901" s="9" t="n">
        <v>1221</v>
      </c>
    </row>
    <row r="902" customFormat="false" ht="18" hidden="false" customHeight="true" outlineLevel="0" collapsed="false">
      <c r="A902" s="9" t="n">
        <v>897</v>
      </c>
      <c r="B902" s="4" t="n">
        <v>44731</v>
      </c>
      <c r="C902" s="17" t="n">
        <v>6065</v>
      </c>
      <c r="D902" s="14" t="n">
        <f aca="false">(C902/51829023)*100000</f>
        <v>11.7019377347707</v>
      </c>
      <c r="E902" s="15" t="n">
        <v>14</v>
      </c>
      <c r="F902" s="16" t="n">
        <f aca="false">(E902/51829023)*100000</f>
        <v>0.0270118925452251</v>
      </c>
      <c r="G902" s="8" t="n">
        <f aca="false">SUM(J$424:J902)/51829023</f>
        <v>0.869566613285379</v>
      </c>
      <c r="H902" s="8" t="n">
        <f aca="false">SUM(K$424:K902)/51829023</f>
        <v>0.860975365096116</v>
      </c>
      <c r="I902" s="8" t="n">
        <f aca="false">SUM(L$424:L902)/51829023</f>
        <v>0.643552320096792</v>
      </c>
      <c r="J902" s="9" t="n">
        <v>1</v>
      </c>
      <c r="K902" s="9" t="n">
        <v>11</v>
      </c>
      <c r="L902" s="9" t="n">
        <v>15</v>
      </c>
    </row>
    <row r="903" customFormat="false" ht="18" hidden="false" customHeight="true" outlineLevel="0" collapsed="false">
      <c r="A903" s="9" t="n">
        <v>898</v>
      </c>
      <c r="B903" s="4" t="n">
        <v>44732</v>
      </c>
      <c r="C903" s="17" t="n">
        <v>3532</v>
      </c>
      <c r="D903" s="14" t="n">
        <f aca="false">(C903/51829023)*100000</f>
        <v>6.81471460498107</v>
      </c>
      <c r="E903" s="15" t="n">
        <v>10</v>
      </c>
      <c r="F903" s="16" t="n">
        <f aca="false">(E903/51829023)*100000</f>
        <v>0.0192942089608751</v>
      </c>
      <c r="G903" s="8" t="n">
        <f aca="false">SUM(J$424:J903)/51829023</f>
        <v>0.869571398249201</v>
      </c>
      <c r="H903" s="8" t="n">
        <f aca="false">SUM(K$424:K903)/51829023</f>
        <v>0.860987481859344</v>
      </c>
      <c r="I903" s="8" t="n">
        <f aca="false">SUM(L$424:L903)/51829023</f>
        <v>0.643593513232924</v>
      </c>
      <c r="J903" s="9" t="n">
        <v>248</v>
      </c>
      <c r="K903" s="9" t="n">
        <v>628</v>
      </c>
      <c r="L903" s="9" t="n">
        <v>2135</v>
      </c>
    </row>
    <row r="904" customFormat="false" ht="18" hidden="false" customHeight="true" outlineLevel="0" collapsed="false">
      <c r="A904" s="9" t="n">
        <v>899</v>
      </c>
      <c r="B904" s="4" t="n">
        <v>44733</v>
      </c>
      <c r="C904" s="17" t="n">
        <v>9303</v>
      </c>
      <c r="D904" s="14" t="n">
        <f aca="false">(C904/51829023)*100000</f>
        <v>17.9494025963021</v>
      </c>
      <c r="E904" s="15" t="n">
        <v>12</v>
      </c>
      <c r="F904" s="16" t="n">
        <f aca="false">(E904/51829023)*100000</f>
        <v>0.0231530507530501</v>
      </c>
      <c r="G904" s="8" t="n">
        <f aca="false">SUM(J$424:J904)/51829023</f>
        <v>0.869576298978277</v>
      </c>
      <c r="H904" s="8" t="n">
        <f aca="false">SUM(K$424:K904)/51829023</f>
        <v>0.860999154855765</v>
      </c>
      <c r="I904" s="8" t="n">
        <f aca="false">SUM(L$424:L904)/51829023</f>
        <v>0.643628069161173</v>
      </c>
      <c r="J904" s="9" t="n">
        <v>254</v>
      </c>
      <c r="K904" s="9" t="n">
        <v>605</v>
      </c>
      <c r="L904" s="9" t="n">
        <v>1791</v>
      </c>
    </row>
    <row r="905" customFormat="false" ht="18" hidden="false" customHeight="true" outlineLevel="0" collapsed="false">
      <c r="A905" s="9" t="n">
        <v>900</v>
      </c>
      <c r="B905" s="4" t="n">
        <v>44734</v>
      </c>
      <c r="C905" s="17" t="n">
        <v>8978</v>
      </c>
      <c r="D905" s="14" t="n">
        <f aca="false">(C905/51829023)*100000</f>
        <v>17.3223408050736</v>
      </c>
      <c r="E905" s="15" t="n">
        <v>11</v>
      </c>
      <c r="F905" s="16" t="n">
        <f aca="false">(E905/51829023)*100000</f>
        <v>0.0212236298569626</v>
      </c>
      <c r="G905" s="8" t="n">
        <f aca="false">SUM(J$424:J905)/51829023</f>
        <v>0.869582087240965</v>
      </c>
      <c r="H905" s="8" t="n">
        <f aca="false">SUM(K$424:K905)/51829023</f>
        <v>0.861011483855291</v>
      </c>
      <c r="I905" s="8" t="n">
        <f aca="false">SUM(L$424:L905)/51829023</f>
        <v>0.64366210414578</v>
      </c>
      <c r="J905" s="9" t="n">
        <v>300</v>
      </c>
      <c r="K905" s="9" t="n">
        <v>639</v>
      </c>
      <c r="L905" s="9" t="n">
        <v>1764</v>
      </c>
    </row>
    <row r="906" customFormat="false" ht="18" hidden="false" customHeight="true" outlineLevel="0" collapsed="false">
      <c r="A906" s="9" t="n">
        <v>901</v>
      </c>
      <c r="B906" s="4" t="n">
        <v>44735</v>
      </c>
      <c r="C906" s="17" t="n">
        <v>7493</v>
      </c>
      <c r="D906" s="14" t="n">
        <f aca="false">(C906/51829023)*100000</f>
        <v>14.4571507743837</v>
      </c>
      <c r="E906" s="15" t="n">
        <v>14</v>
      </c>
      <c r="F906" s="16" t="n">
        <f aca="false">(E906/51829023)*100000</f>
        <v>0.0270118925452251</v>
      </c>
      <c r="G906" s="8" t="n">
        <f aca="false">SUM(J$424:J906)/51829023</f>
        <v>0.869587605384728</v>
      </c>
      <c r="H906" s="8" t="n">
        <f aca="false">SUM(K$424:K906)/51829023</f>
        <v>0.861026514044071</v>
      </c>
      <c r="I906" s="8" t="n">
        <f aca="false">SUM(L$424:L906)/51829023</f>
        <v>0.643699534911164</v>
      </c>
      <c r="J906" s="9" t="n">
        <v>286</v>
      </c>
      <c r="K906" s="9" t="n">
        <v>779</v>
      </c>
      <c r="L906" s="9" t="n">
        <v>1940</v>
      </c>
    </row>
    <row r="907" customFormat="false" ht="18" hidden="false" customHeight="true" outlineLevel="0" collapsed="false">
      <c r="A907" s="9" t="n">
        <v>902</v>
      </c>
      <c r="B907" s="4" t="n">
        <v>44736</v>
      </c>
      <c r="C907" s="17" t="n">
        <v>7218</v>
      </c>
      <c r="D907" s="14" t="n">
        <f aca="false">(C907/51829023)*100000</f>
        <v>13.9265600279596</v>
      </c>
      <c r="E907" s="15" t="n">
        <v>10</v>
      </c>
      <c r="F907" s="16" t="n">
        <f aca="false">(E907/51829023)*100000</f>
        <v>0.0192942089608751</v>
      </c>
      <c r="G907" s="8" t="n">
        <f aca="false">SUM(J$424:J907)/51829023</f>
        <v>0.869599046850642</v>
      </c>
      <c r="H907" s="8" t="n">
        <f aca="false">SUM(K$424:K907)/51829023</f>
        <v>0.861072742968742</v>
      </c>
      <c r="I907" s="8" t="n">
        <f aca="false">SUM(L$424:L907)/51829023</f>
        <v>0.643759134722644</v>
      </c>
      <c r="J907" s="9" t="n">
        <v>593</v>
      </c>
      <c r="K907" s="9" t="n">
        <v>2396</v>
      </c>
      <c r="L907" s="9" t="n">
        <v>3089</v>
      </c>
    </row>
    <row r="908" customFormat="false" ht="18" hidden="false" customHeight="true" outlineLevel="0" collapsed="false">
      <c r="A908" s="9" t="n">
        <v>903</v>
      </c>
      <c r="B908" s="4" t="n">
        <v>44737</v>
      </c>
      <c r="C908" s="17" t="n">
        <v>6785</v>
      </c>
      <c r="D908" s="14" t="n">
        <f aca="false">(C908/51829023)*100000</f>
        <v>13.0911207799537</v>
      </c>
      <c r="E908" s="15" t="n">
        <v>18</v>
      </c>
      <c r="F908" s="16" t="n">
        <f aca="false">(E908/51829023)*100000</f>
        <v>0.0347295761295751</v>
      </c>
      <c r="G908" s="8" t="n">
        <f aca="false">SUM(J$424:J908)/51829023</f>
        <v>0.869604063344972</v>
      </c>
      <c r="H908" s="8" t="n">
        <f aca="false">SUM(K$424:K908)/51829023</f>
        <v>0.861093985892808</v>
      </c>
      <c r="I908" s="8" t="n">
        <f aca="false">SUM(L$424:L908)/51829023</f>
        <v>0.643779432230471</v>
      </c>
      <c r="J908" s="9" t="n">
        <v>260</v>
      </c>
      <c r="K908" s="9" t="n">
        <v>1101</v>
      </c>
      <c r="L908" s="9" t="n">
        <v>1052</v>
      </c>
    </row>
    <row r="909" customFormat="false" ht="18" hidden="false" customHeight="true" outlineLevel="0" collapsed="false">
      <c r="A909" s="9" t="n">
        <v>904</v>
      </c>
      <c r="B909" s="4" t="n">
        <v>44738</v>
      </c>
      <c r="C909" s="17" t="n">
        <v>6238</v>
      </c>
      <c r="D909" s="14" t="n">
        <f aca="false">(C909/51829023)*100000</f>
        <v>12.0357275497939</v>
      </c>
      <c r="E909" s="15" t="n">
        <v>6</v>
      </c>
      <c r="F909" s="16" t="n">
        <f aca="false">(E909/51829023)*100000</f>
        <v>0.011576525376525</v>
      </c>
      <c r="G909" s="8" t="n">
        <f aca="false">SUM(J$424:J909)/51829023</f>
        <v>0.869604121227599</v>
      </c>
      <c r="H909" s="8" t="n">
        <f aca="false">SUM(K$424:K909)/51829023</f>
        <v>0.861094198129106</v>
      </c>
      <c r="I909" s="8" t="n">
        <f aca="false">SUM(L$424:L909)/51829023</f>
        <v>0.643780088233575</v>
      </c>
      <c r="J909" s="9" t="n">
        <v>3</v>
      </c>
      <c r="K909" s="9" t="n">
        <v>11</v>
      </c>
      <c r="L909" s="9" t="n">
        <v>34</v>
      </c>
    </row>
    <row r="910" customFormat="false" ht="18" hidden="false" customHeight="true" outlineLevel="0" collapsed="false">
      <c r="A910" s="9" t="n">
        <v>905</v>
      </c>
      <c r="B910" s="4" t="n">
        <v>44739</v>
      </c>
      <c r="C910" s="17" t="n">
        <v>3423</v>
      </c>
      <c r="D910" s="14" t="n">
        <f aca="false">(C910/51829023)*100000</f>
        <v>6.60440772730754</v>
      </c>
      <c r="E910" s="15" t="n">
        <v>3</v>
      </c>
      <c r="F910" s="16" t="n">
        <f aca="false">(E910/51829023)*100000</f>
        <v>0.00578826268826252</v>
      </c>
      <c r="G910" s="8" t="n">
        <f aca="false">SUM(J$424:J910)/51829023</f>
        <v>0.86960911842772</v>
      </c>
      <c r="H910" s="8" t="n">
        <f aca="false">SUM(K$424:K910)/51829023</f>
        <v>0.861104308294602</v>
      </c>
      <c r="I910" s="8" t="n">
        <f aca="false">SUM(L$424:L910)/51829023</f>
        <v>0.643820625366602</v>
      </c>
      <c r="J910" s="9" t="n">
        <v>259</v>
      </c>
      <c r="K910" s="9" t="n">
        <v>524</v>
      </c>
      <c r="L910" s="9" t="n">
        <v>2101</v>
      </c>
    </row>
    <row r="911" customFormat="false" ht="18" hidden="false" customHeight="true" outlineLevel="0" collapsed="false">
      <c r="A911" s="9" t="n">
        <v>906</v>
      </c>
      <c r="B911" s="4" t="n">
        <v>44740</v>
      </c>
      <c r="C911" s="17" t="n">
        <v>9894</v>
      </c>
      <c r="D911" s="14" t="n">
        <f aca="false">(C911/51829023)*100000</f>
        <v>19.0896903458898</v>
      </c>
      <c r="E911" s="15" t="n">
        <v>5</v>
      </c>
      <c r="F911" s="16" t="n">
        <f aca="false">(E911/51829023)*100000</f>
        <v>0.00964710448043753</v>
      </c>
      <c r="G911" s="8" t="n">
        <f aca="false">SUM(J$424:J911)/51829023</f>
        <v>0.869613613978407</v>
      </c>
      <c r="H911" s="8" t="n">
        <f aca="false">SUM(K$424:K911)/51829023</f>
        <v>0.861114804344276</v>
      </c>
      <c r="I911" s="8" t="n">
        <f aca="false">SUM(L$424:L911)/51829023</f>
        <v>0.643857708836225</v>
      </c>
      <c r="J911" s="9" t="n">
        <v>233</v>
      </c>
      <c r="K911" s="9" t="n">
        <v>544</v>
      </c>
      <c r="L911" s="9" t="n">
        <v>1922</v>
      </c>
    </row>
    <row r="912" customFormat="false" ht="18" hidden="false" customHeight="true" outlineLevel="0" collapsed="false">
      <c r="A912" s="9" t="n">
        <v>907</v>
      </c>
      <c r="B912" s="4" t="n">
        <v>44741</v>
      </c>
      <c r="C912" s="17" t="n">
        <v>10454</v>
      </c>
      <c r="D912" s="14" t="n">
        <f aca="false">(C912/51829023)*100000</f>
        <v>20.1701660476988</v>
      </c>
      <c r="E912" s="15" t="n">
        <v>7</v>
      </c>
      <c r="F912" s="16" t="n">
        <f aca="false">(E912/51829023)*100000</f>
        <v>0.0135059462726125</v>
      </c>
      <c r="G912" s="8" t="n">
        <f aca="false">SUM(J$424:J912)/51829023</f>
        <v>0.869619807419484</v>
      </c>
      <c r="H912" s="8" t="n">
        <f aca="false">SUM(K$424:K912)/51829023</f>
        <v>0.861127596404817</v>
      </c>
      <c r="I912" s="8" t="n">
        <f aca="false">SUM(L$424:L912)/51829023</f>
        <v>0.643891435113488</v>
      </c>
      <c r="J912" s="9" t="n">
        <v>321</v>
      </c>
      <c r="K912" s="9" t="n">
        <v>663</v>
      </c>
      <c r="L912" s="9" t="n">
        <v>1748</v>
      </c>
    </row>
    <row r="913" customFormat="false" ht="18" hidden="false" customHeight="true" outlineLevel="0" collapsed="false">
      <c r="A913" s="9" t="n">
        <v>908</v>
      </c>
      <c r="B913" s="4" t="n">
        <v>44742</v>
      </c>
      <c r="C913" s="17" t="n">
        <v>9591</v>
      </c>
      <c r="D913" s="14" t="n">
        <f aca="false">(C913/51829023)*100000</f>
        <v>18.5050758143753</v>
      </c>
      <c r="E913" s="15" t="n">
        <v>10</v>
      </c>
      <c r="F913" s="16" t="n">
        <f aca="false">(E913/51829023)*100000</f>
        <v>0.0192942089608751</v>
      </c>
      <c r="G913" s="8" t="n">
        <f aca="false">SUM(J$424:J913)/51829023</f>
        <v>0.869625248386411</v>
      </c>
      <c r="H913" s="8" t="n">
        <f aca="false">SUM(K$424:K913)/51829023</f>
        <v>0.861135082557894</v>
      </c>
      <c r="I913" s="8" t="n">
        <f aca="false">SUM(L$424:L913)/51829023</f>
        <v>0.643926627750633</v>
      </c>
      <c r="J913" s="9" t="n">
        <v>282</v>
      </c>
      <c r="K913" s="9" t="n">
        <v>388</v>
      </c>
      <c r="L913" s="9" t="n">
        <v>1824</v>
      </c>
    </row>
    <row r="914" customFormat="false" ht="18" hidden="false" customHeight="true" outlineLevel="0" collapsed="false">
      <c r="B914" s="4"/>
      <c r="G914" s="8"/>
      <c r="H914" s="8"/>
      <c r="I914" s="8"/>
      <c r="J914" s="9"/>
      <c r="K914" s="9"/>
      <c r="L914" s="9"/>
    </row>
    <row r="915" customFormat="false" ht="18" hidden="false" customHeight="true" outlineLevel="0" collapsed="false">
      <c r="B915" s="4"/>
      <c r="G915" s="8"/>
      <c r="H915" s="8"/>
      <c r="I915" s="8"/>
      <c r="J915" s="9"/>
      <c r="K915" s="9"/>
      <c r="L915" s="9"/>
    </row>
    <row r="916" customFormat="false" ht="18" hidden="false" customHeight="true" outlineLevel="0" collapsed="false">
      <c r="B916" s="4"/>
      <c r="G916" s="8"/>
      <c r="H916" s="8"/>
      <c r="I916" s="8"/>
      <c r="J916" s="9"/>
      <c r="K916" s="9"/>
      <c r="L916" s="9"/>
    </row>
    <row r="917" customFormat="false" ht="18" hidden="false" customHeight="true" outlineLevel="0" collapsed="false">
      <c r="B917" s="4"/>
      <c r="G917" s="8"/>
      <c r="H917" s="8"/>
      <c r="I917" s="8"/>
      <c r="J917" s="9"/>
      <c r="K917" s="9"/>
      <c r="L917" s="9"/>
    </row>
    <row r="918" customFormat="false" ht="18" hidden="false" customHeight="true" outlineLevel="0" collapsed="false">
      <c r="B918" s="4"/>
      <c r="G918" s="8"/>
      <c r="H918" s="8"/>
      <c r="I918" s="8"/>
      <c r="J918" s="9"/>
      <c r="K918" s="9"/>
      <c r="L918" s="9"/>
    </row>
    <row r="919" customFormat="false" ht="18" hidden="false" customHeight="true" outlineLevel="0" collapsed="false">
      <c r="B919" s="4"/>
      <c r="G919" s="8"/>
      <c r="H919" s="8"/>
      <c r="I919" s="8"/>
      <c r="J919" s="9"/>
      <c r="K919" s="9"/>
      <c r="L919" s="9"/>
    </row>
    <row r="920" customFormat="false" ht="18" hidden="false" customHeight="true" outlineLevel="0" collapsed="false">
      <c r="B920" s="4"/>
      <c r="G920" s="8"/>
      <c r="H920" s="8"/>
      <c r="I920" s="8"/>
      <c r="J920" s="9"/>
      <c r="K920" s="9"/>
      <c r="L920" s="9"/>
    </row>
    <row r="921" customFormat="false" ht="18" hidden="false" customHeight="true" outlineLevel="0" collapsed="false">
      <c r="B921" s="4"/>
      <c r="G921" s="8"/>
      <c r="H921" s="8"/>
      <c r="I921" s="8"/>
      <c r="J921" s="9"/>
      <c r="K921" s="9"/>
      <c r="L921" s="9"/>
    </row>
    <row r="922" customFormat="false" ht="18" hidden="false" customHeight="true" outlineLevel="0" collapsed="false">
      <c r="B922" s="4"/>
      <c r="G922" s="8"/>
      <c r="H922" s="8"/>
      <c r="I922" s="8"/>
      <c r="J922" s="9"/>
      <c r="K922" s="9"/>
      <c r="L922" s="9"/>
    </row>
    <row r="923" customFormat="false" ht="18" hidden="false" customHeight="true" outlineLevel="0" collapsed="false">
      <c r="B923" s="4"/>
      <c r="G923" s="8"/>
      <c r="H923" s="8"/>
      <c r="I923" s="8"/>
      <c r="J923" s="9"/>
      <c r="K923" s="9"/>
      <c r="L923" s="9"/>
    </row>
    <row r="924" customFormat="false" ht="18" hidden="false" customHeight="true" outlineLevel="0" collapsed="false">
      <c r="B924" s="4"/>
      <c r="G924" s="8"/>
      <c r="H924" s="8"/>
      <c r="I924" s="8"/>
      <c r="J924" s="9"/>
      <c r="K924" s="9"/>
      <c r="L924" s="9"/>
    </row>
    <row r="925" customFormat="false" ht="18" hidden="false" customHeight="true" outlineLevel="0" collapsed="false">
      <c r="B925" s="4"/>
      <c r="G925" s="8"/>
      <c r="H925" s="8"/>
      <c r="I925" s="8"/>
      <c r="J925" s="9"/>
      <c r="K925" s="9"/>
      <c r="L925" s="9"/>
    </row>
    <row r="926" customFormat="false" ht="18" hidden="false" customHeight="true" outlineLevel="0" collapsed="false">
      <c r="B926" s="4"/>
      <c r="G926" s="8"/>
      <c r="H926" s="8"/>
      <c r="I926" s="8"/>
      <c r="J926" s="9"/>
      <c r="K926" s="9"/>
      <c r="L926" s="9"/>
    </row>
    <row r="927" customFormat="false" ht="18" hidden="false" customHeight="true" outlineLevel="0" collapsed="false">
      <c r="B927" s="4"/>
      <c r="G927" s="8"/>
      <c r="H927" s="8"/>
      <c r="I927" s="8"/>
      <c r="J927" s="9"/>
      <c r="K927" s="9"/>
      <c r="L927" s="9"/>
    </row>
    <row r="928" customFormat="false" ht="18" hidden="false" customHeight="true" outlineLevel="0" collapsed="false">
      <c r="B928" s="4"/>
      <c r="G928" s="8"/>
      <c r="H928" s="8"/>
      <c r="I928" s="8"/>
      <c r="J928" s="9"/>
      <c r="K928" s="9"/>
      <c r="L928" s="9"/>
    </row>
    <row r="929" customFormat="false" ht="18" hidden="false" customHeight="true" outlineLevel="0" collapsed="false">
      <c r="B929" s="4"/>
      <c r="G929" s="8"/>
      <c r="H929" s="8"/>
      <c r="I929" s="8"/>
      <c r="J929" s="9"/>
      <c r="K929" s="9"/>
      <c r="L929" s="9"/>
    </row>
    <row r="930" customFormat="false" ht="18" hidden="false" customHeight="true" outlineLevel="0" collapsed="false">
      <c r="B930" s="4"/>
      <c r="G930" s="8"/>
      <c r="H930" s="8"/>
      <c r="I930" s="8"/>
      <c r="J930" s="9"/>
      <c r="K930" s="9"/>
      <c r="L930" s="9"/>
    </row>
    <row r="931" customFormat="false" ht="18" hidden="false" customHeight="true" outlineLevel="0" collapsed="false">
      <c r="B931" s="4"/>
      <c r="G931" s="8"/>
      <c r="H931" s="8"/>
      <c r="I931" s="8"/>
      <c r="J931" s="9"/>
      <c r="K931" s="9"/>
      <c r="L931" s="9"/>
    </row>
    <row r="932" customFormat="false" ht="18" hidden="false" customHeight="true" outlineLevel="0" collapsed="false">
      <c r="B932" s="4"/>
      <c r="G932" s="8"/>
      <c r="H932" s="8"/>
      <c r="I932" s="8"/>
      <c r="J932" s="9"/>
      <c r="K932" s="9"/>
      <c r="L932" s="9"/>
    </row>
    <row r="933" customFormat="false" ht="18" hidden="false" customHeight="true" outlineLevel="0" collapsed="false">
      <c r="B933" s="4"/>
      <c r="G933" s="8"/>
      <c r="H933" s="8"/>
      <c r="I933" s="8"/>
      <c r="J933" s="9"/>
      <c r="K933" s="9"/>
      <c r="L933" s="9"/>
    </row>
    <row r="934" customFormat="false" ht="18" hidden="false" customHeight="true" outlineLevel="0" collapsed="false">
      <c r="B934" s="4"/>
      <c r="G934" s="8"/>
      <c r="H934" s="8"/>
      <c r="I934" s="8"/>
      <c r="J934" s="9"/>
      <c r="K934" s="9"/>
      <c r="L934" s="9"/>
    </row>
    <row r="935" customFormat="false" ht="18" hidden="false" customHeight="true" outlineLevel="0" collapsed="false">
      <c r="B935" s="4"/>
      <c r="G935" s="8"/>
      <c r="H935" s="8"/>
      <c r="I935" s="8"/>
      <c r="J935" s="9"/>
      <c r="K935" s="9"/>
      <c r="L935" s="9"/>
    </row>
    <row r="936" customFormat="false" ht="18" hidden="false" customHeight="true" outlineLevel="0" collapsed="false">
      <c r="B936" s="4"/>
      <c r="G936" s="8"/>
      <c r="H936" s="8"/>
      <c r="I936" s="8"/>
      <c r="J936" s="9"/>
      <c r="K936" s="9"/>
      <c r="L936" s="9"/>
    </row>
    <row r="937" customFormat="false" ht="18" hidden="false" customHeight="true" outlineLevel="0" collapsed="false">
      <c r="B937" s="4"/>
      <c r="G937" s="8"/>
      <c r="H937" s="8"/>
      <c r="I937" s="8"/>
      <c r="J937" s="9"/>
      <c r="K937" s="9"/>
      <c r="L937" s="9"/>
    </row>
    <row r="938" customFormat="false" ht="18" hidden="false" customHeight="true" outlineLevel="0" collapsed="false">
      <c r="B938" s="4"/>
      <c r="G938" s="8"/>
      <c r="H938" s="8"/>
      <c r="I938" s="8"/>
      <c r="J938" s="9"/>
      <c r="K938" s="9"/>
      <c r="L938" s="9"/>
    </row>
    <row r="939" customFormat="false" ht="18" hidden="false" customHeight="true" outlineLevel="0" collapsed="false">
      <c r="B939" s="4"/>
      <c r="G939" s="8"/>
      <c r="H939" s="8"/>
      <c r="I939" s="8"/>
      <c r="J939" s="9"/>
      <c r="K939" s="9"/>
      <c r="L939" s="9"/>
    </row>
    <row r="940" customFormat="false" ht="18" hidden="false" customHeight="true" outlineLevel="0" collapsed="false">
      <c r="B940" s="4"/>
      <c r="G940" s="8"/>
      <c r="H940" s="8"/>
      <c r="I940" s="8"/>
      <c r="J940" s="9"/>
      <c r="K940" s="9"/>
      <c r="L940" s="9"/>
    </row>
    <row r="941" customFormat="false" ht="18" hidden="false" customHeight="true" outlineLevel="0" collapsed="false">
      <c r="B941" s="4"/>
      <c r="G941" s="8"/>
      <c r="H941" s="8"/>
      <c r="I941" s="8"/>
      <c r="J941" s="9"/>
      <c r="K941" s="9"/>
      <c r="L941" s="9"/>
    </row>
    <row r="942" customFormat="false" ht="18" hidden="false" customHeight="true" outlineLevel="0" collapsed="false">
      <c r="B942" s="4"/>
      <c r="G942" s="8"/>
      <c r="H942" s="8"/>
      <c r="I942" s="8"/>
      <c r="J942" s="9"/>
      <c r="K942" s="9"/>
      <c r="L942" s="9"/>
    </row>
    <row r="943" customFormat="false" ht="18" hidden="false" customHeight="true" outlineLevel="0" collapsed="false">
      <c r="B943" s="4"/>
      <c r="G943" s="8"/>
      <c r="H943" s="8"/>
      <c r="I943" s="8"/>
      <c r="J943" s="9"/>
      <c r="K943" s="9"/>
      <c r="L943" s="9"/>
    </row>
    <row r="944" customFormat="false" ht="18" hidden="false" customHeight="true" outlineLevel="0" collapsed="false">
      <c r="B944" s="4"/>
      <c r="G944" s="8"/>
      <c r="H944" s="8"/>
      <c r="I944" s="8"/>
      <c r="J944" s="9"/>
      <c r="K944" s="9"/>
      <c r="L944" s="9"/>
    </row>
    <row r="945" customFormat="false" ht="18" hidden="false" customHeight="true" outlineLevel="0" collapsed="false">
      <c r="B945" s="4"/>
      <c r="G945" s="8"/>
      <c r="H945" s="8"/>
      <c r="I945" s="8"/>
      <c r="J945" s="9"/>
      <c r="K945" s="9"/>
      <c r="L945" s="9"/>
    </row>
    <row r="946" customFormat="false" ht="18" hidden="false" customHeight="true" outlineLevel="0" collapsed="false">
      <c r="B946" s="4"/>
      <c r="G946" s="8"/>
      <c r="H946" s="8"/>
      <c r="I946" s="8"/>
      <c r="J946" s="9"/>
      <c r="K946" s="9"/>
      <c r="L946" s="9"/>
    </row>
    <row r="947" customFormat="false" ht="18" hidden="false" customHeight="true" outlineLevel="0" collapsed="false">
      <c r="B947" s="4"/>
      <c r="G947" s="8"/>
      <c r="H947" s="8"/>
      <c r="I947" s="8"/>
      <c r="J947" s="9"/>
      <c r="K947" s="9"/>
      <c r="L947" s="9"/>
    </row>
    <row r="948" customFormat="false" ht="18" hidden="false" customHeight="true" outlineLevel="0" collapsed="false">
      <c r="B948" s="4"/>
      <c r="G948" s="8"/>
      <c r="H948" s="8"/>
      <c r="I948" s="8"/>
      <c r="J948" s="9"/>
      <c r="K948" s="9"/>
      <c r="L948" s="9"/>
    </row>
    <row r="949" customFormat="false" ht="18" hidden="false" customHeight="true" outlineLevel="0" collapsed="false">
      <c r="B949" s="4"/>
      <c r="G949" s="8"/>
      <c r="H949" s="8"/>
      <c r="I949" s="8"/>
      <c r="J949" s="9"/>
      <c r="K949" s="9"/>
      <c r="L949" s="9"/>
    </row>
    <row r="950" customFormat="false" ht="18" hidden="false" customHeight="true" outlineLevel="0" collapsed="false">
      <c r="B950" s="4"/>
      <c r="G950" s="8"/>
      <c r="H950" s="8"/>
      <c r="I950" s="8"/>
      <c r="J950" s="9"/>
      <c r="K950" s="9"/>
      <c r="L950" s="9"/>
    </row>
    <row r="951" customFormat="false" ht="18" hidden="false" customHeight="true" outlineLevel="0" collapsed="false">
      <c r="B951" s="4"/>
      <c r="G951" s="8"/>
      <c r="H951" s="8"/>
      <c r="I951" s="8"/>
      <c r="J951" s="9"/>
      <c r="K951" s="9"/>
      <c r="L951" s="9"/>
    </row>
    <row r="952" customFormat="false" ht="18" hidden="false" customHeight="true" outlineLevel="0" collapsed="false">
      <c r="B952" s="4"/>
      <c r="G952" s="8"/>
      <c r="H952" s="8"/>
      <c r="I952" s="8"/>
      <c r="J952" s="9"/>
      <c r="K952" s="9"/>
      <c r="L952" s="9"/>
    </row>
    <row r="953" customFormat="false" ht="18" hidden="false" customHeight="true" outlineLevel="0" collapsed="false">
      <c r="B953" s="4"/>
      <c r="G953" s="8"/>
      <c r="H953" s="8"/>
      <c r="I953" s="8"/>
      <c r="J953" s="9"/>
      <c r="K953" s="9"/>
      <c r="L953" s="9"/>
    </row>
    <row r="954" customFormat="false" ht="18" hidden="false" customHeight="true" outlineLevel="0" collapsed="false">
      <c r="B954" s="4"/>
      <c r="G954" s="8"/>
      <c r="H954" s="8"/>
      <c r="I954" s="8"/>
      <c r="J954" s="9"/>
      <c r="K954" s="9"/>
      <c r="L954" s="9"/>
    </row>
    <row r="955" customFormat="false" ht="18" hidden="false" customHeight="true" outlineLevel="0" collapsed="false">
      <c r="B955" s="4"/>
      <c r="G955" s="8"/>
      <c r="H955" s="8"/>
      <c r="I955" s="8"/>
      <c r="J955" s="9"/>
      <c r="K955" s="9"/>
      <c r="L955" s="9"/>
    </row>
    <row r="956" customFormat="false" ht="18" hidden="false" customHeight="true" outlineLevel="0" collapsed="false">
      <c r="B956" s="4"/>
      <c r="G956" s="8"/>
      <c r="H956" s="8"/>
      <c r="I956" s="8"/>
      <c r="J956" s="9"/>
      <c r="K956" s="9"/>
      <c r="L956" s="9"/>
    </row>
    <row r="957" customFormat="false" ht="18" hidden="false" customHeight="true" outlineLevel="0" collapsed="false">
      <c r="B957" s="4"/>
      <c r="G957" s="8"/>
      <c r="H957" s="8"/>
      <c r="I957" s="8"/>
      <c r="J957" s="9"/>
      <c r="K957" s="9"/>
      <c r="L957" s="9"/>
    </row>
    <row r="958" customFormat="false" ht="18" hidden="false" customHeight="true" outlineLevel="0" collapsed="false">
      <c r="B958" s="4"/>
      <c r="G958" s="8"/>
      <c r="H958" s="8"/>
      <c r="I958" s="8"/>
      <c r="J958" s="9"/>
      <c r="K958" s="9"/>
      <c r="L958" s="9"/>
    </row>
    <row r="959" customFormat="false" ht="18" hidden="false" customHeight="true" outlineLevel="0" collapsed="false">
      <c r="B959" s="4"/>
      <c r="G959" s="8"/>
      <c r="H959" s="8"/>
      <c r="I959" s="8"/>
      <c r="J959" s="9"/>
      <c r="K959" s="9"/>
      <c r="L959" s="9"/>
    </row>
    <row r="960" customFormat="false" ht="18" hidden="false" customHeight="true" outlineLevel="0" collapsed="false">
      <c r="B960" s="4"/>
      <c r="G960" s="8"/>
      <c r="H960" s="8"/>
      <c r="I960" s="8"/>
      <c r="J960" s="9"/>
      <c r="K960" s="9"/>
      <c r="L960" s="9"/>
    </row>
    <row r="961" customFormat="false" ht="18" hidden="false" customHeight="true" outlineLevel="0" collapsed="false">
      <c r="B961" s="4"/>
      <c r="G961" s="8"/>
      <c r="H961" s="8"/>
      <c r="I961" s="8"/>
      <c r="J961" s="9"/>
      <c r="K961" s="9"/>
      <c r="L961" s="9"/>
    </row>
    <row r="962" customFormat="false" ht="18" hidden="false" customHeight="true" outlineLevel="0" collapsed="false">
      <c r="B962" s="4"/>
      <c r="G962" s="8"/>
      <c r="H962" s="8"/>
      <c r="I962" s="8"/>
      <c r="J962" s="9"/>
      <c r="K962" s="9"/>
      <c r="L962" s="9"/>
    </row>
    <row r="963" customFormat="false" ht="18" hidden="false" customHeight="true" outlineLevel="0" collapsed="false">
      <c r="B963" s="4"/>
      <c r="G963" s="8"/>
      <c r="H963" s="8"/>
      <c r="I963" s="8"/>
      <c r="J963" s="9"/>
      <c r="K963" s="9"/>
      <c r="L963" s="9"/>
    </row>
    <row r="964" customFormat="false" ht="18" hidden="false" customHeight="true" outlineLevel="0" collapsed="false">
      <c r="B964" s="4"/>
      <c r="G964" s="8"/>
      <c r="H964" s="8"/>
      <c r="I964" s="8"/>
      <c r="J964" s="9"/>
      <c r="K964" s="9"/>
      <c r="L964" s="9"/>
    </row>
    <row r="965" customFormat="false" ht="18" hidden="false" customHeight="true" outlineLevel="0" collapsed="false">
      <c r="B965" s="4"/>
      <c r="G965" s="8"/>
      <c r="H965" s="8"/>
      <c r="I965" s="8"/>
      <c r="J965" s="9"/>
      <c r="K965" s="9"/>
      <c r="L965" s="9"/>
    </row>
    <row r="966" customFormat="false" ht="18" hidden="false" customHeight="true" outlineLevel="0" collapsed="false">
      <c r="B966" s="4"/>
      <c r="G966" s="8"/>
      <c r="H966" s="8"/>
      <c r="I966" s="8"/>
      <c r="J966" s="9"/>
      <c r="K966" s="9"/>
      <c r="L966" s="9"/>
    </row>
    <row r="967" customFormat="false" ht="18" hidden="false" customHeight="true" outlineLevel="0" collapsed="false">
      <c r="B967" s="4"/>
      <c r="G967" s="8"/>
      <c r="H967" s="8"/>
      <c r="I967" s="8"/>
      <c r="J967" s="9"/>
      <c r="K967" s="9"/>
      <c r="L967" s="9"/>
    </row>
    <row r="968" customFormat="false" ht="18" hidden="false" customHeight="true" outlineLevel="0" collapsed="false">
      <c r="B968" s="4"/>
      <c r="G968" s="8"/>
      <c r="H968" s="8"/>
      <c r="I968" s="8"/>
      <c r="J968" s="9"/>
      <c r="K968" s="9"/>
      <c r="L968" s="9"/>
    </row>
    <row r="969" customFormat="false" ht="18" hidden="false" customHeight="true" outlineLevel="0" collapsed="false">
      <c r="B969" s="4"/>
      <c r="G969" s="8"/>
      <c r="H969" s="8"/>
      <c r="I969" s="8"/>
      <c r="J969" s="9"/>
      <c r="K969" s="9"/>
      <c r="L969" s="9"/>
    </row>
    <row r="970" customFormat="false" ht="18" hidden="false" customHeight="true" outlineLevel="0" collapsed="false">
      <c r="B970" s="4"/>
      <c r="G970" s="8"/>
      <c r="H970" s="8"/>
      <c r="I970" s="8"/>
      <c r="J970" s="9"/>
      <c r="K970" s="9"/>
      <c r="L970" s="9"/>
    </row>
    <row r="971" customFormat="false" ht="18" hidden="false" customHeight="true" outlineLevel="0" collapsed="false">
      <c r="B971" s="4"/>
      <c r="G971" s="8"/>
      <c r="H971" s="8"/>
      <c r="I971" s="8"/>
      <c r="J971" s="9"/>
      <c r="K971" s="9"/>
      <c r="L971" s="9"/>
    </row>
    <row r="972" customFormat="false" ht="18" hidden="false" customHeight="true" outlineLevel="0" collapsed="false">
      <c r="B972" s="4"/>
      <c r="G972" s="8"/>
      <c r="H972" s="8"/>
      <c r="I972" s="8"/>
      <c r="J972" s="9"/>
      <c r="K972" s="9"/>
      <c r="L972" s="9"/>
    </row>
    <row r="973" customFormat="false" ht="18" hidden="false" customHeight="true" outlineLevel="0" collapsed="false">
      <c r="B973" s="4"/>
      <c r="G973" s="8"/>
      <c r="H973" s="8"/>
      <c r="I973" s="8"/>
      <c r="J973" s="9"/>
      <c r="K973" s="9"/>
      <c r="L973" s="9"/>
    </row>
    <row r="974" customFormat="false" ht="18" hidden="false" customHeight="true" outlineLevel="0" collapsed="false">
      <c r="B974" s="4"/>
      <c r="G974" s="8"/>
      <c r="H974" s="8"/>
      <c r="I974" s="8"/>
      <c r="J974" s="9"/>
      <c r="K974" s="9"/>
      <c r="L974" s="9"/>
    </row>
    <row r="975" customFormat="false" ht="18" hidden="false" customHeight="true" outlineLevel="0" collapsed="false">
      <c r="B975" s="4"/>
      <c r="G975" s="8"/>
      <c r="H975" s="8"/>
      <c r="I975" s="8"/>
      <c r="J975" s="9"/>
      <c r="K975" s="9"/>
      <c r="L975" s="9"/>
    </row>
    <row r="976" customFormat="false" ht="18" hidden="false" customHeight="true" outlineLevel="0" collapsed="false">
      <c r="B976" s="4"/>
      <c r="G976" s="8"/>
      <c r="H976" s="8"/>
      <c r="I976" s="8"/>
      <c r="J976" s="9"/>
      <c r="K976" s="9"/>
      <c r="L976" s="9"/>
    </row>
    <row r="977" customFormat="false" ht="18" hidden="false" customHeight="true" outlineLevel="0" collapsed="false">
      <c r="B977" s="4"/>
      <c r="G977" s="8"/>
      <c r="H977" s="8"/>
      <c r="I977" s="8"/>
      <c r="J977" s="9"/>
      <c r="K977" s="9"/>
      <c r="L977" s="9"/>
    </row>
    <row r="978" customFormat="false" ht="18" hidden="false" customHeight="true" outlineLevel="0" collapsed="false">
      <c r="B978" s="4"/>
      <c r="G978" s="8"/>
      <c r="H978" s="8"/>
      <c r="I978" s="8"/>
      <c r="J978" s="9"/>
      <c r="K978" s="9"/>
      <c r="L978" s="9"/>
    </row>
    <row r="979" customFormat="false" ht="18" hidden="false" customHeight="true" outlineLevel="0" collapsed="false">
      <c r="B979" s="4"/>
      <c r="G979" s="8"/>
      <c r="H979" s="8"/>
      <c r="I979" s="8"/>
      <c r="J979" s="9"/>
      <c r="K979" s="9"/>
      <c r="L979" s="9"/>
    </row>
    <row r="980" customFormat="false" ht="18" hidden="false" customHeight="true" outlineLevel="0" collapsed="false">
      <c r="B980" s="4"/>
      <c r="G980" s="8"/>
      <c r="H980" s="8"/>
      <c r="I980" s="8"/>
      <c r="J980" s="9"/>
      <c r="K980" s="9"/>
      <c r="L980" s="9"/>
    </row>
    <row r="981" customFormat="false" ht="18" hidden="false" customHeight="true" outlineLevel="0" collapsed="false">
      <c r="B981" s="4"/>
      <c r="G981" s="8"/>
      <c r="H981" s="8"/>
      <c r="I981" s="8"/>
      <c r="J981" s="9"/>
      <c r="K981" s="9"/>
      <c r="L981" s="9"/>
    </row>
    <row r="982" customFormat="false" ht="18" hidden="false" customHeight="true" outlineLevel="0" collapsed="false">
      <c r="B982" s="4"/>
      <c r="G982" s="8"/>
      <c r="H982" s="8"/>
      <c r="I982" s="8"/>
      <c r="J982" s="9"/>
      <c r="K982" s="9"/>
      <c r="L982" s="9"/>
    </row>
    <row r="983" customFormat="false" ht="18" hidden="false" customHeight="true" outlineLevel="0" collapsed="false">
      <c r="B983" s="4"/>
      <c r="G983" s="8"/>
      <c r="H983" s="8"/>
      <c r="I983" s="8"/>
      <c r="J983" s="9"/>
      <c r="K983" s="9"/>
      <c r="L983" s="9"/>
    </row>
    <row r="984" customFormat="false" ht="18" hidden="false" customHeight="true" outlineLevel="0" collapsed="false">
      <c r="B984" s="4"/>
      <c r="G984" s="8"/>
      <c r="H984" s="8"/>
      <c r="I984" s="8"/>
      <c r="J984" s="9"/>
      <c r="K984" s="9"/>
      <c r="L984" s="9"/>
    </row>
    <row r="985" customFormat="false" ht="18" hidden="false" customHeight="true" outlineLevel="0" collapsed="false">
      <c r="B985" s="4"/>
      <c r="G985" s="8"/>
      <c r="H985" s="8"/>
      <c r="I985" s="8"/>
      <c r="J985" s="9"/>
      <c r="K985" s="9"/>
      <c r="L985" s="9"/>
    </row>
    <row r="986" customFormat="false" ht="18" hidden="false" customHeight="true" outlineLevel="0" collapsed="false">
      <c r="B986" s="4"/>
      <c r="G986" s="8"/>
      <c r="H986" s="8"/>
      <c r="I986" s="8"/>
      <c r="J986" s="9"/>
      <c r="K986" s="9"/>
      <c r="L986" s="9"/>
    </row>
    <row r="987" customFormat="false" ht="18" hidden="false" customHeight="true" outlineLevel="0" collapsed="false">
      <c r="B987" s="4"/>
      <c r="G987" s="8"/>
      <c r="H987" s="8"/>
      <c r="I987" s="8"/>
      <c r="J987" s="9"/>
      <c r="K987" s="9"/>
      <c r="L987" s="9"/>
    </row>
    <row r="988" customFormat="false" ht="18" hidden="false" customHeight="true" outlineLevel="0" collapsed="false">
      <c r="B988" s="4"/>
      <c r="G988" s="8"/>
      <c r="H988" s="8"/>
      <c r="I988" s="8"/>
      <c r="J988" s="9"/>
      <c r="K988" s="9"/>
      <c r="L988" s="9"/>
    </row>
    <row r="989" customFormat="false" ht="18" hidden="false" customHeight="true" outlineLevel="0" collapsed="false">
      <c r="B989" s="4"/>
      <c r="G989" s="8"/>
      <c r="H989" s="8"/>
      <c r="I989" s="8"/>
      <c r="J989" s="9"/>
      <c r="K989" s="9"/>
      <c r="L989" s="9"/>
    </row>
    <row r="990" customFormat="false" ht="18" hidden="false" customHeight="true" outlineLevel="0" collapsed="false">
      <c r="B990" s="4"/>
      <c r="G990" s="8"/>
      <c r="H990" s="8"/>
      <c r="I990" s="8"/>
      <c r="J990" s="9"/>
      <c r="K990" s="9"/>
      <c r="L990" s="9"/>
    </row>
    <row r="991" customFormat="false" ht="18" hidden="false" customHeight="true" outlineLevel="0" collapsed="false">
      <c r="B991" s="4"/>
      <c r="G991" s="8"/>
      <c r="H991" s="8"/>
      <c r="I991" s="8"/>
      <c r="J991" s="9"/>
      <c r="K991" s="9"/>
      <c r="L991" s="9"/>
    </row>
    <row r="992" customFormat="false" ht="18" hidden="false" customHeight="true" outlineLevel="0" collapsed="false">
      <c r="B992" s="4"/>
      <c r="G992" s="8"/>
      <c r="H992" s="8"/>
      <c r="I992" s="8"/>
      <c r="J992" s="9"/>
      <c r="K992" s="9"/>
      <c r="L992" s="9"/>
    </row>
    <row r="993" customFormat="false" ht="18" hidden="false" customHeight="true" outlineLevel="0" collapsed="false">
      <c r="B993" s="4"/>
      <c r="G993" s="8"/>
      <c r="H993" s="8"/>
      <c r="I993" s="8"/>
      <c r="J993" s="9"/>
      <c r="K993" s="9"/>
      <c r="L993" s="9"/>
    </row>
    <row r="994" customFormat="false" ht="18" hidden="false" customHeight="true" outlineLevel="0" collapsed="false">
      <c r="B994" s="4"/>
      <c r="G994" s="8"/>
      <c r="H994" s="8"/>
      <c r="I994" s="8"/>
      <c r="J994" s="9"/>
      <c r="K994" s="9"/>
      <c r="L994" s="9"/>
    </row>
    <row r="995" customFormat="false" ht="18" hidden="false" customHeight="true" outlineLevel="0" collapsed="false">
      <c r="B995" s="4"/>
      <c r="G995" s="8"/>
      <c r="H995" s="8"/>
      <c r="I995" s="8"/>
      <c r="J995" s="9"/>
      <c r="K995" s="9"/>
      <c r="L995" s="9"/>
    </row>
    <row r="996" customFormat="false" ht="18" hidden="false" customHeight="true" outlineLevel="0" collapsed="false">
      <c r="B996" s="4"/>
      <c r="G996" s="8"/>
      <c r="H996" s="8"/>
      <c r="I996" s="8"/>
      <c r="J996" s="9"/>
      <c r="K996" s="9"/>
      <c r="L996" s="9"/>
    </row>
    <row r="997" customFormat="false" ht="18" hidden="false" customHeight="true" outlineLevel="0" collapsed="false">
      <c r="B997" s="4"/>
      <c r="G997" s="8"/>
      <c r="H997" s="8"/>
      <c r="I997" s="8"/>
      <c r="J997" s="9"/>
      <c r="K997" s="9"/>
      <c r="L997" s="9"/>
    </row>
    <row r="998" customFormat="false" ht="18" hidden="false" customHeight="true" outlineLevel="0" collapsed="false">
      <c r="B998" s="4"/>
      <c r="G998" s="8"/>
      <c r="H998" s="8"/>
      <c r="I998" s="8"/>
      <c r="J998" s="9"/>
      <c r="K998" s="9"/>
      <c r="L998" s="9"/>
    </row>
    <row r="999" customFormat="false" ht="18" hidden="false" customHeight="true" outlineLevel="0" collapsed="false">
      <c r="B999" s="4"/>
      <c r="G999" s="8"/>
      <c r="H999" s="8"/>
      <c r="I999" s="8"/>
      <c r="J999" s="9"/>
      <c r="K999" s="9"/>
      <c r="L999" s="9"/>
    </row>
    <row r="1000" customFormat="false" ht="18" hidden="false" customHeight="true" outlineLevel="0" collapsed="false">
      <c r="B1000" s="4"/>
      <c r="G1000" s="8"/>
      <c r="H1000" s="8"/>
      <c r="I1000" s="8"/>
      <c r="J1000" s="9"/>
      <c r="K1000" s="9"/>
      <c r="L1000" s="9"/>
    </row>
    <row r="1001" customFormat="false" ht="18" hidden="false" customHeight="true" outlineLevel="0" collapsed="false">
      <c r="B1001" s="4"/>
      <c r="G1001" s="8"/>
      <c r="H1001" s="8"/>
      <c r="I1001" s="8"/>
      <c r="J1001" s="9"/>
      <c r="K1001" s="9"/>
      <c r="L1001" s="9"/>
    </row>
    <row r="1002" customFormat="false" ht="18" hidden="false" customHeight="true" outlineLevel="0" collapsed="false">
      <c r="B1002" s="4"/>
      <c r="G1002" s="8"/>
      <c r="H1002" s="8"/>
      <c r="I1002" s="8"/>
      <c r="J1002" s="9"/>
      <c r="K1002" s="9"/>
      <c r="L1002" s="9"/>
    </row>
    <row r="1003" customFormat="false" ht="18" hidden="false" customHeight="true" outlineLevel="0" collapsed="false">
      <c r="B1003" s="4"/>
      <c r="G1003" s="8"/>
      <c r="H1003" s="8"/>
      <c r="I1003" s="8"/>
      <c r="J1003" s="9"/>
      <c r="K1003" s="9"/>
      <c r="L1003" s="9"/>
    </row>
    <row r="1004" customFormat="false" ht="18" hidden="false" customHeight="true" outlineLevel="0" collapsed="false">
      <c r="B1004" s="4"/>
      <c r="G1004" s="8"/>
      <c r="H1004" s="8"/>
      <c r="I1004" s="8"/>
      <c r="J1004" s="9"/>
      <c r="K1004" s="9"/>
      <c r="L1004" s="9"/>
    </row>
    <row r="1005" customFormat="false" ht="18" hidden="false" customHeight="true" outlineLevel="0" collapsed="false">
      <c r="B1005" s="4"/>
      <c r="G1005" s="8"/>
      <c r="H1005" s="8"/>
      <c r="I1005" s="8"/>
      <c r="J1005" s="9"/>
      <c r="K1005" s="9"/>
      <c r="L1005" s="9"/>
    </row>
    <row r="1006" customFormat="false" ht="18" hidden="false" customHeight="true" outlineLevel="0" collapsed="false">
      <c r="B1006" s="4"/>
      <c r="G1006" s="8"/>
      <c r="H1006" s="8"/>
      <c r="I1006" s="8"/>
      <c r="J1006" s="9"/>
      <c r="K1006" s="9"/>
      <c r="L1006" s="9"/>
    </row>
    <row r="1007" customFormat="false" ht="18" hidden="false" customHeight="true" outlineLevel="0" collapsed="false">
      <c r="B1007" s="4"/>
      <c r="G1007" s="8"/>
      <c r="H1007" s="8"/>
      <c r="I1007" s="8"/>
      <c r="J1007" s="9"/>
      <c r="K1007" s="9"/>
      <c r="L1007" s="9"/>
    </row>
    <row r="1008" customFormat="false" ht="18" hidden="false" customHeight="true" outlineLevel="0" collapsed="false">
      <c r="B1008" s="4"/>
      <c r="G1008" s="8"/>
      <c r="H1008" s="8"/>
      <c r="I1008" s="8"/>
      <c r="J1008" s="9"/>
      <c r="K1008" s="9"/>
      <c r="L1008" s="9"/>
    </row>
    <row r="1009" customFormat="false" ht="18" hidden="false" customHeight="true" outlineLevel="0" collapsed="false">
      <c r="B1009" s="4"/>
      <c r="G1009" s="8"/>
      <c r="H1009" s="8"/>
      <c r="I1009" s="8"/>
      <c r="J1009" s="9"/>
      <c r="K1009" s="9"/>
      <c r="L1009" s="9"/>
    </row>
    <row r="1010" customFormat="false" ht="18" hidden="false" customHeight="true" outlineLevel="0" collapsed="false">
      <c r="B1010" s="4"/>
      <c r="G1010" s="8"/>
      <c r="H1010" s="8"/>
      <c r="I1010" s="8"/>
      <c r="J1010" s="9"/>
      <c r="K1010" s="9"/>
      <c r="L1010" s="9"/>
    </row>
    <row r="1011" customFormat="false" ht="18" hidden="false" customHeight="true" outlineLevel="0" collapsed="false">
      <c r="B1011" s="4"/>
      <c r="G1011" s="8"/>
      <c r="H1011" s="8"/>
      <c r="I1011" s="8"/>
      <c r="J1011" s="9"/>
      <c r="K1011" s="9"/>
      <c r="L1011" s="9"/>
    </row>
    <row r="1012" customFormat="false" ht="18" hidden="false" customHeight="true" outlineLevel="0" collapsed="false">
      <c r="B1012" s="4"/>
      <c r="G1012" s="8"/>
      <c r="H1012" s="8"/>
      <c r="I1012" s="8"/>
      <c r="J1012" s="9"/>
      <c r="K1012" s="9"/>
      <c r="L1012" s="9"/>
    </row>
    <row r="1013" customFormat="false" ht="18" hidden="false" customHeight="true" outlineLevel="0" collapsed="false">
      <c r="B1013" s="4"/>
      <c r="G1013" s="8"/>
      <c r="H1013" s="8"/>
      <c r="I1013" s="8"/>
      <c r="J1013" s="9"/>
      <c r="K1013" s="9"/>
      <c r="L1013" s="9"/>
    </row>
    <row r="1014" customFormat="false" ht="18" hidden="false" customHeight="true" outlineLevel="0" collapsed="false">
      <c r="B1014" s="4"/>
      <c r="G1014" s="8"/>
      <c r="H1014" s="8"/>
      <c r="I1014" s="8"/>
      <c r="J1014" s="9"/>
      <c r="K1014" s="9"/>
      <c r="L1014" s="9"/>
    </row>
    <row r="1015" customFormat="false" ht="18" hidden="false" customHeight="true" outlineLevel="0" collapsed="false">
      <c r="B1015" s="4"/>
      <c r="G1015" s="8"/>
      <c r="H1015" s="8"/>
      <c r="I1015" s="8"/>
      <c r="J1015" s="9"/>
      <c r="K1015" s="9"/>
      <c r="L1015" s="9"/>
    </row>
    <row r="1016" customFormat="false" ht="18" hidden="false" customHeight="true" outlineLevel="0" collapsed="false">
      <c r="B1016" s="4"/>
      <c r="G1016" s="8"/>
      <c r="H1016" s="8"/>
      <c r="I1016" s="8"/>
      <c r="J1016" s="9"/>
      <c r="K1016" s="9"/>
      <c r="L1016" s="9"/>
    </row>
    <row r="1017" customFormat="false" ht="18" hidden="false" customHeight="true" outlineLevel="0" collapsed="false">
      <c r="B1017" s="4"/>
      <c r="G1017" s="8"/>
      <c r="H1017" s="8"/>
      <c r="I1017" s="8"/>
      <c r="J1017" s="9"/>
      <c r="K1017" s="9"/>
      <c r="L1017" s="9"/>
    </row>
    <row r="1018" customFormat="false" ht="18" hidden="false" customHeight="true" outlineLevel="0" collapsed="false">
      <c r="B1018" s="4"/>
      <c r="G1018" s="8"/>
      <c r="H1018" s="8"/>
      <c r="I1018" s="8"/>
      <c r="J1018" s="9"/>
      <c r="K1018" s="9"/>
      <c r="L1018" s="9"/>
    </row>
    <row r="1019" customFormat="false" ht="18" hidden="false" customHeight="true" outlineLevel="0" collapsed="false">
      <c r="B1019" s="4"/>
      <c r="G1019" s="8"/>
      <c r="H1019" s="8"/>
      <c r="I1019" s="8"/>
      <c r="J1019" s="9"/>
      <c r="K1019" s="9"/>
      <c r="L1019" s="9"/>
    </row>
    <row r="1020" customFormat="false" ht="18" hidden="false" customHeight="true" outlineLevel="0" collapsed="false">
      <c r="B1020" s="4"/>
      <c r="G1020" s="8"/>
      <c r="H1020" s="8"/>
      <c r="I1020" s="8"/>
      <c r="J1020" s="9"/>
      <c r="K1020" s="9"/>
      <c r="L1020" s="9"/>
    </row>
    <row r="1021" customFormat="false" ht="18" hidden="false" customHeight="true" outlineLevel="0" collapsed="false">
      <c r="B1021" s="4"/>
      <c r="G1021" s="8"/>
      <c r="H1021" s="8"/>
      <c r="I1021" s="8"/>
      <c r="J1021" s="9"/>
      <c r="K1021" s="9"/>
      <c r="L1021" s="9"/>
    </row>
    <row r="1022" customFormat="false" ht="18" hidden="false" customHeight="true" outlineLevel="0" collapsed="false">
      <c r="B1022" s="4"/>
      <c r="G1022" s="8"/>
      <c r="H1022" s="8"/>
      <c r="I1022" s="8"/>
      <c r="J1022" s="9"/>
      <c r="K1022" s="9"/>
      <c r="L1022" s="9"/>
    </row>
    <row r="1023" customFormat="false" ht="18" hidden="false" customHeight="true" outlineLevel="0" collapsed="false">
      <c r="B1023" s="4"/>
      <c r="G1023" s="8"/>
      <c r="H1023" s="8"/>
      <c r="I1023" s="8"/>
      <c r="J1023" s="9"/>
      <c r="K1023" s="9"/>
      <c r="L1023" s="9"/>
    </row>
    <row r="1024" customFormat="false" ht="18" hidden="false" customHeight="true" outlineLevel="0" collapsed="false">
      <c r="B1024" s="4"/>
      <c r="G1024" s="8"/>
      <c r="H1024" s="8"/>
      <c r="I1024" s="8"/>
      <c r="J1024" s="9"/>
      <c r="K1024" s="9"/>
      <c r="L1024" s="9"/>
    </row>
    <row r="1025" customFormat="false" ht="18" hidden="false" customHeight="true" outlineLevel="0" collapsed="false">
      <c r="B1025" s="4"/>
      <c r="G1025" s="8"/>
      <c r="H1025" s="8"/>
      <c r="I1025" s="8"/>
      <c r="J1025" s="9"/>
      <c r="K1025" s="9"/>
      <c r="L1025" s="9"/>
    </row>
    <row r="1026" customFormat="false" ht="18" hidden="false" customHeight="true" outlineLevel="0" collapsed="false">
      <c r="B1026" s="4"/>
      <c r="G1026" s="8"/>
      <c r="H1026" s="8"/>
      <c r="I1026" s="8"/>
      <c r="J1026" s="9"/>
      <c r="K1026" s="9"/>
      <c r="L1026" s="9"/>
    </row>
    <row r="1027" customFormat="false" ht="18" hidden="false" customHeight="true" outlineLevel="0" collapsed="false">
      <c r="B1027" s="4"/>
      <c r="G1027" s="8"/>
      <c r="H1027" s="8"/>
      <c r="I1027" s="8"/>
      <c r="J1027" s="9"/>
      <c r="K1027" s="9"/>
      <c r="L1027" s="9"/>
    </row>
    <row r="1028" customFormat="false" ht="18" hidden="false" customHeight="true" outlineLevel="0" collapsed="false">
      <c r="B1028" s="4"/>
      <c r="G1028" s="8"/>
      <c r="H1028" s="8"/>
      <c r="I1028" s="8"/>
      <c r="J1028" s="9"/>
      <c r="K1028" s="9"/>
      <c r="L1028" s="9"/>
    </row>
    <row r="1029" customFormat="false" ht="18" hidden="false" customHeight="true" outlineLevel="0" collapsed="false">
      <c r="B1029" s="4"/>
      <c r="G1029" s="8"/>
      <c r="H1029" s="8"/>
      <c r="I1029" s="8"/>
      <c r="J1029" s="9"/>
      <c r="K1029" s="9"/>
      <c r="L1029" s="9"/>
    </row>
    <row r="1030" customFormat="false" ht="18" hidden="false" customHeight="true" outlineLevel="0" collapsed="false">
      <c r="B1030" s="4"/>
      <c r="G1030" s="8"/>
      <c r="H1030" s="8"/>
      <c r="I1030" s="8"/>
      <c r="J1030" s="9"/>
      <c r="K1030" s="9"/>
      <c r="L1030" s="9"/>
    </row>
    <row r="1031" customFormat="false" ht="18" hidden="false" customHeight="true" outlineLevel="0" collapsed="false">
      <c r="B1031" s="4"/>
      <c r="G1031" s="8"/>
      <c r="H1031" s="8"/>
      <c r="I1031" s="8"/>
      <c r="J1031" s="9"/>
      <c r="K1031" s="9"/>
      <c r="L1031" s="9"/>
    </row>
    <row r="1032" customFormat="false" ht="18" hidden="false" customHeight="true" outlineLevel="0" collapsed="false">
      <c r="B1032" s="4"/>
      <c r="G1032" s="8"/>
      <c r="H1032" s="8"/>
      <c r="I1032" s="8"/>
      <c r="J1032" s="9"/>
      <c r="K1032" s="9"/>
      <c r="L1032" s="9"/>
    </row>
    <row r="1033" customFormat="false" ht="18" hidden="false" customHeight="true" outlineLevel="0" collapsed="false">
      <c r="B1033" s="4"/>
      <c r="G1033" s="8"/>
      <c r="H1033" s="8"/>
      <c r="I1033" s="8"/>
      <c r="J1033" s="9"/>
      <c r="K1033" s="9"/>
      <c r="L1033" s="9"/>
    </row>
    <row r="1034" customFormat="false" ht="18" hidden="false" customHeight="true" outlineLevel="0" collapsed="false">
      <c r="B1034" s="4"/>
      <c r="G1034" s="8"/>
      <c r="H1034" s="8"/>
      <c r="I1034" s="8"/>
      <c r="J1034" s="9"/>
      <c r="K1034" s="9"/>
      <c r="L1034" s="9"/>
    </row>
    <row r="1035" customFormat="false" ht="18" hidden="false" customHeight="true" outlineLevel="0" collapsed="false">
      <c r="B1035" s="4"/>
      <c r="G1035" s="8"/>
      <c r="H1035" s="8"/>
      <c r="I1035" s="8"/>
      <c r="J1035" s="9"/>
      <c r="K1035" s="9"/>
      <c r="L1035" s="9"/>
    </row>
    <row r="1036" customFormat="false" ht="18" hidden="false" customHeight="true" outlineLevel="0" collapsed="false">
      <c r="B1036" s="4"/>
      <c r="G1036" s="8"/>
      <c r="H1036" s="8"/>
      <c r="I1036" s="8"/>
      <c r="J1036" s="9"/>
      <c r="K1036" s="9"/>
      <c r="L1036" s="9"/>
    </row>
    <row r="1037" customFormat="false" ht="18" hidden="false" customHeight="true" outlineLevel="0" collapsed="false">
      <c r="B1037" s="4"/>
      <c r="G1037" s="8"/>
      <c r="H1037" s="8"/>
      <c r="I1037" s="8"/>
      <c r="J1037" s="9"/>
      <c r="K1037" s="9"/>
      <c r="L1037" s="9"/>
    </row>
    <row r="1038" customFormat="false" ht="18" hidden="false" customHeight="true" outlineLevel="0" collapsed="false">
      <c r="B1038" s="4"/>
      <c r="G1038" s="8"/>
      <c r="H1038" s="8"/>
      <c r="I1038" s="8"/>
      <c r="J1038" s="9"/>
      <c r="K1038" s="9"/>
      <c r="L1038" s="9"/>
    </row>
    <row r="1039" customFormat="false" ht="18" hidden="false" customHeight="true" outlineLevel="0" collapsed="false">
      <c r="B1039" s="4"/>
      <c r="G1039" s="8"/>
      <c r="H1039" s="8"/>
      <c r="I1039" s="8"/>
      <c r="J1039" s="9"/>
      <c r="K1039" s="9"/>
      <c r="L1039" s="9"/>
    </row>
    <row r="1040" customFormat="false" ht="18" hidden="false" customHeight="true" outlineLevel="0" collapsed="false">
      <c r="B1040" s="4"/>
      <c r="G1040" s="8"/>
      <c r="H1040" s="8"/>
      <c r="I1040" s="8"/>
      <c r="J1040" s="9"/>
      <c r="K1040" s="9"/>
      <c r="L1040" s="9"/>
    </row>
    <row r="1041" customFormat="false" ht="18" hidden="false" customHeight="true" outlineLevel="0" collapsed="false">
      <c r="B1041" s="4"/>
      <c r="G1041" s="8"/>
      <c r="H1041" s="8"/>
      <c r="I1041" s="8"/>
      <c r="J1041" s="9"/>
      <c r="K1041" s="9"/>
      <c r="L1041" s="9"/>
    </row>
    <row r="1042" customFormat="false" ht="18" hidden="false" customHeight="true" outlineLevel="0" collapsed="false">
      <c r="B1042" s="4"/>
      <c r="G1042" s="8"/>
      <c r="H1042" s="8"/>
      <c r="I1042" s="8"/>
      <c r="J1042" s="9"/>
      <c r="K1042" s="9"/>
      <c r="L1042" s="9"/>
    </row>
    <row r="1043" customFormat="false" ht="18" hidden="false" customHeight="true" outlineLevel="0" collapsed="false">
      <c r="B1043" s="4"/>
      <c r="G1043" s="8"/>
      <c r="H1043" s="8"/>
      <c r="I1043" s="8"/>
      <c r="J1043" s="9"/>
      <c r="K1043" s="9"/>
      <c r="L1043" s="9"/>
    </row>
    <row r="1044" customFormat="false" ht="18" hidden="false" customHeight="true" outlineLevel="0" collapsed="false">
      <c r="B1044" s="4"/>
      <c r="G1044" s="8"/>
      <c r="H1044" s="8"/>
      <c r="I1044" s="8"/>
      <c r="J1044" s="9"/>
      <c r="K1044" s="9"/>
      <c r="L1044" s="9"/>
    </row>
    <row r="1045" customFormat="false" ht="18" hidden="false" customHeight="true" outlineLevel="0" collapsed="false">
      <c r="B1045" s="4"/>
      <c r="G1045" s="8"/>
      <c r="H1045" s="8"/>
      <c r="I1045" s="8"/>
      <c r="J1045" s="9"/>
      <c r="K1045" s="9"/>
      <c r="L1045" s="9"/>
    </row>
    <row r="1046" customFormat="false" ht="18" hidden="false" customHeight="true" outlineLevel="0" collapsed="false">
      <c r="B1046" s="4"/>
      <c r="G1046" s="8"/>
      <c r="H1046" s="8"/>
      <c r="I1046" s="8"/>
      <c r="J1046" s="9"/>
      <c r="K1046" s="9"/>
      <c r="L1046" s="9"/>
    </row>
    <row r="1047" customFormat="false" ht="18" hidden="false" customHeight="true" outlineLevel="0" collapsed="false">
      <c r="B1047" s="4"/>
      <c r="G1047" s="8"/>
      <c r="H1047" s="8"/>
      <c r="I1047" s="8"/>
      <c r="J1047" s="9"/>
      <c r="K1047" s="9"/>
      <c r="L1047" s="9"/>
    </row>
    <row r="1048" customFormat="false" ht="18" hidden="false" customHeight="true" outlineLevel="0" collapsed="false">
      <c r="B1048" s="4"/>
      <c r="G1048" s="8"/>
      <c r="H1048" s="8"/>
      <c r="I1048" s="8"/>
      <c r="J1048" s="9"/>
      <c r="K1048" s="9"/>
      <c r="L1048" s="9"/>
    </row>
    <row r="1049" customFormat="false" ht="18" hidden="false" customHeight="true" outlineLevel="0" collapsed="false">
      <c r="B1049" s="4"/>
      <c r="G1049" s="8"/>
      <c r="H1049" s="8"/>
      <c r="I1049" s="8"/>
      <c r="J1049" s="9"/>
      <c r="K1049" s="9"/>
      <c r="L1049" s="9"/>
    </row>
    <row r="1050" customFormat="false" ht="18" hidden="false" customHeight="true" outlineLevel="0" collapsed="false">
      <c r="B1050" s="4"/>
      <c r="G1050" s="8"/>
      <c r="H1050" s="8"/>
      <c r="I1050" s="8"/>
      <c r="J1050" s="9"/>
      <c r="K1050" s="9"/>
      <c r="L1050" s="9"/>
    </row>
    <row r="1051" customFormat="false" ht="18" hidden="false" customHeight="true" outlineLevel="0" collapsed="false">
      <c r="B1051" s="4"/>
      <c r="G1051" s="8"/>
      <c r="H1051" s="8"/>
      <c r="I1051" s="8"/>
      <c r="J1051" s="9"/>
      <c r="K1051" s="9"/>
      <c r="L1051" s="9"/>
    </row>
    <row r="1052" customFormat="false" ht="18" hidden="false" customHeight="true" outlineLevel="0" collapsed="false">
      <c r="B1052" s="4"/>
      <c r="G1052" s="8"/>
      <c r="H1052" s="8"/>
      <c r="I1052" s="8"/>
      <c r="J1052" s="9"/>
      <c r="K1052" s="9"/>
      <c r="L1052" s="9"/>
    </row>
    <row r="1053" customFormat="false" ht="18" hidden="false" customHeight="true" outlineLevel="0" collapsed="false">
      <c r="B1053" s="4"/>
      <c r="G1053" s="8"/>
      <c r="H1053" s="8"/>
      <c r="I1053" s="8"/>
      <c r="J1053" s="9"/>
      <c r="K1053" s="9"/>
      <c r="L1053" s="9"/>
    </row>
    <row r="1054" customFormat="false" ht="18" hidden="false" customHeight="true" outlineLevel="0" collapsed="false">
      <c r="B1054" s="4"/>
      <c r="G1054" s="8"/>
      <c r="H1054" s="8"/>
      <c r="I1054" s="8"/>
      <c r="J1054" s="9"/>
      <c r="K1054" s="9"/>
      <c r="L1054" s="9"/>
    </row>
    <row r="1055" customFormat="false" ht="18" hidden="false" customHeight="true" outlineLevel="0" collapsed="false">
      <c r="B1055" s="4"/>
      <c r="G1055" s="8"/>
      <c r="H1055" s="8"/>
      <c r="I1055" s="8"/>
      <c r="J1055" s="9"/>
      <c r="K1055" s="9"/>
      <c r="L1055" s="9"/>
    </row>
    <row r="1056" customFormat="false" ht="18" hidden="false" customHeight="true" outlineLevel="0" collapsed="false">
      <c r="B1056" s="4"/>
      <c r="G1056" s="8"/>
      <c r="H1056" s="8"/>
      <c r="I1056" s="8"/>
      <c r="J1056" s="9"/>
      <c r="K1056" s="9"/>
      <c r="L1056" s="9"/>
    </row>
    <row r="1057" customFormat="false" ht="18" hidden="false" customHeight="true" outlineLevel="0" collapsed="false">
      <c r="B1057" s="4"/>
      <c r="G1057" s="8"/>
      <c r="H1057" s="8"/>
      <c r="I1057" s="8"/>
      <c r="J1057" s="9"/>
      <c r="K1057" s="9"/>
      <c r="L1057" s="9"/>
    </row>
    <row r="1058" customFormat="false" ht="18" hidden="false" customHeight="true" outlineLevel="0" collapsed="false">
      <c r="B1058" s="4"/>
      <c r="G1058" s="8"/>
      <c r="H1058" s="8"/>
      <c r="I1058" s="8"/>
      <c r="J1058" s="9"/>
      <c r="K1058" s="9"/>
      <c r="L1058" s="9"/>
    </row>
    <row r="1059" customFormat="false" ht="18" hidden="false" customHeight="true" outlineLevel="0" collapsed="false">
      <c r="B1059" s="4"/>
      <c r="G1059" s="8"/>
      <c r="H1059" s="8"/>
      <c r="I1059" s="8"/>
      <c r="J1059" s="9"/>
      <c r="K1059" s="9"/>
      <c r="L1059" s="9"/>
    </row>
    <row r="1060" customFormat="false" ht="18" hidden="false" customHeight="true" outlineLevel="0" collapsed="false">
      <c r="B1060" s="4"/>
      <c r="G1060" s="8"/>
      <c r="H1060" s="8"/>
      <c r="I1060" s="8"/>
      <c r="J1060" s="9"/>
      <c r="K1060" s="9"/>
      <c r="L1060" s="9"/>
    </row>
    <row r="1061" customFormat="false" ht="18" hidden="false" customHeight="true" outlineLevel="0" collapsed="false">
      <c r="B1061" s="4"/>
      <c r="G1061" s="8"/>
      <c r="H1061" s="8"/>
      <c r="I1061" s="8"/>
      <c r="J1061" s="9"/>
      <c r="K1061" s="9"/>
      <c r="L1061" s="9"/>
    </row>
    <row r="1062" customFormat="false" ht="18" hidden="false" customHeight="true" outlineLevel="0" collapsed="false">
      <c r="B1062" s="4"/>
      <c r="G1062" s="8"/>
      <c r="H1062" s="8"/>
      <c r="I1062" s="8"/>
      <c r="J1062" s="9"/>
      <c r="K1062" s="9"/>
      <c r="L1062" s="9"/>
    </row>
    <row r="1063" customFormat="false" ht="18" hidden="false" customHeight="true" outlineLevel="0" collapsed="false">
      <c r="B1063" s="4"/>
      <c r="G1063" s="8"/>
      <c r="H1063" s="8"/>
      <c r="I1063" s="8"/>
      <c r="J1063" s="9"/>
      <c r="K1063" s="9"/>
      <c r="L1063" s="9"/>
    </row>
    <row r="1064" customFormat="false" ht="18" hidden="false" customHeight="true" outlineLevel="0" collapsed="false">
      <c r="B1064" s="4"/>
      <c r="G1064" s="8"/>
      <c r="H1064" s="8"/>
      <c r="I1064" s="8"/>
      <c r="J1064" s="9"/>
      <c r="K1064" s="9"/>
      <c r="L1064" s="9"/>
    </row>
    <row r="1065" customFormat="false" ht="18" hidden="false" customHeight="true" outlineLevel="0" collapsed="false">
      <c r="B1065" s="4"/>
      <c r="G1065" s="8"/>
      <c r="H1065" s="8"/>
      <c r="I1065" s="8"/>
      <c r="J1065" s="9"/>
      <c r="K1065" s="9"/>
      <c r="L1065" s="9"/>
    </row>
    <row r="1066" customFormat="false" ht="18" hidden="false" customHeight="true" outlineLevel="0" collapsed="false">
      <c r="B1066" s="4"/>
      <c r="G1066" s="8"/>
      <c r="H1066" s="8"/>
      <c r="I1066" s="8"/>
      <c r="J1066" s="9"/>
      <c r="K1066" s="9"/>
      <c r="L1066" s="9"/>
    </row>
    <row r="1067" customFormat="false" ht="18" hidden="false" customHeight="true" outlineLevel="0" collapsed="false">
      <c r="B1067" s="4"/>
      <c r="G1067" s="8"/>
      <c r="H1067" s="8"/>
      <c r="I1067" s="8"/>
      <c r="J1067" s="9"/>
      <c r="K1067" s="9"/>
      <c r="L1067" s="9"/>
    </row>
    <row r="1068" customFormat="false" ht="18" hidden="false" customHeight="true" outlineLevel="0" collapsed="false">
      <c r="B1068" s="4"/>
      <c r="G1068" s="8"/>
      <c r="H1068" s="8"/>
      <c r="I1068" s="8"/>
      <c r="J1068" s="9"/>
      <c r="K1068" s="9"/>
      <c r="L1068" s="9"/>
    </row>
    <row r="1069" customFormat="false" ht="18" hidden="false" customHeight="true" outlineLevel="0" collapsed="false">
      <c r="B1069" s="4"/>
      <c r="G1069" s="8"/>
      <c r="H1069" s="8"/>
      <c r="I1069" s="8"/>
      <c r="J1069" s="9"/>
      <c r="K1069" s="9"/>
      <c r="L1069" s="9"/>
    </row>
    <row r="1070" customFormat="false" ht="18" hidden="false" customHeight="true" outlineLevel="0" collapsed="false">
      <c r="B1070" s="4"/>
      <c r="G1070" s="8"/>
      <c r="H1070" s="8"/>
      <c r="I1070" s="8"/>
      <c r="J1070" s="9"/>
      <c r="K1070" s="9"/>
      <c r="L1070" s="9"/>
    </row>
    <row r="1071" customFormat="false" ht="18" hidden="false" customHeight="true" outlineLevel="0" collapsed="false">
      <c r="B1071" s="4"/>
      <c r="G1071" s="8"/>
      <c r="H1071" s="8"/>
      <c r="I1071" s="8"/>
      <c r="J1071" s="9"/>
      <c r="K1071" s="9"/>
      <c r="L1071" s="9"/>
    </row>
    <row r="1072" customFormat="false" ht="18" hidden="false" customHeight="true" outlineLevel="0" collapsed="false">
      <c r="B1072" s="4"/>
      <c r="G1072" s="8"/>
      <c r="H1072" s="8"/>
      <c r="I1072" s="8"/>
      <c r="J1072" s="9"/>
      <c r="K1072" s="9"/>
      <c r="L1072" s="9"/>
    </row>
    <row r="1073" customFormat="false" ht="18" hidden="false" customHeight="true" outlineLevel="0" collapsed="false">
      <c r="B1073" s="4"/>
      <c r="G1073" s="8"/>
      <c r="H1073" s="8"/>
      <c r="I1073" s="8"/>
      <c r="J1073" s="9"/>
      <c r="K1073" s="9"/>
      <c r="L1073" s="9"/>
    </row>
    <row r="1074" customFormat="false" ht="18" hidden="false" customHeight="true" outlineLevel="0" collapsed="false">
      <c r="B1074" s="4"/>
      <c r="G1074" s="8"/>
      <c r="H1074" s="8"/>
      <c r="I1074" s="8"/>
      <c r="J1074" s="9"/>
      <c r="K1074" s="9"/>
      <c r="L1074" s="9"/>
    </row>
    <row r="1075" customFormat="false" ht="18" hidden="false" customHeight="true" outlineLevel="0" collapsed="false">
      <c r="B1075" s="4"/>
      <c r="G1075" s="8"/>
      <c r="H1075" s="8"/>
      <c r="I1075" s="8"/>
      <c r="J1075" s="9"/>
      <c r="K1075" s="9"/>
      <c r="L1075" s="9"/>
    </row>
    <row r="1076" customFormat="false" ht="18" hidden="false" customHeight="true" outlineLevel="0" collapsed="false">
      <c r="B1076" s="4"/>
      <c r="G1076" s="8"/>
      <c r="H1076" s="8"/>
      <c r="I1076" s="8"/>
      <c r="J1076" s="9"/>
      <c r="K1076" s="9"/>
      <c r="L1076" s="9"/>
    </row>
    <row r="1077" customFormat="false" ht="18" hidden="false" customHeight="true" outlineLevel="0" collapsed="false">
      <c r="B1077" s="4"/>
      <c r="G1077" s="8"/>
      <c r="H1077" s="8"/>
      <c r="I1077" s="8"/>
      <c r="J1077" s="9"/>
      <c r="K1077" s="9"/>
      <c r="L1077" s="9"/>
    </row>
    <row r="1078" customFormat="false" ht="18" hidden="false" customHeight="true" outlineLevel="0" collapsed="false">
      <c r="B1078" s="4"/>
      <c r="G1078" s="8"/>
      <c r="H1078" s="8"/>
      <c r="I1078" s="8"/>
      <c r="J1078" s="9"/>
      <c r="K1078" s="9"/>
      <c r="L1078" s="9"/>
    </row>
    <row r="1079" customFormat="false" ht="18" hidden="false" customHeight="true" outlineLevel="0" collapsed="false">
      <c r="B1079" s="4"/>
      <c r="G1079" s="8"/>
      <c r="H1079" s="8"/>
      <c r="I1079" s="8"/>
      <c r="J1079" s="9"/>
      <c r="K1079" s="9"/>
      <c r="L1079" s="9"/>
    </row>
    <row r="1080" customFormat="false" ht="18" hidden="false" customHeight="true" outlineLevel="0" collapsed="false">
      <c r="B1080" s="4"/>
      <c r="G1080" s="8"/>
      <c r="H1080" s="8"/>
      <c r="I1080" s="8"/>
      <c r="J1080" s="9"/>
      <c r="K1080" s="9"/>
      <c r="L1080" s="9"/>
    </row>
    <row r="1081" customFormat="false" ht="18" hidden="false" customHeight="true" outlineLevel="0" collapsed="false">
      <c r="B1081" s="4"/>
      <c r="G1081" s="8"/>
      <c r="H1081" s="8"/>
      <c r="I1081" s="8"/>
      <c r="J1081" s="9"/>
      <c r="K1081" s="9"/>
      <c r="L1081" s="9"/>
    </row>
    <row r="1082" customFormat="false" ht="18" hidden="false" customHeight="true" outlineLevel="0" collapsed="false">
      <c r="B1082" s="4"/>
      <c r="G1082" s="8"/>
      <c r="H1082" s="8"/>
      <c r="I1082" s="8"/>
      <c r="J1082" s="9"/>
      <c r="K1082" s="9"/>
      <c r="L1082" s="9"/>
    </row>
    <row r="1083" customFormat="false" ht="18" hidden="false" customHeight="true" outlineLevel="0" collapsed="false">
      <c r="B1083" s="4"/>
      <c r="G1083" s="8"/>
      <c r="H1083" s="8"/>
      <c r="I1083" s="8"/>
      <c r="J1083" s="9"/>
      <c r="K1083" s="9"/>
      <c r="L1083" s="9"/>
    </row>
    <row r="1084" customFormat="false" ht="18" hidden="false" customHeight="true" outlineLevel="0" collapsed="false">
      <c r="B1084" s="4"/>
      <c r="G1084" s="8"/>
      <c r="H1084" s="8"/>
      <c r="I1084" s="8"/>
      <c r="J1084" s="9"/>
      <c r="K1084" s="9"/>
      <c r="L1084" s="9"/>
    </row>
    <row r="1085" customFormat="false" ht="18" hidden="false" customHeight="true" outlineLevel="0" collapsed="false">
      <c r="B1085" s="4"/>
      <c r="G1085" s="8"/>
      <c r="H1085" s="8"/>
      <c r="I1085" s="8"/>
      <c r="J1085" s="9"/>
      <c r="K1085" s="9"/>
      <c r="L1085" s="9"/>
    </row>
    <row r="1086" customFormat="false" ht="18" hidden="false" customHeight="true" outlineLevel="0" collapsed="false">
      <c r="B1086" s="4"/>
      <c r="G1086" s="8"/>
      <c r="H1086" s="8"/>
      <c r="I1086" s="8"/>
      <c r="J1086" s="9"/>
      <c r="K1086" s="9"/>
      <c r="L1086" s="9"/>
    </row>
    <row r="1087" customFormat="false" ht="18" hidden="false" customHeight="true" outlineLevel="0" collapsed="false">
      <c r="B1087" s="4"/>
      <c r="G1087" s="8"/>
      <c r="H1087" s="8"/>
      <c r="I1087" s="8"/>
      <c r="J1087" s="9"/>
      <c r="K1087" s="9"/>
      <c r="L1087" s="9"/>
    </row>
    <row r="1088" customFormat="false" ht="18" hidden="false" customHeight="true" outlineLevel="0" collapsed="false">
      <c r="B1088" s="4"/>
      <c r="G1088" s="8"/>
      <c r="H1088" s="8"/>
      <c r="I1088" s="8"/>
      <c r="J1088" s="9"/>
      <c r="K1088" s="9"/>
      <c r="L1088" s="9"/>
    </row>
    <row r="1089" customFormat="false" ht="18" hidden="false" customHeight="true" outlineLevel="0" collapsed="false">
      <c r="B1089" s="4"/>
      <c r="G1089" s="8"/>
      <c r="H1089" s="8"/>
      <c r="I1089" s="8"/>
      <c r="J1089" s="9"/>
      <c r="K1089" s="9"/>
      <c r="L1089" s="9"/>
    </row>
    <row r="1090" customFormat="false" ht="18" hidden="false" customHeight="true" outlineLevel="0" collapsed="false">
      <c r="B1090" s="4"/>
      <c r="G1090" s="8"/>
      <c r="H1090" s="8"/>
      <c r="I1090" s="8"/>
      <c r="J1090" s="9"/>
      <c r="K1090" s="9"/>
      <c r="L1090" s="9"/>
    </row>
    <row r="1091" customFormat="false" ht="18" hidden="false" customHeight="true" outlineLevel="0" collapsed="false">
      <c r="B1091" s="4"/>
      <c r="G1091" s="8"/>
      <c r="H1091" s="8"/>
      <c r="I1091" s="8"/>
      <c r="J1091" s="9"/>
      <c r="K1091" s="9"/>
      <c r="L1091" s="9"/>
    </row>
    <row r="1092" customFormat="false" ht="18" hidden="false" customHeight="true" outlineLevel="0" collapsed="false">
      <c r="B1092" s="4"/>
      <c r="G1092" s="8"/>
      <c r="H1092" s="8"/>
      <c r="I1092" s="8"/>
      <c r="J1092" s="9"/>
      <c r="K1092" s="9"/>
      <c r="L1092" s="9"/>
    </row>
    <row r="1093" customFormat="false" ht="18" hidden="false" customHeight="true" outlineLevel="0" collapsed="false">
      <c r="B1093" s="4"/>
      <c r="G1093" s="8"/>
      <c r="H1093" s="8"/>
      <c r="I1093" s="8"/>
      <c r="J1093" s="9"/>
      <c r="K1093" s="9"/>
      <c r="L1093" s="9"/>
    </row>
    <row r="1094" customFormat="false" ht="18" hidden="false" customHeight="true" outlineLevel="0" collapsed="false">
      <c r="B1094" s="4"/>
      <c r="G1094" s="8"/>
      <c r="H1094" s="8"/>
      <c r="I1094" s="8"/>
      <c r="J1094" s="9"/>
      <c r="K1094" s="9"/>
      <c r="L1094" s="9"/>
    </row>
    <row r="1095" customFormat="false" ht="18" hidden="false" customHeight="true" outlineLevel="0" collapsed="false">
      <c r="B1095" s="4"/>
      <c r="G1095" s="8"/>
      <c r="H1095" s="8"/>
      <c r="I1095" s="8"/>
      <c r="J1095" s="9"/>
      <c r="K1095" s="9"/>
      <c r="L1095" s="9"/>
    </row>
    <row r="1096" customFormat="false" ht="18" hidden="false" customHeight="true" outlineLevel="0" collapsed="false">
      <c r="B1096" s="4"/>
      <c r="G1096" s="8"/>
      <c r="H1096" s="8"/>
      <c r="I1096" s="8"/>
      <c r="J1096" s="9"/>
      <c r="K1096" s="9"/>
      <c r="L1096" s="9"/>
    </row>
    <row r="1097" customFormat="false" ht="18" hidden="false" customHeight="true" outlineLevel="0" collapsed="false">
      <c r="B1097" s="4"/>
      <c r="G1097" s="8"/>
      <c r="H1097" s="8"/>
      <c r="I1097" s="8"/>
      <c r="J1097" s="9"/>
      <c r="K1097" s="9"/>
      <c r="L1097" s="9"/>
    </row>
    <row r="1098" customFormat="false" ht="18" hidden="false" customHeight="true" outlineLevel="0" collapsed="false">
      <c r="B1098" s="4"/>
      <c r="G1098" s="8"/>
      <c r="H1098" s="8"/>
      <c r="I1098" s="8"/>
      <c r="J1098" s="9"/>
      <c r="K1098" s="9"/>
      <c r="L1098" s="9"/>
    </row>
    <row r="1099" customFormat="false" ht="18" hidden="false" customHeight="true" outlineLevel="0" collapsed="false">
      <c r="B1099" s="4"/>
      <c r="G1099" s="8"/>
      <c r="H1099" s="8"/>
      <c r="I1099" s="8"/>
      <c r="J1099" s="9"/>
      <c r="K1099" s="9"/>
      <c r="L1099" s="9"/>
    </row>
    <row r="1100" customFormat="false" ht="18" hidden="false" customHeight="true" outlineLevel="0" collapsed="false">
      <c r="B1100" s="4"/>
      <c r="G1100" s="8"/>
      <c r="H1100" s="8"/>
      <c r="I1100" s="8"/>
      <c r="J1100" s="9"/>
      <c r="K1100" s="9"/>
      <c r="L1100" s="9"/>
    </row>
    <row r="1101" customFormat="false" ht="18" hidden="false" customHeight="true" outlineLevel="0" collapsed="false">
      <c r="B1101" s="4"/>
      <c r="G1101" s="8"/>
      <c r="H1101" s="8"/>
      <c r="I1101" s="8"/>
      <c r="J1101" s="9"/>
      <c r="K1101" s="9"/>
      <c r="L1101" s="9"/>
    </row>
    <row r="1102" customFormat="false" ht="18" hidden="false" customHeight="true" outlineLevel="0" collapsed="false">
      <c r="B1102" s="4"/>
      <c r="G1102" s="8"/>
      <c r="H1102" s="8"/>
      <c r="I1102" s="8"/>
      <c r="J1102" s="9"/>
      <c r="K1102" s="9"/>
      <c r="L1102" s="9"/>
    </row>
    <row r="1103" customFormat="false" ht="18" hidden="false" customHeight="true" outlineLevel="0" collapsed="false">
      <c r="B1103" s="4"/>
      <c r="G1103" s="8"/>
      <c r="H1103" s="8"/>
      <c r="I1103" s="8"/>
      <c r="J1103" s="9"/>
      <c r="K1103" s="9"/>
      <c r="L1103" s="9"/>
    </row>
    <row r="1104" customFormat="false" ht="18" hidden="false" customHeight="true" outlineLevel="0" collapsed="false">
      <c r="B1104" s="4"/>
      <c r="G1104" s="8"/>
      <c r="H1104" s="8"/>
      <c r="I1104" s="8"/>
      <c r="J1104" s="9"/>
      <c r="K1104" s="9"/>
      <c r="L1104" s="9"/>
    </row>
    <row r="1105" customFormat="false" ht="18" hidden="false" customHeight="true" outlineLevel="0" collapsed="false">
      <c r="B1105" s="4"/>
      <c r="G1105" s="8"/>
      <c r="H1105" s="8"/>
      <c r="I1105" s="8"/>
      <c r="J1105" s="9"/>
      <c r="K1105" s="9"/>
      <c r="L1105" s="9"/>
    </row>
    <row r="1106" customFormat="false" ht="18" hidden="false" customHeight="true" outlineLevel="0" collapsed="false">
      <c r="B1106" s="4"/>
      <c r="G1106" s="8"/>
      <c r="H1106" s="8"/>
      <c r="I1106" s="8"/>
      <c r="J1106" s="9"/>
      <c r="K1106" s="9"/>
      <c r="L1106" s="9"/>
    </row>
    <row r="1107" customFormat="false" ht="18" hidden="false" customHeight="true" outlineLevel="0" collapsed="false">
      <c r="B1107" s="4"/>
      <c r="G1107" s="8"/>
      <c r="H1107" s="8"/>
      <c r="I1107" s="8"/>
      <c r="J1107" s="9"/>
      <c r="K1107" s="9"/>
      <c r="L1107" s="9"/>
    </row>
    <row r="1108" customFormat="false" ht="18" hidden="false" customHeight="true" outlineLevel="0" collapsed="false">
      <c r="B1108" s="4"/>
      <c r="G1108" s="8"/>
      <c r="H1108" s="8"/>
      <c r="I1108" s="8"/>
      <c r="J1108" s="9"/>
      <c r="K1108" s="9"/>
      <c r="L1108" s="9"/>
    </row>
    <row r="1109" customFormat="false" ht="18" hidden="false" customHeight="true" outlineLevel="0" collapsed="false">
      <c r="B1109" s="4"/>
      <c r="G1109" s="8"/>
      <c r="H1109" s="8"/>
      <c r="I1109" s="8"/>
      <c r="J1109" s="9"/>
      <c r="K1109" s="9"/>
      <c r="L1109" s="9"/>
    </row>
    <row r="1110" customFormat="false" ht="18" hidden="false" customHeight="true" outlineLevel="0" collapsed="false">
      <c r="B1110" s="4"/>
      <c r="G1110" s="8"/>
      <c r="H1110" s="8"/>
      <c r="I1110" s="8"/>
      <c r="J1110" s="9"/>
      <c r="K1110" s="9"/>
      <c r="L1110" s="9"/>
    </row>
    <row r="1111" customFormat="false" ht="18" hidden="false" customHeight="true" outlineLevel="0" collapsed="false">
      <c r="B1111" s="4"/>
      <c r="G1111" s="8"/>
      <c r="H1111" s="8"/>
      <c r="I1111" s="8"/>
      <c r="J1111" s="9"/>
      <c r="K1111" s="9"/>
      <c r="L1111" s="9"/>
    </row>
    <row r="1112" customFormat="false" ht="18" hidden="false" customHeight="true" outlineLevel="0" collapsed="false">
      <c r="B1112" s="4"/>
      <c r="G1112" s="8"/>
      <c r="H1112" s="8"/>
      <c r="I1112" s="8"/>
      <c r="J1112" s="9"/>
      <c r="K1112" s="9"/>
      <c r="L1112" s="9"/>
    </row>
    <row r="1113" customFormat="false" ht="18" hidden="false" customHeight="true" outlineLevel="0" collapsed="false">
      <c r="B1113" s="4"/>
      <c r="G1113" s="8"/>
      <c r="H1113" s="8"/>
      <c r="I1113" s="8"/>
      <c r="J1113" s="9"/>
      <c r="K1113" s="9"/>
      <c r="L1113" s="9"/>
    </row>
    <row r="1114" customFormat="false" ht="18" hidden="false" customHeight="true" outlineLevel="0" collapsed="false">
      <c r="B1114" s="4"/>
      <c r="G1114" s="8"/>
      <c r="H1114" s="8"/>
      <c r="I1114" s="8"/>
      <c r="J1114" s="9"/>
      <c r="K1114" s="9"/>
      <c r="L1114" s="9"/>
    </row>
    <row r="1115" customFormat="false" ht="18" hidden="false" customHeight="true" outlineLevel="0" collapsed="false">
      <c r="B1115" s="4"/>
      <c r="G1115" s="8"/>
      <c r="H1115" s="8"/>
      <c r="I1115" s="8"/>
      <c r="J1115" s="9"/>
      <c r="K1115" s="9"/>
      <c r="L1115" s="9"/>
    </row>
    <row r="1116" customFormat="false" ht="18" hidden="false" customHeight="true" outlineLevel="0" collapsed="false">
      <c r="B1116" s="4"/>
      <c r="G1116" s="8"/>
      <c r="H1116" s="8"/>
      <c r="I1116" s="8"/>
      <c r="J1116" s="9"/>
      <c r="K1116" s="9"/>
      <c r="L1116" s="9"/>
    </row>
    <row r="1117" customFormat="false" ht="18" hidden="false" customHeight="true" outlineLevel="0" collapsed="false">
      <c r="B1117" s="4"/>
      <c r="G1117" s="8"/>
      <c r="H1117" s="8"/>
      <c r="I1117" s="8"/>
      <c r="J1117" s="9"/>
      <c r="K1117" s="9"/>
      <c r="L1117" s="9"/>
    </row>
    <row r="1118" customFormat="false" ht="18" hidden="false" customHeight="true" outlineLevel="0" collapsed="false">
      <c r="B1118" s="4"/>
      <c r="G1118" s="8"/>
      <c r="H1118" s="8"/>
      <c r="I1118" s="8"/>
      <c r="J1118" s="9"/>
      <c r="K1118" s="9"/>
      <c r="L1118" s="9"/>
    </row>
    <row r="1119" customFormat="false" ht="18" hidden="false" customHeight="true" outlineLevel="0" collapsed="false">
      <c r="B1119" s="4"/>
      <c r="G1119" s="8"/>
      <c r="H1119" s="8"/>
      <c r="I1119" s="8"/>
      <c r="J1119" s="9"/>
      <c r="K1119" s="9"/>
      <c r="L1119" s="9"/>
    </row>
    <row r="1120" customFormat="false" ht="18" hidden="false" customHeight="true" outlineLevel="0" collapsed="false">
      <c r="B1120" s="4"/>
      <c r="G1120" s="8"/>
      <c r="H1120" s="8"/>
      <c r="I1120" s="8"/>
      <c r="J1120" s="9"/>
      <c r="K1120" s="9"/>
      <c r="L1120" s="9"/>
    </row>
    <row r="1121" customFormat="false" ht="18" hidden="false" customHeight="true" outlineLevel="0" collapsed="false">
      <c r="B1121" s="4"/>
      <c r="G1121" s="8"/>
      <c r="H1121" s="8"/>
      <c r="I1121" s="8"/>
      <c r="J1121" s="9"/>
      <c r="K1121" s="9"/>
      <c r="L1121" s="9"/>
    </row>
    <row r="1122" customFormat="false" ht="18" hidden="false" customHeight="true" outlineLevel="0" collapsed="false">
      <c r="B1122" s="4"/>
      <c r="G1122" s="8"/>
      <c r="H1122" s="8"/>
      <c r="I1122" s="8"/>
      <c r="J1122" s="9"/>
      <c r="K1122" s="9"/>
      <c r="L1122" s="9"/>
    </row>
    <row r="1123" customFormat="false" ht="18" hidden="false" customHeight="true" outlineLevel="0" collapsed="false">
      <c r="B1123" s="4"/>
      <c r="G1123" s="8"/>
      <c r="H1123" s="8"/>
      <c r="I1123" s="8"/>
      <c r="J1123" s="9"/>
      <c r="K1123" s="9"/>
      <c r="L1123" s="9"/>
    </row>
    <row r="1124" customFormat="false" ht="18" hidden="false" customHeight="true" outlineLevel="0" collapsed="false">
      <c r="B1124" s="4"/>
      <c r="G1124" s="8"/>
      <c r="H1124" s="8"/>
      <c r="I1124" s="8"/>
      <c r="J1124" s="9"/>
      <c r="K1124" s="9"/>
      <c r="L1124" s="9"/>
    </row>
    <row r="1125" customFormat="false" ht="18" hidden="false" customHeight="true" outlineLevel="0" collapsed="false">
      <c r="B1125" s="4"/>
      <c r="G1125" s="8"/>
      <c r="H1125" s="8"/>
      <c r="I1125" s="8"/>
      <c r="J1125" s="9"/>
      <c r="K1125" s="9"/>
      <c r="L1125" s="9"/>
    </row>
    <row r="1126" customFormat="false" ht="18" hidden="false" customHeight="true" outlineLevel="0" collapsed="false">
      <c r="B1126" s="4"/>
      <c r="G1126" s="8"/>
      <c r="H1126" s="8"/>
      <c r="I1126" s="8"/>
      <c r="J1126" s="9"/>
      <c r="K1126" s="9"/>
      <c r="L1126" s="9"/>
    </row>
    <row r="1127" customFormat="false" ht="18" hidden="false" customHeight="true" outlineLevel="0" collapsed="false">
      <c r="B1127" s="4"/>
      <c r="G1127" s="8"/>
      <c r="H1127" s="8"/>
      <c r="I1127" s="8"/>
      <c r="J1127" s="9"/>
      <c r="K1127" s="9"/>
      <c r="L1127" s="9"/>
    </row>
    <row r="1128" customFormat="false" ht="18" hidden="false" customHeight="true" outlineLevel="0" collapsed="false">
      <c r="B1128" s="4"/>
      <c r="G1128" s="8"/>
      <c r="H1128" s="8"/>
      <c r="I1128" s="8"/>
      <c r="J1128" s="9"/>
      <c r="K1128" s="9"/>
      <c r="L1128" s="9"/>
    </row>
    <row r="1129" customFormat="false" ht="18" hidden="false" customHeight="true" outlineLevel="0" collapsed="false">
      <c r="B1129" s="4"/>
      <c r="G1129" s="8"/>
      <c r="H1129" s="8"/>
      <c r="I1129" s="8"/>
      <c r="J1129" s="9"/>
      <c r="K1129" s="9"/>
      <c r="L1129" s="9"/>
    </row>
    <row r="1130" customFormat="false" ht="18" hidden="false" customHeight="true" outlineLevel="0" collapsed="false">
      <c r="B1130" s="4"/>
      <c r="G1130" s="8"/>
      <c r="H1130" s="8"/>
      <c r="I1130" s="8"/>
      <c r="J1130" s="9"/>
      <c r="K1130" s="9"/>
      <c r="L1130" s="9"/>
    </row>
    <row r="1131" customFormat="false" ht="18" hidden="false" customHeight="true" outlineLevel="0" collapsed="false">
      <c r="B1131" s="4"/>
      <c r="G1131" s="8"/>
      <c r="H1131" s="8"/>
      <c r="I1131" s="8"/>
      <c r="J1131" s="9"/>
      <c r="K1131" s="9"/>
      <c r="L1131" s="9"/>
    </row>
    <row r="1132" customFormat="false" ht="18" hidden="false" customHeight="true" outlineLevel="0" collapsed="false">
      <c r="B1132" s="4"/>
      <c r="G1132" s="8"/>
      <c r="H1132" s="8"/>
      <c r="I1132" s="8"/>
      <c r="J1132" s="9"/>
      <c r="K1132" s="9"/>
      <c r="L1132" s="9"/>
    </row>
    <row r="1133" customFormat="false" ht="18" hidden="false" customHeight="true" outlineLevel="0" collapsed="false">
      <c r="B1133" s="4"/>
      <c r="G1133" s="8"/>
      <c r="H1133" s="8"/>
      <c r="I1133" s="8"/>
      <c r="J1133" s="9"/>
      <c r="K1133" s="9"/>
      <c r="L1133" s="9"/>
    </row>
    <row r="1134" customFormat="false" ht="18" hidden="false" customHeight="true" outlineLevel="0" collapsed="false">
      <c r="B1134" s="4"/>
      <c r="G1134" s="8"/>
      <c r="H1134" s="8"/>
      <c r="I1134" s="8"/>
      <c r="J1134" s="9"/>
      <c r="K1134" s="9"/>
      <c r="L1134" s="9"/>
    </row>
    <row r="1135" customFormat="false" ht="18" hidden="false" customHeight="true" outlineLevel="0" collapsed="false">
      <c r="B1135" s="4"/>
      <c r="G1135" s="8"/>
      <c r="H1135" s="8"/>
      <c r="I1135" s="8"/>
      <c r="J1135" s="9"/>
      <c r="K1135" s="9"/>
      <c r="L1135" s="9"/>
    </row>
    <row r="1136" customFormat="false" ht="18" hidden="false" customHeight="true" outlineLevel="0" collapsed="false">
      <c r="B1136" s="4"/>
      <c r="G1136" s="8"/>
      <c r="H1136" s="8"/>
      <c r="I1136" s="8"/>
      <c r="J1136" s="9"/>
      <c r="K1136" s="9"/>
      <c r="L1136" s="9"/>
    </row>
    <row r="1137" customFormat="false" ht="18" hidden="false" customHeight="true" outlineLevel="0" collapsed="false">
      <c r="B1137" s="4"/>
      <c r="G1137" s="8"/>
      <c r="H1137" s="8"/>
      <c r="I1137" s="8"/>
      <c r="J1137" s="9"/>
      <c r="K1137" s="9"/>
      <c r="L1137" s="9"/>
    </row>
    <row r="1138" customFormat="false" ht="18" hidden="false" customHeight="true" outlineLevel="0" collapsed="false">
      <c r="B1138" s="4"/>
      <c r="G1138" s="8"/>
      <c r="H1138" s="8"/>
      <c r="I1138" s="8"/>
      <c r="J1138" s="9"/>
      <c r="K1138" s="9"/>
      <c r="L1138" s="9"/>
    </row>
    <row r="1139" customFormat="false" ht="18" hidden="false" customHeight="true" outlineLevel="0" collapsed="false">
      <c r="B1139" s="4"/>
      <c r="G1139" s="8"/>
      <c r="H1139" s="8"/>
      <c r="I1139" s="8"/>
      <c r="J1139" s="9"/>
      <c r="K1139" s="9"/>
      <c r="L1139" s="9"/>
    </row>
    <row r="1140" customFormat="false" ht="18" hidden="false" customHeight="true" outlineLevel="0" collapsed="false">
      <c r="B1140" s="4"/>
      <c r="G1140" s="8"/>
      <c r="H1140" s="8"/>
      <c r="I1140" s="8"/>
      <c r="J1140" s="9"/>
      <c r="K1140" s="9"/>
      <c r="L1140" s="9"/>
    </row>
    <row r="1141" customFormat="false" ht="18" hidden="false" customHeight="true" outlineLevel="0" collapsed="false">
      <c r="B1141" s="4"/>
      <c r="G1141" s="8"/>
      <c r="H1141" s="8"/>
      <c r="I1141" s="8"/>
      <c r="J1141" s="9"/>
      <c r="K1141" s="9"/>
      <c r="L1141" s="9"/>
    </row>
    <row r="1142" customFormat="false" ht="18" hidden="false" customHeight="true" outlineLevel="0" collapsed="false">
      <c r="B1142" s="4"/>
      <c r="G1142" s="8"/>
      <c r="H1142" s="8"/>
      <c r="I1142" s="8"/>
      <c r="J1142" s="9"/>
      <c r="K1142" s="9"/>
      <c r="L1142" s="9"/>
    </row>
    <row r="1143" customFormat="false" ht="18" hidden="false" customHeight="true" outlineLevel="0" collapsed="false">
      <c r="B1143" s="4"/>
      <c r="G1143" s="8"/>
      <c r="H1143" s="8"/>
      <c r="I1143" s="8"/>
      <c r="J1143" s="9"/>
      <c r="K1143" s="9"/>
      <c r="L1143" s="9"/>
    </row>
    <row r="1144" customFormat="false" ht="18" hidden="false" customHeight="true" outlineLevel="0" collapsed="false">
      <c r="B1144" s="4"/>
      <c r="G1144" s="8"/>
      <c r="H1144" s="8"/>
      <c r="I1144" s="8"/>
      <c r="J1144" s="9"/>
      <c r="K1144" s="9"/>
      <c r="L1144" s="9"/>
    </row>
    <row r="1145" customFormat="false" ht="18" hidden="false" customHeight="true" outlineLevel="0" collapsed="false">
      <c r="B1145" s="4"/>
      <c r="G1145" s="8"/>
      <c r="H1145" s="8"/>
      <c r="I1145" s="8"/>
      <c r="J1145" s="9"/>
      <c r="K1145" s="9"/>
      <c r="L1145" s="9"/>
    </row>
    <row r="1146" customFormat="false" ht="18" hidden="false" customHeight="true" outlineLevel="0" collapsed="false">
      <c r="B1146" s="4"/>
      <c r="G1146" s="8"/>
      <c r="H1146" s="8"/>
      <c r="I1146" s="8"/>
      <c r="J1146" s="9"/>
      <c r="K1146" s="9"/>
      <c r="L1146" s="9"/>
    </row>
    <row r="1147" customFormat="false" ht="18" hidden="false" customHeight="true" outlineLevel="0" collapsed="false">
      <c r="B1147" s="4"/>
      <c r="G1147" s="8"/>
      <c r="H1147" s="8"/>
      <c r="I1147" s="8"/>
      <c r="J1147" s="9"/>
      <c r="K1147" s="9"/>
      <c r="L1147" s="9"/>
    </row>
    <row r="1148" customFormat="false" ht="18" hidden="false" customHeight="true" outlineLevel="0" collapsed="false">
      <c r="B1148" s="4"/>
      <c r="G1148" s="8"/>
      <c r="H1148" s="8"/>
      <c r="I1148" s="8"/>
      <c r="J1148" s="9"/>
      <c r="K1148" s="9"/>
      <c r="L1148" s="9"/>
    </row>
    <row r="1149" customFormat="false" ht="18" hidden="false" customHeight="true" outlineLevel="0" collapsed="false">
      <c r="B1149" s="4"/>
      <c r="G1149" s="8"/>
      <c r="H1149" s="8"/>
      <c r="I1149" s="8"/>
      <c r="J1149" s="9"/>
      <c r="K1149" s="9"/>
      <c r="L1149" s="9"/>
    </row>
    <row r="1150" customFormat="false" ht="18" hidden="false" customHeight="true" outlineLevel="0" collapsed="false">
      <c r="B1150" s="4"/>
      <c r="G1150" s="8"/>
      <c r="H1150" s="8"/>
      <c r="I1150" s="8"/>
      <c r="J1150" s="9"/>
      <c r="K1150" s="9"/>
      <c r="L1150" s="9"/>
    </row>
    <row r="1151" customFormat="false" ht="18" hidden="false" customHeight="true" outlineLevel="0" collapsed="false">
      <c r="B1151" s="4"/>
      <c r="G1151" s="8"/>
      <c r="H1151" s="8"/>
      <c r="I1151" s="8"/>
      <c r="J1151" s="9"/>
      <c r="K1151" s="9"/>
      <c r="L1151" s="9"/>
    </row>
    <row r="1152" customFormat="false" ht="18" hidden="false" customHeight="true" outlineLevel="0" collapsed="false">
      <c r="B1152" s="4"/>
      <c r="G1152" s="8"/>
      <c r="H1152" s="8"/>
      <c r="I1152" s="8"/>
      <c r="J1152" s="9"/>
      <c r="K1152" s="9"/>
      <c r="L1152" s="9"/>
    </row>
    <row r="1153" customFormat="false" ht="18" hidden="false" customHeight="true" outlineLevel="0" collapsed="false">
      <c r="B1153" s="4"/>
      <c r="G1153" s="8"/>
      <c r="H1153" s="8"/>
      <c r="I1153" s="8"/>
      <c r="J1153" s="9"/>
      <c r="K1153" s="9"/>
      <c r="L1153" s="9"/>
    </row>
    <row r="1154" customFormat="false" ht="18" hidden="false" customHeight="true" outlineLevel="0" collapsed="false">
      <c r="B1154" s="4"/>
      <c r="G1154" s="8"/>
      <c r="H1154" s="8"/>
      <c r="I1154" s="8"/>
      <c r="J1154" s="9"/>
      <c r="K1154" s="9"/>
      <c r="L1154" s="9"/>
    </row>
    <row r="1155" customFormat="false" ht="18" hidden="false" customHeight="true" outlineLevel="0" collapsed="false">
      <c r="B1155" s="4"/>
      <c r="G1155" s="8"/>
      <c r="H1155" s="8"/>
      <c r="I1155" s="8"/>
      <c r="J1155" s="9"/>
      <c r="K1155" s="9"/>
      <c r="L1155" s="9"/>
    </row>
    <row r="1156" customFormat="false" ht="18" hidden="false" customHeight="true" outlineLevel="0" collapsed="false">
      <c r="B1156" s="4"/>
      <c r="G1156" s="8"/>
      <c r="H1156" s="8"/>
      <c r="I1156" s="8"/>
      <c r="J1156" s="9"/>
      <c r="K1156" s="9"/>
      <c r="L1156" s="9"/>
    </row>
    <row r="1157" customFormat="false" ht="18" hidden="false" customHeight="true" outlineLevel="0" collapsed="false">
      <c r="B1157" s="4"/>
      <c r="G1157" s="8"/>
      <c r="H1157" s="8"/>
      <c r="I1157" s="8"/>
      <c r="J1157" s="9"/>
      <c r="K1157" s="9"/>
      <c r="L1157" s="9"/>
    </row>
    <row r="1158" customFormat="false" ht="18" hidden="false" customHeight="true" outlineLevel="0" collapsed="false">
      <c r="B1158" s="4"/>
      <c r="G1158" s="8"/>
      <c r="H1158" s="8"/>
      <c r="I1158" s="8"/>
      <c r="J1158" s="9"/>
      <c r="K1158" s="9"/>
      <c r="L1158" s="9"/>
    </row>
    <row r="1159" customFormat="false" ht="18" hidden="false" customHeight="true" outlineLevel="0" collapsed="false">
      <c r="B1159" s="4"/>
      <c r="G1159" s="8"/>
      <c r="H1159" s="8"/>
      <c r="I1159" s="8"/>
      <c r="J1159" s="9"/>
      <c r="K1159" s="9"/>
      <c r="L1159" s="9"/>
    </row>
    <row r="1160" customFormat="false" ht="18" hidden="false" customHeight="true" outlineLevel="0" collapsed="false">
      <c r="B1160" s="4"/>
      <c r="G1160" s="8"/>
      <c r="H1160" s="8"/>
      <c r="I1160" s="8"/>
      <c r="J1160" s="9"/>
      <c r="K1160" s="9"/>
      <c r="L1160" s="9"/>
    </row>
    <row r="1161" customFormat="false" ht="18" hidden="false" customHeight="true" outlineLevel="0" collapsed="false">
      <c r="B1161" s="4"/>
      <c r="G1161" s="8"/>
      <c r="H1161" s="8"/>
      <c r="I1161" s="8"/>
      <c r="J1161" s="9"/>
      <c r="K1161" s="9"/>
      <c r="L1161" s="9"/>
    </row>
    <row r="1162" customFormat="false" ht="18" hidden="false" customHeight="true" outlineLevel="0" collapsed="false">
      <c r="B1162" s="4"/>
      <c r="G1162" s="8"/>
      <c r="H1162" s="8"/>
      <c r="I1162" s="8"/>
      <c r="J1162" s="9"/>
      <c r="K1162" s="9"/>
      <c r="L1162" s="9"/>
    </row>
    <row r="1163" customFormat="false" ht="18" hidden="false" customHeight="true" outlineLevel="0" collapsed="false">
      <c r="B1163" s="4"/>
      <c r="G1163" s="8"/>
      <c r="H1163" s="8"/>
      <c r="I1163" s="8"/>
      <c r="J1163" s="9"/>
      <c r="K1163" s="9"/>
      <c r="L1163" s="9"/>
    </row>
    <row r="1164" customFormat="false" ht="18" hidden="false" customHeight="true" outlineLevel="0" collapsed="false">
      <c r="B1164" s="4"/>
      <c r="G1164" s="8"/>
      <c r="H1164" s="8"/>
      <c r="I1164" s="8"/>
      <c r="J1164" s="9"/>
      <c r="K1164" s="9"/>
      <c r="L1164" s="9"/>
    </row>
    <row r="1165" customFormat="false" ht="18" hidden="false" customHeight="true" outlineLevel="0" collapsed="false">
      <c r="B1165" s="4"/>
      <c r="G1165" s="8"/>
      <c r="H1165" s="8"/>
      <c r="I1165" s="8"/>
      <c r="J1165" s="9"/>
      <c r="K1165" s="9"/>
      <c r="L1165" s="9"/>
    </row>
    <row r="1166" customFormat="false" ht="18" hidden="false" customHeight="true" outlineLevel="0" collapsed="false">
      <c r="B1166" s="4"/>
      <c r="G1166" s="8"/>
      <c r="H1166" s="8"/>
      <c r="I1166" s="8"/>
      <c r="J1166" s="9"/>
      <c r="K1166" s="9"/>
      <c r="L1166" s="9"/>
    </row>
    <row r="1167" customFormat="false" ht="18" hidden="false" customHeight="true" outlineLevel="0" collapsed="false">
      <c r="B1167" s="4"/>
      <c r="G1167" s="8"/>
      <c r="H1167" s="8"/>
      <c r="I1167" s="8"/>
      <c r="J1167" s="9"/>
      <c r="K1167" s="9"/>
      <c r="L1167" s="9"/>
    </row>
    <row r="1168" customFormat="false" ht="18" hidden="false" customHeight="true" outlineLevel="0" collapsed="false">
      <c r="B1168" s="4"/>
      <c r="G1168" s="8"/>
      <c r="H1168" s="8"/>
      <c r="I1168" s="8"/>
      <c r="J1168" s="9"/>
      <c r="K1168" s="9"/>
      <c r="L1168" s="9"/>
    </row>
    <row r="1169" customFormat="false" ht="18" hidden="false" customHeight="true" outlineLevel="0" collapsed="false">
      <c r="B1169" s="4"/>
      <c r="G1169" s="8"/>
      <c r="H1169" s="8"/>
      <c r="I1169" s="8"/>
      <c r="J1169" s="9"/>
      <c r="K1169" s="9"/>
      <c r="L1169" s="9"/>
    </row>
    <row r="1170" customFormat="false" ht="18" hidden="false" customHeight="true" outlineLevel="0" collapsed="false">
      <c r="B1170" s="4"/>
      <c r="G1170" s="8"/>
      <c r="H1170" s="8"/>
      <c r="I1170" s="8"/>
      <c r="J1170" s="9"/>
      <c r="K1170" s="9"/>
      <c r="L1170" s="9"/>
    </row>
    <row r="1171" customFormat="false" ht="18" hidden="false" customHeight="true" outlineLevel="0" collapsed="false">
      <c r="B1171" s="4"/>
      <c r="G1171" s="8"/>
      <c r="H1171" s="8"/>
      <c r="I1171" s="8"/>
      <c r="J1171" s="9"/>
      <c r="K1171" s="9"/>
      <c r="L1171" s="9"/>
    </row>
    <row r="1172" customFormat="false" ht="18" hidden="false" customHeight="true" outlineLevel="0" collapsed="false">
      <c r="B1172" s="4"/>
      <c r="G1172" s="8"/>
      <c r="H1172" s="8"/>
      <c r="I1172" s="8"/>
      <c r="J1172" s="9"/>
      <c r="K1172" s="9"/>
      <c r="L1172" s="9"/>
    </row>
    <row r="1173" customFormat="false" ht="18" hidden="false" customHeight="true" outlineLevel="0" collapsed="false">
      <c r="B1173" s="4"/>
      <c r="G1173" s="8"/>
      <c r="H1173" s="8"/>
      <c r="I1173" s="8"/>
      <c r="J1173" s="9"/>
      <c r="K1173" s="9"/>
      <c r="L1173" s="9"/>
    </row>
    <row r="1174" customFormat="false" ht="18" hidden="false" customHeight="true" outlineLevel="0" collapsed="false">
      <c r="B1174" s="4"/>
      <c r="G1174" s="8"/>
      <c r="H1174" s="8"/>
      <c r="I1174" s="8"/>
      <c r="J1174" s="9"/>
      <c r="K1174" s="9"/>
      <c r="L1174" s="9"/>
    </row>
    <row r="1175" customFormat="false" ht="18" hidden="false" customHeight="true" outlineLevel="0" collapsed="false">
      <c r="B1175" s="4"/>
      <c r="G1175" s="8"/>
      <c r="H1175" s="8"/>
      <c r="I1175" s="8"/>
      <c r="J1175" s="9"/>
      <c r="K1175" s="9"/>
      <c r="L1175" s="9"/>
    </row>
    <row r="1176" customFormat="false" ht="18" hidden="false" customHeight="true" outlineLevel="0" collapsed="false">
      <c r="B1176" s="4"/>
      <c r="G1176" s="8"/>
      <c r="H1176" s="8"/>
      <c r="I1176" s="8"/>
      <c r="J1176" s="9"/>
      <c r="K1176" s="9"/>
      <c r="L1176" s="9"/>
    </row>
    <row r="1177" customFormat="false" ht="18" hidden="false" customHeight="true" outlineLevel="0" collapsed="false">
      <c r="B1177" s="4"/>
      <c r="G1177" s="8"/>
      <c r="H1177" s="8"/>
      <c r="I1177" s="8"/>
      <c r="J1177" s="9"/>
      <c r="K1177" s="9"/>
      <c r="L1177" s="9"/>
    </row>
    <row r="1178" customFormat="false" ht="18" hidden="false" customHeight="true" outlineLevel="0" collapsed="false">
      <c r="B1178" s="4"/>
      <c r="G1178" s="8"/>
      <c r="H1178" s="8"/>
      <c r="I1178" s="8"/>
      <c r="J1178" s="9"/>
      <c r="K1178" s="9"/>
      <c r="L1178" s="9"/>
    </row>
    <row r="1179" customFormat="false" ht="18" hidden="false" customHeight="true" outlineLevel="0" collapsed="false">
      <c r="B1179" s="4"/>
      <c r="G1179" s="8"/>
      <c r="H1179" s="8"/>
      <c r="I1179" s="8"/>
      <c r="J1179" s="9"/>
      <c r="K1179" s="9"/>
      <c r="L1179" s="9"/>
    </row>
    <row r="1180" customFormat="false" ht="18" hidden="false" customHeight="true" outlineLevel="0" collapsed="false">
      <c r="B1180" s="4"/>
      <c r="G1180" s="8"/>
      <c r="H1180" s="8"/>
      <c r="I1180" s="8"/>
      <c r="J1180" s="9"/>
      <c r="K1180" s="9"/>
      <c r="L1180" s="9"/>
    </row>
    <row r="1181" customFormat="false" ht="18" hidden="false" customHeight="true" outlineLevel="0" collapsed="false">
      <c r="B1181" s="4"/>
      <c r="G1181" s="8"/>
      <c r="H1181" s="8"/>
      <c r="I1181" s="8"/>
      <c r="J1181" s="9"/>
      <c r="K1181" s="9"/>
      <c r="L1181" s="9"/>
    </row>
    <row r="1182" customFormat="false" ht="18" hidden="false" customHeight="true" outlineLevel="0" collapsed="false">
      <c r="B1182" s="4"/>
      <c r="G1182" s="8"/>
      <c r="H1182" s="8"/>
      <c r="I1182" s="8"/>
      <c r="J1182" s="9"/>
      <c r="K1182" s="9"/>
      <c r="L1182" s="9"/>
    </row>
    <row r="1183" customFormat="false" ht="18" hidden="false" customHeight="true" outlineLevel="0" collapsed="false">
      <c r="B1183" s="4"/>
      <c r="G1183" s="8"/>
      <c r="H1183" s="8"/>
      <c r="I1183" s="8"/>
      <c r="J1183" s="9"/>
      <c r="K1183" s="9"/>
      <c r="L1183" s="9"/>
    </row>
    <row r="1184" customFormat="false" ht="18" hidden="false" customHeight="true" outlineLevel="0" collapsed="false">
      <c r="B1184" s="4"/>
      <c r="G1184" s="8"/>
      <c r="H1184" s="8"/>
      <c r="I1184" s="8"/>
      <c r="J1184" s="9"/>
      <c r="K1184" s="9"/>
      <c r="L1184" s="9"/>
    </row>
    <row r="1185" customFormat="false" ht="18" hidden="false" customHeight="true" outlineLevel="0" collapsed="false">
      <c r="B1185" s="4"/>
      <c r="G1185" s="8"/>
      <c r="H1185" s="8"/>
      <c r="I1185" s="8"/>
      <c r="J1185" s="9"/>
      <c r="K1185" s="9"/>
      <c r="L1185" s="9"/>
    </row>
    <row r="1186" customFormat="false" ht="18" hidden="false" customHeight="true" outlineLevel="0" collapsed="false">
      <c r="B1186" s="4"/>
      <c r="G1186" s="8"/>
      <c r="H1186" s="8"/>
      <c r="I1186" s="8"/>
      <c r="J1186" s="9"/>
      <c r="K1186" s="9"/>
      <c r="L1186" s="9"/>
    </row>
    <row r="1187" customFormat="false" ht="18" hidden="false" customHeight="true" outlineLevel="0" collapsed="false">
      <c r="B1187" s="4"/>
      <c r="G1187" s="8"/>
      <c r="H1187" s="8"/>
      <c r="I1187" s="8"/>
      <c r="J1187" s="9"/>
      <c r="K1187" s="9"/>
      <c r="L1187" s="9"/>
    </row>
    <row r="1188" customFormat="false" ht="18" hidden="false" customHeight="true" outlineLevel="0" collapsed="false">
      <c r="B1188" s="4"/>
      <c r="G1188" s="8"/>
      <c r="H1188" s="8"/>
      <c r="I1188" s="8"/>
      <c r="J1188" s="9"/>
      <c r="K1188" s="9"/>
      <c r="L1188" s="9"/>
    </row>
    <row r="1189" customFormat="false" ht="18" hidden="false" customHeight="true" outlineLevel="0" collapsed="false">
      <c r="B1189" s="4"/>
      <c r="G1189" s="8"/>
      <c r="H1189" s="8"/>
      <c r="I1189" s="8"/>
      <c r="J1189" s="9"/>
      <c r="K1189" s="9"/>
      <c r="L1189" s="9"/>
    </row>
    <row r="1190" customFormat="false" ht="18" hidden="false" customHeight="true" outlineLevel="0" collapsed="false">
      <c r="B1190" s="4"/>
      <c r="G1190" s="8"/>
      <c r="H1190" s="8"/>
      <c r="I1190" s="8"/>
      <c r="J1190" s="9"/>
      <c r="K1190" s="9"/>
      <c r="L1190" s="9"/>
    </row>
    <row r="1191" customFormat="false" ht="18" hidden="false" customHeight="true" outlineLevel="0" collapsed="false">
      <c r="B1191" s="4"/>
      <c r="G1191" s="8"/>
      <c r="H1191" s="8"/>
      <c r="I1191" s="8"/>
      <c r="J1191" s="9"/>
      <c r="K1191" s="9"/>
      <c r="L1191" s="9"/>
    </row>
    <row r="1192" customFormat="false" ht="18" hidden="false" customHeight="true" outlineLevel="0" collapsed="false">
      <c r="B1192" s="4"/>
      <c r="G1192" s="8"/>
      <c r="H1192" s="8"/>
      <c r="I1192" s="8"/>
      <c r="J1192" s="9"/>
      <c r="K1192" s="9"/>
      <c r="L1192" s="9"/>
    </row>
    <row r="1193" customFormat="false" ht="18" hidden="false" customHeight="true" outlineLevel="0" collapsed="false">
      <c r="B1193" s="4"/>
      <c r="G1193" s="8"/>
      <c r="H1193" s="8"/>
      <c r="I1193" s="8"/>
      <c r="J1193" s="9"/>
      <c r="K1193" s="9"/>
      <c r="L1193" s="9"/>
    </row>
    <row r="1194" customFormat="false" ht="18" hidden="false" customHeight="true" outlineLevel="0" collapsed="false">
      <c r="B1194" s="4"/>
      <c r="G1194" s="8"/>
      <c r="H1194" s="8"/>
      <c r="I1194" s="8"/>
      <c r="J1194" s="9"/>
      <c r="K1194" s="9"/>
      <c r="L1194" s="9"/>
    </row>
    <row r="1195" customFormat="false" ht="18" hidden="false" customHeight="true" outlineLevel="0" collapsed="false">
      <c r="B1195" s="4"/>
      <c r="G1195" s="8"/>
      <c r="H1195" s="8"/>
      <c r="I1195" s="8"/>
      <c r="J1195" s="9"/>
      <c r="K1195" s="9"/>
      <c r="L1195" s="9"/>
    </row>
    <row r="1196" customFormat="false" ht="18" hidden="false" customHeight="true" outlineLevel="0" collapsed="false">
      <c r="B1196" s="4"/>
      <c r="G1196" s="8"/>
      <c r="H1196" s="8"/>
      <c r="I1196" s="8"/>
      <c r="J1196" s="9"/>
      <c r="K1196" s="9"/>
      <c r="L1196" s="9"/>
    </row>
    <row r="1197" customFormat="false" ht="18" hidden="false" customHeight="true" outlineLevel="0" collapsed="false">
      <c r="B1197" s="4"/>
      <c r="G1197" s="8"/>
      <c r="H1197" s="8"/>
      <c r="I1197" s="8"/>
      <c r="J1197" s="9"/>
      <c r="K1197" s="9"/>
      <c r="L1197" s="9"/>
    </row>
    <row r="1198" customFormat="false" ht="18" hidden="false" customHeight="true" outlineLevel="0" collapsed="false">
      <c r="B1198" s="4"/>
      <c r="G1198" s="8"/>
      <c r="H1198" s="8"/>
      <c r="I1198" s="8"/>
      <c r="J1198" s="9"/>
      <c r="K1198" s="9"/>
      <c r="L1198" s="9"/>
    </row>
    <row r="1199" customFormat="false" ht="18" hidden="false" customHeight="true" outlineLevel="0" collapsed="false">
      <c r="B1199" s="4"/>
      <c r="G1199" s="8"/>
      <c r="H1199" s="8"/>
      <c r="I1199" s="8"/>
      <c r="J1199" s="9"/>
      <c r="K1199" s="9"/>
      <c r="L1199" s="9"/>
    </row>
    <row r="1200" customFormat="false" ht="18" hidden="false" customHeight="true" outlineLevel="0" collapsed="false">
      <c r="B1200" s="4"/>
      <c r="G1200" s="8"/>
      <c r="H1200" s="8"/>
      <c r="I1200" s="8"/>
      <c r="J1200" s="9"/>
      <c r="K1200" s="9"/>
      <c r="L1200" s="9"/>
    </row>
    <row r="1201" customFormat="false" ht="18" hidden="false" customHeight="true" outlineLevel="0" collapsed="false">
      <c r="B1201" s="4"/>
      <c r="G1201" s="8"/>
      <c r="H1201" s="8"/>
      <c r="I1201" s="8"/>
      <c r="J1201" s="9"/>
      <c r="K1201" s="9"/>
      <c r="L1201" s="9"/>
    </row>
    <row r="1202" customFormat="false" ht="18" hidden="false" customHeight="true" outlineLevel="0" collapsed="false">
      <c r="B1202" s="4"/>
      <c r="G1202" s="8"/>
      <c r="H1202" s="8"/>
      <c r="I1202" s="8"/>
      <c r="J1202" s="9"/>
      <c r="K1202" s="9"/>
      <c r="L1202" s="9"/>
    </row>
    <row r="1203" customFormat="false" ht="18" hidden="false" customHeight="true" outlineLevel="0" collapsed="false">
      <c r="B1203" s="4"/>
      <c r="G1203" s="8"/>
      <c r="H1203" s="8"/>
      <c r="I1203" s="8"/>
      <c r="J1203" s="9"/>
      <c r="K1203" s="9"/>
      <c r="L1203" s="9"/>
    </row>
    <row r="1204" customFormat="false" ht="18" hidden="false" customHeight="true" outlineLevel="0" collapsed="false">
      <c r="B1204" s="4"/>
      <c r="G1204" s="8"/>
      <c r="H1204" s="8"/>
      <c r="I1204" s="8"/>
      <c r="J1204" s="9"/>
      <c r="K1204" s="9"/>
      <c r="L1204" s="9"/>
    </row>
    <row r="1205" customFormat="false" ht="18" hidden="false" customHeight="true" outlineLevel="0" collapsed="false">
      <c r="B1205" s="4"/>
      <c r="G1205" s="8"/>
      <c r="H1205" s="8"/>
      <c r="I1205" s="8"/>
      <c r="J1205" s="9"/>
      <c r="K1205" s="9"/>
      <c r="L1205" s="9"/>
    </row>
    <row r="1206" customFormat="false" ht="18" hidden="false" customHeight="true" outlineLevel="0" collapsed="false">
      <c r="B1206" s="4"/>
      <c r="G1206" s="8"/>
      <c r="H1206" s="8"/>
      <c r="I1206" s="8"/>
      <c r="J1206" s="9"/>
      <c r="K1206" s="9"/>
      <c r="L1206" s="9"/>
    </row>
    <row r="1207" customFormat="false" ht="18" hidden="false" customHeight="true" outlineLevel="0" collapsed="false">
      <c r="B1207" s="4"/>
      <c r="G1207" s="8"/>
      <c r="H1207" s="8"/>
      <c r="I1207" s="8"/>
      <c r="J1207" s="9"/>
      <c r="K1207" s="9"/>
      <c r="L1207" s="9"/>
    </row>
    <row r="1208" customFormat="false" ht="18" hidden="false" customHeight="true" outlineLevel="0" collapsed="false">
      <c r="B1208" s="4"/>
      <c r="G1208" s="8"/>
      <c r="H1208" s="8"/>
      <c r="I1208" s="8"/>
      <c r="J1208" s="9"/>
      <c r="K1208" s="9"/>
      <c r="L1208" s="9"/>
    </row>
    <row r="1209" customFormat="false" ht="18" hidden="false" customHeight="true" outlineLevel="0" collapsed="false">
      <c r="B1209" s="4"/>
      <c r="G1209" s="8"/>
      <c r="H1209" s="8"/>
      <c r="I1209" s="8"/>
      <c r="J1209" s="9"/>
      <c r="K1209" s="9"/>
      <c r="L1209" s="9"/>
    </row>
    <row r="1210" customFormat="false" ht="18" hidden="false" customHeight="true" outlineLevel="0" collapsed="false">
      <c r="B1210" s="4"/>
      <c r="G1210" s="8"/>
      <c r="H1210" s="8"/>
      <c r="I1210" s="8"/>
      <c r="J1210" s="9"/>
      <c r="K1210" s="9"/>
      <c r="L1210" s="9"/>
    </row>
    <row r="1211" customFormat="false" ht="18" hidden="false" customHeight="true" outlineLevel="0" collapsed="false">
      <c r="B1211" s="4"/>
      <c r="G1211" s="8"/>
      <c r="H1211" s="8"/>
      <c r="I1211" s="8"/>
      <c r="J1211" s="9"/>
      <c r="K1211" s="9"/>
      <c r="L1211" s="9"/>
    </row>
    <row r="1212" customFormat="false" ht="18" hidden="false" customHeight="true" outlineLevel="0" collapsed="false">
      <c r="B1212" s="4"/>
      <c r="G1212" s="8"/>
      <c r="H1212" s="8"/>
      <c r="I1212" s="8"/>
      <c r="J1212" s="9"/>
      <c r="K1212" s="9"/>
      <c r="L1212" s="9"/>
    </row>
    <row r="1213" customFormat="false" ht="18" hidden="false" customHeight="true" outlineLevel="0" collapsed="false">
      <c r="B1213" s="4"/>
      <c r="G1213" s="8"/>
      <c r="H1213" s="8"/>
      <c r="I1213" s="8"/>
      <c r="J1213" s="9"/>
      <c r="K1213" s="9"/>
      <c r="L1213" s="9"/>
    </row>
    <row r="1214" customFormat="false" ht="18" hidden="false" customHeight="true" outlineLevel="0" collapsed="false">
      <c r="B1214" s="4"/>
      <c r="G1214" s="8"/>
      <c r="H1214" s="8"/>
      <c r="I1214" s="8"/>
      <c r="J1214" s="9"/>
      <c r="K1214" s="9"/>
      <c r="L1214" s="9"/>
    </row>
    <row r="1215" customFormat="false" ht="18" hidden="false" customHeight="true" outlineLevel="0" collapsed="false">
      <c r="B1215" s="4"/>
      <c r="G1215" s="8"/>
      <c r="H1215" s="8"/>
      <c r="I1215" s="8"/>
      <c r="J1215" s="9"/>
      <c r="K1215" s="9"/>
      <c r="L1215" s="9"/>
    </row>
    <row r="1216" customFormat="false" ht="18" hidden="false" customHeight="true" outlineLevel="0" collapsed="false">
      <c r="B1216" s="4"/>
      <c r="G1216" s="8"/>
      <c r="H1216" s="8"/>
      <c r="I1216" s="8"/>
      <c r="J1216" s="9"/>
      <c r="K1216" s="9"/>
      <c r="L1216" s="9"/>
    </row>
    <row r="1217" customFormat="false" ht="18" hidden="false" customHeight="true" outlineLevel="0" collapsed="false">
      <c r="B1217" s="4"/>
      <c r="G1217" s="8"/>
      <c r="H1217" s="8"/>
      <c r="I1217" s="8"/>
      <c r="J1217" s="9"/>
      <c r="K1217" s="9"/>
      <c r="L1217" s="9"/>
    </row>
    <row r="1218" customFormat="false" ht="18" hidden="false" customHeight="true" outlineLevel="0" collapsed="false">
      <c r="B1218" s="4"/>
      <c r="G1218" s="8"/>
      <c r="H1218" s="8"/>
      <c r="I1218" s="8"/>
      <c r="J1218" s="9"/>
      <c r="K1218" s="9"/>
      <c r="L1218" s="9"/>
    </row>
    <row r="1219" customFormat="false" ht="18" hidden="false" customHeight="true" outlineLevel="0" collapsed="false">
      <c r="B1219" s="4"/>
      <c r="G1219" s="8"/>
      <c r="H1219" s="8"/>
      <c r="I1219" s="8"/>
      <c r="J1219" s="9"/>
      <c r="K1219" s="9"/>
      <c r="L1219" s="9"/>
    </row>
    <row r="1220" customFormat="false" ht="18" hidden="false" customHeight="true" outlineLevel="0" collapsed="false">
      <c r="B1220" s="4"/>
      <c r="G1220" s="8"/>
      <c r="H1220" s="8"/>
      <c r="I1220" s="8"/>
      <c r="J1220" s="9"/>
      <c r="K1220" s="9"/>
      <c r="L1220" s="9"/>
    </row>
    <row r="1221" customFormat="false" ht="18" hidden="false" customHeight="true" outlineLevel="0" collapsed="false">
      <c r="B1221" s="4"/>
      <c r="G1221" s="8"/>
      <c r="H1221" s="8"/>
      <c r="I1221" s="8"/>
      <c r="J1221" s="9"/>
      <c r="K1221" s="9"/>
      <c r="L1221" s="9"/>
    </row>
    <row r="1222" customFormat="false" ht="18" hidden="false" customHeight="true" outlineLevel="0" collapsed="false">
      <c r="B1222" s="4"/>
      <c r="G1222" s="8"/>
      <c r="H1222" s="8"/>
      <c r="I1222" s="8"/>
      <c r="J1222" s="9"/>
      <c r="K1222" s="9"/>
      <c r="L1222" s="9"/>
    </row>
    <row r="1223" customFormat="false" ht="18" hidden="false" customHeight="true" outlineLevel="0" collapsed="false">
      <c r="B1223" s="4"/>
      <c r="G1223" s="8"/>
      <c r="H1223" s="8"/>
      <c r="I1223" s="8"/>
      <c r="J1223" s="9"/>
      <c r="K1223" s="9"/>
      <c r="L1223" s="9"/>
    </row>
    <row r="1224" customFormat="false" ht="18" hidden="false" customHeight="true" outlineLevel="0" collapsed="false">
      <c r="B1224" s="4"/>
      <c r="G1224" s="8"/>
      <c r="H1224" s="8"/>
      <c r="I1224" s="8"/>
      <c r="J1224" s="9"/>
      <c r="K1224" s="9"/>
      <c r="L1224" s="9"/>
    </row>
    <row r="1225" customFormat="false" ht="18" hidden="false" customHeight="true" outlineLevel="0" collapsed="false">
      <c r="B1225" s="4"/>
      <c r="G1225" s="8"/>
      <c r="H1225" s="8"/>
      <c r="I1225" s="8"/>
      <c r="J1225" s="9"/>
      <c r="K1225" s="9"/>
      <c r="L1225" s="9"/>
    </row>
    <row r="1226" customFormat="false" ht="18" hidden="false" customHeight="true" outlineLevel="0" collapsed="false">
      <c r="B1226" s="4"/>
      <c r="G1226" s="8"/>
      <c r="H1226" s="8"/>
      <c r="I1226" s="8"/>
      <c r="J1226" s="9"/>
      <c r="K1226" s="9"/>
      <c r="L1226" s="9"/>
    </row>
    <row r="1227" customFormat="false" ht="18" hidden="false" customHeight="true" outlineLevel="0" collapsed="false">
      <c r="B1227" s="4"/>
      <c r="G1227" s="8"/>
      <c r="H1227" s="8"/>
      <c r="I1227" s="8"/>
      <c r="J1227" s="9"/>
      <c r="K1227" s="9"/>
      <c r="L1227" s="9"/>
    </row>
    <row r="1228" customFormat="false" ht="18" hidden="false" customHeight="true" outlineLevel="0" collapsed="false">
      <c r="B1228" s="4"/>
      <c r="G1228" s="8"/>
      <c r="H1228" s="8"/>
      <c r="I1228" s="8"/>
      <c r="J1228" s="9"/>
      <c r="K1228" s="9"/>
      <c r="L1228" s="9"/>
    </row>
    <row r="1229" customFormat="false" ht="18" hidden="false" customHeight="true" outlineLevel="0" collapsed="false">
      <c r="B1229" s="4"/>
      <c r="G1229" s="8"/>
      <c r="H1229" s="8"/>
      <c r="I1229" s="8"/>
      <c r="J1229" s="9"/>
      <c r="K1229" s="9"/>
      <c r="L1229" s="9"/>
    </row>
    <row r="1230" customFormat="false" ht="18" hidden="false" customHeight="true" outlineLevel="0" collapsed="false">
      <c r="B1230" s="4"/>
      <c r="G1230" s="8"/>
      <c r="H1230" s="8"/>
      <c r="I1230" s="8"/>
      <c r="J1230" s="9"/>
      <c r="K1230" s="9"/>
      <c r="L1230" s="9"/>
    </row>
    <row r="1231" customFormat="false" ht="18" hidden="false" customHeight="true" outlineLevel="0" collapsed="false">
      <c r="B1231" s="4"/>
      <c r="G1231" s="8"/>
      <c r="H1231" s="8"/>
      <c r="I1231" s="8"/>
      <c r="J1231" s="9"/>
      <c r="K1231" s="9"/>
      <c r="L1231" s="9"/>
    </row>
    <row r="1232" customFormat="false" ht="18" hidden="false" customHeight="true" outlineLevel="0" collapsed="false">
      <c r="B1232" s="4"/>
      <c r="G1232" s="8"/>
      <c r="H1232" s="8"/>
      <c r="I1232" s="8"/>
      <c r="J1232" s="9"/>
      <c r="K1232" s="9"/>
      <c r="L1232" s="9"/>
    </row>
    <row r="1233" customFormat="false" ht="18" hidden="false" customHeight="true" outlineLevel="0" collapsed="false">
      <c r="B1233" s="4"/>
      <c r="G1233" s="8"/>
      <c r="H1233" s="8"/>
      <c r="I1233" s="8"/>
      <c r="J1233" s="9"/>
      <c r="K1233" s="9"/>
      <c r="L1233" s="9"/>
    </row>
    <row r="1234" customFormat="false" ht="18" hidden="false" customHeight="true" outlineLevel="0" collapsed="false">
      <c r="B1234" s="4"/>
      <c r="G1234" s="8"/>
      <c r="H1234" s="8"/>
      <c r="I1234" s="8"/>
      <c r="J1234" s="9"/>
      <c r="K1234" s="9"/>
      <c r="L1234" s="9"/>
    </row>
    <row r="1235" customFormat="false" ht="18" hidden="false" customHeight="true" outlineLevel="0" collapsed="false">
      <c r="B1235" s="4"/>
      <c r="G1235" s="8"/>
      <c r="H1235" s="8"/>
      <c r="I1235" s="8"/>
      <c r="J1235" s="9"/>
      <c r="K1235" s="9"/>
      <c r="L1235" s="9"/>
    </row>
    <row r="1236" customFormat="false" ht="18" hidden="false" customHeight="true" outlineLevel="0" collapsed="false">
      <c r="B1236" s="4"/>
      <c r="G1236" s="8"/>
      <c r="H1236" s="8"/>
      <c r="I1236" s="8"/>
      <c r="J1236" s="9"/>
      <c r="K1236" s="9"/>
      <c r="L1236" s="9"/>
    </row>
    <row r="1237" customFormat="false" ht="18" hidden="false" customHeight="true" outlineLevel="0" collapsed="false">
      <c r="B1237" s="4"/>
      <c r="G1237" s="8"/>
      <c r="H1237" s="8"/>
      <c r="I1237" s="8"/>
      <c r="J1237" s="9"/>
      <c r="K1237" s="9"/>
      <c r="L1237" s="9"/>
    </row>
    <row r="1238" customFormat="false" ht="18" hidden="false" customHeight="true" outlineLevel="0" collapsed="false">
      <c r="B1238" s="4"/>
      <c r="G1238" s="8"/>
      <c r="H1238" s="8"/>
      <c r="I1238" s="8"/>
      <c r="J1238" s="9"/>
      <c r="K1238" s="9"/>
      <c r="L1238" s="9"/>
    </row>
    <row r="1239" customFormat="false" ht="18" hidden="false" customHeight="true" outlineLevel="0" collapsed="false">
      <c r="B1239" s="4"/>
      <c r="G1239" s="8"/>
      <c r="H1239" s="8"/>
      <c r="I1239" s="8"/>
      <c r="J1239" s="9"/>
      <c r="K1239" s="9"/>
      <c r="L1239" s="9"/>
    </row>
    <row r="1240" customFormat="false" ht="18" hidden="false" customHeight="true" outlineLevel="0" collapsed="false">
      <c r="B1240" s="4"/>
      <c r="G1240" s="8"/>
      <c r="H1240" s="8"/>
      <c r="I1240" s="8"/>
      <c r="J1240" s="9"/>
      <c r="K1240" s="9"/>
      <c r="L1240" s="9"/>
    </row>
    <row r="1241" customFormat="false" ht="18" hidden="false" customHeight="true" outlineLevel="0" collapsed="false">
      <c r="B1241" s="4"/>
      <c r="G1241" s="8"/>
      <c r="H1241" s="8"/>
      <c r="I1241" s="8"/>
      <c r="J1241" s="9"/>
      <c r="K1241" s="9"/>
      <c r="L1241" s="9"/>
    </row>
    <row r="1242" customFormat="false" ht="18" hidden="false" customHeight="true" outlineLevel="0" collapsed="false">
      <c r="B1242" s="4"/>
      <c r="G1242" s="8"/>
      <c r="H1242" s="8"/>
      <c r="I1242" s="8"/>
      <c r="J1242" s="9"/>
      <c r="K1242" s="9"/>
      <c r="L1242" s="9"/>
    </row>
    <row r="1243" customFormat="false" ht="18" hidden="false" customHeight="true" outlineLevel="0" collapsed="false">
      <c r="B1243" s="4"/>
      <c r="G1243" s="8"/>
      <c r="H1243" s="8"/>
      <c r="I1243" s="8"/>
      <c r="J1243" s="9"/>
      <c r="K1243" s="9"/>
      <c r="L1243" s="9"/>
    </row>
    <row r="1244" customFormat="false" ht="18" hidden="false" customHeight="true" outlineLevel="0" collapsed="false">
      <c r="B1244" s="4"/>
      <c r="G1244" s="8"/>
      <c r="H1244" s="8"/>
      <c r="I1244" s="8"/>
      <c r="J1244" s="9"/>
      <c r="K1244" s="9"/>
      <c r="L1244" s="9"/>
    </row>
    <row r="1245" customFormat="false" ht="18" hidden="false" customHeight="true" outlineLevel="0" collapsed="false">
      <c r="B1245" s="4"/>
      <c r="G1245" s="8"/>
      <c r="H1245" s="8"/>
      <c r="I1245" s="8"/>
      <c r="J1245" s="9"/>
      <c r="K1245" s="9"/>
      <c r="L1245" s="9"/>
    </row>
    <row r="1246" customFormat="false" ht="18" hidden="false" customHeight="true" outlineLevel="0" collapsed="false">
      <c r="B1246" s="4"/>
      <c r="G1246" s="8"/>
      <c r="H1246" s="8"/>
      <c r="I1246" s="8"/>
      <c r="J1246" s="9"/>
      <c r="K1246" s="9"/>
      <c r="L1246" s="9"/>
    </row>
    <row r="1247" customFormat="false" ht="18" hidden="false" customHeight="true" outlineLevel="0" collapsed="false">
      <c r="B1247" s="4"/>
      <c r="G1247" s="8"/>
      <c r="H1247" s="8"/>
      <c r="I1247" s="8"/>
      <c r="J1247" s="9"/>
      <c r="K1247" s="9"/>
      <c r="L1247" s="9"/>
    </row>
    <row r="1248" customFormat="false" ht="18" hidden="false" customHeight="true" outlineLevel="0" collapsed="false">
      <c r="B1248" s="4"/>
      <c r="G1248" s="8"/>
      <c r="H1248" s="8"/>
      <c r="I1248" s="8"/>
      <c r="J1248" s="9"/>
      <c r="K1248" s="9"/>
      <c r="L1248" s="9"/>
    </row>
    <row r="1249" customFormat="false" ht="18" hidden="false" customHeight="true" outlineLevel="0" collapsed="false">
      <c r="B1249" s="4"/>
      <c r="G1249" s="8"/>
      <c r="H1249" s="8"/>
      <c r="I1249" s="8"/>
      <c r="J1249" s="9"/>
      <c r="K1249" s="9"/>
      <c r="L1249" s="9"/>
    </row>
    <row r="1250" customFormat="false" ht="18" hidden="false" customHeight="true" outlineLevel="0" collapsed="false">
      <c r="B1250" s="4"/>
      <c r="G1250" s="8"/>
      <c r="H1250" s="8"/>
      <c r="I1250" s="8"/>
      <c r="J1250" s="9"/>
      <c r="K1250" s="9"/>
      <c r="L1250" s="9"/>
    </row>
    <row r="1251" customFormat="false" ht="18" hidden="false" customHeight="true" outlineLevel="0" collapsed="false">
      <c r="B1251" s="4"/>
      <c r="G1251" s="8"/>
      <c r="H1251" s="8"/>
      <c r="I1251" s="8"/>
      <c r="J1251" s="9"/>
      <c r="K1251" s="9"/>
      <c r="L1251" s="9"/>
    </row>
    <row r="1252" customFormat="false" ht="18" hidden="false" customHeight="true" outlineLevel="0" collapsed="false">
      <c r="B1252" s="4"/>
      <c r="G1252" s="8"/>
      <c r="H1252" s="8"/>
      <c r="I1252" s="8"/>
      <c r="J1252" s="9"/>
      <c r="K1252" s="9"/>
      <c r="L1252" s="9"/>
    </row>
    <row r="1253" customFormat="false" ht="18" hidden="false" customHeight="true" outlineLevel="0" collapsed="false">
      <c r="B1253" s="4"/>
      <c r="G1253" s="8"/>
      <c r="H1253" s="8"/>
      <c r="I1253" s="8"/>
      <c r="J1253" s="9"/>
      <c r="K1253" s="9"/>
      <c r="L1253" s="9"/>
    </row>
    <row r="1254" customFormat="false" ht="18" hidden="false" customHeight="true" outlineLevel="0" collapsed="false">
      <c r="B1254" s="4"/>
      <c r="G1254" s="8"/>
      <c r="H1254" s="8"/>
      <c r="I1254" s="8"/>
      <c r="J1254" s="9"/>
      <c r="K1254" s="9"/>
      <c r="L1254" s="9"/>
    </row>
    <row r="1255" customFormat="false" ht="18" hidden="false" customHeight="true" outlineLevel="0" collapsed="false">
      <c r="B1255" s="4"/>
      <c r="G1255" s="8"/>
      <c r="H1255" s="8"/>
      <c r="I1255" s="8"/>
      <c r="J1255" s="9"/>
      <c r="K1255" s="9"/>
      <c r="L1255" s="9"/>
    </row>
    <row r="1256" customFormat="false" ht="18" hidden="false" customHeight="true" outlineLevel="0" collapsed="false">
      <c r="B1256" s="4"/>
      <c r="G1256" s="8"/>
      <c r="H1256" s="8"/>
      <c r="I1256" s="8"/>
      <c r="J1256" s="9"/>
      <c r="K1256" s="9"/>
      <c r="L1256" s="9"/>
    </row>
    <row r="1257" customFormat="false" ht="18" hidden="false" customHeight="true" outlineLevel="0" collapsed="false">
      <c r="B1257" s="4"/>
      <c r="G1257" s="8"/>
      <c r="H1257" s="8"/>
      <c r="I1257" s="8"/>
      <c r="J1257" s="9"/>
      <c r="K1257" s="9"/>
      <c r="L1257" s="9"/>
    </row>
    <row r="1258" customFormat="false" ht="18" hidden="false" customHeight="true" outlineLevel="0" collapsed="false">
      <c r="B1258" s="4"/>
      <c r="G1258" s="8"/>
      <c r="H1258" s="8"/>
      <c r="I1258" s="8"/>
      <c r="J1258" s="9"/>
      <c r="K1258" s="9"/>
      <c r="L1258" s="9"/>
    </row>
    <row r="1259" customFormat="false" ht="18" hidden="false" customHeight="true" outlineLevel="0" collapsed="false">
      <c r="B1259" s="4"/>
      <c r="G1259" s="8"/>
      <c r="H1259" s="8"/>
      <c r="I1259" s="8"/>
      <c r="J1259" s="9"/>
      <c r="K1259" s="9"/>
      <c r="L1259" s="9"/>
    </row>
    <row r="1260" customFormat="false" ht="18" hidden="false" customHeight="true" outlineLevel="0" collapsed="false">
      <c r="B1260" s="4"/>
      <c r="G1260" s="8"/>
      <c r="H1260" s="8"/>
      <c r="I1260" s="8"/>
      <c r="J1260" s="9"/>
      <c r="K1260" s="9"/>
      <c r="L1260" s="9"/>
    </row>
    <row r="1261" customFormat="false" ht="18" hidden="false" customHeight="true" outlineLevel="0" collapsed="false">
      <c r="B1261" s="4"/>
      <c r="G1261" s="8"/>
      <c r="H1261" s="8"/>
      <c r="I1261" s="8"/>
      <c r="J1261" s="9"/>
      <c r="K1261" s="9"/>
      <c r="L1261" s="9"/>
    </row>
    <row r="1262" customFormat="false" ht="18" hidden="false" customHeight="true" outlineLevel="0" collapsed="false">
      <c r="B1262" s="4"/>
      <c r="G1262" s="8"/>
      <c r="H1262" s="8"/>
      <c r="I1262" s="8"/>
      <c r="J1262" s="9"/>
      <c r="K1262" s="9"/>
      <c r="L1262" s="9"/>
    </row>
    <row r="1263" customFormat="false" ht="18" hidden="false" customHeight="true" outlineLevel="0" collapsed="false">
      <c r="B1263" s="4"/>
      <c r="G1263" s="8"/>
      <c r="H1263" s="8"/>
      <c r="I1263" s="8"/>
      <c r="J1263" s="9"/>
      <c r="K1263" s="9"/>
      <c r="L1263" s="9"/>
    </row>
    <row r="1264" customFormat="false" ht="18" hidden="false" customHeight="true" outlineLevel="0" collapsed="false">
      <c r="B1264" s="4"/>
      <c r="G1264" s="8"/>
      <c r="H1264" s="8"/>
      <c r="I1264" s="8"/>
      <c r="J1264" s="9"/>
      <c r="K1264" s="9"/>
      <c r="L1264" s="9"/>
    </row>
    <row r="1265" customFormat="false" ht="18" hidden="false" customHeight="true" outlineLevel="0" collapsed="false">
      <c r="B1265" s="4"/>
      <c r="G1265" s="8"/>
      <c r="H1265" s="8"/>
      <c r="I1265" s="8"/>
      <c r="J1265" s="9"/>
      <c r="K1265" s="9"/>
      <c r="L1265" s="9"/>
    </row>
    <row r="1266" customFormat="false" ht="18" hidden="false" customHeight="true" outlineLevel="0" collapsed="false">
      <c r="B1266" s="4"/>
      <c r="G1266" s="8"/>
      <c r="H1266" s="8"/>
      <c r="I1266" s="8"/>
      <c r="J1266" s="9"/>
      <c r="K1266" s="9"/>
      <c r="L1266" s="9"/>
    </row>
    <row r="1267" customFormat="false" ht="18" hidden="false" customHeight="true" outlineLevel="0" collapsed="false">
      <c r="B1267" s="4"/>
      <c r="G1267" s="8"/>
      <c r="H1267" s="8"/>
      <c r="I1267" s="8"/>
      <c r="J1267" s="9"/>
      <c r="K1267" s="9"/>
      <c r="L1267" s="9"/>
    </row>
    <row r="1268" customFormat="false" ht="18" hidden="false" customHeight="true" outlineLevel="0" collapsed="false">
      <c r="B1268" s="4"/>
      <c r="G1268" s="8"/>
      <c r="H1268" s="8"/>
      <c r="I1268" s="8"/>
      <c r="J1268" s="9"/>
      <c r="K1268" s="9"/>
      <c r="L1268" s="9"/>
    </row>
    <row r="1269" customFormat="false" ht="18" hidden="false" customHeight="true" outlineLevel="0" collapsed="false">
      <c r="B1269" s="4"/>
      <c r="G1269" s="8"/>
      <c r="H1269" s="8"/>
      <c r="I1269" s="8"/>
      <c r="J1269" s="9"/>
      <c r="K1269" s="9"/>
      <c r="L1269" s="9"/>
    </row>
    <row r="1270" customFormat="false" ht="18" hidden="false" customHeight="true" outlineLevel="0" collapsed="false">
      <c r="B1270" s="4"/>
      <c r="G1270" s="8"/>
      <c r="H1270" s="8"/>
      <c r="I1270" s="8"/>
      <c r="J1270" s="9"/>
      <c r="K1270" s="9"/>
      <c r="L1270" s="9"/>
    </row>
    <row r="1271" customFormat="false" ht="18" hidden="false" customHeight="true" outlineLevel="0" collapsed="false">
      <c r="B1271" s="4"/>
      <c r="G1271" s="8"/>
      <c r="H1271" s="8"/>
      <c r="I1271" s="8"/>
      <c r="J1271" s="9"/>
      <c r="K1271" s="9"/>
      <c r="L1271" s="9"/>
    </row>
    <row r="1272" customFormat="false" ht="18" hidden="false" customHeight="true" outlineLevel="0" collapsed="false">
      <c r="B1272" s="4"/>
      <c r="G1272" s="8"/>
      <c r="H1272" s="8"/>
      <c r="I1272" s="8"/>
      <c r="J1272" s="9"/>
      <c r="K1272" s="9"/>
      <c r="L1272" s="9"/>
    </row>
    <row r="1273" customFormat="false" ht="18" hidden="false" customHeight="true" outlineLevel="0" collapsed="false">
      <c r="B1273" s="4"/>
      <c r="G1273" s="8"/>
      <c r="H1273" s="8"/>
      <c r="I1273" s="8"/>
      <c r="J1273" s="9"/>
      <c r="K1273" s="9"/>
      <c r="L1273" s="9"/>
    </row>
    <row r="1274" customFormat="false" ht="18" hidden="false" customHeight="true" outlineLevel="0" collapsed="false">
      <c r="B1274" s="4"/>
      <c r="G1274" s="8"/>
      <c r="H1274" s="8"/>
      <c r="I1274" s="8"/>
      <c r="J1274" s="9"/>
      <c r="K1274" s="9"/>
      <c r="L1274" s="9"/>
    </row>
    <row r="1275" customFormat="false" ht="18" hidden="false" customHeight="true" outlineLevel="0" collapsed="false">
      <c r="B1275" s="4"/>
      <c r="G1275" s="8"/>
      <c r="H1275" s="8"/>
      <c r="I1275" s="8"/>
      <c r="J1275" s="9"/>
      <c r="K1275" s="9"/>
      <c r="L1275" s="9"/>
    </row>
    <row r="1276" customFormat="false" ht="18" hidden="false" customHeight="true" outlineLevel="0" collapsed="false">
      <c r="B1276" s="4"/>
      <c r="G1276" s="8"/>
      <c r="H1276" s="8"/>
      <c r="I1276" s="8"/>
      <c r="J1276" s="9"/>
      <c r="K1276" s="9"/>
      <c r="L1276" s="9"/>
    </row>
    <row r="1277" customFormat="false" ht="18" hidden="false" customHeight="true" outlineLevel="0" collapsed="false">
      <c r="B1277" s="4"/>
      <c r="G1277" s="8"/>
      <c r="H1277" s="8"/>
      <c r="I1277" s="8"/>
      <c r="J1277" s="9"/>
      <c r="K1277" s="9"/>
      <c r="L1277" s="9"/>
    </row>
    <row r="1278" customFormat="false" ht="18" hidden="false" customHeight="true" outlineLevel="0" collapsed="false">
      <c r="B1278" s="4"/>
      <c r="G1278" s="8"/>
      <c r="H1278" s="8"/>
      <c r="I1278" s="8"/>
      <c r="J1278" s="9"/>
      <c r="K1278" s="9"/>
      <c r="L1278" s="9"/>
    </row>
    <row r="1279" customFormat="false" ht="18" hidden="false" customHeight="true" outlineLevel="0" collapsed="false">
      <c r="B1279" s="4"/>
      <c r="G1279" s="8"/>
      <c r="H1279" s="8"/>
      <c r="I1279" s="8"/>
      <c r="J1279" s="9"/>
      <c r="K1279" s="9"/>
      <c r="L1279" s="9"/>
    </row>
    <row r="1280" customFormat="false" ht="18" hidden="false" customHeight="true" outlineLevel="0" collapsed="false">
      <c r="B1280" s="4"/>
      <c r="G1280" s="8"/>
      <c r="H1280" s="8"/>
      <c r="I1280" s="8"/>
      <c r="J1280" s="9"/>
      <c r="K1280" s="9"/>
      <c r="L1280" s="9"/>
    </row>
    <row r="1281" customFormat="false" ht="18" hidden="false" customHeight="true" outlineLevel="0" collapsed="false">
      <c r="B1281" s="4"/>
      <c r="G1281" s="8"/>
      <c r="H1281" s="8"/>
      <c r="I1281" s="8"/>
      <c r="J1281" s="9"/>
      <c r="K1281" s="9"/>
      <c r="L1281" s="9"/>
    </row>
    <row r="1282" customFormat="false" ht="18" hidden="false" customHeight="true" outlineLevel="0" collapsed="false">
      <c r="B1282" s="4"/>
      <c r="G1282" s="8"/>
      <c r="H1282" s="8"/>
      <c r="I1282" s="8"/>
      <c r="J1282" s="9"/>
      <c r="K1282" s="9"/>
      <c r="L1282" s="9"/>
    </row>
    <row r="1283" customFormat="false" ht="18" hidden="false" customHeight="true" outlineLevel="0" collapsed="false">
      <c r="B1283" s="4"/>
      <c r="G1283" s="8"/>
      <c r="H1283" s="8"/>
      <c r="I1283" s="8"/>
      <c r="J1283" s="9"/>
      <c r="K1283" s="9"/>
      <c r="L1283" s="9"/>
    </row>
    <row r="1284" customFormat="false" ht="18" hidden="false" customHeight="true" outlineLevel="0" collapsed="false">
      <c r="B1284" s="4"/>
      <c r="G1284" s="8"/>
      <c r="H1284" s="8"/>
      <c r="I1284" s="8"/>
      <c r="J1284" s="9"/>
      <c r="K1284" s="9"/>
      <c r="L1284" s="9"/>
    </row>
    <row r="1285" customFormat="false" ht="18" hidden="false" customHeight="true" outlineLevel="0" collapsed="false">
      <c r="B1285" s="4"/>
      <c r="G1285" s="8"/>
      <c r="H1285" s="8"/>
      <c r="I1285" s="8"/>
      <c r="J1285" s="9"/>
      <c r="K1285" s="9"/>
      <c r="L1285" s="9"/>
    </row>
    <row r="1286" customFormat="false" ht="18" hidden="false" customHeight="true" outlineLevel="0" collapsed="false">
      <c r="B1286" s="4"/>
      <c r="G1286" s="8"/>
      <c r="H1286" s="8"/>
      <c r="I1286" s="8"/>
      <c r="J1286" s="9"/>
      <c r="K1286" s="9"/>
      <c r="L1286" s="9"/>
    </row>
    <row r="1287" customFormat="false" ht="18" hidden="false" customHeight="true" outlineLevel="0" collapsed="false">
      <c r="B1287" s="4"/>
      <c r="G1287" s="8"/>
      <c r="H1287" s="8"/>
      <c r="I1287" s="8"/>
      <c r="J1287" s="9"/>
      <c r="K1287" s="9"/>
      <c r="L1287" s="9"/>
    </row>
    <row r="1288" customFormat="false" ht="18" hidden="false" customHeight="true" outlineLevel="0" collapsed="false">
      <c r="B1288" s="4"/>
      <c r="G1288" s="8"/>
      <c r="H1288" s="8"/>
      <c r="I1288" s="8"/>
      <c r="J1288" s="9"/>
      <c r="K1288" s="9"/>
      <c r="L1288" s="9"/>
    </row>
    <row r="1289" customFormat="false" ht="18" hidden="false" customHeight="true" outlineLevel="0" collapsed="false">
      <c r="B1289" s="4"/>
      <c r="G1289" s="8"/>
      <c r="H1289" s="8"/>
      <c r="I1289" s="8"/>
      <c r="J1289" s="9"/>
      <c r="K1289" s="9"/>
      <c r="L1289" s="9"/>
    </row>
    <row r="1290" customFormat="false" ht="18" hidden="false" customHeight="true" outlineLevel="0" collapsed="false">
      <c r="B1290" s="4"/>
      <c r="G1290" s="8"/>
      <c r="H1290" s="8"/>
      <c r="I1290" s="8"/>
      <c r="J1290" s="9"/>
      <c r="K1290" s="9"/>
      <c r="L1290" s="9"/>
    </row>
    <row r="1291" customFormat="false" ht="18" hidden="false" customHeight="true" outlineLevel="0" collapsed="false">
      <c r="B1291" s="4"/>
      <c r="G1291" s="8"/>
      <c r="H1291" s="8"/>
      <c r="I1291" s="8"/>
      <c r="J1291" s="9"/>
      <c r="K1291" s="9"/>
      <c r="L1291" s="9"/>
    </row>
    <row r="1292" customFormat="false" ht="18" hidden="false" customHeight="true" outlineLevel="0" collapsed="false">
      <c r="B1292" s="4"/>
      <c r="G1292" s="8"/>
      <c r="H1292" s="8"/>
      <c r="I1292" s="8"/>
      <c r="J1292" s="9"/>
      <c r="K1292" s="9"/>
      <c r="L1292" s="9"/>
    </row>
    <row r="1293" customFormat="false" ht="18" hidden="false" customHeight="true" outlineLevel="0" collapsed="false">
      <c r="B1293" s="4"/>
      <c r="G1293" s="8"/>
      <c r="H1293" s="8"/>
      <c r="I1293" s="8"/>
      <c r="J1293" s="9"/>
      <c r="K1293" s="9"/>
      <c r="L1293" s="9"/>
    </row>
    <row r="1294" customFormat="false" ht="18" hidden="false" customHeight="true" outlineLevel="0" collapsed="false">
      <c r="B1294" s="4"/>
      <c r="G1294" s="8"/>
      <c r="H1294" s="8"/>
      <c r="I1294" s="8"/>
      <c r="J1294" s="9"/>
      <c r="K1294" s="9"/>
      <c r="L1294" s="9"/>
    </row>
    <row r="1295" customFormat="false" ht="18" hidden="false" customHeight="true" outlineLevel="0" collapsed="false">
      <c r="B1295" s="4"/>
      <c r="G1295" s="8"/>
      <c r="H1295" s="8"/>
      <c r="I1295" s="8"/>
      <c r="J1295" s="9"/>
      <c r="K1295" s="9"/>
      <c r="L1295" s="9"/>
    </row>
    <row r="1296" customFormat="false" ht="18" hidden="false" customHeight="true" outlineLevel="0" collapsed="false">
      <c r="B1296" s="4"/>
      <c r="G1296" s="8"/>
      <c r="H1296" s="8"/>
      <c r="I1296" s="8"/>
      <c r="J1296" s="9"/>
      <c r="K1296" s="9"/>
      <c r="L1296" s="9"/>
    </row>
    <row r="1297" customFormat="false" ht="18" hidden="false" customHeight="true" outlineLevel="0" collapsed="false">
      <c r="B1297" s="4"/>
      <c r="G1297" s="8"/>
      <c r="H1297" s="8"/>
      <c r="I1297" s="8"/>
      <c r="J1297" s="9"/>
      <c r="K1297" s="9"/>
      <c r="L1297" s="9"/>
    </row>
    <row r="1298" customFormat="false" ht="18" hidden="false" customHeight="true" outlineLevel="0" collapsed="false">
      <c r="B1298" s="4"/>
      <c r="G1298" s="8"/>
      <c r="H1298" s="8"/>
      <c r="I1298" s="8"/>
      <c r="J1298" s="9"/>
      <c r="K1298" s="9"/>
      <c r="L1298" s="9"/>
    </row>
    <row r="1299" customFormat="false" ht="18" hidden="false" customHeight="true" outlineLevel="0" collapsed="false">
      <c r="B1299" s="4"/>
      <c r="G1299" s="8"/>
      <c r="H1299" s="8"/>
      <c r="I1299" s="8"/>
      <c r="J1299" s="9"/>
      <c r="K1299" s="9"/>
      <c r="L1299" s="9"/>
    </row>
    <row r="1300" customFormat="false" ht="18" hidden="false" customHeight="true" outlineLevel="0" collapsed="false">
      <c r="B1300" s="4"/>
      <c r="G1300" s="8"/>
      <c r="H1300" s="8"/>
      <c r="I1300" s="8"/>
      <c r="J1300" s="9"/>
      <c r="K1300" s="9"/>
      <c r="L1300" s="9"/>
    </row>
    <row r="1301" customFormat="false" ht="18" hidden="false" customHeight="true" outlineLevel="0" collapsed="false">
      <c r="B1301" s="4"/>
      <c r="G1301" s="8"/>
      <c r="H1301" s="8"/>
      <c r="I1301" s="8"/>
      <c r="J1301" s="9"/>
      <c r="K1301" s="9"/>
      <c r="L1301" s="9"/>
    </row>
    <row r="1302" customFormat="false" ht="18" hidden="false" customHeight="true" outlineLevel="0" collapsed="false">
      <c r="B1302" s="4"/>
      <c r="G1302" s="8"/>
      <c r="H1302" s="8"/>
      <c r="I1302" s="8"/>
      <c r="J1302" s="9"/>
      <c r="K1302" s="9"/>
      <c r="L1302" s="9"/>
    </row>
    <row r="1303" customFormat="false" ht="18" hidden="false" customHeight="true" outlineLevel="0" collapsed="false">
      <c r="B1303" s="4"/>
      <c r="G1303" s="8"/>
      <c r="H1303" s="8"/>
      <c r="I1303" s="8"/>
      <c r="J1303" s="9"/>
      <c r="K1303" s="9"/>
      <c r="L1303" s="9"/>
    </row>
    <row r="1304" customFormat="false" ht="18" hidden="false" customHeight="true" outlineLevel="0" collapsed="false">
      <c r="B1304" s="4"/>
      <c r="G1304" s="8"/>
      <c r="H1304" s="8"/>
      <c r="I1304" s="8"/>
      <c r="J1304" s="9"/>
      <c r="K1304" s="9"/>
      <c r="L1304" s="9"/>
    </row>
    <row r="1305" customFormat="false" ht="18" hidden="false" customHeight="true" outlineLevel="0" collapsed="false">
      <c r="B1305" s="4"/>
      <c r="G1305" s="8"/>
      <c r="H1305" s="8"/>
      <c r="I1305" s="8"/>
      <c r="J1305" s="9"/>
      <c r="K1305" s="9"/>
      <c r="L1305" s="9"/>
    </row>
    <row r="1306" customFormat="false" ht="18" hidden="false" customHeight="true" outlineLevel="0" collapsed="false">
      <c r="B1306" s="4"/>
      <c r="G1306" s="8"/>
      <c r="H1306" s="8"/>
      <c r="I1306" s="8"/>
      <c r="J1306" s="9"/>
      <c r="K1306" s="9"/>
      <c r="L1306" s="9"/>
    </row>
    <row r="1307" customFormat="false" ht="18" hidden="false" customHeight="true" outlineLevel="0" collapsed="false">
      <c r="B1307" s="4"/>
      <c r="G1307" s="8"/>
      <c r="H1307" s="8"/>
      <c r="I1307" s="8"/>
      <c r="J1307" s="9"/>
      <c r="K1307" s="9"/>
      <c r="L1307" s="9"/>
    </row>
    <row r="1308" customFormat="false" ht="18" hidden="false" customHeight="true" outlineLevel="0" collapsed="false">
      <c r="B1308" s="4"/>
      <c r="G1308" s="8"/>
      <c r="H1308" s="8"/>
      <c r="I1308" s="8"/>
      <c r="J1308" s="9"/>
      <c r="K1308" s="9"/>
      <c r="L1308" s="9"/>
    </row>
    <row r="1309" customFormat="false" ht="18" hidden="false" customHeight="true" outlineLevel="0" collapsed="false">
      <c r="B1309" s="4"/>
      <c r="G1309" s="8"/>
      <c r="H1309" s="8"/>
      <c r="I1309" s="8"/>
      <c r="J1309" s="9"/>
      <c r="K1309" s="9"/>
      <c r="L1309" s="9"/>
    </row>
    <row r="1310" customFormat="false" ht="18" hidden="false" customHeight="true" outlineLevel="0" collapsed="false">
      <c r="B1310" s="4"/>
      <c r="G1310" s="8"/>
      <c r="H1310" s="8"/>
      <c r="I1310" s="8"/>
      <c r="J1310" s="9"/>
      <c r="K1310" s="9"/>
      <c r="L1310" s="9"/>
    </row>
    <row r="1311" customFormat="false" ht="18" hidden="false" customHeight="true" outlineLevel="0" collapsed="false">
      <c r="B1311" s="4"/>
      <c r="G1311" s="8"/>
      <c r="H1311" s="8"/>
      <c r="I1311" s="8"/>
      <c r="J1311" s="9"/>
      <c r="K1311" s="9"/>
      <c r="L1311" s="9"/>
    </row>
    <row r="1312" customFormat="false" ht="18" hidden="false" customHeight="true" outlineLevel="0" collapsed="false">
      <c r="B1312" s="4"/>
      <c r="G1312" s="8"/>
      <c r="H1312" s="8"/>
      <c r="I1312" s="8"/>
      <c r="J1312" s="9"/>
      <c r="K1312" s="9"/>
      <c r="L1312" s="9"/>
    </row>
    <row r="1313" customFormat="false" ht="18" hidden="false" customHeight="true" outlineLevel="0" collapsed="false">
      <c r="B1313" s="4"/>
      <c r="G1313" s="8"/>
      <c r="H1313" s="8"/>
      <c r="I1313" s="8"/>
      <c r="J1313" s="9"/>
      <c r="K1313" s="9"/>
      <c r="L1313" s="9"/>
    </row>
    <row r="1314" customFormat="false" ht="18" hidden="false" customHeight="true" outlineLevel="0" collapsed="false">
      <c r="B1314" s="4"/>
      <c r="G1314" s="8"/>
      <c r="H1314" s="8"/>
      <c r="I1314" s="8"/>
      <c r="J1314" s="9"/>
      <c r="K1314" s="9"/>
      <c r="L1314" s="9"/>
    </row>
    <row r="1315" customFormat="false" ht="18" hidden="false" customHeight="true" outlineLevel="0" collapsed="false">
      <c r="B1315" s="4"/>
      <c r="G1315" s="8"/>
      <c r="H1315" s="8"/>
      <c r="I1315" s="8"/>
      <c r="J1315" s="9"/>
      <c r="K1315" s="9"/>
      <c r="L1315" s="9"/>
    </row>
    <row r="1316" customFormat="false" ht="18" hidden="false" customHeight="true" outlineLevel="0" collapsed="false">
      <c r="B1316" s="4"/>
      <c r="G1316" s="8"/>
      <c r="H1316" s="8"/>
      <c r="I1316" s="8"/>
      <c r="J1316" s="9"/>
      <c r="K1316" s="9"/>
      <c r="L1316" s="9"/>
    </row>
    <row r="1317" customFormat="false" ht="18" hidden="false" customHeight="true" outlineLevel="0" collapsed="false">
      <c r="B1317" s="4"/>
      <c r="G1317" s="8"/>
      <c r="H1317" s="8"/>
      <c r="I1317" s="8"/>
      <c r="J1317" s="9"/>
      <c r="K1317" s="9"/>
      <c r="L1317" s="9"/>
    </row>
    <row r="1318" customFormat="false" ht="18" hidden="false" customHeight="true" outlineLevel="0" collapsed="false">
      <c r="B1318" s="4"/>
      <c r="G1318" s="8"/>
      <c r="H1318" s="8"/>
      <c r="I1318" s="8"/>
      <c r="J1318" s="9"/>
      <c r="K1318" s="9"/>
      <c r="L1318" s="9"/>
    </row>
    <row r="1319" customFormat="false" ht="18" hidden="false" customHeight="true" outlineLevel="0" collapsed="false">
      <c r="B1319" s="4"/>
      <c r="G1319" s="8"/>
      <c r="H1319" s="8"/>
      <c r="I1319" s="8"/>
      <c r="J1319" s="9"/>
      <c r="K1319" s="9"/>
      <c r="L1319" s="9"/>
    </row>
    <row r="1320" customFormat="false" ht="18" hidden="false" customHeight="true" outlineLevel="0" collapsed="false">
      <c r="B1320" s="4"/>
      <c r="G1320" s="8"/>
      <c r="H1320" s="8"/>
      <c r="I1320" s="8"/>
      <c r="J1320" s="9"/>
      <c r="K1320" s="9"/>
      <c r="L1320" s="9"/>
    </row>
    <row r="1321" customFormat="false" ht="18" hidden="false" customHeight="true" outlineLevel="0" collapsed="false">
      <c r="B1321" s="4"/>
      <c r="G1321" s="8"/>
      <c r="H1321" s="8"/>
      <c r="I1321" s="8"/>
      <c r="J1321" s="9"/>
      <c r="K1321" s="9"/>
      <c r="L1321" s="9"/>
    </row>
    <row r="1322" customFormat="false" ht="18" hidden="false" customHeight="true" outlineLevel="0" collapsed="false">
      <c r="B1322" s="4"/>
      <c r="G1322" s="8"/>
      <c r="H1322" s="8"/>
      <c r="I1322" s="8"/>
      <c r="J1322" s="9"/>
      <c r="K1322" s="9"/>
      <c r="L1322" s="9"/>
    </row>
    <row r="1323" customFormat="false" ht="18" hidden="false" customHeight="true" outlineLevel="0" collapsed="false">
      <c r="B1323" s="4"/>
      <c r="G1323" s="8"/>
      <c r="H1323" s="8"/>
      <c r="I1323" s="8"/>
      <c r="J1323" s="9"/>
      <c r="K1323" s="9"/>
      <c r="L1323" s="9"/>
    </row>
    <row r="1324" customFormat="false" ht="18" hidden="false" customHeight="true" outlineLevel="0" collapsed="false">
      <c r="B1324" s="4"/>
      <c r="G1324" s="8"/>
      <c r="H1324" s="8"/>
      <c r="I1324" s="8"/>
      <c r="J1324" s="9"/>
      <c r="K1324" s="9"/>
      <c r="L1324" s="9"/>
    </row>
    <row r="1325" customFormat="false" ht="18" hidden="false" customHeight="true" outlineLevel="0" collapsed="false">
      <c r="B1325" s="4"/>
      <c r="G1325" s="8"/>
      <c r="H1325" s="8"/>
      <c r="I1325" s="8"/>
      <c r="J1325" s="9"/>
      <c r="K1325" s="9"/>
      <c r="L1325" s="9"/>
    </row>
    <row r="1326" customFormat="false" ht="18" hidden="false" customHeight="true" outlineLevel="0" collapsed="false">
      <c r="B1326" s="4"/>
      <c r="G1326" s="8"/>
      <c r="H1326" s="8"/>
      <c r="I1326" s="8"/>
      <c r="J1326" s="9"/>
      <c r="K1326" s="9"/>
      <c r="L1326" s="9"/>
    </row>
    <row r="1327" customFormat="false" ht="18" hidden="false" customHeight="true" outlineLevel="0" collapsed="false">
      <c r="B1327" s="4"/>
      <c r="G1327" s="8"/>
      <c r="H1327" s="8"/>
      <c r="I1327" s="8"/>
      <c r="J1327" s="9"/>
      <c r="K1327" s="9"/>
      <c r="L1327" s="9"/>
    </row>
    <row r="1328" customFormat="false" ht="18" hidden="false" customHeight="true" outlineLevel="0" collapsed="false">
      <c r="B1328" s="4"/>
      <c r="G1328" s="8"/>
      <c r="H1328" s="8"/>
      <c r="I1328" s="8"/>
      <c r="J1328" s="9"/>
      <c r="K1328" s="9"/>
      <c r="L1328" s="9"/>
    </row>
    <row r="1329" customFormat="false" ht="18" hidden="false" customHeight="true" outlineLevel="0" collapsed="false">
      <c r="B1329" s="4"/>
      <c r="G1329" s="8"/>
      <c r="H1329" s="8"/>
      <c r="I1329" s="8"/>
      <c r="J1329" s="9"/>
      <c r="K1329" s="9"/>
      <c r="L1329" s="9"/>
    </row>
    <row r="1330" customFormat="false" ht="18" hidden="false" customHeight="true" outlineLevel="0" collapsed="false">
      <c r="B1330" s="4"/>
      <c r="G1330" s="8"/>
      <c r="H1330" s="8"/>
      <c r="I1330" s="8"/>
      <c r="J1330" s="9"/>
      <c r="K1330" s="9"/>
      <c r="L1330" s="9"/>
    </row>
    <row r="1331" customFormat="false" ht="18" hidden="false" customHeight="true" outlineLevel="0" collapsed="false">
      <c r="B1331" s="4"/>
      <c r="G1331" s="8"/>
      <c r="H1331" s="8"/>
      <c r="I1331" s="8"/>
      <c r="J1331" s="9"/>
      <c r="K1331" s="9"/>
      <c r="L1331" s="9"/>
    </row>
    <row r="1332" customFormat="false" ht="18" hidden="false" customHeight="true" outlineLevel="0" collapsed="false">
      <c r="B1332" s="4"/>
      <c r="G1332" s="8"/>
      <c r="H1332" s="8"/>
      <c r="I1332" s="8"/>
      <c r="J1332" s="9"/>
      <c r="K1332" s="9"/>
      <c r="L1332" s="9"/>
    </row>
    <row r="1333" customFormat="false" ht="18" hidden="false" customHeight="true" outlineLevel="0" collapsed="false">
      <c r="B1333" s="4"/>
      <c r="G1333" s="8"/>
      <c r="H1333" s="8"/>
      <c r="I1333" s="8"/>
      <c r="J1333" s="9"/>
      <c r="K1333" s="9"/>
      <c r="L1333" s="9"/>
    </row>
    <row r="1334" customFormat="false" ht="18" hidden="false" customHeight="true" outlineLevel="0" collapsed="false">
      <c r="B1334" s="4"/>
      <c r="G1334" s="8"/>
      <c r="H1334" s="8"/>
      <c r="I1334" s="8"/>
      <c r="J1334" s="9"/>
      <c r="K1334" s="9"/>
      <c r="L1334" s="9"/>
    </row>
    <row r="1335" customFormat="false" ht="18" hidden="false" customHeight="true" outlineLevel="0" collapsed="false">
      <c r="B1335" s="4"/>
      <c r="G1335" s="8"/>
      <c r="H1335" s="8"/>
      <c r="I1335" s="8"/>
      <c r="J1335" s="9"/>
      <c r="K1335" s="9"/>
      <c r="L1335" s="9"/>
    </row>
    <row r="1336" customFormat="false" ht="18" hidden="false" customHeight="true" outlineLevel="0" collapsed="false">
      <c r="B1336" s="4"/>
      <c r="G1336" s="8"/>
      <c r="H1336" s="8"/>
      <c r="I1336" s="8"/>
      <c r="J1336" s="9"/>
      <c r="K1336" s="9"/>
      <c r="L1336" s="9"/>
    </row>
    <row r="1337" customFormat="false" ht="18" hidden="false" customHeight="true" outlineLevel="0" collapsed="false">
      <c r="B1337" s="4"/>
      <c r="G1337" s="8"/>
      <c r="H1337" s="8"/>
      <c r="I1337" s="8"/>
      <c r="J1337" s="9"/>
      <c r="K1337" s="9"/>
      <c r="L1337" s="9"/>
    </row>
    <row r="1338" customFormat="false" ht="18" hidden="false" customHeight="true" outlineLevel="0" collapsed="false">
      <c r="B1338" s="4"/>
      <c r="G1338" s="8"/>
      <c r="H1338" s="8"/>
      <c r="I1338" s="8"/>
      <c r="J1338" s="9"/>
      <c r="K1338" s="9"/>
      <c r="L1338" s="9"/>
    </row>
    <row r="1339" customFormat="false" ht="18" hidden="false" customHeight="true" outlineLevel="0" collapsed="false">
      <c r="B1339" s="4"/>
      <c r="G1339" s="8"/>
      <c r="H1339" s="8"/>
      <c r="I1339" s="8"/>
      <c r="J1339" s="9"/>
      <c r="K1339" s="9"/>
      <c r="L1339" s="9"/>
    </row>
    <row r="1340" customFormat="false" ht="18" hidden="false" customHeight="true" outlineLevel="0" collapsed="false">
      <c r="B1340" s="4"/>
      <c r="G1340" s="8"/>
      <c r="H1340" s="8"/>
      <c r="I1340" s="8"/>
      <c r="J1340" s="9"/>
      <c r="K1340" s="9"/>
      <c r="L1340" s="9"/>
    </row>
    <row r="1341" customFormat="false" ht="18" hidden="false" customHeight="true" outlineLevel="0" collapsed="false">
      <c r="B1341" s="4"/>
      <c r="G1341" s="8"/>
      <c r="H1341" s="8"/>
      <c r="I1341" s="8"/>
      <c r="J1341" s="9"/>
      <c r="K1341" s="9"/>
      <c r="L1341" s="9"/>
    </row>
    <row r="1342" customFormat="false" ht="18" hidden="false" customHeight="true" outlineLevel="0" collapsed="false">
      <c r="B1342" s="4"/>
      <c r="G1342" s="8"/>
      <c r="H1342" s="8"/>
      <c r="I1342" s="8"/>
      <c r="J1342" s="9"/>
      <c r="K1342" s="9"/>
      <c r="L1342" s="9"/>
    </row>
    <row r="1343" customFormat="false" ht="18" hidden="false" customHeight="true" outlineLevel="0" collapsed="false">
      <c r="B1343" s="4"/>
      <c r="G1343" s="8"/>
      <c r="H1343" s="8"/>
      <c r="I1343" s="8"/>
      <c r="J1343" s="9"/>
      <c r="K1343" s="9"/>
      <c r="L1343" s="9"/>
    </row>
    <row r="1344" customFormat="false" ht="18" hidden="false" customHeight="true" outlineLevel="0" collapsed="false">
      <c r="B1344" s="4"/>
      <c r="G1344" s="8"/>
      <c r="H1344" s="8"/>
      <c r="I1344" s="8"/>
      <c r="J1344" s="9"/>
      <c r="K1344" s="9"/>
      <c r="L1344" s="9"/>
    </row>
    <row r="1345" customFormat="false" ht="18" hidden="false" customHeight="true" outlineLevel="0" collapsed="false">
      <c r="B1345" s="4"/>
      <c r="G1345" s="8"/>
      <c r="H1345" s="8"/>
      <c r="I1345" s="8"/>
      <c r="J1345" s="9"/>
      <c r="K1345" s="9"/>
      <c r="L1345" s="9"/>
    </row>
    <row r="1346" customFormat="false" ht="18" hidden="false" customHeight="true" outlineLevel="0" collapsed="false">
      <c r="B1346" s="4"/>
      <c r="G1346" s="8"/>
      <c r="H1346" s="8"/>
      <c r="I1346" s="8"/>
      <c r="J1346" s="9"/>
      <c r="K1346" s="9"/>
      <c r="L1346" s="9"/>
    </row>
    <row r="1347" customFormat="false" ht="18" hidden="false" customHeight="true" outlineLevel="0" collapsed="false">
      <c r="B1347" s="4"/>
      <c r="G1347" s="8"/>
      <c r="H1347" s="8"/>
      <c r="I1347" s="8"/>
      <c r="J1347" s="9"/>
      <c r="K1347" s="9"/>
      <c r="L1347" s="9"/>
    </row>
    <row r="1348" customFormat="false" ht="18" hidden="false" customHeight="true" outlineLevel="0" collapsed="false">
      <c r="B1348" s="4"/>
      <c r="G1348" s="8"/>
      <c r="H1348" s="8"/>
      <c r="I1348" s="8"/>
      <c r="J1348" s="9"/>
      <c r="K1348" s="9"/>
      <c r="L1348" s="9"/>
    </row>
    <row r="1349" customFormat="false" ht="18" hidden="false" customHeight="true" outlineLevel="0" collapsed="false">
      <c r="B1349" s="4"/>
      <c r="G1349" s="8"/>
      <c r="H1349" s="8"/>
      <c r="I1349" s="8"/>
      <c r="J1349" s="9"/>
      <c r="K1349" s="9"/>
      <c r="L1349" s="9"/>
    </row>
    <row r="1350" customFormat="false" ht="18" hidden="false" customHeight="true" outlineLevel="0" collapsed="false">
      <c r="B1350" s="4"/>
      <c r="G1350" s="8"/>
      <c r="H1350" s="8"/>
      <c r="I1350" s="8"/>
      <c r="J1350" s="9"/>
      <c r="K1350" s="9"/>
      <c r="L1350" s="9"/>
    </row>
    <row r="1351" customFormat="false" ht="18" hidden="false" customHeight="true" outlineLevel="0" collapsed="false">
      <c r="B1351" s="4"/>
      <c r="G1351" s="8"/>
      <c r="H1351" s="8"/>
      <c r="I1351" s="8"/>
      <c r="J1351" s="9"/>
      <c r="K1351" s="9"/>
      <c r="L1351" s="9"/>
    </row>
    <row r="1352" customFormat="false" ht="18" hidden="false" customHeight="true" outlineLevel="0" collapsed="false">
      <c r="B1352" s="4"/>
      <c r="G1352" s="8"/>
      <c r="H1352" s="8"/>
      <c r="I1352" s="8"/>
      <c r="J1352" s="9"/>
      <c r="K1352" s="9"/>
      <c r="L1352" s="9"/>
    </row>
    <row r="1353" customFormat="false" ht="18" hidden="false" customHeight="true" outlineLevel="0" collapsed="false">
      <c r="B1353" s="4"/>
      <c r="G1353" s="8"/>
      <c r="H1353" s="8"/>
      <c r="I1353" s="8"/>
      <c r="J1353" s="9"/>
      <c r="K1353" s="9"/>
      <c r="L1353" s="9"/>
    </row>
    <row r="1354" customFormat="false" ht="18" hidden="false" customHeight="true" outlineLevel="0" collapsed="false">
      <c r="B1354" s="4"/>
      <c r="G1354" s="8"/>
      <c r="H1354" s="8"/>
      <c r="I1354" s="8"/>
      <c r="J1354" s="9"/>
      <c r="K1354" s="9"/>
      <c r="L1354" s="9"/>
    </row>
    <row r="1355" customFormat="false" ht="18" hidden="false" customHeight="true" outlineLevel="0" collapsed="false">
      <c r="B1355" s="4"/>
      <c r="G1355" s="8"/>
      <c r="H1355" s="8"/>
      <c r="I1355" s="8"/>
      <c r="J1355" s="9"/>
      <c r="K1355" s="9"/>
      <c r="L1355" s="9"/>
    </row>
    <row r="1356" customFormat="false" ht="18" hidden="false" customHeight="true" outlineLevel="0" collapsed="false">
      <c r="B1356" s="4"/>
      <c r="G1356" s="8"/>
      <c r="H1356" s="8"/>
      <c r="I1356" s="8"/>
      <c r="J1356" s="9"/>
      <c r="K1356" s="9"/>
      <c r="L1356" s="9"/>
    </row>
    <row r="1357" customFormat="false" ht="18" hidden="false" customHeight="true" outlineLevel="0" collapsed="false">
      <c r="B1357" s="4"/>
      <c r="G1357" s="8"/>
      <c r="H1357" s="8"/>
      <c r="I1357" s="8"/>
      <c r="J1357" s="9"/>
      <c r="K1357" s="9"/>
      <c r="L1357" s="9"/>
    </row>
    <row r="1358" customFormat="false" ht="18" hidden="false" customHeight="true" outlineLevel="0" collapsed="false">
      <c r="B1358" s="4"/>
      <c r="G1358" s="8"/>
      <c r="H1358" s="8"/>
      <c r="I1358" s="8"/>
      <c r="J1358" s="9"/>
      <c r="K1358" s="9"/>
      <c r="L1358" s="9"/>
    </row>
    <row r="1359" customFormat="false" ht="18" hidden="false" customHeight="true" outlineLevel="0" collapsed="false">
      <c r="B1359" s="4"/>
      <c r="G1359" s="8"/>
      <c r="H1359" s="8"/>
      <c r="I1359" s="8"/>
      <c r="J1359" s="9"/>
      <c r="K1359" s="9"/>
      <c r="L1359" s="9"/>
    </row>
    <row r="1360" customFormat="false" ht="18" hidden="false" customHeight="true" outlineLevel="0" collapsed="false">
      <c r="B1360" s="4"/>
      <c r="G1360" s="8"/>
      <c r="H1360" s="8"/>
      <c r="I1360" s="8"/>
      <c r="J1360" s="9"/>
      <c r="K1360" s="9"/>
      <c r="L1360" s="9"/>
    </row>
    <row r="1361" customFormat="false" ht="18" hidden="false" customHeight="true" outlineLevel="0" collapsed="false">
      <c r="B1361" s="4"/>
      <c r="G1361" s="8"/>
      <c r="H1361" s="8"/>
      <c r="I1361" s="8"/>
      <c r="J1361" s="9"/>
      <c r="K1361" s="9"/>
      <c r="L1361" s="9"/>
    </row>
    <row r="1362" customFormat="false" ht="18" hidden="false" customHeight="true" outlineLevel="0" collapsed="false">
      <c r="B1362" s="4"/>
      <c r="G1362" s="8"/>
      <c r="H1362" s="8"/>
      <c r="I1362" s="8"/>
      <c r="J1362" s="9"/>
      <c r="K1362" s="9"/>
      <c r="L1362" s="9"/>
    </row>
    <row r="1363" customFormat="false" ht="18" hidden="false" customHeight="true" outlineLevel="0" collapsed="false">
      <c r="B1363" s="4"/>
      <c r="G1363" s="8"/>
      <c r="H1363" s="8"/>
      <c r="I1363" s="8"/>
      <c r="J1363" s="9"/>
      <c r="K1363" s="9"/>
      <c r="L1363" s="9"/>
    </row>
    <row r="1364" customFormat="false" ht="18" hidden="false" customHeight="true" outlineLevel="0" collapsed="false">
      <c r="B1364" s="4"/>
      <c r="G1364" s="8"/>
      <c r="H1364" s="8"/>
      <c r="I1364" s="8"/>
      <c r="J1364" s="9"/>
      <c r="K1364" s="9"/>
      <c r="L1364" s="9"/>
    </row>
    <row r="1365" customFormat="false" ht="18" hidden="false" customHeight="true" outlineLevel="0" collapsed="false">
      <c r="B1365" s="4"/>
      <c r="G1365" s="8"/>
      <c r="H1365" s="8"/>
      <c r="I1365" s="8"/>
      <c r="J1365" s="9"/>
      <c r="K1365" s="9"/>
      <c r="L1365" s="9"/>
    </row>
    <row r="1366" customFormat="false" ht="18" hidden="false" customHeight="true" outlineLevel="0" collapsed="false">
      <c r="B1366" s="4"/>
      <c r="G1366" s="8"/>
      <c r="H1366" s="8"/>
      <c r="I1366" s="8"/>
      <c r="J1366" s="9"/>
      <c r="K1366" s="9"/>
      <c r="L1366" s="9"/>
    </row>
    <row r="1367" customFormat="false" ht="18" hidden="false" customHeight="true" outlineLevel="0" collapsed="false">
      <c r="B1367" s="4"/>
      <c r="G1367" s="8"/>
      <c r="H1367" s="8"/>
      <c r="I1367" s="8"/>
      <c r="J1367" s="9"/>
      <c r="K1367" s="9"/>
      <c r="L1367" s="9"/>
    </row>
    <row r="1368" customFormat="false" ht="18" hidden="false" customHeight="true" outlineLevel="0" collapsed="false">
      <c r="B1368" s="4"/>
      <c r="G1368" s="8"/>
      <c r="H1368" s="8"/>
      <c r="I1368" s="8"/>
      <c r="J1368" s="9"/>
      <c r="K1368" s="9"/>
      <c r="L1368" s="9"/>
    </row>
    <row r="1369" customFormat="false" ht="18" hidden="false" customHeight="true" outlineLevel="0" collapsed="false">
      <c r="B1369" s="4"/>
      <c r="G1369" s="8"/>
      <c r="H1369" s="8"/>
      <c r="I1369" s="8"/>
      <c r="J1369" s="9"/>
      <c r="K1369" s="9"/>
      <c r="L1369" s="9"/>
    </row>
    <row r="1370" customFormat="false" ht="18" hidden="false" customHeight="true" outlineLevel="0" collapsed="false">
      <c r="B1370" s="4"/>
      <c r="G1370" s="8"/>
      <c r="H1370" s="8"/>
      <c r="I1370" s="8"/>
      <c r="J1370" s="9"/>
      <c r="K1370" s="9"/>
      <c r="L1370" s="9"/>
    </row>
    <row r="1371" customFormat="false" ht="18" hidden="false" customHeight="true" outlineLevel="0" collapsed="false">
      <c r="B1371" s="4"/>
      <c r="G1371" s="8"/>
      <c r="H1371" s="8"/>
      <c r="I1371" s="8"/>
      <c r="J1371" s="9"/>
      <c r="K1371" s="9"/>
      <c r="L1371" s="9"/>
    </row>
    <row r="1372" customFormat="false" ht="18" hidden="false" customHeight="true" outlineLevel="0" collapsed="false">
      <c r="B1372" s="4"/>
      <c r="G1372" s="8"/>
      <c r="H1372" s="8"/>
      <c r="I1372" s="8"/>
      <c r="J1372" s="9"/>
      <c r="K1372" s="9"/>
      <c r="L1372" s="9"/>
    </row>
    <row r="1373" customFormat="false" ht="18" hidden="false" customHeight="true" outlineLevel="0" collapsed="false">
      <c r="B1373" s="4"/>
      <c r="G1373" s="8"/>
      <c r="H1373" s="8"/>
      <c r="I1373" s="8"/>
      <c r="J1373" s="9"/>
      <c r="K1373" s="9"/>
      <c r="L1373" s="9"/>
    </row>
    <row r="1374" customFormat="false" ht="18" hidden="false" customHeight="true" outlineLevel="0" collapsed="false">
      <c r="B1374" s="4"/>
      <c r="G1374" s="8"/>
      <c r="H1374" s="8"/>
      <c r="I1374" s="8"/>
      <c r="J1374" s="9"/>
      <c r="K1374" s="9"/>
      <c r="L1374" s="9"/>
    </row>
    <row r="1375" customFormat="false" ht="18" hidden="false" customHeight="true" outlineLevel="0" collapsed="false">
      <c r="B1375" s="4"/>
      <c r="G1375" s="8"/>
      <c r="H1375" s="8"/>
      <c r="I1375" s="8"/>
      <c r="J1375" s="9"/>
      <c r="K1375" s="9"/>
      <c r="L1375" s="9"/>
    </row>
    <row r="1376" customFormat="false" ht="18" hidden="false" customHeight="true" outlineLevel="0" collapsed="false">
      <c r="B1376" s="4"/>
      <c r="G1376" s="8"/>
      <c r="H1376" s="8"/>
      <c r="I1376" s="8"/>
      <c r="J1376" s="9"/>
      <c r="K1376" s="9"/>
      <c r="L1376" s="9"/>
    </row>
    <row r="1377" customFormat="false" ht="18" hidden="false" customHeight="true" outlineLevel="0" collapsed="false">
      <c r="B1377" s="4"/>
      <c r="G1377" s="8"/>
      <c r="H1377" s="8"/>
      <c r="I1377" s="8"/>
      <c r="J1377" s="9"/>
      <c r="K1377" s="9"/>
      <c r="L1377" s="9"/>
    </row>
    <row r="1378" customFormat="false" ht="18" hidden="false" customHeight="true" outlineLevel="0" collapsed="false">
      <c r="B1378" s="4"/>
      <c r="G1378" s="8"/>
      <c r="H1378" s="8"/>
      <c r="I1378" s="8"/>
      <c r="J1378" s="9"/>
      <c r="K1378" s="9"/>
      <c r="L1378" s="9"/>
    </row>
    <row r="1379" customFormat="false" ht="18" hidden="false" customHeight="true" outlineLevel="0" collapsed="false">
      <c r="B1379" s="4"/>
      <c r="G1379" s="8"/>
      <c r="H1379" s="8"/>
      <c r="I1379" s="8"/>
      <c r="J1379" s="9"/>
      <c r="K1379" s="9"/>
      <c r="L1379" s="9"/>
    </row>
    <row r="1380" customFormat="false" ht="18" hidden="false" customHeight="true" outlineLevel="0" collapsed="false">
      <c r="B1380" s="4"/>
      <c r="G1380" s="8"/>
      <c r="H1380" s="8"/>
      <c r="I1380" s="8"/>
      <c r="J1380" s="9"/>
      <c r="K1380" s="9"/>
      <c r="L1380" s="9"/>
    </row>
    <row r="1381" customFormat="false" ht="18" hidden="false" customHeight="true" outlineLevel="0" collapsed="false">
      <c r="B1381" s="4"/>
      <c r="G1381" s="8"/>
      <c r="H1381" s="8"/>
      <c r="I1381" s="8"/>
      <c r="J1381" s="9"/>
      <c r="K1381" s="9"/>
      <c r="L1381" s="9"/>
    </row>
    <row r="1382" customFormat="false" ht="18" hidden="false" customHeight="true" outlineLevel="0" collapsed="false">
      <c r="B1382" s="4"/>
      <c r="G1382" s="8"/>
      <c r="H1382" s="8"/>
      <c r="I1382" s="8"/>
      <c r="J1382" s="9"/>
      <c r="K1382" s="9"/>
      <c r="L1382" s="9"/>
    </row>
    <row r="1383" customFormat="false" ht="18" hidden="false" customHeight="true" outlineLevel="0" collapsed="false">
      <c r="B1383" s="4"/>
      <c r="G1383" s="8"/>
      <c r="H1383" s="8"/>
      <c r="I1383" s="8"/>
      <c r="J1383" s="9"/>
      <c r="K1383" s="9"/>
      <c r="L1383" s="9"/>
    </row>
    <row r="1384" customFormat="false" ht="18" hidden="false" customHeight="true" outlineLevel="0" collapsed="false">
      <c r="B1384" s="4"/>
      <c r="G1384" s="8"/>
      <c r="H1384" s="8"/>
      <c r="I1384" s="8"/>
      <c r="J1384" s="9"/>
      <c r="K1384" s="9"/>
      <c r="L1384" s="9"/>
    </row>
    <row r="1385" customFormat="false" ht="18" hidden="false" customHeight="true" outlineLevel="0" collapsed="false">
      <c r="B1385" s="4"/>
      <c r="G1385" s="8"/>
      <c r="H1385" s="8"/>
      <c r="I1385" s="8"/>
      <c r="J1385" s="9"/>
      <c r="K1385" s="9"/>
      <c r="L1385" s="9"/>
    </row>
    <row r="1386" customFormat="false" ht="18" hidden="false" customHeight="true" outlineLevel="0" collapsed="false">
      <c r="B1386" s="4"/>
      <c r="G1386" s="8"/>
      <c r="H1386" s="8"/>
      <c r="I1386" s="8"/>
      <c r="J1386" s="9"/>
      <c r="K1386" s="9"/>
      <c r="L1386" s="9"/>
    </row>
    <row r="1387" customFormat="false" ht="18" hidden="false" customHeight="true" outlineLevel="0" collapsed="false">
      <c r="B1387" s="4"/>
      <c r="G1387" s="8"/>
      <c r="H1387" s="8"/>
      <c r="I1387" s="8"/>
      <c r="J1387" s="9"/>
      <c r="K1387" s="9"/>
      <c r="L1387" s="9"/>
    </row>
    <row r="1388" customFormat="false" ht="18" hidden="false" customHeight="true" outlineLevel="0" collapsed="false">
      <c r="B1388" s="4"/>
      <c r="G1388" s="8"/>
      <c r="H1388" s="8"/>
      <c r="I1388" s="8"/>
      <c r="J1388" s="9"/>
      <c r="K1388" s="9"/>
      <c r="L1388" s="9"/>
    </row>
    <row r="1389" customFormat="false" ht="18" hidden="false" customHeight="true" outlineLevel="0" collapsed="false">
      <c r="B1389" s="4"/>
      <c r="G1389" s="8"/>
      <c r="H1389" s="8"/>
      <c r="I1389" s="8"/>
      <c r="J1389" s="9"/>
      <c r="K1389" s="9"/>
      <c r="L1389" s="9"/>
    </row>
    <row r="1390" customFormat="false" ht="18" hidden="false" customHeight="true" outlineLevel="0" collapsed="false">
      <c r="B1390" s="4"/>
      <c r="G1390" s="8"/>
      <c r="H1390" s="8"/>
      <c r="I1390" s="8"/>
      <c r="J1390" s="9"/>
      <c r="K1390" s="9"/>
      <c r="L1390" s="9"/>
    </row>
    <row r="1391" customFormat="false" ht="18" hidden="false" customHeight="true" outlineLevel="0" collapsed="false">
      <c r="B1391" s="4"/>
      <c r="G1391" s="8"/>
      <c r="H1391" s="8"/>
      <c r="I1391" s="8"/>
      <c r="J1391" s="9"/>
      <c r="K1391" s="9"/>
      <c r="L1391" s="9"/>
    </row>
    <row r="1392" customFormat="false" ht="18" hidden="false" customHeight="true" outlineLevel="0" collapsed="false">
      <c r="B1392" s="4"/>
      <c r="G1392" s="8"/>
      <c r="H1392" s="8"/>
      <c r="I1392" s="8"/>
      <c r="J1392" s="9"/>
      <c r="K1392" s="9"/>
      <c r="L1392" s="9"/>
    </row>
    <row r="1393" customFormat="false" ht="18" hidden="false" customHeight="true" outlineLevel="0" collapsed="false">
      <c r="B1393" s="4"/>
      <c r="G1393" s="8"/>
      <c r="H1393" s="8"/>
      <c r="I1393" s="8"/>
      <c r="J1393" s="9"/>
      <c r="K1393" s="9"/>
      <c r="L1393" s="9"/>
    </row>
    <row r="1394" customFormat="false" ht="18" hidden="false" customHeight="true" outlineLevel="0" collapsed="false">
      <c r="B1394" s="4"/>
      <c r="G1394" s="8"/>
      <c r="H1394" s="8"/>
      <c r="I1394" s="8"/>
      <c r="J1394" s="9"/>
      <c r="K1394" s="9"/>
      <c r="L1394" s="9"/>
    </row>
    <row r="1395" customFormat="false" ht="18" hidden="false" customHeight="true" outlineLevel="0" collapsed="false">
      <c r="B1395" s="4"/>
      <c r="G1395" s="8"/>
      <c r="H1395" s="8"/>
      <c r="I1395" s="8"/>
      <c r="J1395" s="9"/>
      <c r="K1395" s="9"/>
      <c r="L1395" s="9"/>
    </row>
    <row r="1396" customFormat="false" ht="18" hidden="false" customHeight="true" outlineLevel="0" collapsed="false">
      <c r="B1396" s="4"/>
      <c r="G1396" s="8"/>
      <c r="H1396" s="8"/>
      <c r="I1396" s="8"/>
      <c r="J1396" s="9"/>
      <c r="K1396" s="9"/>
      <c r="L1396" s="9"/>
    </row>
    <row r="1397" customFormat="false" ht="18" hidden="false" customHeight="true" outlineLevel="0" collapsed="false">
      <c r="B1397" s="4"/>
      <c r="G1397" s="8"/>
      <c r="H1397" s="8"/>
      <c r="I1397" s="8"/>
      <c r="J1397" s="9"/>
      <c r="K1397" s="9"/>
      <c r="L1397" s="9"/>
    </row>
    <row r="1398" customFormat="false" ht="18" hidden="false" customHeight="true" outlineLevel="0" collapsed="false">
      <c r="B1398" s="4"/>
      <c r="G1398" s="8"/>
      <c r="H1398" s="8"/>
      <c r="I1398" s="8"/>
      <c r="J1398" s="9"/>
      <c r="K1398" s="9"/>
      <c r="L1398" s="9"/>
    </row>
    <row r="1399" customFormat="false" ht="18" hidden="false" customHeight="true" outlineLevel="0" collapsed="false">
      <c r="B1399" s="4"/>
      <c r="G1399" s="8"/>
      <c r="H1399" s="8"/>
      <c r="I1399" s="8"/>
      <c r="J1399" s="9"/>
      <c r="K1399" s="9"/>
      <c r="L1399" s="9"/>
    </row>
    <row r="1400" customFormat="false" ht="18" hidden="false" customHeight="true" outlineLevel="0" collapsed="false">
      <c r="B1400" s="4"/>
      <c r="G1400" s="8"/>
      <c r="H1400" s="8"/>
      <c r="I1400" s="8"/>
      <c r="J1400" s="9"/>
      <c r="K1400" s="9"/>
      <c r="L1400" s="9"/>
    </row>
    <row r="1401" customFormat="false" ht="18" hidden="false" customHeight="true" outlineLevel="0" collapsed="false">
      <c r="B1401" s="4"/>
      <c r="G1401" s="8"/>
      <c r="H1401" s="8"/>
      <c r="I1401" s="8"/>
      <c r="J1401" s="9"/>
      <c r="K1401" s="9"/>
      <c r="L1401" s="9"/>
    </row>
    <row r="1402" customFormat="false" ht="18" hidden="false" customHeight="true" outlineLevel="0" collapsed="false">
      <c r="B1402" s="4"/>
      <c r="G1402" s="8"/>
      <c r="H1402" s="8"/>
      <c r="I1402" s="8"/>
      <c r="J1402" s="9"/>
      <c r="K1402" s="9"/>
      <c r="L1402" s="9"/>
    </row>
    <row r="1403" customFormat="false" ht="18" hidden="false" customHeight="true" outlineLevel="0" collapsed="false">
      <c r="B1403" s="4"/>
      <c r="G1403" s="8"/>
      <c r="H1403" s="8"/>
      <c r="I1403" s="8"/>
      <c r="J1403" s="9"/>
      <c r="K1403" s="9"/>
      <c r="L1403" s="9"/>
    </row>
    <row r="1404" customFormat="false" ht="18" hidden="false" customHeight="true" outlineLevel="0" collapsed="false">
      <c r="B1404" s="4"/>
      <c r="G1404" s="8"/>
      <c r="H1404" s="8"/>
      <c r="I1404" s="8"/>
      <c r="J1404" s="9"/>
      <c r="K1404" s="9"/>
      <c r="L1404" s="9"/>
    </row>
    <row r="1405" customFormat="false" ht="18" hidden="false" customHeight="true" outlineLevel="0" collapsed="false">
      <c r="B1405" s="4"/>
      <c r="G1405" s="8"/>
      <c r="H1405" s="8"/>
      <c r="I1405" s="8"/>
      <c r="J1405" s="9"/>
      <c r="K1405" s="9"/>
      <c r="L1405" s="9"/>
    </row>
    <row r="1406" customFormat="false" ht="18" hidden="false" customHeight="true" outlineLevel="0" collapsed="false">
      <c r="B1406" s="4"/>
      <c r="G1406" s="8"/>
      <c r="H1406" s="8"/>
      <c r="I1406" s="8"/>
      <c r="J1406" s="9"/>
      <c r="K1406" s="9"/>
      <c r="L1406" s="9"/>
    </row>
    <row r="1407" customFormat="false" ht="18" hidden="false" customHeight="true" outlineLevel="0" collapsed="false">
      <c r="B1407" s="4"/>
      <c r="G1407" s="8"/>
      <c r="H1407" s="8"/>
      <c r="I1407" s="8"/>
      <c r="J1407" s="9"/>
      <c r="K1407" s="9"/>
      <c r="L1407" s="9"/>
    </row>
    <row r="1408" customFormat="false" ht="18" hidden="false" customHeight="true" outlineLevel="0" collapsed="false">
      <c r="B1408" s="4"/>
      <c r="G1408" s="8"/>
      <c r="H1408" s="8"/>
      <c r="I1408" s="8"/>
      <c r="J1408" s="9"/>
      <c r="K1408" s="9"/>
      <c r="L1408" s="9"/>
    </row>
    <row r="1409" customFormat="false" ht="18" hidden="false" customHeight="true" outlineLevel="0" collapsed="false">
      <c r="B1409" s="4"/>
      <c r="G1409" s="8"/>
      <c r="H1409" s="8"/>
      <c r="I1409" s="8"/>
      <c r="J1409" s="9"/>
      <c r="K1409" s="9"/>
      <c r="L1409" s="9"/>
    </row>
    <row r="1410" customFormat="false" ht="18" hidden="false" customHeight="true" outlineLevel="0" collapsed="false">
      <c r="B1410" s="4"/>
      <c r="G1410" s="8"/>
      <c r="H1410" s="8"/>
      <c r="I1410" s="8"/>
      <c r="J1410" s="9"/>
      <c r="K1410" s="9"/>
      <c r="L1410" s="9"/>
    </row>
    <row r="1411" customFormat="false" ht="18" hidden="false" customHeight="true" outlineLevel="0" collapsed="false">
      <c r="B1411" s="4"/>
      <c r="G1411" s="8"/>
      <c r="H1411" s="8"/>
      <c r="I1411" s="8"/>
      <c r="J1411" s="9"/>
      <c r="K1411" s="9"/>
      <c r="L1411" s="9"/>
    </row>
    <row r="1412" customFormat="false" ht="18" hidden="false" customHeight="true" outlineLevel="0" collapsed="false">
      <c r="B1412" s="4"/>
      <c r="G1412" s="8"/>
      <c r="H1412" s="8"/>
      <c r="I1412" s="8"/>
      <c r="J1412" s="9"/>
      <c r="K1412" s="9"/>
      <c r="L1412" s="9"/>
    </row>
    <row r="1413" customFormat="false" ht="18" hidden="false" customHeight="true" outlineLevel="0" collapsed="false">
      <c r="B1413" s="4"/>
      <c r="G1413" s="8"/>
      <c r="H1413" s="8"/>
      <c r="I1413" s="8"/>
      <c r="J1413" s="9"/>
      <c r="K1413" s="9"/>
      <c r="L1413" s="9"/>
    </row>
    <row r="1414" customFormat="false" ht="18" hidden="false" customHeight="true" outlineLevel="0" collapsed="false">
      <c r="B1414" s="4"/>
      <c r="G1414" s="8"/>
      <c r="H1414" s="8"/>
      <c r="I1414" s="8"/>
      <c r="J1414" s="9"/>
      <c r="K1414" s="9"/>
      <c r="L1414" s="9"/>
    </row>
    <row r="1415" customFormat="false" ht="18" hidden="false" customHeight="true" outlineLevel="0" collapsed="false">
      <c r="B1415" s="4"/>
      <c r="G1415" s="8"/>
      <c r="H1415" s="8"/>
      <c r="I1415" s="8"/>
      <c r="J1415" s="9"/>
      <c r="K1415" s="9"/>
      <c r="L1415" s="9"/>
    </row>
    <row r="1416" customFormat="false" ht="18" hidden="false" customHeight="true" outlineLevel="0" collapsed="false">
      <c r="B1416" s="4"/>
      <c r="G1416" s="8"/>
      <c r="H1416" s="8"/>
      <c r="I1416" s="8"/>
      <c r="J1416" s="9"/>
      <c r="K1416" s="9"/>
      <c r="L1416" s="9"/>
    </row>
    <row r="1417" customFormat="false" ht="18" hidden="false" customHeight="true" outlineLevel="0" collapsed="false">
      <c r="B1417" s="4"/>
      <c r="G1417" s="8"/>
      <c r="H1417" s="8"/>
      <c r="I1417" s="8"/>
      <c r="J1417" s="9"/>
      <c r="K1417" s="9"/>
      <c r="L1417" s="9"/>
    </row>
    <row r="1418" customFormat="false" ht="18" hidden="false" customHeight="true" outlineLevel="0" collapsed="false">
      <c r="B1418" s="4"/>
      <c r="G1418" s="8"/>
      <c r="H1418" s="8"/>
      <c r="I1418" s="8"/>
      <c r="J1418" s="9"/>
      <c r="K1418" s="9"/>
      <c r="L1418" s="9"/>
    </row>
    <row r="1419" customFormat="false" ht="18" hidden="false" customHeight="true" outlineLevel="0" collapsed="false">
      <c r="B1419" s="4"/>
      <c r="G1419" s="8"/>
      <c r="H1419" s="8"/>
      <c r="I1419" s="8"/>
      <c r="J1419" s="9"/>
      <c r="K1419" s="9"/>
      <c r="L1419" s="9"/>
    </row>
    <row r="1420" customFormat="false" ht="18" hidden="false" customHeight="true" outlineLevel="0" collapsed="false">
      <c r="B1420" s="4"/>
      <c r="G1420" s="8"/>
      <c r="H1420" s="8"/>
      <c r="I1420" s="8"/>
      <c r="J1420" s="9"/>
      <c r="K1420" s="9"/>
      <c r="L1420" s="9"/>
    </row>
    <row r="1421" customFormat="false" ht="18" hidden="false" customHeight="true" outlineLevel="0" collapsed="false">
      <c r="B1421" s="4"/>
      <c r="G1421" s="8"/>
      <c r="H1421" s="8"/>
      <c r="I1421" s="8"/>
      <c r="J1421" s="9"/>
      <c r="K1421" s="9"/>
      <c r="L1421" s="9"/>
    </row>
    <row r="1422" customFormat="false" ht="18" hidden="false" customHeight="true" outlineLevel="0" collapsed="false">
      <c r="B1422" s="4"/>
      <c r="G1422" s="8"/>
      <c r="H1422" s="8"/>
      <c r="I1422" s="8"/>
      <c r="J1422" s="9"/>
      <c r="K1422" s="9"/>
      <c r="L1422" s="9"/>
    </row>
    <row r="1423" customFormat="false" ht="18" hidden="false" customHeight="true" outlineLevel="0" collapsed="false">
      <c r="B1423" s="4"/>
      <c r="G1423" s="8"/>
      <c r="H1423" s="8"/>
      <c r="I1423" s="8"/>
      <c r="J1423" s="9"/>
      <c r="K1423" s="9"/>
      <c r="L1423" s="9"/>
    </row>
    <row r="1424" customFormat="false" ht="18" hidden="false" customHeight="true" outlineLevel="0" collapsed="false">
      <c r="B1424" s="4"/>
      <c r="G1424" s="8"/>
      <c r="H1424" s="8"/>
      <c r="I1424" s="8"/>
      <c r="J1424" s="9"/>
      <c r="K1424" s="9"/>
      <c r="L1424" s="9"/>
    </row>
    <row r="1425" customFormat="false" ht="18" hidden="false" customHeight="true" outlineLevel="0" collapsed="false">
      <c r="B1425" s="4"/>
      <c r="G1425" s="8"/>
      <c r="H1425" s="8"/>
      <c r="I1425" s="8"/>
      <c r="J1425" s="9"/>
      <c r="K1425" s="9"/>
      <c r="L1425" s="9"/>
    </row>
    <row r="1426" customFormat="false" ht="18" hidden="false" customHeight="true" outlineLevel="0" collapsed="false">
      <c r="B1426" s="4"/>
      <c r="G1426" s="8"/>
      <c r="H1426" s="8"/>
      <c r="I1426" s="8"/>
      <c r="J1426" s="9"/>
      <c r="K1426" s="9"/>
      <c r="L1426" s="9"/>
    </row>
    <row r="1427" customFormat="false" ht="18" hidden="false" customHeight="true" outlineLevel="0" collapsed="false">
      <c r="B1427" s="4"/>
      <c r="G1427" s="8"/>
      <c r="H1427" s="8"/>
      <c r="I1427" s="8"/>
      <c r="J1427" s="9"/>
      <c r="K1427" s="9"/>
      <c r="L1427" s="9"/>
    </row>
    <row r="1428" customFormat="false" ht="18" hidden="false" customHeight="true" outlineLevel="0" collapsed="false">
      <c r="B1428" s="4"/>
      <c r="G1428" s="8"/>
      <c r="H1428" s="8"/>
      <c r="I1428" s="8"/>
      <c r="J1428" s="9"/>
      <c r="K1428" s="9"/>
      <c r="L1428" s="9"/>
    </row>
    <row r="1429" customFormat="false" ht="18" hidden="false" customHeight="true" outlineLevel="0" collapsed="false">
      <c r="B1429" s="4"/>
      <c r="G1429" s="8"/>
      <c r="H1429" s="8"/>
      <c r="I1429" s="8"/>
      <c r="J1429" s="9"/>
      <c r="K1429" s="9"/>
      <c r="L1429" s="9"/>
    </row>
    <row r="1430" customFormat="false" ht="18" hidden="false" customHeight="true" outlineLevel="0" collapsed="false">
      <c r="B1430" s="4"/>
      <c r="G1430" s="8"/>
      <c r="H1430" s="8"/>
      <c r="I1430" s="8"/>
      <c r="J1430" s="9"/>
      <c r="K1430" s="9"/>
      <c r="L1430" s="9"/>
    </row>
    <row r="1431" customFormat="false" ht="18" hidden="false" customHeight="true" outlineLevel="0" collapsed="false">
      <c r="B1431" s="4"/>
      <c r="G1431" s="8"/>
      <c r="H1431" s="8"/>
      <c r="I1431" s="8"/>
      <c r="J1431" s="9"/>
      <c r="K1431" s="9"/>
      <c r="L1431" s="9"/>
    </row>
    <row r="1432" customFormat="false" ht="18" hidden="false" customHeight="true" outlineLevel="0" collapsed="false">
      <c r="B1432" s="4"/>
      <c r="G1432" s="8"/>
      <c r="H1432" s="8"/>
      <c r="I1432" s="8"/>
      <c r="J1432" s="9"/>
      <c r="K1432" s="9"/>
      <c r="L1432" s="9"/>
    </row>
    <row r="1433" customFormat="false" ht="18" hidden="false" customHeight="true" outlineLevel="0" collapsed="false">
      <c r="B1433" s="4"/>
      <c r="G1433" s="8"/>
      <c r="H1433" s="8"/>
      <c r="I1433" s="8"/>
      <c r="J1433" s="9"/>
      <c r="K1433" s="9"/>
      <c r="L1433" s="9"/>
    </row>
    <row r="1434" customFormat="false" ht="18" hidden="false" customHeight="true" outlineLevel="0" collapsed="false">
      <c r="B1434" s="4"/>
      <c r="G1434" s="8"/>
      <c r="H1434" s="8"/>
      <c r="I1434" s="8"/>
      <c r="J1434" s="9"/>
      <c r="K1434" s="9"/>
      <c r="L1434" s="9"/>
    </row>
    <row r="1435" customFormat="false" ht="18" hidden="false" customHeight="true" outlineLevel="0" collapsed="false">
      <c r="B1435" s="4"/>
      <c r="G1435" s="8"/>
      <c r="H1435" s="8"/>
      <c r="I1435" s="8"/>
      <c r="J1435" s="9"/>
      <c r="K1435" s="9"/>
      <c r="L1435" s="9"/>
    </row>
    <row r="1436" customFormat="false" ht="18" hidden="false" customHeight="true" outlineLevel="0" collapsed="false">
      <c r="B1436" s="4"/>
      <c r="G1436" s="8"/>
      <c r="H1436" s="8"/>
      <c r="I1436" s="8"/>
      <c r="J1436" s="9"/>
      <c r="K1436" s="9"/>
      <c r="L1436" s="9"/>
    </row>
    <row r="1437" customFormat="false" ht="18" hidden="false" customHeight="true" outlineLevel="0" collapsed="false">
      <c r="B1437" s="4"/>
      <c r="G1437" s="8"/>
      <c r="H1437" s="8"/>
      <c r="I1437" s="8"/>
      <c r="J1437" s="9"/>
      <c r="K1437" s="9"/>
      <c r="L1437" s="9"/>
    </row>
    <row r="1438" customFormat="false" ht="18" hidden="false" customHeight="true" outlineLevel="0" collapsed="false">
      <c r="B1438" s="4"/>
      <c r="G1438" s="8"/>
      <c r="H1438" s="8"/>
      <c r="I1438" s="8"/>
      <c r="J1438" s="9"/>
      <c r="K1438" s="9"/>
      <c r="L1438" s="9"/>
    </row>
    <row r="1439" customFormat="false" ht="18" hidden="false" customHeight="true" outlineLevel="0" collapsed="false">
      <c r="B1439" s="4"/>
      <c r="G1439" s="8"/>
      <c r="H1439" s="8"/>
      <c r="I1439" s="8"/>
      <c r="J1439" s="9"/>
      <c r="K1439" s="9"/>
      <c r="L1439" s="9"/>
    </row>
    <row r="1440" customFormat="false" ht="18" hidden="false" customHeight="true" outlineLevel="0" collapsed="false">
      <c r="B1440" s="4"/>
      <c r="G1440" s="8"/>
      <c r="H1440" s="8"/>
      <c r="I1440" s="8"/>
      <c r="J1440" s="9"/>
      <c r="K1440" s="9"/>
      <c r="L1440" s="9"/>
    </row>
    <row r="1441" customFormat="false" ht="18" hidden="false" customHeight="true" outlineLevel="0" collapsed="false">
      <c r="B1441" s="4"/>
      <c r="G1441" s="8"/>
      <c r="H1441" s="8"/>
      <c r="I1441" s="8"/>
      <c r="J1441" s="9"/>
      <c r="K1441" s="9"/>
      <c r="L1441" s="9"/>
    </row>
    <row r="1442" customFormat="false" ht="18" hidden="false" customHeight="true" outlineLevel="0" collapsed="false">
      <c r="B1442" s="4"/>
      <c r="G1442" s="8"/>
      <c r="H1442" s="8"/>
      <c r="I1442" s="8"/>
      <c r="J1442" s="9"/>
      <c r="K1442" s="9"/>
      <c r="L1442" s="9"/>
    </row>
    <row r="1443" customFormat="false" ht="18" hidden="false" customHeight="true" outlineLevel="0" collapsed="false">
      <c r="B1443" s="4"/>
      <c r="G1443" s="8"/>
      <c r="H1443" s="8"/>
      <c r="I1443" s="8"/>
      <c r="J1443" s="9"/>
      <c r="K1443" s="9"/>
      <c r="L1443" s="9"/>
    </row>
    <row r="1444" customFormat="false" ht="18" hidden="false" customHeight="true" outlineLevel="0" collapsed="false">
      <c r="B1444" s="4"/>
      <c r="G1444" s="8"/>
      <c r="H1444" s="8"/>
      <c r="I1444" s="8"/>
      <c r="J1444" s="9"/>
      <c r="K1444" s="9"/>
      <c r="L1444" s="9"/>
    </row>
    <row r="1445" customFormat="false" ht="18" hidden="false" customHeight="true" outlineLevel="0" collapsed="false">
      <c r="B1445" s="4"/>
      <c r="G1445" s="8"/>
      <c r="H1445" s="8"/>
      <c r="I1445" s="8"/>
      <c r="J1445" s="9"/>
      <c r="K1445" s="9"/>
      <c r="L1445" s="9"/>
    </row>
    <row r="1446" customFormat="false" ht="18" hidden="false" customHeight="true" outlineLevel="0" collapsed="false">
      <c r="B1446" s="4"/>
      <c r="G1446" s="8"/>
      <c r="H1446" s="8"/>
      <c r="I1446" s="8"/>
      <c r="J1446" s="9"/>
      <c r="K1446" s="9"/>
      <c r="L1446" s="9"/>
    </row>
    <row r="1447" customFormat="false" ht="18" hidden="false" customHeight="true" outlineLevel="0" collapsed="false">
      <c r="B1447" s="4"/>
      <c r="G1447" s="8"/>
      <c r="H1447" s="8"/>
      <c r="I1447" s="8"/>
      <c r="J1447" s="9"/>
      <c r="K1447" s="9"/>
      <c r="L1447" s="9"/>
    </row>
    <row r="1448" customFormat="false" ht="18" hidden="false" customHeight="true" outlineLevel="0" collapsed="false">
      <c r="B1448" s="4"/>
      <c r="G1448" s="8"/>
      <c r="H1448" s="8"/>
      <c r="I1448" s="8"/>
      <c r="J1448" s="9"/>
      <c r="K1448" s="9"/>
      <c r="L1448" s="9"/>
    </row>
    <row r="1449" customFormat="false" ht="18" hidden="false" customHeight="true" outlineLevel="0" collapsed="false">
      <c r="B1449" s="4"/>
      <c r="G1449" s="8"/>
      <c r="H1449" s="8"/>
      <c r="I1449" s="8"/>
      <c r="J1449" s="9"/>
      <c r="K1449" s="9"/>
      <c r="L1449" s="9"/>
    </row>
    <row r="1450" customFormat="false" ht="18" hidden="false" customHeight="true" outlineLevel="0" collapsed="false">
      <c r="B1450" s="4"/>
      <c r="G1450" s="8"/>
      <c r="H1450" s="8"/>
      <c r="I1450" s="8"/>
      <c r="J1450" s="9"/>
      <c r="K1450" s="9"/>
      <c r="L1450" s="9"/>
    </row>
    <row r="1451" customFormat="false" ht="18" hidden="false" customHeight="true" outlineLevel="0" collapsed="false">
      <c r="B1451" s="4"/>
      <c r="G1451" s="8"/>
      <c r="H1451" s="8"/>
      <c r="I1451" s="8"/>
      <c r="J1451" s="9"/>
      <c r="K1451" s="9"/>
      <c r="L1451" s="9"/>
    </row>
    <row r="1452" customFormat="false" ht="18" hidden="false" customHeight="true" outlineLevel="0" collapsed="false">
      <c r="B1452" s="4"/>
      <c r="G1452" s="8"/>
      <c r="H1452" s="8"/>
      <c r="I1452" s="8"/>
      <c r="J1452" s="9"/>
      <c r="K1452" s="9"/>
      <c r="L1452" s="9"/>
    </row>
    <row r="1453" customFormat="false" ht="18" hidden="false" customHeight="true" outlineLevel="0" collapsed="false">
      <c r="B1453" s="4"/>
      <c r="G1453" s="8"/>
      <c r="H1453" s="8"/>
      <c r="I1453" s="8"/>
      <c r="J1453" s="9"/>
      <c r="K1453" s="9"/>
      <c r="L1453" s="9"/>
    </row>
    <row r="1454" customFormat="false" ht="18" hidden="false" customHeight="true" outlineLevel="0" collapsed="false">
      <c r="B1454" s="4"/>
      <c r="G1454" s="8"/>
      <c r="H1454" s="8"/>
      <c r="I1454" s="8"/>
      <c r="J1454" s="9"/>
      <c r="K1454" s="9"/>
      <c r="L1454" s="9"/>
    </row>
    <row r="1455" customFormat="false" ht="18" hidden="false" customHeight="true" outlineLevel="0" collapsed="false">
      <c r="B1455" s="4"/>
      <c r="G1455" s="8"/>
      <c r="H1455" s="8"/>
      <c r="I1455" s="8"/>
      <c r="J1455" s="9"/>
      <c r="K1455" s="9"/>
      <c r="L1455" s="9"/>
    </row>
    <row r="1456" customFormat="false" ht="18" hidden="false" customHeight="true" outlineLevel="0" collapsed="false">
      <c r="B1456" s="4"/>
      <c r="G1456" s="8"/>
      <c r="H1456" s="8"/>
      <c r="I1456" s="8"/>
      <c r="J1456" s="9"/>
      <c r="K1456" s="9"/>
      <c r="L1456" s="9"/>
    </row>
    <row r="1457" customFormat="false" ht="18" hidden="false" customHeight="true" outlineLevel="0" collapsed="false">
      <c r="B1457" s="4"/>
      <c r="G1457" s="8"/>
      <c r="H1457" s="8"/>
      <c r="I1457" s="8"/>
      <c r="J1457" s="9"/>
      <c r="K1457" s="9"/>
      <c r="L1457" s="9"/>
    </row>
    <row r="1458" customFormat="false" ht="18" hidden="false" customHeight="true" outlineLevel="0" collapsed="false">
      <c r="B1458" s="4"/>
      <c r="G1458" s="8"/>
      <c r="H1458" s="8"/>
      <c r="I1458" s="8"/>
      <c r="J1458" s="9"/>
      <c r="K1458" s="9"/>
      <c r="L1458" s="9"/>
    </row>
    <row r="1459" customFormat="false" ht="18" hidden="false" customHeight="true" outlineLevel="0" collapsed="false">
      <c r="B1459" s="4"/>
      <c r="G1459" s="8"/>
      <c r="H1459" s="8"/>
      <c r="I1459" s="8"/>
      <c r="J1459" s="9"/>
      <c r="K1459" s="9"/>
      <c r="L1459" s="9"/>
    </row>
    <row r="1460" customFormat="false" ht="18" hidden="false" customHeight="true" outlineLevel="0" collapsed="false">
      <c r="B1460" s="4"/>
      <c r="G1460" s="8"/>
      <c r="H1460" s="8"/>
      <c r="I1460" s="8"/>
      <c r="J1460" s="9"/>
      <c r="K1460" s="9"/>
      <c r="L1460" s="9"/>
    </row>
    <row r="1461" customFormat="false" ht="18" hidden="false" customHeight="true" outlineLevel="0" collapsed="false">
      <c r="B1461" s="4"/>
      <c r="G1461" s="8"/>
      <c r="H1461" s="8"/>
      <c r="I1461" s="8"/>
      <c r="J1461" s="9"/>
      <c r="K1461" s="9"/>
      <c r="L1461" s="9"/>
    </row>
    <row r="1462" customFormat="false" ht="18" hidden="false" customHeight="true" outlineLevel="0" collapsed="false">
      <c r="B1462" s="4"/>
      <c r="G1462" s="8"/>
      <c r="H1462" s="8"/>
      <c r="I1462" s="8"/>
      <c r="J1462" s="9"/>
      <c r="K1462" s="9"/>
      <c r="L1462" s="9"/>
    </row>
    <row r="1463" customFormat="false" ht="18" hidden="false" customHeight="true" outlineLevel="0" collapsed="false">
      <c r="B1463" s="4"/>
      <c r="G1463" s="8"/>
      <c r="H1463" s="8"/>
      <c r="I1463" s="8"/>
      <c r="J1463" s="9"/>
      <c r="K1463" s="9"/>
      <c r="L1463" s="9"/>
    </row>
    <row r="1464" customFormat="false" ht="18" hidden="false" customHeight="true" outlineLevel="0" collapsed="false">
      <c r="B1464" s="4"/>
      <c r="G1464" s="8"/>
      <c r="H1464" s="8"/>
      <c r="I1464" s="8"/>
      <c r="J1464" s="9"/>
      <c r="K1464" s="9"/>
      <c r="L1464" s="9"/>
    </row>
    <row r="1465" customFormat="false" ht="18" hidden="false" customHeight="true" outlineLevel="0" collapsed="false">
      <c r="B1465" s="4"/>
      <c r="G1465" s="8"/>
      <c r="H1465" s="8"/>
      <c r="I1465" s="8"/>
      <c r="J1465" s="9"/>
      <c r="K1465" s="9"/>
      <c r="L1465" s="9"/>
    </row>
    <row r="1466" customFormat="false" ht="18" hidden="false" customHeight="true" outlineLevel="0" collapsed="false">
      <c r="B1466" s="4"/>
      <c r="G1466" s="8"/>
      <c r="H1466" s="8"/>
      <c r="I1466" s="8"/>
      <c r="J1466" s="9"/>
      <c r="K1466" s="9"/>
      <c r="L1466" s="9"/>
    </row>
    <row r="1467" customFormat="false" ht="18" hidden="false" customHeight="true" outlineLevel="0" collapsed="false">
      <c r="B1467" s="4"/>
      <c r="G1467" s="8"/>
      <c r="H1467" s="8"/>
      <c r="I1467" s="8"/>
      <c r="J1467" s="9"/>
      <c r="K1467" s="9"/>
      <c r="L1467" s="9"/>
    </row>
    <row r="1468" customFormat="false" ht="18" hidden="false" customHeight="true" outlineLevel="0" collapsed="false">
      <c r="B1468" s="4"/>
      <c r="G1468" s="8"/>
      <c r="H1468" s="8"/>
      <c r="I1468" s="8"/>
      <c r="J1468" s="9"/>
      <c r="K1468" s="9"/>
      <c r="L1468" s="9"/>
    </row>
    <row r="1469" customFormat="false" ht="18" hidden="false" customHeight="true" outlineLevel="0" collapsed="false">
      <c r="B1469" s="4"/>
      <c r="G1469" s="8"/>
      <c r="H1469" s="8"/>
      <c r="I1469" s="8"/>
      <c r="J1469" s="9"/>
      <c r="K1469" s="9"/>
      <c r="L1469" s="9"/>
    </row>
    <row r="1470" customFormat="false" ht="18" hidden="false" customHeight="true" outlineLevel="0" collapsed="false">
      <c r="B1470" s="4"/>
      <c r="G1470" s="8"/>
      <c r="H1470" s="8"/>
      <c r="I1470" s="8"/>
      <c r="J1470" s="9"/>
      <c r="K1470" s="9"/>
      <c r="L1470" s="9"/>
    </row>
    <row r="1471" customFormat="false" ht="18" hidden="false" customHeight="true" outlineLevel="0" collapsed="false">
      <c r="B1471" s="4"/>
      <c r="G1471" s="8"/>
      <c r="H1471" s="8"/>
      <c r="I1471" s="8"/>
      <c r="J1471" s="9"/>
      <c r="K1471" s="9"/>
      <c r="L1471" s="9"/>
    </row>
    <row r="1472" customFormat="false" ht="18" hidden="false" customHeight="true" outlineLevel="0" collapsed="false">
      <c r="B1472" s="4"/>
      <c r="G1472" s="8"/>
      <c r="H1472" s="8"/>
      <c r="I1472" s="8"/>
      <c r="J1472" s="9"/>
      <c r="K1472" s="9"/>
      <c r="L1472" s="9"/>
    </row>
    <row r="1473" customFormat="false" ht="18" hidden="false" customHeight="true" outlineLevel="0" collapsed="false">
      <c r="B1473" s="4"/>
      <c r="G1473" s="8"/>
      <c r="H1473" s="8"/>
      <c r="I1473" s="8"/>
      <c r="J1473" s="9"/>
      <c r="K1473" s="9"/>
      <c r="L1473" s="9"/>
    </row>
    <row r="1474" customFormat="false" ht="18" hidden="false" customHeight="true" outlineLevel="0" collapsed="false">
      <c r="B1474" s="4"/>
      <c r="G1474" s="8"/>
      <c r="H1474" s="8"/>
      <c r="I1474" s="8"/>
      <c r="J1474" s="9"/>
      <c r="K1474" s="9"/>
      <c r="L1474" s="9"/>
    </row>
    <row r="1475" customFormat="false" ht="18" hidden="false" customHeight="true" outlineLevel="0" collapsed="false">
      <c r="B1475" s="4"/>
      <c r="G1475" s="8"/>
      <c r="H1475" s="8"/>
      <c r="I1475" s="8"/>
      <c r="J1475" s="9"/>
      <c r="K1475" s="9"/>
      <c r="L1475" s="9"/>
    </row>
    <row r="1476" customFormat="false" ht="18" hidden="false" customHeight="true" outlineLevel="0" collapsed="false">
      <c r="B1476" s="4"/>
      <c r="G1476" s="8"/>
      <c r="H1476" s="8"/>
      <c r="I1476" s="8"/>
      <c r="J1476" s="9"/>
      <c r="K1476" s="9"/>
      <c r="L1476" s="9"/>
    </row>
    <row r="1477" customFormat="false" ht="18" hidden="false" customHeight="true" outlineLevel="0" collapsed="false">
      <c r="B1477" s="4"/>
      <c r="G1477" s="8"/>
      <c r="H1477" s="8"/>
      <c r="I1477" s="8"/>
      <c r="J1477" s="9"/>
      <c r="K1477" s="9"/>
      <c r="L1477" s="9"/>
    </row>
    <row r="1478" customFormat="false" ht="18" hidden="false" customHeight="true" outlineLevel="0" collapsed="false">
      <c r="B1478" s="4"/>
      <c r="G1478" s="8"/>
      <c r="H1478" s="8"/>
      <c r="I1478" s="8"/>
      <c r="J1478" s="9"/>
      <c r="K1478" s="9"/>
      <c r="L1478" s="9"/>
    </row>
    <row r="1479" customFormat="false" ht="18" hidden="false" customHeight="true" outlineLevel="0" collapsed="false">
      <c r="B1479" s="4"/>
      <c r="G1479" s="8"/>
      <c r="H1479" s="8"/>
      <c r="I1479" s="8"/>
      <c r="J1479" s="9"/>
      <c r="K1479" s="9"/>
      <c r="L1479" s="9"/>
    </row>
    <row r="1480" customFormat="false" ht="18" hidden="false" customHeight="true" outlineLevel="0" collapsed="false">
      <c r="B1480" s="4"/>
      <c r="G1480" s="8"/>
      <c r="H1480" s="8"/>
      <c r="I1480" s="8"/>
      <c r="J1480" s="9"/>
      <c r="K1480" s="9"/>
      <c r="L1480" s="9"/>
    </row>
    <row r="1481" customFormat="false" ht="18" hidden="false" customHeight="true" outlineLevel="0" collapsed="false">
      <c r="B1481" s="4"/>
      <c r="G1481" s="8"/>
      <c r="H1481" s="8"/>
      <c r="I1481" s="8"/>
      <c r="J1481" s="9"/>
      <c r="K1481" s="9"/>
      <c r="L1481" s="9"/>
    </row>
    <row r="1482" customFormat="false" ht="18" hidden="false" customHeight="true" outlineLevel="0" collapsed="false">
      <c r="B1482" s="4"/>
      <c r="G1482" s="8"/>
      <c r="H1482" s="8"/>
      <c r="I1482" s="8"/>
      <c r="J1482" s="9"/>
      <c r="K1482" s="9"/>
      <c r="L1482" s="9"/>
    </row>
    <row r="1483" customFormat="false" ht="18" hidden="false" customHeight="true" outlineLevel="0" collapsed="false">
      <c r="B1483" s="4"/>
      <c r="G1483" s="8"/>
      <c r="H1483" s="8"/>
      <c r="I1483" s="8"/>
      <c r="J1483" s="9"/>
      <c r="K1483" s="9"/>
      <c r="L1483" s="9"/>
    </row>
    <row r="1484" customFormat="false" ht="18" hidden="false" customHeight="true" outlineLevel="0" collapsed="false">
      <c r="B1484" s="4"/>
      <c r="G1484" s="8"/>
      <c r="H1484" s="8"/>
      <c r="I1484" s="8"/>
      <c r="J1484" s="9"/>
      <c r="K1484" s="9"/>
      <c r="L1484" s="9"/>
    </row>
    <row r="1485" customFormat="false" ht="18" hidden="false" customHeight="true" outlineLevel="0" collapsed="false">
      <c r="B1485" s="4"/>
      <c r="G1485" s="8"/>
      <c r="H1485" s="8"/>
      <c r="I1485" s="8"/>
      <c r="J1485" s="9"/>
      <c r="K1485" s="9"/>
      <c r="L1485" s="9"/>
    </row>
    <row r="1486" customFormat="false" ht="18" hidden="false" customHeight="true" outlineLevel="0" collapsed="false">
      <c r="B1486" s="4"/>
      <c r="G1486" s="8"/>
      <c r="H1486" s="8"/>
      <c r="I1486" s="8"/>
      <c r="J1486" s="9"/>
      <c r="K1486" s="9"/>
      <c r="L1486" s="9"/>
    </row>
    <row r="1487" customFormat="false" ht="18" hidden="false" customHeight="true" outlineLevel="0" collapsed="false">
      <c r="B1487" s="4"/>
      <c r="G1487" s="8"/>
      <c r="H1487" s="8"/>
      <c r="I1487" s="8"/>
      <c r="J1487" s="9"/>
      <c r="K1487" s="9"/>
      <c r="L1487" s="9"/>
    </row>
    <row r="1488" customFormat="false" ht="18" hidden="false" customHeight="true" outlineLevel="0" collapsed="false">
      <c r="B1488" s="4"/>
      <c r="G1488" s="8"/>
      <c r="H1488" s="8"/>
      <c r="I1488" s="8"/>
      <c r="J1488" s="9"/>
      <c r="K1488" s="9"/>
      <c r="L1488" s="9"/>
    </row>
    <row r="1489" customFormat="false" ht="18" hidden="false" customHeight="true" outlineLevel="0" collapsed="false">
      <c r="B1489" s="4"/>
      <c r="G1489" s="8"/>
      <c r="H1489" s="8"/>
      <c r="I1489" s="8"/>
      <c r="J1489" s="9"/>
      <c r="K1489" s="9"/>
      <c r="L1489" s="9"/>
    </row>
    <row r="1490" customFormat="false" ht="18" hidden="false" customHeight="true" outlineLevel="0" collapsed="false">
      <c r="B1490" s="4"/>
      <c r="G1490" s="8"/>
      <c r="H1490" s="8"/>
      <c r="I1490" s="8"/>
      <c r="J1490" s="9"/>
      <c r="K1490" s="9"/>
      <c r="L1490" s="9"/>
    </row>
    <row r="1491" customFormat="false" ht="18" hidden="false" customHeight="true" outlineLevel="0" collapsed="false">
      <c r="B1491" s="4"/>
      <c r="G1491" s="8"/>
      <c r="H1491" s="8"/>
      <c r="I1491" s="8"/>
      <c r="J1491" s="9"/>
      <c r="K1491" s="9"/>
      <c r="L1491" s="9"/>
    </row>
    <row r="1492" customFormat="false" ht="18" hidden="false" customHeight="true" outlineLevel="0" collapsed="false">
      <c r="B1492" s="4"/>
      <c r="G1492" s="8"/>
      <c r="H1492" s="8"/>
      <c r="I1492" s="8"/>
      <c r="J1492" s="9"/>
      <c r="K1492" s="9"/>
      <c r="L1492" s="9"/>
    </row>
    <row r="1493" customFormat="false" ht="18" hidden="false" customHeight="true" outlineLevel="0" collapsed="false">
      <c r="B1493" s="4"/>
      <c r="G1493" s="8"/>
      <c r="H1493" s="8"/>
      <c r="I1493" s="8"/>
      <c r="J1493" s="9"/>
      <c r="K1493" s="9"/>
      <c r="L1493" s="9"/>
    </row>
    <row r="1494" customFormat="false" ht="18" hidden="false" customHeight="true" outlineLevel="0" collapsed="false">
      <c r="B1494" s="4"/>
      <c r="G1494" s="8"/>
      <c r="H1494" s="8"/>
      <c r="I1494" s="8"/>
      <c r="J1494" s="9"/>
      <c r="K1494" s="9"/>
      <c r="L1494" s="9"/>
    </row>
    <row r="1495" customFormat="false" ht="18" hidden="false" customHeight="true" outlineLevel="0" collapsed="false">
      <c r="B1495" s="4"/>
      <c r="G1495" s="8"/>
      <c r="H1495" s="8"/>
      <c r="I1495" s="8"/>
      <c r="J1495" s="9"/>
      <c r="K1495" s="9"/>
      <c r="L1495" s="9"/>
    </row>
    <row r="1496" customFormat="false" ht="18" hidden="false" customHeight="true" outlineLevel="0" collapsed="false">
      <c r="B1496" s="4"/>
      <c r="G1496" s="8"/>
      <c r="H1496" s="8"/>
      <c r="I1496" s="8"/>
      <c r="J1496" s="9"/>
      <c r="K1496" s="9"/>
      <c r="L1496" s="9"/>
    </row>
    <row r="1497" customFormat="false" ht="18" hidden="false" customHeight="true" outlineLevel="0" collapsed="false">
      <c r="B1497" s="4"/>
      <c r="G1497" s="8"/>
      <c r="H1497" s="8"/>
      <c r="I1497" s="8"/>
      <c r="J1497" s="9"/>
      <c r="K1497" s="9"/>
      <c r="L1497" s="9"/>
    </row>
    <row r="1498" customFormat="false" ht="18" hidden="false" customHeight="true" outlineLevel="0" collapsed="false">
      <c r="B1498" s="4"/>
      <c r="G1498" s="8"/>
      <c r="H1498" s="8"/>
      <c r="I1498" s="8"/>
      <c r="J1498" s="9"/>
      <c r="K1498" s="9"/>
      <c r="L1498" s="9"/>
    </row>
    <row r="1499" customFormat="false" ht="18" hidden="false" customHeight="true" outlineLevel="0" collapsed="false">
      <c r="B1499" s="4"/>
      <c r="G1499" s="8"/>
      <c r="H1499" s="8"/>
      <c r="I1499" s="8"/>
      <c r="J1499" s="9"/>
      <c r="K1499" s="9"/>
      <c r="L1499" s="9"/>
    </row>
    <row r="1500" customFormat="false" ht="18" hidden="false" customHeight="true" outlineLevel="0" collapsed="false">
      <c r="B1500" s="4"/>
      <c r="G1500" s="8"/>
      <c r="H1500" s="8"/>
      <c r="I1500" s="8"/>
      <c r="J1500" s="9"/>
      <c r="K1500" s="9"/>
      <c r="L1500" s="9"/>
    </row>
    <row r="1501" customFormat="false" ht="18" hidden="false" customHeight="true" outlineLevel="0" collapsed="false">
      <c r="B1501" s="4"/>
      <c r="G1501" s="8"/>
      <c r="H1501" s="8"/>
      <c r="I1501" s="8"/>
      <c r="J1501" s="9"/>
      <c r="K1501" s="9"/>
      <c r="L1501" s="9"/>
    </row>
    <row r="1502" customFormat="false" ht="18" hidden="false" customHeight="true" outlineLevel="0" collapsed="false">
      <c r="B1502" s="4"/>
      <c r="G1502" s="8"/>
      <c r="H1502" s="8"/>
      <c r="I1502" s="8"/>
      <c r="J1502" s="9"/>
      <c r="K1502" s="9"/>
      <c r="L1502" s="9"/>
    </row>
    <row r="1503" customFormat="false" ht="18" hidden="false" customHeight="true" outlineLevel="0" collapsed="false">
      <c r="B1503" s="4"/>
      <c r="G1503" s="8"/>
      <c r="H1503" s="8"/>
      <c r="I1503" s="8"/>
      <c r="J1503" s="9"/>
      <c r="K1503" s="9"/>
      <c r="L1503" s="9"/>
    </row>
    <row r="1504" customFormat="false" ht="18" hidden="false" customHeight="true" outlineLevel="0" collapsed="false">
      <c r="B1504" s="4"/>
      <c r="G1504" s="8"/>
      <c r="H1504" s="8"/>
      <c r="I1504" s="8"/>
      <c r="J1504" s="9"/>
      <c r="K1504" s="9"/>
      <c r="L1504" s="9"/>
    </row>
    <row r="1505" customFormat="false" ht="18" hidden="false" customHeight="true" outlineLevel="0" collapsed="false">
      <c r="B1505" s="4"/>
      <c r="G1505" s="8"/>
      <c r="H1505" s="8"/>
      <c r="I1505" s="8"/>
      <c r="J1505" s="9"/>
      <c r="K1505" s="9"/>
      <c r="L1505" s="9"/>
    </row>
    <row r="1506" customFormat="false" ht="18" hidden="false" customHeight="true" outlineLevel="0" collapsed="false">
      <c r="B1506" s="4"/>
      <c r="G1506" s="8"/>
      <c r="H1506" s="8"/>
      <c r="I1506" s="8"/>
      <c r="J1506" s="9"/>
      <c r="K1506" s="9"/>
      <c r="L1506" s="9"/>
    </row>
    <row r="1507" customFormat="false" ht="18" hidden="false" customHeight="true" outlineLevel="0" collapsed="false">
      <c r="B1507" s="4"/>
      <c r="G1507" s="8"/>
      <c r="H1507" s="8"/>
      <c r="I1507" s="8"/>
      <c r="J1507" s="9"/>
      <c r="K1507" s="9"/>
      <c r="L1507" s="9"/>
    </row>
    <row r="1508" customFormat="false" ht="18" hidden="false" customHeight="true" outlineLevel="0" collapsed="false">
      <c r="B1508" s="4"/>
      <c r="G1508" s="8"/>
      <c r="H1508" s="8"/>
      <c r="I1508" s="8"/>
      <c r="J1508" s="9"/>
      <c r="K1508" s="9"/>
      <c r="L1508" s="9"/>
    </row>
    <row r="1509" customFormat="false" ht="18" hidden="false" customHeight="true" outlineLevel="0" collapsed="false">
      <c r="B1509" s="4"/>
      <c r="G1509" s="8"/>
      <c r="H1509" s="8"/>
      <c r="I1509" s="8"/>
      <c r="J1509" s="9"/>
      <c r="K1509" s="9"/>
      <c r="L1509" s="9"/>
    </row>
    <row r="1510" customFormat="false" ht="18" hidden="false" customHeight="true" outlineLevel="0" collapsed="false">
      <c r="B1510" s="4"/>
      <c r="G1510" s="8"/>
      <c r="H1510" s="8"/>
      <c r="I1510" s="8"/>
      <c r="J1510" s="9"/>
      <c r="K1510" s="9"/>
      <c r="L1510" s="9"/>
    </row>
    <row r="1511" customFormat="false" ht="18" hidden="false" customHeight="true" outlineLevel="0" collapsed="false">
      <c r="B1511" s="4"/>
      <c r="G1511" s="8"/>
      <c r="H1511" s="8"/>
      <c r="I1511" s="8"/>
      <c r="J1511" s="9"/>
      <c r="K1511" s="9"/>
      <c r="L1511" s="9"/>
    </row>
    <row r="1512" customFormat="false" ht="18" hidden="false" customHeight="true" outlineLevel="0" collapsed="false">
      <c r="B1512" s="4"/>
      <c r="G1512" s="8"/>
      <c r="H1512" s="8"/>
      <c r="I1512" s="8"/>
      <c r="J1512" s="9"/>
      <c r="K1512" s="9"/>
      <c r="L1512" s="9"/>
    </row>
    <row r="1513" customFormat="false" ht="18" hidden="false" customHeight="true" outlineLevel="0" collapsed="false">
      <c r="B1513" s="4"/>
      <c r="G1513" s="8"/>
      <c r="H1513" s="8"/>
      <c r="I1513" s="8"/>
      <c r="J1513" s="9"/>
      <c r="K1513" s="9"/>
      <c r="L1513" s="9"/>
    </row>
    <row r="1514" customFormat="false" ht="18" hidden="false" customHeight="true" outlineLevel="0" collapsed="false">
      <c r="B1514" s="4"/>
      <c r="G1514" s="8"/>
      <c r="H1514" s="8"/>
      <c r="I1514" s="8"/>
      <c r="J1514" s="9"/>
      <c r="K1514" s="9"/>
      <c r="L1514" s="9"/>
    </row>
    <row r="1515" customFormat="false" ht="18" hidden="false" customHeight="true" outlineLevel="0" collapsed="false">
      <c r="B1515" s="4"/>
      <c r="G1515" s="8"/>
      <c r="H1515" s="8"/>
      <c r="I1515" s="8"/>
      <c r="J1515" s="9"/>
      <c r="K1515" s="9"/>
      <c r="L1515" s="9"/>
    </row>
    <row r="1516" customFormat="false" ht="18" hidden="false" customHeight="true" outlineLevel="0" collapsed="false">
      <c r="B1516" s="4"/>
      <c r="G1516" s="8"/>
      <c r="H1516" s="8"/>
      <c r="I1516" s="8"/>
      <c r="J1516" s="9"/>
      <c r="K1516" s="9"/>
      <c r="L1516" s="9"/>
    </row>
    <row r="1517" customFormat="false" ht="18" hidden="false" customHeight="true" outlineLevel="0" collapsed="false">
      <c r="B1517" s="4"/>
      <c r="G1517" s="8"/>
      <c r="H1517" s="8"/>
      <c r="I1517" s="8"/>
      <c r="J1517" s="9"/>
      <c r="K1517" s="9"/>
      <c r="L1517" s="9"/>
    </row>
    <row r="1518" customFormat="false" ht="18" hidden="false" customHeight="true" outlineLevel="0" collapsed="false">
      <c r="B1518" s="4"/>
      <c r="G1518" s="8"/>
      <c r="H1518" s="8"/>
      <c r="I1518" s="8"/>
      <c r="J1518" s="9"/>
      <c r="K1518" s="9"/>
      <c r="L1518" s="9"/>
    </row>
    <row r="1519" customFormat="false" ht="18" hidden="false" customHeight="true" outlineLevel="0" collapsed="false">
      <c r="B1519" s="4"/>
      <c r="G1519" s="8"/>
      <c r="H1519" s="8"/>
      <c r="I1519" s="8"/>
      <c r="J1519" s="9"/>
      <c r="K1519" s="9"/>
      <c r="L1519" s="9"/>
    </row>
    <row r="1520" customFormat="false" ht="18" hidden="false" customHeight="true" outlineLevel="0" collapsed="false">
      <c r="B1520" s="4"/>
      <c r="G1520" s="8"/>
      <c r="H1520" s="8"/>
      <c r="I1520" s="8"/>
      <c r="J1520" s="9"/>
      <c r="K1520" s="9"/>
      <c r="L1520" s="9"/>
    </row>
    <row r="1521" customFormat="false" ht="18" hidden="false" customHeight="true" outlineLevel="0" collapsed="false">
      <c r="B1521" s="4"/>
      <c r="G1521" s="8"/>
      <c r="H1521" s="8"/>
      <c r="I1521" s="8"/>
      <c r="J1521" s="9"/>
      <c r="K1521" s="9"/>
      <c r="L1521" s="9"/>
    </row>
    <row r="1522" customFormat="false" ht="18" hidden="false" customHeight="true" outlineLevel="0" collapsed="false">
      <c r="B1522" s="4"/>
      <c r="G1522" s="8"/>
      <c r="H1522" s="8"/>
      <c r="I1522" s="8"/>
      <c r="J1522" s="9"/>
      <c r="K1522" s="9"/>
      <c r="L1522" s="9"/>
    </row>
    <row r="1523" customFormat="false" ht="18" hidden="false" customHeight="true" outlineLevel="0" collapsed="false">
      <c r="B1523" s="4"/>
      <c r="G1523" s="8"/>
      <c r="H1523" s="8"/>
      <c r="I1523" s="8"/>
      <c r="J1523" s="9"/>
      <c r="K1523" s="9"/>
      <c r="L1523" s="9"/>
    </row>
    <row r="1524" customFormat="false" ht="18" hidden="false" customHeight="true" outlineLevel="0" collapsed="false">
      <c r="B1524" s="4"/>
      <c r="G1524" s="8"/>
      <c r="H1524" s="8"/>
      <c r="I1524" s="8"/>
      <c r="J1524" s="9"/>
      <c r="K1524" s="9"/>
      <c r="L1524" s="9"/>
    </row>
    <row r="1525" customFormat="false" ht="18" hidden="false" customHeight="true" outlineLevel="0" collapsed="false">
      <c r="B1525" s="4"/>
      <c r="G1525" s="8"/>
      <c r="H1525" s="8"/>
      <c r="I1525" s="8"/>
      <c r="J1525" s="9"/>
      <c r="K1525" s="9"/>
      <c r="L1525" s="9"/>
    </row>
    <row r="1526" customFormat="false" ht="18" hidden="false" customHeight="true" outlineLevel="0" collapsed="false">
      <c r="B1526" s="4"/>
      <c r="G1526" s="8"/>
      <c r="H1526" s="8"/>
      <c r="I1526" s="8"/>
      <c r="J1526" s="9"/>
      <c r="K1526" s="9"/>
      <c r="L1526" s="9"/>
    </row>
    <row r="1527" customFormat="false" ht="18" hidden="false" customHeight="true" outlineLevel="0" collapsed="false">
      <c r="B1527" s="4"/>
      <c r="G1527" s="8"/>
      <c r="H1527" s="8"/>
      <c r="I1527" s="8"/>
      <c r="J1527" s="9"/>
      <c r="K1527" s="9"/>
      <c r="L1527" s="9"/>
    </row>
    <row r="1528" customFormat="false" ht="18" hidden="false" customHeight="true" outlineLevel="0" collapsed="false">
      <c r="B1528" s="4"/>
      <c r="G1528" s="8"/>
      <c r="H1528" s="8"/>
      <c r="I1528" s="8"/>
      <c r="J1528" s="9"/>
      <c r="K1528" s="9"/>
      <c r="L1528" s="9"/>
    </row>
    <row r="1529" customFormat="false" ht="18" hidden="false" customHeight="true" outlineLevel="0" collapsed="false">
      <c r="B1529" s="4"/>
      <c r="G1529" s="8"/>
      <c r="H1529" s="8"/>
      <c r="I1529" s="8"/>
      <c r="J1529" s="9"/>
      <c r="K1529" s="9"/>
      <c r="L1529" s="9"/>
    </row>
    <row r="1530" customFormat="false" ht="18" hidden="false" customHeight="true" outlineLevel="0" collapsed="false">
      <c r="B1530" s="4"/>
      <c r="G1530" s="8"/>
      <c r="H1530" s="8"/>
      <c r="I1530" s="8"/>
      <c r="J1530" s="9"/>
      <c r="K1530" s="9"/>
      <c r="L1530" s="9"/>
    </row>
    <row r="1531" customFormat="false" ht="18" hidden="false" customHeight="true" outlineLevel="0" collapsed="false">
      <c r="B1531" s="4"/>
      <c r="G1531" s="8"/>
      <c r="H1531" s="8"/>
      <c r="I1531" s="8"/>
      <c r="J1531" s="9"/>
      <c r="K1531" s="9"/>
      <c r="L1531" s="9"/>
    </row>
    <row r="1532" customFormat="false" ht="18" hidden="false" customHeight="true" outlineLevel="0" collapsed="false">
      <c r="B1532" s="4"/>
      <c r="G1532" s="8"/>
      <c r="H1532" s="8"/>
      <c r="I1532" s="8"/>
      <c r="J1532" s="9"/>
      <c r="K1532" s="9"/>
      <c r="L1532" s="9"/>
    </row>
    <row r="1533" customFormat="false" ht="18" hidden="false" customHeight="true" outlineLevel="0" collapsed="false">
      <c r="B1533" s="4"/>
      <c r="G1533" s="8"/>
      <c r="H1533" s="8"/>
      <c r="I1533" s="8"/>
      <c r="J1533" s="9"/>
      <c r="K1533" s="9"/>
      <c r="L1533" s="9"/>
    </row>
    <row r="1534" customFormat="false" ht="18" hidden="false" customHeight="true" outlineLevel="0" collapsed="false">
      <c r="B1534" s="4"/>
      <c r="G1534" s="8"/>
      <c r="H1534" s="8"/>
      <c r="I1534" s="8"/>
      <c r="J1534" s="9"/>
      <c r="K1534" s="9"/>
      <c r="L1534" s="9"/>
    </row>
    <row r="1535" customFormat="false" ht="18" hidden="false" customHeight="true" outlineLevel="0" collapsed="false">
      <c r="B1535" s="4"/>
      <c r="G1535" s="8"/>
      <c r="H1535" s="8"/>
      <c r="I1535" s="8"/>
      <c r="J1535" s="9"/>
      <c r="K1535" s="9"/>
      <c r="L1535" s="9"/>
    </row>
    <row r="1536" customFormat="false" ht="18" hidden="false" customHeight="true" outlineLevel="0" collapsed="false">
      <c r="B1536" s="4"/>
      <c r="G1536" s="8"/>
      <c r="H1536" s="8"/>
      <c r="I1536" s="8"/>
      <c r="J1536" s="9"/>
      <c r="K1536" s="9"/>
      <c r="L1536" s="9"/>
    </row>
    <row r="1537" customFormat="false" ht="18" hidden="false" customHeight="true" outlineLevel="0" collapsed="false">
      <c r="B1537" s="4"/>
      <c r="G1537" s="8"/>
      <c r="H1537" s="8"/>
      <c r="I1537" s="8"/>
      <c r="J1537" s="9"/>
      <c r="K1537" s="9"/>
      <c r="L1537" s="9"/>
    </row>
    <row r="1538" customFormat="false" ht="18" hidden="false" customHeight="true" outlineLevel="0" collapsed="false">
      <c r="B1538" s="4"/>
      <c r="G1538" s="8"/>
      <c r="H1538" s="8"/>
      <c r="I1538" s="8"/>
      <c r="J1538" s="9"/>
      <c r="K1538" s="9"/>
      <c r="L1538" s="9"/>
    </row>
    <row r="1539" customFormat="false" ht="18" hidden="false" customHeight="true" outlineLevel="0" collapsed="false">
      <c r="B1539" s="4"/>
      <c r="G1539" s="8"/>
      <c r="H1539" s="8"/>
      <c r="I1539" s="8"/>
      <c r="J1539" s="9"/>
      <c r="K1539" s="9"/>
      <c r="L1539" s="9"/>
    </row>
    <row r="1540" customFormat="false" ht="18" hidden="false" customHeight="true" outlineLevel="0" collapsed="false">
      <c r="B1540" s="4"/>
      <c r="G1540" s="8"/>
      <c r="H1540" s="8"/>
      <c r="I1540" s="8"/>
      <c r="J1540" s="9"/>
      <c r="K1540" s="9"/>
      <c r="L1540" s="9"/>
    </row>
    <row r="1541" customFormat="false" ht="18" hidden="false" customHeight="true" outlineLevel="0" collapsed="false">
      <c r="B1541" s="4"/>
      <c r="G1541" s="8"/>
      <c r="H1541" s="8"/>
      <c r="I1541" s="8"/>
      <c r="J1541" s="9"/>
      <c r="K1541" s="9"/>
      <c r="L1541" s="9"/>
    </row>
    <row r="1542" customFormat="false" ht="18" hidden="false" customHeight="true" outlineLevel="0" collapsed="false">
      <c r="B1542" s="4"/>
      <c r="G1542" s="8"/>
      <c r="H1542" s="8"/>
      <c r="I1542" s="8"/>
      <c r="J1542" s="9"/>
      <c r="K1542" s="9"/>
      <c r="L1542" s="9"/>
    </row>
    <row r="1543" customFormat="false" ht="18" hidden="false" customHeight="true" outlineLevel="0" collapsed="false">
      <c r="B1543" s="4"/>
      <c r="G1543" s="8"/>
      <c r="H1543" s="8"/>
      <c r="I1543" s="8"/>
      <c r="J1543" s="9"/>
      <c r="K1543" s="9"/>
      <c r="L1543" s="9"/>
    </row>
    <row r="1544" customFormat="false" ht="18" hidden="false" customHeight="true" outlineLevel="0" collapsed="false">
      <c r="B1544" s="4"/>
      <c r="G1544" s="8"/>
      <c r="H1544" s="8"/>
      <c r="I1544" s="8"/>
      <c r="J1544" s="9"/>
      <c r="K1544" s="9"/>
      <c r="L1544" s="9"/>
    </row>
    <row r="1545" customFormat="false" ht="18" hidden="false" customHeight="true" outlineLevel="0" collapsed="false">
      <c r="B1545" s="4"/>
      <c r="G1545" s="8"/>
      <c r="H1545" s="8"/>
      <c r="I1545" s="8"/>
      <c r="J1545" s="9"/>
      <c r="K1545" s="9"/>
      <c r="L1545" s="9"/>
    </row>
    <row r="1546" customFormat="false" ht="18" hidden="false" customHeight="true" outlineLevel="0" collapsed="false">
      <c r="B1546" s="4"/>
      <c r="G1546" s="8"/>
      <c r="H1546" s="8"/>
      <c r="I1546" s="8"/>
      <c r="J1546" s="9"/>
      <c r="K1546" s="9"/>
      <c r="L1546" s="9"/>
    </row>
    <row r="1547" customFormat="false" ht="18" hidden="false" customHeight="true" outlineLevel="0" collapsed="false">
      <c r="B1547" s="4"/>
      <c r="G1547" s="8"/>
      <c r="H1547" s="8"/>
      <c r="I1547" s="8"/>
      <c r="J1547" s="9"/>
      <c r="K1547" s="9"/>
      <c r="L1547" s="9"/>
    </row>
    <row r="1548" customFormat="false" ht="18" hidden="false" customHeight="true" outlineLevel="0" collapsed="false">
      <c r="B1548" s="4"/>
      <c r="G1548" s="8"/>
      <c r="H1548" s="8"/>
      <c r="I1548" s="8"/>
      <c r="J1548" s="9"/>
      <c r="K1548" s="9"/>
      <c r="L1548" s="9"/>
    </row>
    <row r="1549" customFormat="false" ht="18" hidden="false" customHeight="true" outlineLevel="0" collapsed="false">
      <c r="B1549" s="4"/>
      <c r="G1549" s="8"/>
      <c r="H1549" s="8"/>
      <c r="I1549" s="8"/>
      <c r="J1549" s="9"/>
      <c r="K1549" s="9"/>
      <c r="L1549" s="9"/>
    </row>
    <row r="1550" customFormat="false" ht="18" hidden="false" customHeight="true" outlineLevel="0" collapsed="false">
      <c r="B1550" s="4"/>
      <c r="G1550" s="8"/>
      <c r="H1550" s="8"/>
      <c r="I1550" s="8"/>
      <c r="J1550" s="9"/>
      <c r="K1550" s="9"/>
      <c r="L1550" s="9"/>
    </row>
    <row r="1551" customFormat="false" ht="18" hidden="false" customHeight="true" outlineLevel="0" collapsed="false">
      <c r="B1551" s="4"/>
      <c r="G1551" s="8"/>
      <c r="H1551" s="8"/>
      <c r="I1551" s="8"/>
      <c r="J1551" s="9"/>
      <c r="K1551" s="9"/>
      <c r="L1551" s="9"/>
    </row>
    <row r="1552" customFormat="false" ht="18" hidden="false" customHeight="true" outlineLevel="0" collapsed="false">
      <c r="B1552" s="4"/>
      <c r="G1552" s="8"/>
      <c r="H1552" s="8"/>
      <c r="I1552" s="8"/>
      <c r="J1552" s="9"/>
      <c r="K1552" s="9"/>
      <c r="L1552" s="9"/>
    </row>
    <row r="1553" customFormat="false" ht="18" hidden="false" customHeight="true" outlineLevel="0" collapsed="false">
      <c r="B1553" s="4"/>
      <c r="G1553" s="8"/>
      <c r="H1553" s="8"/>
      <c r="I1553" s="8"/>
      <c r="J1553" s="9"/>
      <c r="K1553" s="9"/>
      <c r="L1553" s="9"/>
    </row>
    <row r="1554" customFormat="false" ht="18" hidden="false" customHeight="true" outlineLevel="0" collapsed="false">
      <c r="B1554" s="4"/>
      <c r="G1554" s="8"/>
      <c r="H1554" s="8"/>
      <c r="I1554" s="8"/>
      <c r="J1554" s="9"/>
      <c r="K1554" s="9"/>
      <c r="L1554" s="9"/>
    </row>
    <row r="1555" customFormat="false" ht="18" hidden="false" customHeight="true" outlineLevel="0" collapsed="false">
      <c r="B1555" s="4"/>
      <c r="G1555" s="8"/>
      <c r="H1555" s="8"/>
      <c r="I1555" s="8"/>
      <c r="J1555" s="9"/>
      <c r="K1555" s="9"/>
      <c r="L1555" s="9"/>
    </row>
    <row r="1556" customFormat="false" ht="18" hidden="false" customHeight="true" outlineLevel="0" collapsed="false">
      <c r="B1556" s="4"/>
      <c r="G1556" s="8"/>
      <c r="H1556" s="8"/>
      <c r="I1556" s="8"/>
      <c r="J1556" s="9"/>
      <c r="K1556" s="9"/>
      <c r="L1556" s="9"/>
    </row>
    <row r="1557" customFormat="false" ht="18" hidden="false" customHeight="true" outlineLevel="0" collapsed="false">
      <c r="B1557" s="4"/>
      <c r="G1557" s="8"/>
      <c r="H1557" s="8"/>
      <c r="I1557" s="8"/>
      <c r="J1557" s="9"/>
      <c r="K1557" s="9"/>
      <c r="L1557" s="9"/>
    </row>
    <row r="1558" customFormat="false" ht="18" hidden="false" customHeight="true" outlineLevel="0" collapsed="false">
      <c r="B1558" s="4"/>
      <c r="G1558" s="8"/>
      <c r="H1558" s="8"/>
      <c r="I1558" s="8"/>
      <c r="J1558" s="9"/>
      <c r="K1558" s="9"/>
      <c r="L1558" s="9"/>
    </row>
    <row r="1559" customFormat="false" ht="18" hidden="false" customHeight="true" outlineLevel="0" collapsed="false">
      <c r="B1559" s="4"/>
      <c r="G1559" s="8"/>
      <c r="H1559" s="8"/>
      <c r="I1559" s="8"/>
      <c r="J1559" s="9"/>
      <c r="K1559" s="9"/>
      <c r="L1559" s="9"/>
    </row>
    <row r="1560" customFormat="false" ht="18" hidden="false" customHeight="true" outlineLevel="0" collapsed="false">
      <c r="B1560" s="4"/>
      <c r="G1560" s="8"/>
      <c r="H1560" s="8"/>
      <c r="I1560" s="8"/>
      <c r="J1560" s="9"/>
      <c r="K1560" s="9"/>
      <c r="L1560" s="9"/>
    </row>
    <row r="1561" customFormat="false" ht="18" hidden="false" customHeight="true" outlineLevel="0" collapsed="false">
      <c r="B1561" s="4"/>
      <c r="G1561" s="8"/>
      <c r="H1561" s="8"/>
      <c r="I1561" s="8"/>
      <c r="J1561" s="9"/>
      <c r="K1561" s="9"/>
      <c r="L1561" s="9"/>
    </row>
    <row r="1562" customFormat="false" ht="18" hidden="false" customHeight="true" outlineLevel="0" collapsed="false">
      <c r="B1562" s="4"/>
      <c r="G1562" s="8"/>
      <c r="H1562" s="8"/>
      <c r="I1562" s="8"/>
      <c r="J1562" s="9"/>
      <c r="K1562" s="9"/>
      <c r="L1562" s="9"/>
    </row>
    <row r="1563" customFormat="false" ht="18" hidden="false" customHeight="true" outlineLevel="0" collapsed="false">
      <c r="B1563" s="4"/>
      <c r="G1563" s="8"/>
      <c r="H1563" s="8"/>
      <c r="I1563" s="8"/>
      <c r="J1563" s="9"/>
      <c r="K1563" s="9"/>
      <c r="L1563" s="9"/>
    </row>
    <row r="1564" customFormat="false" ht="18" hidden="false" customHeight="true" outlineLevel="0" collapsed="false">
      <c r="B1564" s="4"/>
      <c r="G1564" s="8"/>
      <c r="H1564" s="8"/>
      <c r="I1564" s="8"/>
      <c r="J1564" s="9"/>
      <c r="K1564" s="9"/>
      <c r="L1564" s="9"/>
    </row>
    <row r="1565" customFormat="false" ht="18" hidden="false" customHeight="true" outlineLevel="0" collapsed="false">
      <c r="B1565" s="4"/>
      <c r="G1565" s="8"/>
      <c r="H1565" s="8"/>
      <c r="I1565" s="8"/>
      <c r="J1565" s="9"/>
      <c r="K1565" s="9"/>
      <c r="L1565" s="9"/>
    </row>
    <row r="1566" customFormat="false" ht="18" hidden="false" customHeight="true" outlineLevel="0" collapsed="false">
      <c r="B1566" s="4"/>
      <c r="G1566" s="8"/>
      <c r="H1566" s="8"/>
      <c r="I1566" s="8"/>
      <c r="J1566" s="9"/>
      <c r="K1566" s="9"/>
      <c r="L1566" s="9"/>
    </row>
    <row r="1567" customFormat="false" ht="18" hidden="false" customHeight="true" outlineLevel="0" collapsed="false">
      <c r="B1567" s="4"/>
      <c r="G1567" s="8"/>
      <c r="H1567" s="8"/>
      <c r="I1567" s="8"/>
      <c r="J1567" s="9"/>
      <c r="K1567" s="9"/>
      <c r="L1567" s="9"/>
    </row>
    <row r="1568" customFormat="false" ht="18" hidden="false" customHeight="true" outlineLevel="0" collapsed="false">
      <c r="B1568" s="4"/>
      <c r="G1568" s="8"/>
      <c r="H1568" s="8"/>
      <c r="I1568" s="8"/>
      <c r="J1568" s="9"/>
      <c r="K1568" s="9"/>
      <c r="L1568" s="9"/>
    </row>
    <row r="1569" customFormat="false" ht="18" hidden="false" customHeight="true" outlineLevel="0" collapsed="false">
      <c r="B1569" s="4"/>
      <c r="G1569" s="8"/>
      <c r="H1569" s="8"/>
      <c r="I1569" s="8"/>
      <c r="J1569" s="9"/>
      <c r="K1569" s="9"/>
      <c r="L1569" s="9"/>
    </row>
    <row r="1570" customFormat="false" ht="18" hidden="false" customHeight="true" outlineLevel="0" collapsed="false">
      <c r="B1570" s="4"/>
      <c r="G1570" s="8"/>
      <c r="H1570" s="8"/>
      <c r="I1570" s="8"/>
      <c r="J1570" s="9"/>
      <c r="K1570" s="9"/>
      <c r="L1570" s="9"/>
    </row>
    <row r="1571" customFormat="false" ht="18" hidden="false" customHeight="true" outlineLevel="0" collapsed="false">
      <c r="B1571" s="4"/>
      <c r="G1571" s="8"/>
      <c r="H1571" s="8"/>
      <c r="I1571" s="8"/>
      <c r="J1571" s="9"/>
      <c r="K1571" s="9"/>
      <c r="L1571" s="9"/>
    </row>
    <row r="1572" customFormat="false" ht="18" hidden="false" customHeight="true" outlineLevel="0" collapsed="false">
      <c r="B1572" s="4"/>
      <c r="G1572" s="8"/>
      <c r="H1572" s="8"/>
      <c r="I1572" s="8"/>
      <c r="J1572" s="9"/>
      <c r="K1572" s="9"/>
      <c r="L1572" s="9"/>
    </row>
    <row r="1573" customFormat="false" ht="18" hidden="false" customHeight="true" outlineLevel="0" collapsed="false">
      <c r="B1573" s="4"/>
      <c r="G1573" s="8"/>
      <c r="H1573" s="8"/>
      <c r="I1573" s="8"/>
      <c r="J1573" s="9"/>
      <c r="K1573" s="9"/>
      <c r="L1573" s="9"/>
    </row>
    <row r="1574" customFormat="false" ht="18" hidden="false" customHeight="true" outlineLevel="0" collapsed="false">
      <c r="B1574" s="4"/>
      <c r="G1574" s="8"/>
      <c r="H1574" s="8"/>
      <c r="I1574" s="8"/>
      <c r="J1574" s="9"/>
      <c r="K1574" s="9"/>
      <c r="L1574" s="9"/>
    </row>
    <row r="1575" customFormat="false" ht="18" hidden="false" customHeight="true" outlineLevel="0" collapsed="false">
      <c r="B1575" s="4"/>
      <c r="G1575" s="8"/>
      <c r="H1575" s="8"/>
      <c r="I1575" s="8"/>
      <c r="J1575" s="9"/>
      <c r="K1575" s="9"/>
      <c r="L1575" s="9"/>
    </row>
    <row r="1576" customFormat="false" ht="18" hidden="false" customHeight="true" outlineLevel="0" collapsed="false">
      <c r="B1576" s="4"/>
      <c r="G1576" s="8"/>
      <c r="H1576" s="8"/>
      <c r="I1576" s="8"/>
      <c r="J1576" s="9"/>
      <c r="K1576" s="9"/>
      <c r="L1576" s="9"/>
    </row>
    <row r="1577" customFormat="false" ht="18" hidden="false" customHeight="true" outlineLevel="0" collapsed="false">
      <c r="B1577" s="4"/>
      <c r="G1577" s="8"/>
      <c r="H1577" s="8"/>
      <c r="I1577" s="8"/>
      <c r="J1577" s="9"/>
      <c r="K1577" s="9"/>
      <c r="L1577" s="9"/>
    </row>
    <row r="1578" customFormat="false" ht="18" hidden="false" customHeight="true" outlineLevel="0" collapsed="false">
      <c r="B1578" s="4"/>
      <c r="G1578" s="8"/>
      <c r="H1578" s="8"/>
      <c r="I1578" s="8"/>
      <c r="J1578" s="9"/>
      <c r="K1578" s="9"/>
      <c r="L1578" s="9"/>
    </row>
    <row r="1579" customFormat="false" ht="18" hidden="false" customHeight="true" outlineLevel="0" collapsed="false">
      <c r="B1579" s="4"/>
      <c r="G1579" s="8"/>
      <c r="H1579" s="8"/>
      <c r="I1579" s="8"/>
      <c r="J1579" s="9"/>
      <c r="K1579" s="9"/>
      <c r="L1579" s="9"/>
    </row>
    <row r="1580" customFormat="false" ht="18" hidden="false" customHeight="true" outlineLevel="0" collapsed="false">
      <c r="B1580" s="4"/>
      <c r="G1580" s="8"/>
      <c r="H1580" s="8"/>
      <c r="I1580" s="8"/>
      <c r="J1580" s="9"/>
      <c r="K1580" s="9"/>
      <c r="L1580" s="9"/>
    </row>
    <row r="1581" customFormat="false" ht="18" hidden="false" customHeight="true" outlineLevel="0" collapsed="false">
      <c r="B1581" s="4"/>
      <c r="G1581" s="8"/>
      <c r="H1581" s="8"/>
      <c r="I1581" s="8"/>
      <c r="J1581" s="9"/>
      <c r="K1581" s="9"/>
      <c r="L1581" s="9"/>
    </row>
    <row r="1582" customFormat="false" ht="18" hidden="false" customHeight="true" outlineLevel="0" collapsed="false">
      <c r="B1582" s="4"/>
      <c r="G1582" s="8"/>
      <c r="H1582" s="8"/>
      <c r="I1582" s="8"/>
      <c r="J1582" s="9"/>
      <c r="K1582" s="9"/>
      <c r="L1582" s="9"/>
    </row>
    <row r="1583" customFormat="false" ht="18" hidden="false" customHeight="true" outlineLevel="0" collapsed="false">
      <c r="B1583" s="4"/>
      <c r="G1583" s="8"/>
      <c r="H1583" s="8"/>
      <c r="I1583" s="8"/>
      <c r="J1583" s="9"/>
      <c r="K1583" s="9"/>
      <c r="L1583" s="9"/>
    </row>
    <row r="1584" customFormat="false" ht="18" hidden="false" customHeight="true" outlineLevel="0" collapsed="false">
      <c r="B1584" s="4"/>
      <c r="G1584" s="8"/>
      <c r="H1584" s="8"/>
      <c r="I1584" s="8"/>
      <c r="J1584" s="9"/>
      <c r="K1584" s="9"/>
      <c r="L1584" s="9"/>
    </row>
    <row r="1585" customFormat="false" ht="18" hidden="false" customHeight="true" outlineLevel="0" collapsed="false">
      <c r="B1585" s="4"/>
      <c r="G1585" s="8"/>
      <c r="H1585" s="8"/>
      <c r="I1585" s="8"/>
      <c r="J1585" s="9"/>
      <c r="K1585" s="9"/>
      <c r="L1585" s="9"/>
    </row>
    <row r="1586" customFormat="false" ht="18" hidden="false" customHeight="true" outlineLevel="0" collapsed="false">
      <c r="B1586" s="4"/>
      <c r="G1586" s="8"/>
      <c r="H1586" s="8"/>
      <c r="I1586" s="8"/>
      <c r="J1586" s="9"/>
      <c r="K1586" s="9"/>
      <c r="L1586" s="9"/>
    </row>
    <row r="1587" customFormat="false" ht="18" hidden="false" customHeight="true" outlineLevel="0" collapsed="false">
      <c r="B1587" s="4"/>
      <c r="G1587" s="8"/>
      <c r="H1587" s="8"/>
      <c r="I1587" s="8"/>
      <c r="J1587" s="9"/>
      <c r="K1587" s="9"/>
      <c r="L1587" s="9"/>
    </row>
    <row r="1588" customFormat="false" ht="18" hidden="false" customHeight="true" outlineLevel="0" collapsed="false">
      <c r="B1588" s="4"/>
      <c r="G1588" s="8"/>
      <c r="H1588" s="8"/>
      <c r="I1588" s="8"/>
      <c r="J1588" s="9"/>
      <c r="K1588" s="9"/>
      <c r="L1588" s="9"/>
    </row>
    <row r="1589" customFormat="false" ht="18" hidden="false" customHeight="true" outlineLevel="0" collapsed="false">
      <c r="B1589" s="4"/>
      <c r="G1589" s="8"/>
      <c r="H1589" s="8"/>
      <c r="I1589" s="8"/>
      <c r="J1589" s="9"/>
      <c r="K1589" s="9"/>
      <c r="L1589" s="9"/>
    </row>
    <row r="1590" customFormat="false" ht="18" hidden="false" customHeight="true" outlineLevel="0" collapsed="false">
      <c r="B1590" s="4"/>
      <c r="G1590" s="8"/>
      <c r="H1590" s="8"/>
      <c r="I1590" s="8"/>
      <c r="J1590" s="9"/>
      <c r="K1590" s="9"/>
      <c r="L1590" s="9"/>
    </row>
    <row r="1591" customFormat="false" ht="18" hidden="false" customHeight="true" outlineLevel="0" collapsed="false">
      <c r="B1591" s="4"/>
      <c r="G1591" s="8"/>
      <c r="H1591" s="8"/>
      <c r="I1591" s="8"/>
      <c r="J1591" s="9"/>
      <c r="K1591" s="9"/>
      <c r="L1591" s="9"/>
    </row>
    <row r="1592" customFormat="false" ht="18" hidden="false" customHeight="true" outlineLevel="0" collapsed="false">
      <c r="B1592" s="4"/>
      <c r="G1592" s="8"/>
      <c r="H1592" s="8"/>
      <c r="I1592" s="8"/>
      <c r="J1592" s="9"/>
      <c r="K1592" s="9"/>
      <c r="L1592" s="9"/>
    </row>
    <row r="1593" customFormat="false" ht="18" hidden="false" customHeight="true" outlineLevel="0" collapsed="false">
      <c r="B1593" s="4"/>
      <c r="G1593" s="8"/>
      <c r="H1593" s="8"/>
      <c r="I1593" s="8"/>
      <c r="J1593" s="9"/>
      <c r="K1593" s="9"/>
      <c r="L1593" s="9"/>
    </row>
    <row r="1594" customFormat="false" ht="18" hidden="false" customHeight="true" outlineLevel="0" collapsed="false">
      <c r="B1594" s="4"/>
      <c r="G1594" s="8"/>
      <c r="H1594" s="8"/>
      <c r="I1594" s="8"/>
      <c r="J1594" s="9"/>
      <c r="K1594" s="9"/>
      <c r="L1594" s="9"/>
    </row>
    <row r="1595" customFormat="false" ht="18" hidden="false" customHeight="true" outlineLevel="0" collapsed="false">
      <c r="B1595" s="4"/>
      <c r="G1595" s="8"/>
      <c r="H1595" s="8"/>
      <c r="I1595" s="8"/>
      <c r="J1595" s="9"/>
      <c r="K1595" s="9"/>
      <c r="L1595" s="9"/>
    </row>
    <row r="1596" customFormat="false" ht="18" hidden="false" customHeight="true" outlineLevel="0" collapsed="false">
      <c r="B1596" s="4"/>
      <c r="G1596" s="8"/>
      <c r="H1596" s="8"/>
      <c r="I1596" s="8"/>
      <c r="J1596" s="9"/>
      <c r="K1596" s="9"/>
      <c r="L1596" s="9"/>
    </row>
    <row r="1597" customFormat="false" ht="18" hidden="false" customHeight="true" outlineLevel="0" collapsed="false">
      <c r="B1597" s="4"/>
      <c r="G1597" s="8"/>
      <c r="H1597" s="8"/>
      <c r="I1597" s="8"/>
      <c r="J1597" s="9"/>
      <c r="K1597" s="9"/>
      <c r="L1597" s="9"/>
    </row>
    <row r="1598" customFormat="false" ht="18" hidden="false" customHeight="true" outlineLevel="0" collapsed="false">
      <c r="B1598" s="4"/>
      <c r="G1598" s="8"/>
      <c r="H1598" s="8"/>
      <c r="I1598" s="8"/>
      <c r="J1598" s="9"/>
      <c r="K1598" s="9"/>
      <c r="L1598" s="9"/>
    </row>
    <row r="1599" customFormat="false" ht="18" hidden="false" customHeight="true" outlineLevel="0" collapsed="false">
      <c r="B1599" s="4"/>
      <c r="G1599" s="8"/>
      <c r="H1599" s="8"/>
      <c r="I1599" s="8"/>
      <c r="J1599" s="9"/>
      <c r="K1599" s="9"/>
      <c r="L1599" s="9"/>
    </row>
    <row r="1600" customFormat="false" ht="18" hidden="false" customHeight="true" outlineLevel="0" collapsed="false">
      <c r="B1600" s="4"/>
      <c r="G1600" s="8"/>
      <c r="H1600" s="8"/>
      <c r="I1600" s="8"/>
      <c r="J1600" s="9"/>
      <c r="K1600" s="9"/>
      <c r="L1600" s="9"/>
    </row>
    <row r="1601" customFormat="false" ht="18" hidden="false" customHeight="true" outlineLevel="0" collapsed="false">
      <c r="B1601" s="4"/>
      <c r="G1601" s="8"/>
      <c r="H1601" s="8"/>
      <c r="I1601" s="8"/>
      <c r="J1601" s="9"/>
      <c r="K1601" s="9"/>
      <c r="L1601" s="9"/>
    </row>
    <row r="1602" customFormat="false" ht="18" hidden="false" customHeight="true" outlineLevel="0" collapsed="false">
      <c r="B1602" s="4"/>
      <c r="G1602" s="8"/>
      <c r="H1602" s="8"/>
      <c r="I1602" s="8"/>
      <c r="J1602" s="9"/>
      <c r="K1602" s="9"/>
      <c r="L1602" s="9"/>
    </row>
    <row r="1603" customFormat="false" ht="18" hidden="false" customHeight="true" outlineLevel="0" collapsed="false">
      <c r="B1603" s="4"/>
      <c r="G1603" s="8"/>
      <c r="H1603" s="8"/>
      <c r="I1603" s="8"/>
      <c r="J1603" s="9"/>
      <c r="K1603" s="9"/>
      <c r="L1603" s="9"/>
    </row>
    <row r="1604" customFormat="false" ht="18" hidden="false" customHeight="true" outlineLevel="0" collapsed="false">
      <c r="B1604" s="4"/>
      <c r="G1604" s="8"/>
      <c r="H1604" s="8"/>
      <c r="I1604" s="8"/>
      <c r="J1604" s="9"/>
      <c r="K1604" s="9"/>
      <c r="L1604" s="9"/>
    </row>
    <row r="1605" customFormat="false" ht="18" hidden="false" customHeight="true" outlineLevel="0" collapsed="false">
      <c r="B1605" s="4"/>
      <c r="G1605" s="8"/>
      <c r="H1605" s="8"/>
      <c r="I1605" s="8"/>
      <c r="J1605" s="9"/>
      <c r="K1605" s="9"/>
      <c r="L1605" s="9"/>
    </row>
    <row r="1606" customFormat="false" ht="18" hidden="false" customHeight="true" outlineLevel="0" collapsed="false">
      <c r="B1606" s="4"/>
      <c r="G1606" s="8"/>
      <c r="H1606" s="8"/>
      <c r="I1606" s="8"/>
      <c r="J1606" s="9"/>
      <c r="K1606" s="9"/>
      <c r="L1606" s="9"/>
    </row>
    <row r="1607" customFormat="false" ht="18" hidden="false" customHeight="true" outlineLevel="0" collapsed="false">
      <c r="B1607" s="4"/>
      <c r="G1607" s="8"/>
      <c r="H1607" s="8"/>
      <c r="I1607" s="8"/>
      <c r="J1607" s="9"/>
      <c r="K1607" s="9"/>
      <c r="L1607" s="9"/>
    </row>
    <row r="1608" customFormat="false" ht="18" hidden="false" customHeight="true" outlineLevel="0" collapsed="false">
      <c r="B1608" s="4"/>
      <c r="G1608" s="8"/>
      <c r="H1608" s="8"/>
      <c r="I1608" s="8"/>
      <c r="J1608" s="9"/>
      <c r="K1608" s="9"/>
      <c r="L1608" s="9"/>
    </row>
    <row r="1609" customFormat="false" ht="18" hidden="false" customHeight="true" outlineLevel="0" collapsed="false">
      <c r="B1609" s="4"/>
      <c r="G1609" s="8"/>
      <c r="H1609" s="8"/>
      <c r="I1609" s="8"/>
      <c r="J1609" s="9"/>
      <c r="K1609" s="9"/>
      <c r="L1609" s="9"/>
    </row>
    <row r="1610" customFormat="false" ht="18" hidden="false" customHeight="true" outlineLevel="0" collapsed="false">
      <c r="B1610" s="4"/>
      <c r="G1610" s="8"/>
      <c r="H1610" s="8"/>
      <c r="I1610" s="8"/>
      <c r="J1610" s="9"/>
      <c r="K1610" s="9"/>
      <c r="L1610" s="9"/>
    </row>
    <row r="1611" customFormat="false" ht="18" hidden="false" customHeight="true" outlineLevel="0" collapsed="false">
      <c r="B1611" s="4"/>
      <c r="G1611" s="8"/>
      <c r="H1611" s="8"/>
      <c r="I1611" s="8"/>
      <c r="J1611" s="9"/>
      <c r="K1611" s="9"/>
      <c r="L1611" s="9"/>
    </row>
    <row r="1612" customFormat="false" ht="18" hidden="false" customHeight="true" outlineLevel="0" collapsed="false">
      <c r="B1612" s="4"/>
      <c r="G1612" s="8"/>
      <c r="H1612" s="8"/>
      <c r="I1612" s="8"/>
      <c r="J1612" s="9"/>
      <c r="K1612" s="9"/>
      <c r="L1612" s="9"/>
    </row>
    <row r="1613" customFormat="false" ht="18" hidden="false" customHeight="true" outlineLevel="0" collapsed="false">
      <c r="B1613" s="4"/>
      <c r="G1613" s="8"/>
      <c r="H1613" s="8"/>
      <c r="I1613" s="8"/>
      <c r="J1613" s="9"/>
      <c r="K1613" s="9"/>
      <c r="L1613" s="9"/>
    </row>
    <row r="1614" customFormat="false" ht="18" hidden="false" customHeight="true" outlineLevel="0" collapsed="false">
      <c r="B1614" s="4"/>
      <c r="G1614" s="8"/>
      <c r="H1614" s="8"/>
      <c r="I1614" s="8"/>
      <c r="J1614" s="9"/>
      <c r="K1614" s="9"/>
      <c r="L1614" s="9"/>
    </row>
    <row r="1615" customFormat="false" ht="18" hidden="false" customHeight="true" outlineLevel="0" collapsed="false">
      <c r="B1615" s="4"/>
      <c r="G1615" s="8"/>
      <c r="H1615" s="8"/>
      <c r="I1615" s="8"/>
      <c r="J1615" s="9"/>
      <c r="K1615" s="9"/>
      <c r="L1615" s="9"/>
    </row>
    <row r="1616" customFormat="false" ht="18" hidden="false" customHeight="true" outlineLevel="0" collapsed="false">
      <c r="B1616" s="4"/>
      <c r="G1616" s="8"/>
      <c r="H1616" s="8"/>
      <c r="I1616" s="8"/>
      <c r="J1616" s="9"/>
      <c r="K1616" s="9"/>
      <c r="L1616" s="9"/>
    </row>
    <row r="1617" customFormat="false" ht="18" hidden="false" customHeight="true" outlineLevel="0" collapsed="false">
      <c r="B1617" s="4"/>
      <c r="G1617" s="8"/>
      <c r="H1617" s="8"/>
      <c r="I1617" s="8"/>
      <c r="J1617" s="9"/>
      <c r="K1617" s="9"/>
      <c r="L1617" s="9"/>
    </row>
    <row r="1618" customFormat="false" ht="18" hidden="false" customHeight="true" outlineLevel="0" collapsed="false">
      <c r="B1618" s="4"/>
      <c r="G1618" s="8"/>
      <c r="H1618" s="8"/>
      <c r="I1618" s="8"/>
      <c r="J1618" s="9"/>
      <c r="K1618" s="9"/>
      <c r="L1618" s="9"/>
    </row>
    <row r="1619" customFormat="false" ht="18" hidden="false" customHeight="true" outlineLevel="0" collapsed="false">
      <c r="B1619" s="4"/>
      <c r="G1619" s="8"/>
      <c r="H1619" s="8"/>
      <c r="I1619" s="8"/>
      <c r="J1619" s="9"/>
      <c r="K1619" s="9"/>
      <c r="L1619" s="9"/>
    </row>
    <row r="1620" customFormat="false" ht="18" hidden="false" customHeight="true" outlineLevel="0" collapsed="false">
      <c r="B1620" s="4"/>
      <c r="G1620" s="8"/>
      <c r="H1620" s="8"/>
      <c r="I1620" s="8"/>
      <c r="J1620" s="9"/>
      <c r="K1620" s="9"/>
      <c r="L1620" s="9"/>
    </row>
    <row r="1621" customFormat="false" ht="18" hidden="false" customHeight="true" outlineLevel="0" collapsed="false">
      <c r="B1621" s="4"/>
      <c r="G1621" s="8"/>
      <c r="H1621" s="8"/>
      <c r="I1621" s="8"/>
      <c r="J1621" s="9"/>
      <c r="K1621" s="9"/>
      <c r="L1621" s="9"/>
    </row>
    <row r="1622" customFormat="false" ht="18" hidden="false" customHeight="true" outlineLevel="0" collapsed="false">
      <c r="B1622" s="4"/>
      <c r="G1622" s="8"/>
      <c r="H1622" s="8"/>
      <c r="I1622" s="8"/>
      <c r="J1622" s="9"/>
      <c r="K1622" s="9"/>
      <c r="L1622" s="9"/>
    </row>
    <row r="1623" customFormat="false" ht="18" hidden="false" customHeight="true" outlineLevel="0" collapsed="false">
      <c r="B1623" s="4"/>
      <c r="G1623" s="8"/>
      <c r="H1623" s="8"/>
      <c r="I1623" s="8"/>
      <c r="J1623" s="9"/>
      <c r="K1623" s="9"/>
      <c r="L1623" s="9"/>
    </row>
    <row r="1624" customFormat="false" ht="18" hidden="false" customHeight="true" outlineLevel="0" collapsed="false">
      <c r="B1624" s="4"/>
      <c r="G1624" s="8"/>
      <c r="H1624" s="8"/>
      <c r="I1624" s="8"/>
      <c r="J1624" s="9"/>
      <c r="K1624" s="9"/>
      <c r="L1624" s="9"/>
    </row>
    <row r="1625" customFormat="false" ht="18" hidden="false" customHeight="true" outlineLevel="0" collapsed="false">
      <c r="B1625" s="4"/>
      <c r="G1625" s="8"/>
      <c r="H1625" s="8"/>
      <c r="I1625" s="8"/>
      <c r="J1625" s="9"/>
      <c r="K1625" s="9"/>
      <c r="L1625" s="9"/>
    </row>
    <row r="1626" customFormat="false" ht="18" hidden="false" customHeight="true" outlineLevel="0" collapsed="false">
      <c r="B1626" s="4"/>
      <c r="G1626" s="8"/>
      <c r="H1626" s="8"/>
      <c r="I1626" s="8"/>
      <c r="J1626" s="9"/>
      <c r="K1626" s="9"/>
      <c r="L1626" s="9"/>
    </row>
    <row r="1627" customFormat="false" ht="18" hidden="false" customHeight="true" outlineLevel="0" collapsed="false">
      <c r="B1627" s="4"/>
      <c r="G1627" s="8"/>
      <c r="H1627" s="8"/>
      <c r="I1627" s="8"/>
      <c r="J1627" s="9"/>
      <c r="K1627" s="9"/>
      <c r="L1627" s="9"/>
    </row>
    <row r="1628" customFormat="false" ht="18" hidden="false" customHeight="true" outlineLevel="0" collapsed="false">
      <c r="B1628" s="4"/>
      <c r="G1628" s="8"/>
      <c r="H1628" s="8"/>
      <c r="I1628" s="8"/>
      <c r="J1628" s="9"/>
      <c r="K1628" s="9"/>
      <c r="L1628" s="9"/>
    </row>
    <row r="1629" customFormat="false" ht="18" hidden="false" customHeight="true" outlineLevel="0" collapsed="false">
      <c r="B1629" s="4"/>
      <c r="G1629" s="8"/>
      <c r="H1629" s="8"/>
      <c r="I1629" s="8"/>
      <c r="J1629" s="9"/>
      <c r="K1629" s="9"/>
      <c r="L1629" s="9"/>
    </row>
    <row r="1630" customFormat="false" ht="18" hidden="false" customHeight="true" outlineLevel="0" collapsed="false">
      <c r="B1630" s="4"/>
      <c r="G1630" s="8"/>
      <c r="H1630" s="8"/>
      <c r="I1630" s="8"/>
      <c r="J1630" s="9"/>
      <c r="K1630" s="9"/>
      <c r="L1630" s="9"/>
    </row>
    <row r="1631" customFormat="false" ht="18" hidden="false" customHeight="true" outlineLevel="0" collapsed="false">
      <c r="B1631" s="4"/>
      <c r="G1631" s="8"/>
      <c r="H1631" s="8"/>
      <c r="I1631" s="8"/>
      <c r="J1631" s="9"/>
      <c r="K1631" s="9"/>
      <c r="L1631" s="9"/>
    </row>
    <row r="1632" customFormat="false" ht="18" hidden="false" customHeight="true" outlineLevel="0" collapsed="false">
      <c r="B1632" s="4"/>
      <c r="G1632" s="8"/>
      <c r="H1632" s="8"/>
      <c r="I1632" s="8"/>
      <c r="J1632" s="9"/>
      <c r="K1632" s="9"/>
      <c r="L1632" s="9"/>
    </row>
    <row r="1633" customFormat="false" ht="18" hidden="false" customHeight="true" outlineLevel="0" collapsed="false">
      <c r="B1633" s="4"/>
      <c r="G1633" s="8"/>
      <c r="H1633" s="8"/>
      <c r="I1633" s="8"/>
      <c r="J1633" s="9"/>
      <c r="K1633" s="9"/>
      <c r="L1633" s="9"/>
    </row>
    <row r="1634" customFormat="false" ht="18" hidden="false" customHeight="true" outlineLevel="0" collapsed="false">
      <c r="B1634" s="4"/>
      <c r="G1634" s="8"/>
      <c r="H1634" s="8"/>
      <c r="I1634" s="8"/>
      <c r="J1634" s="9"/>
      <c r="K1634" s="9"/>
      <c r="L1634" s="9"/>
    </row>
    <row r="1635" customFormat="false" ht="18" hidden="false" customHeight="true" outlineLevel="0" collapsed="false">
      <c r="B1635" s="4"/>
      <c r="G1635" s="8"/>
      <c r="H1635" s="8"/>
      <c r="I1635" s="8"/>
      <c r="J1635" s="9"/>
      <c r="K1635" s="9"/>
      <c r="L1635" s="9"/>
    </row>
    <row r="1636" customFormat="false" ht="18" hidden="false" customHeight="true" outlineLevel="0" collapsed="false">
      <c r="B1636" s="4"/>
      <c r="G1636" s="8"/>
      <c r="H1636" s="8"/>
      <c r="I1636" s="8"/>
      <c r="J1636" s="9"/>
      <c r="K1636" s="9"/>
      <c r="L1636" s="9"/>
    </row>
    <row r="1637" customFormat="false" ht="18" hidden="false" customHeight="true" outlineLevel="0" collapsed="false">
      <c r="B1637" s="4"/>
      <c r="G1637" s="8"/>
      <c r="H1637" s="8"/>
      <c r="I1637" s="8"/>
      <c r="J1637" s="9"/>
      <c r="K1637" s="9"/>
      <c r="L1637" s="9"/>
    </row>
    <row r="1638" customFormat="false" ht="18" hidden="false" customHeight="true" outlineLevel="0" collapsed="false">
      <c r="B1638" s="4"/>
      <c r="G1638" s="8"/>
      <c r="H1638" s="8"/>
      <c r="I1638" s="8"/>
      <c r="J1638" s="9"/>
      <c r="K1638" s="9"/>
      <c r="L1638" s="9"/>
    </row>
    <row r="1639" customFormat="false" ht="18" hidden="false" customHeight="true" outlineLevel="0" collapsed="false">
      <c r="B1639" s="4"/>
      <c r="G1639" s="8"/>
      <c r="H1639" s="8"/>
      <c r="I1639" s="8"/>
      <c r="J1639" s="9"/>
      <c r="K1639" s="9"/>
      <c r="L1639" s="9"/>
    </row>
    <row r="1640" customFormat="false" ht="18" hidden="false" customHeight="true" outlineLevel="0" collapsed="false">
      <c r="B1640" s="4"/>
      <c r="G1640" s="8"/>
      <c r="H1640" s="8"/>
      <c r="I1640" s="8"/>
      <c r="J1640" s="9"/>
      <c r="K1640" s="9"/>
      <c r="L1640" s="9"/>
    </row>
    <row r="1641" customFormat="false" ht="18" hidden="false" customHeight="true" outlineLevel="0" collapsed="false">
      <c r="B1641" s="4"/>
      <c r="G1641" s="8"/>
      <c r="H1641" s="8"/>
      <c r="I1641" s="8"/>
      <c r="J1641" s="9"/>
      <c r="K1641" s="9"/>
      <c r="L1641" s="9"/>
    </row>
    <row r="1642" customFormat="false" ht="18" hidden="false" customHeight="true" outlineLevel="0" collapsed="false">
      <c r="B1642" s="4"/>
      <c r="G1642" s="8"/>
      <c r="H1642" s="8"/>
      <c r="I1642" s="8"/>
      <c r="J1642" s="9"/>
      <c r="K1642" s="9"/>
      <c r="L1642" s="9"/>
    </row>
    <row r="1643" customFormat="false" ht="18" hidden="false" customHeight="true" outlineLevel="0" collapsed="false">
      <c r="B1643" s="4"/>
      <c r="G1643" s="8"/>
      <c r="H1643" s="8"/>
      <c r="I1643" s="8"/>
      <c r="J1643" s="9"/>
      <c r="K1643" s="9"/>
      <c r="L1643" s="9"/>
    </row>
    <row r="1644" customFormat="false" ht="18" hidden="false" customHeight="true" outlineLevel="0" collapsed="false">
      <c r="B1644" s="4"/>
      <c r="G1644" s="8"/>
      <c r="H1644" s="8"/>
      <c r="I1644" s="8"/>
      <c r="J1644" s="9"/>
      <c r="K1644" s="9"/>
      <c r="L1644" s="9"/>
    </row>
    <row r="1645" customFormat="false" ht="18" hidden="false" customHeight="true" outlineLevel="0" collapsed="false">
      <c r="B1645" s="4"/>
      <c r="G1645" s="8"/>
      <c r="H1645" s="8"/>
      <c r="I1645" s="8"/>
      <c r="J1645" s="9"/>
      <c r="K1645" s="9"/>
      <c r="L1645" s="9"/>
    </row>
    <row r="1646" customFormat="false" ht="18" hidden="false" customHeight="true" outlineLevel="0" collapsed="false">
      <c r="B1646" s="4"/>
      <c r="G1646" s="8"/>
      <c r="H1646" s="8"/>
      <c r="I1646" s="8"/>
      <c r="J1646" s="9"/>
      <c r="K1646" s="9"/>
      <c r="L1646" s="9"/>
    </row>
    <row r="1647" customFormat="false" ht="18" hidden="false" customHeight="true" outlineLevel="0" collapsed="false">
      <c r="B1647" s="4"/>
      <c r="G1647" s="8"/>
      <c r="H1647" s="8"/>
      <c r="I1647" s="8"/>
      <c r="J1647" s="9"/>
      <c r="K1647" s="9"/>
      <c r="L1647" s="9"/>
    </row>
    <row r="1648" customFormat="false" ht="18" hidden="false" customHeight="true" outlineLevel="0" collapsed="false">
      <c r="B1648" s="4"/>
      <c r="G1648" s="8"/>
      <c r="H1648" s="8"/>
      <c r="I1648" s="8"/>
      <c r="J1648" s="9"/>
      <c r="K1648" s="9"/>
      <c r="L1648" s="9"/>
    </row>
    <row r="1649" customFormat="false" ht="18" hidden="false" customHeight="true" outlineLevel="0" collapsed="false">
      <c r="B1649" s="4"/>
      <c r="G1649" s="8"/>
      <c r="H1649" s="8"/>
      <c r="I1649" s="8"/>
      <c r="J1649" s="9"/>
      <c r="K1649" s="9"/>
      <c r="L1649" s="9"/>
    </row>
    <row r="1650" customFormat="false" ht="18" hidden="false" customHeight="true" outlineLevel="0" collapsed="false">
      <c r="B1650" s="4"/>
      <c r="G1650" s="8"/>
      <c r="H1650" s="8"/>
      <c r="I1650" s="8"/>
      <c r="J1650" s="9"/>
      <c r="K1650" s="9"/>
      <c r="L1650" s="9"/>
    </row>
    <row r="1651" customFormat="false" ht="18" hidden="false" customHeight="true" outlineLevel="0" collapsed="false">
      <c r="B1651" s="4"/>
      <c r="G1651" s="8"/>
      <c r="H1651" s="8"/>
      <c r="I1651" s="8"/>
      <c r="J1651" s="9"/>
      <c r="K1651" s="9"/>
      <c r="L1651" s="9"/>
    </row>
    <row r="1652" customFormat="false" ht="18" hidden="false" customHeight="true" outlineLevel="0" collapsed="false">
      <c r="B1652" s="4"/>
      <c r="G1652" s="8"/>
      <c r="H1652" s="8"/>
      <c r="I1652" s="8"/>
      <c r="J1652" s="9"/>
      <c r="K1652" s="9"/>
      <c r="L1652" s="9"/>
    </row>
    <row r="1653" customFormat="false" ht="18" hidden="false" customHeight="true" outlineLevel="0" collapsed="false">
      <c r="B1653" s="4"/>
      <c r="G1653" s="8"/>
      <c r="H1653" s="8"/>
      <c r="I1653" s="8"/>
      <c r="J1653" s="9"/>
      <c r="K1653" s="9"/>
      <c r="L1653" s="9"/>
    </row>
    <row r="1654" customFormat="false" ht="18" hidden="false" customHeight="true" outlineLevel="0" collapsed="false">
      <c r="B1654" s="4"/>
      <c r="G1654" s="8"/>
      <c r="H1654" s="8"/>
      <c r="I1654" s="8"/>
      <c r="J1654" s="9"/>
      <c r="K1654" s="9"/>
      <c r="L1654" s="9"/>
    </row>
    <row r="1655" customFormat="false" ht="18" hidden="false" customHeight="true" outlineLevel="0" collapsed="false">
      <c r="B1655" s="4"/>
      <c r="G1655" s="8"/>
      <c r="H1655" s="8"/>
      <c r="I1655" s="8"/>
      <c r="J1655" s="9"/>
      <c r="K1655" s="9"/>
      <c r="L1655" s="9"/>
    </row>
    <row r="1656" customFormat="false" ht="18" hidden="false" customHeight="true" outlineLevel="0" collapsed="false">
      <c r="B1656" s="4"/>
      <c r="G1656" s="8"/>
      <c r="H1656" s="8"/>
      <c r="I1656" s="8"/>
      <c r="J1656" s="9"/>
      <c r="K1656" s="9"/>
      <c r="L1656" s="9"/>
    </row>
    <row r="1657" customFormat="false" ht="18" hidden="false" customHeight="true" outlineLevel="0" collapsed="false">
      <c r="B1657" s="4"/>
      <c r="G1657" s="8"/>
      <c r="H1657" s="8"/>
      <c r="I1657" s="8"/>
      <c r="J1657" s="9"/>
      <c r="K1657" s="9"/>
      <c r="L1657" s="9"/>
    </row>
    <row r="1658" customFormat="false" ht="18" hidden="false" customHeight="true" outlineLevel="0" collapsed="false">
      <c r="B1658" s="4"/>
      <c r="G1658" s="8"/>
      <c r="H1658" s="8"/>
      <c r="I1658" s="8"/>
      <c r="J1658" s="9"/>
      <c r="K1658" s="9"/>
      <c r="L1658" s="9"/>
    </row>
    <row r="1659" customFormat="false" ht="18" hidden="false" customHeight="true" outlineLevel="0" collapsed="false">
      <c r="B1659" s="4"/>
      <c r="G1659" s="8"/>
      <c r="H1659" s="8"/>
      <c r="I1659" s="8"/>
      <c r="J1659" s="9"/>
      <c r="K1659" s="9"/>
      <c r="L1659" s="9"/>
    </row>
    <row r="1660" customFormat="false" ht="18" hidden="false" customHeight="true" outlineLevel="0" collapsed="false">
      <c r="B1660" s="4"/>
      <c r="G1660" s="8"/>
      <c r="H1660" s="8"/>
      <c r="I1660" s="8"/>
      <c r="J1660" s="9"/>
      <c r="K1660" s="9"/>
      <c r="L1660" s="9"/>
    </row>
    <row r="1661" customFormat="false" ht="18" hidden="false" customHeight="true" outlineLevel="0" collapsed="false">
      <c r="B1661" s="4"/>
      <c r="G1661" s="8"/>
      <c r="H1661" s="8"/>
      <c r="I1661" s="8"/>
      <c r="J1661" s="9"/>
      <c r="K1661" s="9"/>
      <c r="L1661" s="9"/>
    </row>
    <row r="1662" customFormat="false" ht="18" hidden="false" customHeight="true" outlineLevel="0" collapsed="false">
      <c r="B1662" s="4"/>
      <c r="G1662" s="8"/>
      <c r="H1662" s="8"/>
      <c r="I1662" s="8"/>
      <c r="J1662" s="9"/>
      <c r="K1662" s="9"/>
      <c r="L1662" s="9"/>
    </row>
    <row r="1663" customFormat="false" ht="18" hidden="false" customHeight="true" outlineLevel="0" collapsed="false">
      <c r="B1663" s="4"/>
      <c r="G1663" s="8"/>
      <c r="H1663" s="8"/>
      <c r="I1663" s="8"/>
      <c r="J1663" s="9"/>
      <c r="K1663" s="9"/>
      <c r="L1663" s="9"/>
    </row>
    <row r="1664" customFormat="false" ht="18" hidden="false" customHeight="true" outlineLevel="0" collapsed="false">
      <c r="B1664" s="4"/>
      <c r="G1664" s="8"/>
      <c r="H1664" s="8"/>
      <c r="I1664" s="8"/>
      <c r="J1664" s="9"/>
      <c r="K1664" s="9"/>
      <c r="L1664" s="9"/>
    </row>
    <row r="1665" customFormat="false" ht="18" hidden="false" customHeight="true" outlineLevel="0" collapsed="false">
      <c r="B1665" s="4"/>
      <c r="G1665" s="8"/>
      <c r="H1665" s="8"/>
      <c r="I1665" s="8"/>
      <c r="J1665" s="9"/>
      <c r="K1665" s="9"/>
      <c r="L1665" s="9"/>
    </row>
    <row r="1666" customFormat="false" ht="18" hidden="false" customHeight="true" outlineLevel="0" collapsed="false">
      <c r="B1666" s="4"/>
      <c r="G1666" s="8"/>
      <c r="H1666" s="8"/>
      <c r="I1666" s="8"/>
      <c r="J1666" s="9"/>
      <c r="K1666" s="9"/>
      <c r="L1666" s="9"/>
    </row>
    <row r="1667" customFormat="false" ht="18" hidden="false" customHeight="true" outlineLevel="0" collapsed="false">
      <c r="B1667" s="4"/>
      <c r="G1667" s="8"/>
      <c r="H1667" s="8"/>
      <c r="I1667" s="8"/>
      <c r="J1667" s="9"/>
      <c r="K1667" s="9"/>
      <c r="L1667" s="9"/>
    </row>
    <row r="1668" customFormat="false" ht="18" hidden="false" customHeight="true" outlineLevel="0" collapsed="false">
      <c r="B1668" s="4"/>
      <c r="G1668" s="8"/>
      <c r="H1668" s="8"/>
      <c r="I1668" s="8"/>
      <c r="J1668" s="9"/>
      <c r="K1668" s="9"/>
      <c r="L1668" s="9"/>
    </row>
    <row r="1669" customFormat="false" ht="18" hidden="false" customHeight="true" outlineLevel="0" collapsed="false">
      <c r="B1669" s="4"/>
      <c r="G1669" s="8"/>
      <c r="H1669" s="8"/>
      <c r="I1669" s="8"/>
      <c r="J1669" s="9"/>
      <c r="K1669" s="9"/>
      <c r="L1669" s="9"/>
    </row>
    <row r="1670" customFormat="false" ht="18" hidden="false" customHeight="true" outlineLevel="0" collapsed="false">
      <c r="B1670" s="4"/>
      <c r="G1670" s="8"/>
      <c r="H1670" s="8"/>
      <c r="I1670" s="8"/>
      <c r="J1670" s="9"/>
      <c r="K1670" s="9"/>
      <c r="L1670" s="9"/>
    </row>
    <row r="1671" customFormat="false" ht="18" hidden="false" customHeight="true" outlineLevel="0" collapsed="false">
      <c r="B1671" s="4"/>
      <c r="G1671" s="8"/>
      <c r="H1671" s="8"/>
      <c r="I1671" s="8"/>
      <c r="J1671" s="9"/>
      <c r="K1671" s="9"/>
      <c r="L1671" s="9"/>
    </row>
    <row r="1672" customFormat="false" ht="18" hidden="false" customHeight="true" outlineLevel="0" collapsed="false">
      <c r="B1672" s="4"/>
      <c r="G1672" s="8"/>
      <c r="H1672" s="8"/>
      <c r="I1672" s="8"/>
      <c r="J1672" s="9"/>
      <c r="K1672" s="9"/>
      <c r="L1672" s="9"/>
    </row>
    <row r="1673" customFormat="false" ht="18" hidden="false" customHeight="true" outlineLevel="0" collapsed="false">
      <c r="B1673" s="4"/>
      <c r="G1673" s="8"/>
      <c r="H1673" s="8"/>
      <c r="I1673" s="8"/>
      <c r="J1673" s="9"/>
      <c r="K1673" s="9"/>
      <c r="L1673" s="9"/>
    </row>
    <row r="1674" customFormat="false" ht="18" hidden="false" customHeight="true" outlineLevel="0" collapsed="false">
      <c r="B1674" s="4"/>
      <c r="G1674" s="8"/>
      <c r="H1674" s="8"/>
      <c r="I1674" s="8"/>
      <c r="J1674" s="9"/>
      <c r="K1674" s="9"/>
      <c r="L1674" s="9"/>
    </row>
    <row r="1675" customFormat="false" ht="18" hidden="false" customHeight="true" outlineLevel="0" collapsed="false">
      <c r="B1675" s="4"/>
      <c r="G1675" s="8"/>
      <c r="H1675" s="8"/>
      <c r="I1675" s="8"/>
      <c r="J1675" s="9"/>
      <c r="K1675" s="9"/>
      <c r="L1675" s="9"/>
    </row>
    <row r="1676" customFormat="false" ht="18" hidden="false" customHeight="true" outlineLevel="0" collapsed="false">
      <c r="B1676" s="4"/>
      <c r="G1676" s="8"/>
      <c r="H1676" s="8"/>
      <c r="I1676" s="8"/>
      <c r="J1676" s="9"/>
      <c r="K1676" s="9"/>
      <c r="L1676" s="9"/>
    </row>
    <row r="1677" customFormat="false" ht="18" hidden="false" customHeight="true" outlineLevel="0" collapsed="false">
      <c r="B1677" s="4"/>
      <c r="G1677" s="8"/>
      <c r="H1677" s="8"/>
      <c r="I1677" s="8"/>
      <c r="J1677" s="9"/>
      <c r="K1677" s="9"/>
      <c r="L1677" s="9"/>
    </row>
    <row r="1678" customFormat="false" ht="18" hidden="false" customHeight="true" outlineLevel="0" collapsed="false">
      <c r="B1678" s="4"/>
      <c r="G1678" s="8"/>
      <c r="H1678" s="8"/>
      <c r="I1678" s="8"/>
      <c r="J1678" s="9"/>
      <c r="K1678" s="9"/>
      <c r="L1678" s="9"/>
    </row>
    <row r="1679" customFormat="false" ht="18" hidden="false" customHeight="true" outlineLevel="0" collapsed="false">
      <c r="B1679" s="4"/>
      <c r="G1679" s="8"/>
      <c r="H1679" s="8"/>
      <c r="I1679" s="8"/>
      <c r="J1679" s="9"/>
      <c r="K1679" s="9"/>
      <c r="L1679" s="9"/>
    </row>
    <row r="1680" customFormat="false" ht="18" hidden="false" customHeight="true" outlineLevel="0" collapsed="false">
      <c r="B1680" s="4"/>
      <c r="G1680" s="8"/>
      <c r="H1680" s="8"/>
      <c r="I1680" s="8"/>
      <c r="J1680" s="9"/>
      <c r="K1680" s="9"/>
      <c r="L1680" s="9"/>
    </row>
    <row r="1681" customFormat="false" ht="18" hidden="false" customHeight="true" outlineLevel="0" collapsed="false">
      <c r="B1681" s="4"/>
      <c r="G1681" s="8"/>
      <c r="H1681" s="8"/>
      <c r="I1681" s="8"/>
      <c r="J1681" s="9"/>
      <c r="K1681" s="9"/>
      <c r="L1681" s="9"/>
    </row>
    <row r="1682" customFormat="false" ht="18" hidden="false" customHeight="true" outlineLevel="0" collapsed="false">
      <c r="B1682" s="4"/>
      <c r="G1682" s="8"/>
      <c r="H1682" s="8"/>
      <c r="I1682" s="8"/>
      <c r="J1682" s="9"/>
      <c r="K1682" s="9"/>
      <c r="L1682" s="9"/>
    </row>
    <row r="1683" customFormat="false" ht="18" hidden="false" customHeight="true" outlineLevel="0" collapsed="false">
      <c r="B1683" s="4"/>
      <c r="G1683" s="8"/>
      <c r="H1683" s="8"/>
      <c r="I1683" s="8"/>
      <c r="J1683" s="9"/>
      <c r="K1683" s="9"/>
      <c r="L1683" s="9"/>
    </row>
    <row r="1684" customFormat="false" ht="18" hidden="false" customHeight="true" outlineLevel="0" collapsed="false">
      <c r="B1684" s="4"/>
      <c r="G1684" s="8"/>
      <c r="H1684" s="8"/>
      <c r="I1684" s="8"/>
      <c r="J1684" s="9"/>
      <c r="K1684" s="9"/>
      <c r="L1684" s="9"/>
    </row>
    <row r="1685" customFormat="false" ht="18" hidden="false" customHeight="true" outlineLevel="0" collapsed="false">
      <c r="B1685" s="4"/>
      <c r="G1685" s="8"/>
      <c r="H1685" s="8"/>
      <c r="I1685" s="8"/>
      <c r="J1685" s="9"/>
      <c r="K1685" s="9"/>
      <c r="L1685" s="9"/>
    </row>
    <row r="1686" customFormat="false" ht="18" hidden="false" customHeight="true" outlineLevel="0" collapsed="false">
      <c r="B1686" s="4"/>
      <c r="G1686" s="8"/>
      <c r="H1686" s="8"/>
      <c r="I1686" s="8"/>
      <c r="J1686" s="9"/>
      <c r="K1686" s="9"/>
      <c r="L1686" s="9"/>
    </row>
    <row r="1687" customFormat="false" ht="18" hidden="false" customHeight="true" outlineLevel="0" collapsed="false">
      <c r="B1687" s="4"/>
      <c r="G1687" s="8"/>
      <c r="H1687" s="8"/>
      <c r="I1687" s="8"/>
      <c r="J1687" s="9"/>
      <c r="K1687" s="9"/>
      <c r="L1687" s="9"/>
    </row>
    <row r="1688" customFormat="false" ht="18" hidden="false" customHeight="true" outlineLevel="0" collapsed="false">
      <c r="B1688" s="4"/>
      <c r="G1688" s="8"/>
      <c r="H1688" s="8"/>
      <c r="I1688" s="8"/>
      <c r="J1688" s="9"/>
      <c r="K1688" s="9"/>
      <c r="L1688" s="9"/>
    </row>
    <row r="1689" customFormat="false" ht="18" hidden="false" customHeight="true" outlineLevel="0" collapsed="false">
      <c r="B1689" s="4"/>
      <c r="G1689" s="8"/>
      <c r="H1689" s="8"/>
      <c r="I1689" s="8"/>
      <c r="J1689" s="9"/>
      <c r="K1689" s="9"/>
      <c r="L1689" s="9"/>
    </row>
    <row r="1690" customFormat="false" ht="18" hidden="false" customHeight="true" outlineLevel="0" collapsed="false">
      <c r="B1690" s="4"/>
      <c r="G1690" s="8"/>
      <c r="H1690" s="8"/>
      <c r="I1690" s="8"/>
      <c r="J1690" s="9"/>
      <c r="K1690" s="9"/>
      <c r="L1690" s="9"/>
    </row>
    <row r="1691" customFormat="false" ht="18" hidden="false" customHeight="true" outlineLevel="0" collapsed="false">
      <c r="B1691" s="4"/>
      <c r="G1691" s="8"/>
      <c r="H1691" s="8"/>
      <c r="I1691" s="8"/>
      <c r="J1691" s="9"/>
      <c r="K1691" s="9"/>
      <c r="L1691" s="9"/>
    </row>
    <row r="1692" customFormat="false" ht="18" hidden="false" customHeight="true" outlineLevel="0" collapsed="false">
      <c r="B1692" s="4"/>
      <c r="G1692" s="8"/>
      <c r="H1692" s="8"/>
      <c r="I1692" s="8"/>
      <c r="J1692" s="9"/>
      <c r="K1692" s="9"/>
      <c r="L1692" s="9"/>
    </row>
    <row r="1693" customFormat="false" ht="18" hidden="false" customHeight="true" outlineLevel="0" collapsed="false">
      <c r="B1693" s="4"/>
      <c r="G1693" s="8"/>
      <c r="H1693" s="8"/>
      <c r="I1693" s="8"/>
      <c r="J1693" s="9"/>
      <c r="K1693" s="9"/>
      <c r="L1693" s="9"/>
    </row>
    <row r="1694" customFormat="false" ht="18" hidden="false" customHeight="true" outlineLevel="0" collapsed="false">
      <c r="B1694" s="4"/>
      <c r="G1694" s="8"/>
      <c r="H1694" s="8"/>
      <c r="I1694" s="8"/>
      <c r="J1694" s="9"/>
      <c r="K1694" s="9"/>
      <c r="L1694" s="9"/>
    </row>
    <row r="1695" customFormat="false" ht="18" hidden="false" customHeight="true" outlineLevel="0" collapsed="false">
      <c r="B1695" s="4"/>
      <c r="G1695" s="8"/>
      <c r="H1695" s="8"/>
      <c r="I1695" s="8"/>
      <c r="J1695" s="9"/>
      <c r="K1695" s="9"/>
      <c r="L1695" s="9"/>
    </row>
    <row r="1696" customFormat="false" ht="18" hidden="false" customHeight="true" outlineLevel="0" collapsed="false">
      <c r="B1696" s="4"/>
      <c r="G1696" s="8"/>
      <c r="H1696" s="8"/>
      <c r="I1696" s="8"/>
      <c r="J1696" s="9"/>
      <c r="K1696" s="9"/>
      <c r="L1696" s="9"/>
    </row>
    <row r="1697" customFormat="false" ht="18" hidden="false" customHeight="true" outlineLevel="0" collapsed="false">
      <c r="B1697" s="4"/>
      <c r="G1697" s="8"/>
      <c r="H1697" s="8"/>
      <c r="I1697" s="8"/>
      <c r="J1697" s="9"/>
      <c r="K1697" s="9"/>
      <c r="L1697" s="9"/>
    </row>
    <row r="1698" customFormat="false" ht="18" hidden="false" customHeight="true" outlineLevel="0" collapsed="false">
      <c r="B1698" s="4"/>
      <c r="G1698" s="8"/>
      <c r="H1698" s="8"/>
      <c r="I1698" s="8"/>
      <c r="J1698" s="9"/>
      <c r="K1698" s="9"/>
      <c r="L1698" s="9"/>
    </row>
    <row r="1699" customFormat="false" ht="18" hidden="false" customHeight="true" outlineLevel="0" collapsed="false">
      <c r="B1699" s="4"/>
      <c r="G1699" s="8"/>
      <c r="H1699" s="8"/>
      <c r="I1699" s="8"/>
      <c r="J1699" s="9"/>
      <c r="K1699" s="9"/>
      <c r="L1699" s="9"/>
    </row>
    <row r="1700" customFormat="false" ht="18" hidden="false" customHeight="true" outlineLevel="0" collapsed="false">
      <c r="B1700" s="4"/>
      <c r="G1700" s="8"/>
      <c r="H1700" s="8"/>
      <c r="I1700" s="8"/>
      <c r="J1700" s="9"/>
      <c r="K1700" s="9"/>
      <c r="L1700" s="9"/>
    </row>
    <row r="1701" customFormat="false" ht="18" hidden="false" customHeight="true" outlineLevel="0" collapsed="false">
      <c r="B1701" s="4"/>
      <c r="G1701" s="8"/>
      <c r="H1701" s="8"/>
      <c r="I1701" s="8"/>
      <c r="J1701" s="9"/>
      <c r="K1701" s="9"/>
      <c r="L1701" s="9"/>
    </row>
    <row r="1702" customFormat="false" ht="18" hidden="false" customHeight="true" outlineLevel="0" collapsed="false">
      <c r="B1702" s="4"/>
      <c r="G1702" s="8"/>
      <c r="H1702" s="8"/>
      <c r="I1702" s="8"/>
      <c r="J1702" s="9"/>
      <c r="K1702" s="9"/>
      <c r="L1702" s="9"/>
    </row>
    <row r="1703" customFormat="false" ht="18" hidden="false" customHeight="true" outlineLevel="0" collapsed="false">
      <c r="B1703" s="4"/>
      <c r="G1703" s="8"/>
      <c r="H1703" s="8"/>
      <c r="I1703" s="8"/>
      <c r="J1703" s="9"/>
      <c r="K1703" s="9"/>
      <c r="L1703" s="9"/>
    </row>
    <row r="1704" customFormat="false" ht="18" hidden="false" customHeight="true" outlineLevel="0" collapsed="false">
      <c r="B1704" s="4"/>
      <c r="G1704" s="8"/>
      <c r="H1704" s="8"/>
      <c r="I1704" s="8"/>
      <c r="J1704" s="9"/>
      <c r="K1704" s="9"/>
      <c r="L1704" s="9"/>
    </row>
    <row r="1705" customFormat="false" ht="18" hidden="false" customHeight="true" outlineLevel="0" collapsed="false">
      <c r="B1705" s="4"/>
      <c r="G1705" s="8"/>
      <c r="H1705" s="8"/>
      <c r="I1705" s="8"/>
      <c r="J1705" s="9"/>
      <c r="K1705" s="9"/>
      <c r="L1705" s="9"/>
    </row>
    <row r="1706" customFormat="false" ht="18" hidden="false" customHeight="true" outlineLevel="0" collapsed="false">
      <c r="B1706" s="4"/>
      <c r="G1706" s="8"/>
      <c r="H1706" s="8"/>
      <c r="I1706" s="8"/>
      <c r="J1706" s="9"/>
      <c r="K1706" s="9"/>
      <c r="L1706" s="9"/>
    </row>
    <row r="1707" customFormat="false" ht="18" hidden="false" customHeight="true" outlineLevel="0" collapsed="false">
      <c r="B1707" s="4"/>
      <c r="G1707" s="8"/>
      <c r="H1707" s="8"/>
      <c r="I1707" s="8"/>
      <c r="J1707" s="9"/>
      <c r="K1707" s="9"/>
      <c r="L1707" s="9"/>
    </row>
    <row r="1708" customFormat="false" ht="18" hidden="false" customHeight="true" outlineLevel="0" collapsed="false">
      <c r="B1708" s="4"/>
      <c r="G1708" s="8"/>
      <c r="H1708" s="8"/>
      <c r="I1708" s="8"/>
      <c r="J1708" s="9"/>
      <c r="K1708" s="9"/>
      <c r="L1708" s="9"/>
    </row>
    <row r="1709" customFormat="false" ht="18" hidden="false" customHeight="true" outlineLevel="0" collapsed="false">
      <c r="B1709" s="4"/>
      <c r="G1709" s="8"/>
      <c r="H1709" s="8"/>
      <c r="I1709" s="8"/>
      <c r="J1709" s="9"/>
      <c r="K1709" s="9"/>
      <c r="L1709" s="9"/>
    </row>
    <row r="1710" customFormat="false" ht="18" hidden="false" customHeight="true" outlineLevel="0" collapsed="false">
      <c r="B1710" s="4"/>
      <c r="G1710" s="8"/>
      <c r="H1710" s="8"/>
      <c r="I1710" s="8"/>
      <c r="J1710" s="9"/>
      <c r="K1710" s="9"/>
      <c r="L1710" s="9"/>
    </row>
    <row r="1711" customFormat="false" ht="18" hidden="false" customHeight="true" outlineLevel="0" collapsed="false">
      <c r="B1711" s="4"/>
      <c r="G1711" s="8"/>
      <c r="H1711" s="8"/>
      <c r="I1711" s="8"/>
      <c r="J1711" s="9"/>
      <c r="K1711" s="9"/>
      <c r="L1711" s="9"/>
    </row>
    <row r="1712" customFormat="false" ht="18" hidden="false" customHeight="true" outlineLevel="0" collapsed="false">
      <c r="B1712" s="4"/>
      <c r="G1712" s="8"/>
      <c r="H1712" s="8"/>
      <c r="I1712" s="8"/>
      <c r="J1712" s="9"/>
      <c r="K1712" s="9"/>
      <c r="L1712" s="9"/>
    </row>
    <row r="1713" customFormat="false" ht="18" hidden="false" customHeight="true" outlineLevel="0" collapsed="false">
      <c r="B1713" s="4"/>
      <c r="G1713" s="8"/>
      <c r="H1713" s="8"/>
      <c r="I1713" s="8"/>
      <c r="J1713" s="9"/>
      <c r="K1713" s="9"/>
      <c r="L1713" s="9"/>
    </row>
    <row r="1714" customFormat="false" ht="18" hidden="false" customHeight="true" outlineLevel="0" collapsed="false">
      <c r="B1714" s="4"/>
      <c r="G1714" s="8"/>
      <c r="H1714" s="8"/>
      <c r="I1714" s="8"/>
      <c r="J1714" s="9"/>
      <c r="K1714" s="9"/>
      <c r="L1714" s="9"/>
    </row>
    <row r="1715" customFormat="false" ht="18" hidden="false" customHeight="true" outlineLevel="0" collapsed="false">
      <c r="B1715" s="4"/>
      <c r="G1715" s="8"/>
      <c r="H1715" s="8"/>
      <c r="I1715" s="8"/>
      <c r="J1715" s="9"/>
      <c r="K1715" s="9"/>
      <c r="L1715" s="9"/>
    </row>
    <row r="1716" customFormat="false" ht="18" hidden="false" customHeight="true" outlineLevel="0" collapsed="false">
      <c r="B1716" s="4"/>
      <c r="G1716" s="8"/>
      <c r="H1716" s="8"/>
      <c r="I1716" s="8"/>
      <c r="J1716" s="9"/>
      <c r="K1716" s="9"/>
      <c r="L1716" s="9"/>
    </row>
    <row r="1717" customFormat="false" ht="18" hidden="false" customHeight="true" outlineLevel="0" collapsed="false">
      <c r="B1717" s="4"/>
      <c r="G1717" s="8"/>
      <c r="H1717" s="8"/>
      <c r="I1717" s="8"/>
      <c r="J1717" s="9"/>
      <c r="K1717" s="9"/>
      <c r="L1717" s="9"/>
    </row>
    <row r="1718" customFormat="false" ht="18" hidden="false" customHeight="true" outlineLevel="0" collapsed="false">
      <c r="B1718" s="4"/>
      <c r="G1718" s="8"/>
      <c r="H1718" s="8"/>
      <c r="I1718" s="8"/>
      <c r="J1718" s="9"/>
      <c r="K1718" s="9"/>
      <c r="L1718" s="9"/>
    </row>
    <row r="1719" customFormat="false" ht="18" hidden="false" customHeight="true" outlineLevel="0" collapsed="false">
      <c r="B1719" s="4"/>
      <c r="G1719" s="8"/>
      <c r="H1719" s="8"/>
      <c r="I1719" s="8"/>
      <c r="J1719" s="9"/>
      <c r="K1719" s="9"/>
      <c r="L1719" s="9"/>
    </row>
    <row r="1720" customFormat="false" ht="18" hidden="false" customHeight="true" outlineLevel="0" collapsed="false">
      <c r="B1720" s="4"/>
      <c r="G1720" s="8"/>
      <c r="H1720" s="8"/>
      <c r="I1720" s="8"/>
      <c r="J1720" s="9"/>
      <c r="K1720" s="9"/>
      <c r="L1720" s="9"/>
    </row>
    <row r="1721" customFormat="false" ht="18" hidden="false" customHeight="true" outlineLevel="0" collapsed="false">
      <c r="B1721" s="4"/>
      <c r="G1721" s="8"/>
      <c r="H1721" s="8"/>
      <c r="I1721" s="8"/>
      <c r="J1721" s="9"/>
      <c r="K1721" s="9"/>
      <c r="L1721" s="9"/>
    </row>
    <row r="1722" customFormat="false" ht="18" hidden="false" customHeight="true" outlineLevel="0" collapsed="false">
      <c r="B1722" s="4"/>
      <c r="G1722" s="8"/>
      <c r="H1722" s="8"/>
      <c r="I1722" s="8"/>
      <c r="J1722" s="9"/>
      <c r="K1722" s="9"/>
      <c r="L1722" s="9"/>
    </row>
    <row r="1723" customFormat="false" ht="18" hidden="false" customHeight="true" outlineLevel="0" collapsed="false">
      <c r="B1723" s="4"/>
      <c r="G1723" s="8"/>
      <c r="H1723" s="8"/>
      <c r="I1723" s="8"/>
      <c r="J1723" s="9"/>
      <c r="K1723" s="9"/>
      <c r="L1723" s="9"/>
    </row>
    <row r="1724" customFormat="false" ht="18" hidden="false" customHeight="true" outlineLevel="0" collapsed="false">
      <c r="B1724" s="4"/>
      <c r="G1724" s="8"/>
      <c r="H1724" s="8"/>
      <c r="I1724" s="8"/>
      <c r="J1724" s="9"/>
      <c r="K1724" s="9"/>
      <c r="L1724" s="9"/>
    </row>
    <row r="1725" customFormat="false" ht="18" hidden="false" customHeight="true" outlineLevel="0" collapsed="false">
      <c r="B1725" s="4"/>
      <c r="G1725" s="8"/>
      <c r="H1725" s="8"/>
      <c r="I1725" s="8"/>
      <c r="J1725" s="9"/>
      <c r="K1725" s="9"/>
      <c r="L1725" s="9"/>
    </row>
    <row r="1726" customFormat="false" ht="18" hidden="false" customHeight="true" outlineLevel="0" collapsed="false">
      <c r="B1726" s="4"/>
      <c r="G1726" s="8"/>
      <c r="H1726" s="8"/>
      <c r="I1726" s="8"/>
      <c r="J1726" s="9"/>
      <c r="K1726" s="9"/>
      <c r="L1726" s="9"/>
    </row>
    <row r="1727" customFormat="false" ht="18" hidden="false" customHeight="true" outlineLevel="0" collapsed="false">
      <c r="B1727" s="4"/>
      <c r="G1727" s="8"/>
      <c r="H1727" s="8"/>
      <c r="I1727" s="8"/>
      <c r="J1727" s="9"/>
      <c r="K1727" s="9"/>
      <c r="L1727" s="9"/>
    </row>
    <row r="1728" customFormat="false" ht="18" hidden="false" customHeight="true" outlineLevel="0" collapsed="false">
      <c r="B1728" s="4"/>
      <c r="G1728" s="8"/>
      <c r="H1728" s="8"/>
      <c r="I1728" s="8"/>
      <c r="J1728" s="9"/>
      <c r="K1728" s="9"/>
      <c r="L1728" s="9"/>
    </row>
    <row r="1729" customFormat="false" ht="18" hidden="false" customHeight="true" outlineLevel="0" collapsed="false">
      <c r="B1729" s="4"/>
      <c r="G1729" s="8"/>
      <c r="H1729" s="8"/>
      <c r="I1729" s="8"/>
      <c r="J1729" s="9"/>
      <c r="K1729" s="9"/>
      <c r="L1729" s="9"/>
    </row>
    <row r="1730" customFormat="false" ht="18" hidden="false" customHeight="true" outlineLevel="0" collapsed="false">
      <c r="B1730" s="4"/>
      <c r="G1730" s="8"/>
      <c r="H1730" s="8"/>
      <c r="I1730" s="8"/>
      <c r="J1730" s="9"/>
      <c r="K1730" s="9"/>
      <c r="L1730" s="9"/>
    </row>
    <row r="1731" customFormat="false" ht="18" hidden="false" customHeight="true" outlineLevel="0" collapsed="false">
      <c r="B1731" s="4"/>
      <c r="G1731" s="8"/>
      <c r="H1731" s="8"/>
      <c r="I1731" s="8"/>
      <c r="J1731" s="9"/>
      <c r="K1731" s="9"/>
      <c r="L1731" s="9"/>
    </row>
    <row r="1732" customFormat="false" ht="18" hidden="false" customHeight="true" outlineLevel="0" collapsed="false">
      <c r="B1732" s="4"/>
      <c r="G1732" s="8"/>
      <c r="H1732" s="8"/>
      <c r="I1732" s="8"/>
      <c r="J1732" s="9"/>
      <c r="K1732" s="9"/>
      <c r="L1732" s="9"/>
    </row>
    <row r="1733" customFormat="false" ht="18" hidden="false" customHeight="true" outlineLevel="0" collapsed="false">
      <c r="B1733" s="4"/>
      <c r="G1733" s="8"/>
      <c r="H1733" s="8"/>
      <c r="I1733" s="8"/>
      <c r="J1733" s="9"/>
      <c r="K1733" s="9"/>
      <c r="L1733" s="9"/>
    </row>
    <row r="1734" customFormat="false" ht="18" hidden="false" customHeight="true" outlineLevel="0" collapsed="false">
      <c r="B1734" s="4"/>
      <c r="G1734" s="8"/>
      <c r="H1734" s="8"/>
      <c r="I1734" s="8"/>
      <c r="J1734" s="9"/>
      <c r="K1734" s="9"/>
      <c r="L1734" s="9"/>
    </row>
    <row r="1735" customFormat="false" ht="18" hidden="false" customHeight="true" outlineLevel="0" collapsed="false">
      <c r="B1735" s="4"/>
      <c r="G1735" s="8"/>
      <c r="H1735" s="8"/>
      <c r="I1735" s="8"/>
      <c r="J1735" s="9"/>
      <c r="K1735" s="9"/>
      <c r="L1735" s="9"/>
    </row>
    <row r="1736" customFormat="false" ht="18" hidden="false" customHeight="true" outlineLevel="0" collapsed="false">
      <c r="B1736" s="4"/>
      <c r="G1736" s="8"/>
      <c r="H1736" s="8"/>
      <c r="I1736" s="8"/>
      <c r="J1736" s="9"/>
      <c r="K1736" s="9"/>
      <c r="L1736" s="9"/>
    </row>
    <row r="1737" customFormat="false" ht="18" hidden="false" customHeight="true" outlineLevel="0" collapsed="false">
      <c r="B1737" s="4"/>
      <c r="G1737" s="8"/>
      <c r="H1737" s="8"/>
      <c r="I1737" s="8"/>
      <c r="J1737" s="9"/>
      <c r="K1737" s="9"/>
      <c r="L1737" s="9"/>
    </row>
    <row r="1738" customFormat="false" ht="18" hidden="false" customHeight="true" outlineLevel="0" collapsed="false">
      <c r="B1738" s="4"/>
      <c r="G1738" s="8"/>
      <c r="H1738" s="8"/>
      <c r="I1738" s="8"/>
      <c r="J1738" s="9"/>
      <c r="K1738" s="9"/>
      <c r="L1738" s="9"/>
    </row>
    <row r="1739" customFormat="false" ht="18" hidden="false" customHeight="true" outlineLevel="0" collapsed="false">
      <c r="B1739" s="4"/>
      <c r="G1739" s="8"/>
      <c r="H1739" s="8"/>
      <c r="I1739" s="8"/>
      <c r="J1739" s="9"/>
      <c r="K1739" s="9"/>
      <c r="L1739" s="9"/>
    </row>
    <row r="1740" customFormat="false" ht="18" hidden="false" customHeight="true" outlineLevel="0" collapsed="false">
      <c r="B1740" s="4"/>
      <c r="G1740" s="8"/>
      <c r="H1740" s="8"/>
      <c r="I1740" s="8"/>
      <c r="J1740" s="9"/>
      <c r="K1740" s="9"/>
      <c r="L1740" s="9"/>
    </row>
    <row r="1741" customFormat="false" ht="18" hidden="false" customHeight="true" outlineLevel="0" collapsed="false">
      <c r="B1741" s="4"/>
      <c r="G1741" s="8"/>
      <c r="H1741" s="8"/>
      <c r="I1741" s="8"/>
      <c r="J1741" s="9"/>
      <c r="K1741" s="9"/>
      <c r="L1741" s="9"/>
    </row>
    <row r="1742" customFormat="false" ht="18" hidden="false" customHeight="true" outlineLevel="0" collapsed="false">
      <c r="B1742" s="4"/>
      <c r="G1742" s="8"/>
      <c r="H1742" s="8"/>
      <c r="I1742" s="8"/>
      <c r="J1742" s="9"/>
      <c r="K1742" s="9"/>
      <c r="L1742" s="9"/>
    </row>
    <row r="1743" customFormat="false" ht="18" hidden="false" customHeight="true" outlineLevel="0" collapsed="false">
      <c r="B1743" s="4"/>
      <c r="G1743" s="8"/>
      <c r="H1743" s="8"/>
      <c r="I1743" s="8"/>
      <c r="J1743" s="9"/>
      <c r="K1743" s="9"/>
      <c r="L1743" s="9"/>
    </row>
    <row r="1744" customFormat="false" ht="18" hidden="false" customHeight="true" outlineLevel="0" collapsed="false">
      <c r="B1744" s="4"/>
      <c r="G1744" s="8"/>
      <c r="H1744" s="8"/>
      <c r="I1744" s="8"/>
      <c r="J1744" s="9"/>
      <c r="K1744" s="9"/>
      <c r="L1744" s="9"/>
    </row>
    <row r="1745" customFormat="false" ht="18" hidden="false" customHeight="true" outlineLevel="0" collapsed="false">
      <c r="B1745" s="4"/>
      <c r="G1745" s="8"/>
      <c r="H1745" s="8"/>
      <c r="I1745" s="8"/>
      <c r="J1745" s="9"/>
      <c r="K1745" s="9"/>
      <c r="L1745" s="9"/>
    </row>
    <row r="1746" customFormat="false" ht="18" hidden="false" customHeight="true" outlineLevel="0" collapsed="false">
      <c r="B1746" s="4"/>
      <c r="G1746" s="8"/>
      <c r="H1746" s="8"/>
      <c r="I1746" s="8"/>
      <c r="J1746" s="9"/>
      <c r="K1746" s="9"/>
      <c r="L1746" s="9"/>
    </row>
    <row r="1747" customFormat="false" ht="18" hidden="false" customHeight="true" outlineLevel="0" collapsed="false">
      <c r="B1747" s="4"/>
      <c r="G1747" s="8"/>
      <c r="H1747" s="8"/>
      <c r="I1747" s="8"/>
      <c r="J1747" s="9"/>
      <c r="K1747" s="9"/>
      <c r="L1747" s="9"/>
    </row>
    <row r="1748" customFormat="false" ht="18" hidden="false" customHeight="true" outlineLevel="0" collapsed="false">
      <c r="B1748" s="4"/>
      <c r="G1748" s="8"/>
      <c r="H1748" s="8"/>
      <c r="I1748" s="8"/>
      <c r="J1748" s="9"/>
      <c r="K1748" s="9"/>
      <c r="L1748" s="9"/>
    </row>
    <row r="1749" customFormat="false" ht="18" hidden="false" customHeight="true" outlineLevel="0" collapsed="false">
      <c r="B1749" s="4"/>
      <c r="G1749" s="8"/>
      <c r="H1749" s="8"/>
      <c r="I1749" s="8"/>
      <c r="J1749" s="9"/>
      <c r="K1749" s="9"/>
      <c r="L1749" s="9"/>
    </row>
    <row r="1750" customFormat="false" ht="18" hidden="false" customHeight="true" outlineLevel="0" collapsed="false">
      <c r="B1750" s="4"/>
      <c r="G1750" s="8"/>
      <c r="H1750" s="8"/>
      <c r="I1750" s="8"/>
      <c r="J1750" s="9"/>
      <c r="K1750" s="9"/>
      <c r="L1750" s="9"/>
    </row>
    <row r="1751" customFormat="false" ht="18" hidden="false" customHeight="true" outlineLevel="0" collapsed="false">
      <c r="B1751" s="4"/>
      <c r="G1751" s="8"/>
      <c r="H1751" s="8"/>
      <c r="I1751" s="8"/>
      <c r="J1751" s="9"/>
      <c r="K1751" s="9"/>
      <c r="L1751" s="9"/>
    </row>
    <row r="1752" customFormat="false" ht="18" hidden="false" customHeight="true" outlineLevel="0" collapsed="false">
      <c r="B1752" s="4"/>
      <c r="G1752" s="8"/>
      <c r="H1752" s="8"/>
      <c r="I1752" s="8"/>
      <c r="J1752" s="9"/>
      <c r="K1752" s="9"/>
      <c r="L1752" s="9"/>
    </row>
    <row r="1753" customFormat="false" ht="18" hidden="false" customHeight="true" outlineLevel="0" collapsed="false">
      <c r="B1753" s="4"/>
      <c r="G1753" s="8"/>
      <c r="H1753" s="8"/>
      <c r="I1753" s="8"/>
      <c r="J1753" s="9"/>
      <c r="K1753" s="9"/>
      <c r="L1753" s="9"/>
    </row>
    <row r="1754" customFormat="false" ht="18" hidden="false" customHeight="true" outlineLevel="0" collapsed="false">
      <c r="B1754" s="4"/>
      <c r="G1754" s="8"/>
      <c r="H1754" s="8"/>
      <c r="I1754" s="8"/>
      <c r="J1754" s="9"/>
      <c r="K1754" s="9"/>
      <c r="L1754" s="9"/>
    </row>
    <row r="1755" customFormat="false" ht="18" hidden="false" customHeight="true" outlineLevel="0" collapsed="false">
      <c r="B1755" s="4"/>
      <c r="G1755" s="8"/>
      <c r="H1755" s="8"/>
      <c r="I1755" s="8"/>
      <c r="J1755" s="9"/>
      <c r="K1755" s="9"/>
      <c r="L1755" s="9"/>
    </row>
    <row r="1756" customFormat="false" ht="18" hidden="false" customHeight="true" outlineLevel="0" collapsed="false">
      <c r="B1756" s="4"/>
      <c r="G1756" s="8"/>
      <c r="H1756" s="8"/>
      <c r="I1756" s="8"/>
      <c r="J1756" s="9"/>
      <c r="K1756" s="9"/>
      <c r="L1756" s="9"/>
    </row>
    <row r="1757" customFormat="false" ht="18" hidden="false" customHeight="true" outlineLevel="0" collapsed="false">
      <c r="B1757" s="4"/>
      <c r="G1757" s="8"/>
      <c r="H1757" s="8"/>
      <c r="I1757" s="8"/>
      <c r="J1757" s="9"/>
      <c r="K1757" s="9"/>
      <c r="L1757" s="9"/>
    </row>
    <row r="1758" customFormat="false" ht="18" hidden="false" customHeight="true" outlineLevel="0" collapsed="false">
      <c r="B1758" s="4"/>
      <c r="G1758" s="8"/>
      <c r="H1758" s="8"/>
      <c r="I1758" s="8"/>
      <c r="J1758" s="9"/>
      <c r="K1758" s="9"/>
      <c r="L1758" s="9"/>
    </row>
    <row r="1759" customFormat="false" ht="18" hidden="false" customHeight="true" outlineLevel="0" collapsed="false">
      <c r="B1759" s="4"/>
      <c r="G1759" s="8"/>
      <c r="H1759" s="8"/>
      <c r="I1759" s="8"/>
      <c r="J1759" s="9"/>
      <c r="K1759" s="9"/>
      <c r="L1759" s="9"/>
    </row>
    <row r="1760" customFormat="false" ht="18" hidden="false" customHeight="true" outlineLevel="0" collapsed="false">
      <c r="B1760" s="4"/>
      <c r="G1760" s="8"/>
      <c r="H1760" s="8"/>
      <c r="I1760" s="8"/>
      <c r="J1760" s="9"/>
      <c r="K1760" s="9"/>
      <c r="L1760" s="9"/>
    </row>
    <row r="1761" customFormat="false" ht="18" hidden="false" customHeight="true" outlineLevel="0" collapsed="false">
      <c r="B1761" s="4"/>
      <c r="G1761" s="8"/>
      <c r="H1761" s="8"/>
      <c r="I1761" s="8"/>
      <c r="J1761" s="9"/>
      <c r="K1761" s="9"/>
      <c r="L1761" s="9"/>
    </row>
    <row r="1762" customFormat="false" ht="18" hidden="false" customHeight="true" outlineLevel="0" collapsed="false">
      <c r="B1762" s="4"/>
      <c r="G1762" s="8"/>
      <c r="H1762" s="8"/>
      <c r="I1762" s="8"/>
      <c r="J1762" s="9"/>
      <c r="K1762" s="9"/>
      <c r="L1762" s="9"/>
    </row>
    <row r="1763" customFormat="false" ht="18" hidden="false" customHeight="true" outlineLevel="0" collapsed="false">
      <c r="B1763" s="4"/>
      <c r="G1763" s="8"/>
      <c r="H1763" s="8"/>
      <c r="I1763" s="8"/>
      <c r="J1763" s="9"/>
      <c r="K1763" s="9"/>
      <c r="L1763" s="9"/>
    </row>
    <row r="1764" customFormat="false" ht="18" hidden="false" customHeight="true" outlineLevel="0" collapsed="false">
      <c r="B1764" s="4"/>
      <c r="G1764" s="8"/>
      <c r="H1764" s="8"/>
      <c r="I1764" s="8"/>
      <c r="J1764" s="9"/>
      <c r="K1764" s="9"/>
      <c r="L1764" s="9"/>
    </row>
    <row r="1765" customFormat="false" ht="18" hidden="false" customHeight="true" outlineLevel="0" collapsed="false">
      <c r="B1765" s="4"/>
      <c r="G1765" s="8"/>
      <c r="H1765" s="8"/>
      <c r="I1765" s="8"/>
      <c r="J1765" s="9"/>
      <c r="K1765" s="9"/>
      <c r="L1765" s="9"/>
    </row>
    <row r="1766" customFormat="false" ht="18" hidden="false" customHeight="true" outlineLevel="0" collapsed="false">
      <c r="B1766" s="4"/>
      <c r="G1766" s="8"/>
      <c r="H1766" s="8"/>
      <c r="I1766" s="8"/>
      <c r="J1766" s="9"/>
      <c r="K1766" s="9"/>
      <c r="L1766" s="9"/>
    </row>
    <row r="1767" customFormat="false" ht="18" hidden="false" customHeight="true" outlineLevel="0" collapsed="false">
      <c r="B1767" s="4"/>
      <c r="G1767" s="8"/>
      <c r="H1767" s="8"/>
      <c r="I1767" s="8"/>
      <c r="J1767" s="9"/>
      <c r="K1767" s="9"/>
      <c r="L1767" s="9"/>
    </row>
    <row r="1768" customFormat="false" ht="18" hidden="false" customHeight="true" outlineLevel="0" collapsed="false">
      <c r="B1768" s="4"/>
      <c r="G1768" s="8"/>
      <c r="H1768" s="8"/>
      <c r="I1768" s="8"/>
      <c r="J1768" s="9"/>
      <c r="K1768" s="9"/>
      <c r="L1768" s="9"/>
    </row>
    <row r="1769" customFormat="false" ht="18" hidden="false" customHeight="true" outlineLevel="0" collapsed="false">
      <c r="B1769" s="4"/>
      <c r="G1769" s="8"/>
      <c r="H1769" s="8"/>
      <c r="I1769" s="8"/>
      <c r="J1769" s="9"/>
      <c r="K1769" s="9"/>
      <c r="L1769" s="9"/>
    </row>
    <row r="1770" customFormat="false" ht="18" hidden="false" customHeight="true" outlineLevel="0" collapsed="false">
      <c r="B1770" s="4"/>
      <c r="G1770" s="8"/>
      <c r="H1770" s="8"/>
      <c r="I1770" s="8"/>
      <c r="J1770" s="9"/>
      <c r="K1770" s="9"/>
      <c r="L1770" s="9"/>
    </row>
    <row r="1771" customFormat="false" ht="18" hidden="false" customHeight="true" outlineLevel="0" collapsed="false">
      <c r="B1771" s="4"/>
      <c r="G1771" s="8"/>
      <c r="H1771" s="8"/>
      <c r="I1771" s="8"/>
      <c r="J1771" s="9"/>
      <c r="K1771" s="9"/>
      <c r="L1771" s="9"/>
    </row>
    <row r="1772" customFormat="false" ht="18" hidden="false" customHeight="true" outlineLevel="0" collapsed="false">
      <c r="B1772" s="4"/>
      <c r="G1772" s="8"/>
      <c r="H1772" s="8"/>
      <c r="I1772" s="8"/>
      <c r="J1772" s="9"/>
      <c r="K1772" s="9"/>
      <c r="L1772" s="9"/>
    </row>
    <row r="1773" customFormat="false" ht="18" hidden="false" customHeight="true" outlineLevel="0" collapsed="false">
      <c r="B1773" s="4"/>
      <c r="G1773" s="8"/>
      <c r="H1773" s="8"/>
      <c r="I1773" s="8"/>
      <c r="J1773" s="9"/>
      <c r="K1773" s="9"/>
      <c r="L1773" s="9"/>
    </row>
    <row r="1774" customFormat="false" ht="18" hidden="false" customHeight="true" outlineLevel="0" collapsed="false">
      <c r="B1774" s="4"/>
      <c r="G1774" s="8"/>
      <c r="H1774" s="8"/>
      <c r="I1774" s="8"/>
      <c r="J1774" s="9"/>
      <c r="K1774" s="9"/>
      <c r="L1774" s="9"/>
    </row>
    <row r="1775" customFormat="false" ht="18" hidden="false" customHeight="true" outlineLevel="0" collapsed="false">
      <c r="B1775" s="4"/>
      <c r="G1775" s="8"/>
      <c r="H1775" s="8"/>
      <c r="I1775" s="8"/>
      <c r="J1775" s="9"/>
      <c r="K1775" s="9"/>
      <c r="L1775" s="9"/>
    </row>
    <row r="1776" customFormat="false" ht="18" hidden="false" customHeight="true" outlineLevel="0" collapsed="false">
      <c r="B1776" s="4"/>
      <c r="G1776" s="8"/>
      <c r="H1776" s="8"/>
      <c r="I1776" s="8"/>
      <c r="J1776" s="9"/>
      <c r="K1776" s="9"/>
      <c r="L1776" s="9"/>
    </row>
    <row r="1777" customFormat="false" ht="18" hidden="false" customHeight="true" outlineLevel="0" collapsed="false">
      <c r="B1777" s="4"/>
      <c r="G1777" s="8"/>
      <c r="H1777" s="8"/>
      <c r="I1777" s="8"/>
      <c r="J1777" s="9"/>
      <c r="K1777" s="9"/>
      <c r="L1777" s="9"/>
    </row>
    <row r="1778" customFormat="false" ht="18" hidden="false" customHeight="true" outlineLevel="0" collapsed="false">
      <c r="B1778" s="4"/>
      <c r="G1778" s="8"/>
      <c r="H1778" s="8"/>
      <c r="I1778" s="8"/>
      <c r="J1778" s="9"/>
      <c r="K1778" s="9"/>
      <c r="L1778" s="9"/>
    </row>
    <row r="1779" customFormat="false" ht="18" hidden="false" customHeight="true" outlineLevel="0" collapsed="false">
      <c r="B1779" s="4"/>
      <c r="G1779" s="8"/>
      <c r="H1779" s="8"/>
      <c r="I1779" s="8"/>
      <c r="J1779" s="9"/>
      <c r="K1779" s="9"/>
      <c r="L1779" s="9"/>
    </row>
    <row r="1780" customFormat="false" ht="18" hidden="false" customHeight="true" outlineLevel="0" collapsed="false">
      <c r="B1780" s="4"/>
      <c r="G1780" s="8"/>
      <c r="H1780" s="8"/>
      <c r="I1780" s="8"/>
      <c r="J1780" s="9"/>
      <c r="K1780" s="9"/>
      <c r="L1780" s="9"/>
    </row>
    <row r="1781" customFormat="false" ht="18" hidden="false" customHeight="true" outlineLevel="0" collapsed="false">
      <c r="B1781" s="4"/>
      <c r="G1781" s="8"/>
      <c r="H1781" s="8"/>
      <c r="I1781" s="8"/>
      <c r="J1781" s="9"/>
      <c r="K1781" s="9"/>
      <c r="L1781" s="9"/>
    </row>
    <row r="1782" customFormat="false" ht="18" hidden="false" customHeight="true" outlineLevel="0" collapsed="false">
      <c r="B1782" s="4"/>
      <c r="G1782" s="8"/>
      <c r="H1782" s="8"/>
      <c r="I1782" s="8"/>
      <c r="J1782" s="9"/>
      <c r="K1782" s="9"/>
      <c r="L1782" s="9"/>
    </row>
    <row r="1783" customFormat="false" ht="18" hidden="false" customHeight="true" outlineLevel="0" collapsed="false">
      <c r="B1783" s="4"/>
      <c r="G1783" s="8"/>
      <c r="H1783" s="8"/>
      <c r="I1783" s="8"/>
      <c r="J1783" s="9"/>
      <c r="K1783" s="9"/>
      <c r="L1783" s="9"/>
    </row>
    <row r="1784" customFormat="false" ht="18" hidden="false" customHeight="true" outlineLevel="0" collapsed="false">
      <c r="B1784" s="4"/>
      <c r="G1784" s="8"/>
      <c r="H1784" s="8"/>
      <c r="I1784" s="8"/>
      <c r="J1784" s="9"/>
      <c r="K1784" s="9"/>
      <c r="L1784" s="9"/>
    </row>
    <row r="1785" customFormat="false" ht="18" hidden="false" customHeight="true" outlineLevel="0" collapsed="false">
      <c r="B1785" s="4"/>
      <c r="G1785" s="8"/>
      <c r="H1785" s="8"/>
      <c r="I1785" s="8"/>
      <c r="J1785" s="9"/>
      <c r="K1785" s="9"/>
      <c r="L1785" s="9"/>
    </row>
    <row r="1786" customFormat="false" ht="18" hidden="false" customHeight="true" outlineLevel="0" collapsed="false">
      <c r="B1786" s="4"/>
      <c r="G1786" s="8"/>
      <c r="H1786" s="8"/>
      <c r="I1786" s="8"/>
      <c r="J1786" s="9"/>
      <c r="K1786" s="9"/>
      <c r="L1786" s="9"/>
    </row>
    <row r="1787" customFormat="false" ht="18" hidden="false" customHeight="true" outlineLevel="0" collapsed="false">
      <c r="B1787" s="4"/>
      <c r="G1787" s="8"/>
      <c r="H1787" s="8"/>
      <c r="I1787" s="8"/>
      <c r="J1787" s="9"/>
      <c r="K1787" s="9"/>
      <c r="L1787" s="9"/>
    </row>
    <row r="1788" customFormat="false" ht="18" hidden="false" customHeight="true" outlineLevel="0" collapsed="false">
      <c r="B1788" s="4"/>
      <c r="G1788" s="8"/>
      <c r="H1788" s="8"/>
      <c r="I1788" s="8"/>
      <c r="J1788" s="9"/>
      <c r="K1788" s="9"/>
      <c r="L1788" s="9"/>
    </row>
    <row r="1789" customFormat="false" ht="18" hidden="false" customHeight="true" outlineLevel="0" collapsed="false">
      <c r="B1789" s="4"/>
      <c r="G1789" s="8"/>
      <c r="H1789" s="8"/>
      <c r="I1789" s="8"/>
      <c r="J1789" s="9"/>
      <c r="K1789" s="9"/>
      <c r="L1789" s="9"/>
    </row>
    <row r="1790" customFormat="false" ht="18" hidden="false" customHeight="true" outlineLevel="0" collapsed="false">
      <c r="B1790" s="4"/>
      <c r="G1790" s="8"/>
      <c r="H1790" s="8"/>
      <c r="I1790" s="8"/>
      <c r="J1790" s="9"/>
      <c r="K1790" s="9"/>
      <c r="L1790" s="9"/>
    </row>
    <row r="1791" customFormat="false" ht="18" hidden="false" customHeight="true" outlineLevel="0" collapsed="false">
      <c r="B1791" s="4"/>
      <c r="G1791" s="8"/>
      <c r="H1791" s="8"/>
      <c r="I1791" s="8"/>
      <c r="J1791" s="9"/>
      <c r="K1791" s="9"/>
      <c r="L1791" s="9"/>
    </row>
    <row r="1792" customFormat="false" ht="18" hidden="false" customHeight="true" outlineLevel="0" collapsed="false">
      <c r="B1792" s="4"/>
      <c r="G1792" s="8"/>
      <c r="H1792" s="8"/>
      <c r="I1792" s="8"/>
      <c r="J1792" s="9"/>
      <c r="K1792" s="9"/>
      <c r="L1792" s="9"/>
    </row>
    <row r="1793" customFormat="false" ht="18" hidden="false" customHeight="true" outlineLevel="0" collapsed="false">
      <c r="B1793" s="4"/>
      <c r="G1793" s="8"/>
      <c r="H1793" s="8"/>
      <c r="I1793" s="8"/>
      <c r="J1793" s="9"/>
      <c r="K1793" s="9"/>
      <c r="L1793" s="9"/>
    </row>
    <row r="1794" customFormat="false" ht="18" hidden="false" customHeight="true" outlineLevel="0" collapsed="false">
      <c r="B1794" s="4"/>
      <c r="G1794" s="8"/>
      <c r="H1794" s="8"/>
      <c r="I1794" s="8"/>
      <c r="J1794" s="9"/>
      <c r="K1794" s="9"/>
      <c r="L1794" s="9"/>
    </row>
    <row r="1795" customFormat="false" ht="18" hidden="false" customHeight="true" outlineLevel="0" collapsed="false">
      <c r="B1795" s="4"/>
      <c r="G1795" s="8"/>
      <c r="H1795" s="8"/>
      <c r="I1795" s="8"/>
      <c r="J1795" s="9"/>
      <c r="K1795" s="9"/>
      <c r="L1795" s="9"/>
    </row>
    <row r="1796" customFormat="false" ht="18" hidden="false" customHeight="true" outlineLevel="0" collapsed="false">
      <c r="B1796" s="4"/>
      <c r="G1796" s="8"/>
      <c r="H1796" s="8"/>
      <c r="I1796" s="8"/>
      <c r="J1796" s="9"/>
      <c r="K1796" s="9"/>
      <c r="L1796" s="9"/>
    </row>
    <row r="1797" customFormat="false" ht="18" hidden="false" customHeight="true" outlineLevel="0" collapsed="false">
      <c r="B1797" s="4"/>
      <c r="G1797" s="8"/>
      <c r="H1797" s="8"/>
      <c r="I1797" s="8"/>
      <c r="J1797" s="9"/>
      <c r="K1797" s="9"/>
      <c r="L1797" s="9"/>
    </row>
    <row r="1798" customFormat="false" ht="18" hidden="false" customHeight="true" outlineLevel="0" collapsed="false">
      <c r="B1798" s="4"/>
      <c r="G1798" s="8"/>
      <c r="H1798" s="8"/>
      <c r="I1798" s="8"/>
      <c r="J1798" s="9"/>
      <c r="K1798" s="9"/>
      <c r="L1798" s="9"/>
    </row>
    <row r="1799" customFormat="false" ht="18" hidden="false" customHeight="true" outlineLevel="0" collapsed="false">
      <c r="B1799" s="4"/>
      <c r="G1799" s="8"/>
      <c r="H1799" s="8"/>
      <c r="I1799" s="8"/>
      <c r="J1799" s="9"/>
      <c r="K1799" s="9"/>
      <c r="L1799" s="9"/>
    </row>
    <row r="1800" customFormat="false" ht="18" hidden="false" customHeight="true" outlineLevel="0" collapsed="false">
      <c r="B1800" s="4"/>
      <c r="G1800" s="8"/>
      <c r="H1800" s="8"/>
      <c r="I1800" s="8"/>
      <c r="J1800" s="9"/>
      <c r="K1800" s="9"/>
      <c r="L1800" s="9"/>
    </row>
    <row r="1801" customFormat="false" ht="18" hidden="false" customHeight="true" outlineLevel="0" collapsed="false">
      <c r="B1801" s="4"/>
      <c r="G1801" s="8"/>
      <c r="H1801" s="8"/>
      <c r="I1801" s="8"/>
      <c r="J1801" s="9"/>
      <c r="K1801" s="9"/>
      <c r="L1801" s="9"/>
    </row>
    <row r="1802" customFormat="false" ht="18" hidden="false" customHeight="true" outlineLevel="0" collapsed="false">
      <c r="B1802" s="4"/>
      <c r="G1802" s="8"/>
      <c r="H1802" s="8"/>
      <c r="I1802" s="8"/>
      <c r="J1802" s="9"/>
      <c r="K1802" s="9"/>
      <c r="L1802" s="9"/>
    </row>
    <row r="1803" customFormat="false" ht="18" hidden="false" customHeight="true" outlineLevel="0" collapsed="false">
      <c r="B1803" s="4"/>
      <c r="G1803" s="8"/>
      <c r="H1803" s="8"/>
      <c r="I1803" s="8"/>
      <c r="J1803" s="9"/>
      <c r="K1803" s="9"/>
      <c r="L1803" s="9"/>
    </row>
    <row r="1804" customFormat="false" ht="18" hidden="false" customHeight="true" outlineLevel="0" collapsed="false">
      <c r="B1804" s="4"/>
      <c r="G1804" s="8"/>
      <c r="H1804" s="8"/>
      <c r="I1804" s="8"/>
      <c r="J1804" s="9"/>
      <c r="K1804" s="9"/>
      <c r="L1804" s="9"/>
    </row>
    <row r="1805" customFormat="false" ht="18" hidden="false" customHeight="true" outlineLevel="0" collapsed="false">
      <c r="B1805" s="4"/>
      <c r="G1805" s="8"/>
      <c r="H1805" s="8"/>
      <c r="I1805" s="8"/>
      <c r="J1805" s="9"/>
      <c r="K1805" s="9"/>
      <c r="L1805" s="9"/>
    </row>
    <row r="1806" customFormat="false" ht="18" hidden="false" customHeight="true" outlineLevel="0" collapsed="false">
      <c r="B1806" s="4"/>
      <c r="G1806" s="8"/>
      <c r="H1806" s="8"/>
      <c r="I1806" s="8"/>
      <c r="J1806" s="9"/>
      <c r="K1806" s="9"/>
      <c r="L1806" s="9"/>
    </row>
    <row r="1807" customFormat="false" ht="18" hidden="false" customHeight="true" outlineLevel="0" collapsed="false">
      <c r="B1807" s="4"/>
      <c r="G1807" s="8"/>
      <c r="H1807" s="8"/>
      <c r="I1807" s="8"/>
      <c r="J1807" s="9"/>
      <c r="K1807" s="9"/>
      <c r="L1807" s="9"/>
    </row>
    <row r="1808" customFormat="false" ht="18" hidden="false" customHeight="true" outlineLevel="0" collapsed="false">
      <c r="B1808" s="4"/>
      <c r="G1808" s="8"/>
      <c r="H1808" s="8"/>
      <c r="I1808" s="8"/>
      <c r="J1808" s="9"/>
      <c r="K1808" s="9"/>
      <c r="L1808" s="9"/>
    </row>
    <row r="1809" customFormat="false" ht="18" hidden="false" customHeight="true" outlineLevel="0" collapsed="false">
      <c r="B1809" s="4"/>
      <c r="G1809" s="8"/>
      <c r="H1809" s="8"/>
      <c r="I1809" s="8"/>
      <c r="J1809" s="9"/>
      <c r="K1809" s="9"/>
      <c r="L1809" s="9"/>
    </row>
    <row r="1810" customFormat="false" ht="18" hidden="false" customHeight="true" outlineLevel="0" collapsed="false">
      <c r="B1810" s="4"/>
      <c r="G1810" s="8"/>
      <c r="H1810" s="8"/>
      <c r="I1810" s="8"/>
      <c r="J1810" s="9"/>
      <c r="K1810" s="9"/>
      <c r="L1810" s="9"/>
    </row>
    <row r="1811" customFormat="false" ht="18" hidden="false" customHeight="true" outlineLevel="0" collapsed="false">
      <c r="B1811" s="4"/>
      <c r="G1811" s="8"/>
      <c r="H1811" s="8"/>
      <c r="I1811" s="8"/>
      <c r="J1811" s="9"/>
      <c r="K1811" s="9"/>
      <c r="L1811" s="9"/>
    </row>
    <row r="1812" customFormat="false" ht="18" hidden="false" customHeight="true" outlineLevel="0" collapsed="false">
      <c r="B1812" s="4"/>
      <c r="G1812" s="8"/>
      <c r="H1812" s="8"/>
      <c r="I1812" s="8"/>
      <c r="J1812" s="9"/>
      <c r="K1812" s="9"/>
      <c r="L1812" s="9"/>
    </row>
    <row r="1813" customFormat="false" ht="18" hidden="false" customHeight="true" outlineLevel="0" collapsed="false">
      <c r="B1813" s="4"/>
      <c r="G1813" s="8"/>
      <c r="H1813" s="8"/>
      <c r="I1813" s="8"/>
      <c r="J1813" s="9"/>
      <c r="K1813" s="9"/>
      <c r="L1813" s="9"/>
    </row>
    <row r="1814" customFormat="false" ht="18" hidden="false" customHeight="true" outlineLevel="0" collapsed="false">
      <c r="B1814" s="4"/>
      <c r="G1814" s="8"/>
      <c r="H1814" s="8"/>
      <c r="I1814" s="8"/>
      <c r="J1814" s="9"/>
      <c r="K1814" s="9"/>
      <c r="L1814" s="9"/>
    </row>
    <row r="1815" customFormat="false" ht="18" hidden="false" customHeight="true" outlineLevel="0" collapsed="false">
      <c r="B1815" s="4"/>
      <c r="G1815" s="8"/>
      <c r="H1815" s="8"/>
      <c r="I1815" s="8"/>
      <c r="J1815" s="9"/>
      <c r="K1815" s="9"/>
      <c r="L1815" s="9"/>
    </row>
    <row r="1816" customFormat="false" ht="18" hidden="false" customHeight="true" outlineLevel="0" collapsed="false">
      <c r="B1816" s="4"/>
      <c r="G1816" s="8"/>
      <c r="H1816" s="8"/>
      <c r="I1816" s="8"/>
      <c r="J1816" s="9"/>
      <c r="K1816" s="9"/>
      <c r="L1816" s="9"/>
    </row>
    <row r="1817" customFormat="false" ht="18" hidden="false" customHeight="true" outlineLevel="0" collapsed="false">
      <c r="B1817" s="4"/>
      <c r="G1817" s="8"/>
      <c r="H1817" s="8"/>
      <c r="I1817" s="8"/>
      <c r="J1817" s="9"/>
      <c r="K1817" s="9"/>
      <c r="L1817" s="9"/>
    </row>
    <row r="1818" customFormat="false" ht="18" hidden="false" customHeight="true" outlineLevel="0" collapsed="false">
      <c r="B1818" s="4"/>
      <c r="G1818" s="8"/>
      <c r="H1818" s="8"/>
      <c r="I1818" s="8"/>
      <c r="J1818" s="9"/>
      <c r="K1818" s="9"/>
      <c r="L1818" s="9"/>
    </row>
    <row r="1819" customFormat="false" ht="18" hidden="false" customHeight="true" outlineLevel="0" collapsed="false">
      <c r="B1819" s="4"/>
      <c r="G1819" s="8"/>
      <c r="H1819" s="8"/>
      <c r="I1819" s="8"/>
      <c r="J1819" s="9"/>
      <c r="K1819" s="9"/>
      <c r="L1819" s="9"/>
    </row>
    <row r="1820" customFormat="false" ht="18" hidden="false" customHeight="true" outlineLevel="0" collapsed="false">
      <c r="B1820" s="4"/>
      <c r="G1820" s="8"/>
      <c r="H1820" s="8"/>
      <c r="I1820" s="8"/>
      <c r="J1820" s="9"/>
      <c r="K1820" s="9"/>
      <c r="L1820" s="9"/>
    </row>
    <row r="1821" customFormat="false" ht="18" hidden="false" customHeight="true" outlineLevel="0" collapsed="false">
      <c r="B1821" s="4"/>
      <c r="G1821" s="8"/>
      <c r="H1821" s="8"/>
      <c r="I1821" s="8"/>
      <c r="J1821" s="9"/>
      <c r="K1821" s="9"/>
      <c r="L1821" s="9"/>
    </row>
    <row r="1822" customFormat="false" ht="18" hidden="false" customHeight="true" outlineLevel="0" collapsed="false">
      <c r="B1822" s="4"/>
      <c r="G1822" s="8"/>
      <c r="H1822" s="8"/>
      <c r="I1822" s="8"/>
      <c r="J1822" s="9"/>
      <c r="K1822" s="9"/>
      <c r="L1822" s="9"/>
    </row>
    <row r="1823" customFormat="false" ht="18" hidden="false" customHeight="true" outlineLevel="0" collapsed="false">
      <c r="B1823" s="4"/>
      <c r="G1823" s="8"/>
      <c r="H1823" s="8"/>
      <c r="I1823" s="8"/>
      <c r="J1823" s="9"/>
      <c r="K1823" s="9"/>
      <c r="L1823" s="9"/>
    </row>
    <row r="1824" customFormat="false" ht="18" hidden="false" customHeight="true" outlineLevel="0" collapsed="false">
      <c r="B1824" s="4"/>
      <c r="G1824" s="8"/>
      <c r="H1824" s="8"/>
      <c r="I1824" s="8"/>
      <c r="J1824" s="9"/>
      <c r="K1824" s="9"/>
      <c r="L1824" s="9"/>
    </row>
    <row r="1825" customFormat="false" ht="18" hidden="false" customHeight="true" outlineLevel="0" collapsed="false">
      <c r="B1825" s="4"/>
      <c r="G1825" s="8"/>
      <c r="H1825" s="8"/>
      <c r="I1825" s="8"/>
      <c r="J1825" s="9"/>
      <c r="K1825" s="9"/>
      <c r="L1825" s="9"/>
    </row>
    <row r="1826" customFormat="false" ht="18" hidden="false" customHeight="true" outlineLevel="0" collapsed="false">
      <c r="B1826" s="4"/>
      <c r="G1826" s="8"/>
      <c r="H1826" s="8"/>
      <c r="I1826" s="8"/>
      <c r="J1826" s="9"/>
      <c r="K1826" s="9"/>
      <c r="L1826" s="9"/>
    </row>
    <row r="1827" customFormat="false" ht="18" hidden="false" customHeight="true" outlineLevel="0" collapsed="false">
      <c r="B1827" s="4"/>
      <c r="G1827" s="8"/>
      <c r="H1827" s="8"/>
      <c r="I1827" s="8"/>
      <c r="J1827" s="9"/>
      <c r="K1827" s="9"/>
      <c r="L1827" s="9"/>
    </row>
    <row r="1828" customFormat="false" ht="18" hidden="false" customHeight="true" outlineLevel="0" collapsed="false">
      <c r="B1828" s="4"/>
      <c r="G1828" s="8"/>
      <c r="H1828" s="8"/>
      <c r="I1828" s="8"/>
      <c r="J1828" s="9"/>
      <c r="K1828" s="9"/>
      <c r="L1828" s="9"/>
    </row>
    <row r="1829" customFormat="false" ht="18" hidden="false" customHeight="true" outlineLevel="0" collapsed="false">
      <c r="B1829" s="4"/>
      <c r="G1829" s="8"/>
      <c r="H1829" s="8"/>
      <c r="I1829" s="8"/>
      <c r="J1829" s="9"/>
      <c r="K1829" s="9"/>
      <c r="L1829" s="9"/>
    </row>
    <row r="1830" customFormat="false" ht="18" hidden="false" customHeight="true" outlineLevel="0" collapsed="false">
      <c r="B1830" s="4"/>
      <c r="G1830" s="8"/>
      <c r="H1830" s="8"/>
      <c r="I1830" s="8"/>
      <c r="J1830" s="9"/>
      <c r="K1830" s="9"/>
      <c r="L1830" s="9"/>
    </row>
    <row r="1831" customFormat="false" ht="18" hidden="false" customHeight="true" outlineLevel="0" collapsed="false">
      <c r="B1831" s="4"/>
      <c r="G1831" s="8"/>
      <c r="H1831" s="8"/>
      <c r="I1831" s="8"/>
      <c r="J1831" s="9"/>
      <c r="K1831" s="9"/>
      <c r="L1831" s="9"/>
    </row>
    <row r="1832" customFormat="false" ht="18" hidden="false" customHeight="true" outlineLevel="0" collapsed="false">
      <c r="B1832" s="4"/>
      <c r="G1832" s="8"/>
      <c r="H1832" s="8"/>
      <c r="I1832" s="8"/>
      <c r="J1832" s="9"/>
      <c r="K1832" s="9"/>
      <c r="L1832" s="9"/>
    </row>
    <row r="1833" customFormat="false" ht="18" hidden="false" customHeight="true" outlineLevel="0" collapsed="false">
      <c r="B1833" s="4"/>
      <c r="G1833" s="8"/>
      <c r="H1833" s="8"/>
      <c r="I1833" s="8"/>
      <c r="J1833" s="9"/>
      <c r="K1833" s="9"/>
      <c r="L1833" s="9"/>
    </row>
    <row r="1834" customFormat="false" ht="18" hidden="false" customHeight="true" outlineLevel="0" collapsed="false">
      <c r="B1834" s="4"/>
      <c r="G1834" s="8"/>
      <c r="H1834" s="8"/>
      <c r="I1834" s="8"/>
      <c r="J1834" s="9"/>
      <c r="K1834" s="9"/>
      <c r="L1834" s="9"/>
    </row>
    <row r="1835" customFormat="false" ht="18" hidden="false" customHeight="true" outlineLevel="0" collapsed="false">
      <c r="B1835" s="4"/>
      <c r="G1835" s="8"/>
      <c r="H1835" s="8"/>
      <c r="I1835" s="8"/>
      <c r="J1835" s="9"/>
      <c r="K1835" s="9"/>
      <c r="L1835" s="9"/>
    </row>
    <row r="1836" customFormat="false" ht="18" hidden="false" customHeight="true" outlineLevel="0" collapsed="false">
      <c r="B1836" s="4"/>
      <c r="G1836" s="8"/>
      <c r="H1836" s="8"/>
      <c r="I1836" s="8"/>
      <c r="J1836" s="9"/>
      <c r="K1836" s="9"/>
      <c r="L1836" s="9"/>
    </row>
    <row r="1837" customFormat="false" ht="18" hidden="false" customHeight="true" outlineLevel="0" collapsed="false">
      <c r="B1837" s="4"/>
      <c r="G1837" s="8"/>
      <c r="H1837" s="8"/>
      <c r="I1837" s="8"/>
      <c r="J1837" s="9"/>
      <c r="K1837" s="9"/>
      <c r="L1837" s="9"/>
    </row>
    <row r="1838" customFormat="false" ht="18" hidden="false" customHeight="true" outlineLevel="0" collapsed="false">
      <c r="B1838" s="4"/>
      <c r="G1838" s="8"/>
      <c r="H1838" s="8"/>
      <c r="I1838" s="8"/>
      <c r="J1838" s="9"/>
      <c r="K1838" s="9"/>
      <c r="L1838" s="9"/>
    </row>
    <row r="1839" customFormat="false" ht="18" hidden="false" customHeight="true" outlineLevel="0" collapsed="false">
      <c r="B1839" s="4"/>
      <c r="G1839" s="8"/>
      <c r="H1839" s="8"/>
      <c r="I1839" s="8"/>
      <c r="J1839" s="9"/>
      <c r="K1839" s="9"/>
      <c r="L1839" s="9"/>
    </row>
    <row r="1840" customFormat="false" ht="18" hidden="false" customHeight="true" outlineLevel="0" collapsed="false">
      <c r="B1840" s="4"/>
      <c r="G1840" s="8"/>
      <c r="H1840" s="8"/>
      <c r="I1840" s="8"/>
      <c r="J1840" s="9"/>
      <c r="K1840" s="9"/>
      <c r="L1840" s="9"/>
    </row>
    <row r="1841" customFormat="false" ht="18" hidden="false" customHeight="true" outlineLevel="0" collapsed="false">
      <c r="B1841" s="4"/>
      <c r="G1841" s="8"/>
      <c r="H1841" s="8"/>
      <c r="I1841" s="8"/>
      <c r="J1841" s="9"/>
      <c r="K1841" s="9"/>
      <c r="L1841" s="9"/>
    </row>
    <row r="1842" customFormat="false" ht="18" hidden="false" customHeight="true" outlineLevel="0" collapsed="false">
      <c r="B1842" s="4"/>
      <c r="G1842" s="8"/>
      <c r="H1842" s="8"/>
      <c r="I1842" s="8"/>
      <c r="J1842" s="9"/>
      <c r="K1842" s="9"/>
      <c r="L1842" s="9"/>
    </row>
    <row r="1843" customFormat="false" ht="18" hidden="false" customHeight="true" outlineLevel="0" collapsed="false">
      <c r="B1843" s="4"/>
      <c r="G1843" s="8"/>
      <c r="H1843" s="8"/>
      <c r="I1843" s="8"/>
      <c r="J1843" s="9"/>
      <c r="K1843" s="9"/>
      <c r="L1843" s="9"/>
    </row>
    <row r="1844" customFormat="false" ht="18" hidden="false" customHeight="true" outlineLevel="0" collapsed="false">
      <c r="B1844" s="4"/>
      <c r="G1844" s="8"/>
      <c r="H1844" s="8"/>
      <c r="I1844" s="8"/>
      <c r="J1844" s="9"/>
      <c r="K1844" s="9"/>
      <c r="L1844" s="9"/>
    </row>
    <row r="1845" customFormat="false" ht="18" hidden="false" customHeight="true" outlineLevel="0" collapsed="false">
      <c r="B1845" s="4"/>
      <c r="G1845" s="8"/>
      <c r="H1845" s="8"/>
      <c r="I1845" s="8"/>
      <c r="J1845" s="9"/>
      <c r="K1845" s="9"/>
      <c r="L1845" s="9"/>
    </row>
    <row r="1846" customFormat="false" ht="18" hidden="false" customHeight="true" outlineLevel="0" collapsed="false">
      <c r="B1846" s="4"/>
      <c r="G1846" s="8"/>
      <c r="H1846" s="8"/>
      <c r="I1846" s="8"/>
      <c r="J1846" s="9"/>
      <c r="K1846" s="9"/>
      <c r="L1846" s="9"/>
    </row>
    <row r="1847" customFormat="false" ht="18" hidden="false" customHeight="true" outlineLevel="0" collapsed="false">
      <c r="B1847" s="4"/>
      <c r="G1847" s="8"/>
      <c r="H1847" s="8"/>
      <c r="I1847" s="8"/>
      <c r="J1847" s="9"/>
      <c r="K1847" s="9"/>
      <c r="L1847" s="9"/>
    </row>
    <row r="1848" customFormat="false" ht="18" hidden="false" customHeight="true" outlineLevel="0" collapsed="false">
      <c r="B1848" s="4"/>
      <c r="G1848" s="8"/>
      <c r="H1848" s="8"/>
      <c r="I1848" s="8"/>
      <c r="J1848" s="9"/>
      <c r="K1848" s="9"/>
      <c r="L1848" s="9"/>
    </row>
    <row r="1849" customFormat="false" ht="18" hidden="false" customHeight="true" outlineLevel="0" collapsed="false">
      <c r="B1849" s="4"/>
      <c r="G1849" s="8"/>
      <c r="H1849" s="8"/>
      <c r="I1849" s="8"/>
      <c r="J1849" s="9"/>
      <c r="K1849" s="9"/>
      <c r="L1849" s="9"/>
    </row>
    <row r="1850" customFormat="false" ht="18" hidden="false" customHeight="true" outlineLevel="0" collapsed="false">
      <c r="B1850" s="4"/>
      <c r="G1850" s="8"/>
      <c r="H1850" s="8"/>
      <c r="I1850" s="8"/>
      <c r="J1850" s="9"/>
      <c r="K1850" s="9"/>
      <c r="L1850" s="9"/>
    </row>
    <row r="1851" customFormat="false" ht="18" hidden="false" customHeight="true" outlineLevel="0" collapsed="false">
      <c r="B1851" s="4"/>
      <c r="G1851" s="8"/>
      <c r="H1851" s="8"/>
      <c r="I1851" s="8"/>
      <c r="J1851" s="9"/>
      <c r="K1851" s="9"/>
      <c r="L1851" s="9"/>
    </row>
    <row r="1852" customFormat="false" ht="18" hidden="false" customHeight="true" outlineLevel="0" collapsed="false">
      <c r="B1852" s="4"/>
      <c r="G1852" s="8"/>
      <c r="H1852" s="8"/>
      <c r="I1852" s="8"/>
      <c r="J1852" s="9"/>
      <c r="K1852" s="9"/>
      <c r="L1852" s="9"/>
    </row>
    <row r="1853" customFormat="false" ht="18" hidden="false" customHeight="true" outlineLevel="0" collapsed="false">
      <c r="B1853" s="4"/>
      <c r="G1853" s="8"/>
      <c r="H1853" s="8"/>
      <c r="I1853" s="8"/>
      <c r="J1853" s="9"/>
      <c r="K1853" s="9"/>
      <c r="L1853" s="9"/>
    </row>
    <row r="1854" customFormat="false" ht="18" hidden="false" customHeight="true" outlineLevel="0" collapsed="false">
      <c r="B1854" s="4"/>
      <c r="G1854" s="8"/>
      <c r="H1854" s="8"/>
      <c r="I1854" s="8"/>
      <c r="J1854" s="9"/>
      <c r="K1854" s="9"/>
      <c r="L1854" s="9"/>
    </row>
    <row r="1855" customFormat="false" ht="18" hidden="false" customHeight="true" outlineLevel="0" collapsed="false">
      <c r="B1855" s="4"/>
      <c r="G1855" s="8"/>
      <c r="H1855" s="8"/>
      <c r="I1855" s="8"/>
      <c r="J1855" s="9"/>
      <c r="K1855" s="9"/>
      <c r="L1855" s="9"/>
    </row>
    <row r="1856" customFormat="false" ht="18" hidden="false" customHeight="true" outlineLevel="0" collapsed="false">
      <c r="B1856" s="4"/>
      <c r="G1856" s="8"/>
      <c r="H1856" s="8"/>
      <c r="I1856" s="8"/>
      <c r="J1856" s="9"/>
      <c r="K1856" s="9"/>
      <c r="L1856" s="9"/>
    </row>
    <row r="1857" customFormat="false" ht="18" hidden="false" customHeight="true" outlineLevel="0" collapsed="false">
      <c r="B1857" s="4"/>
      <c r="G1857" s="8"/>
      <c r="H1857" s="8"/>
      <c r="I1857" s="8"/>
      <c r="J1857" s="9"/>
      <c r="K1857" s="9"/>
      <c r="L1857" s="9"/>
    </row>
    <row r="1858" customFormat="false" ht="18" hidden="false" customHeight="true" outlineLevel="0" collapsed="false">
      <c r="B1858" s="4"/>
      <c r="G1858" s="8"/>
      <c r="H1858" s="8"/>
      <c r="I1858" s="8"/>
      <c r="J1858" s="9"/>
      <c r="K1858" s="9"/>
      <c r="L1858" s="9"/>
    </row>
    <row r="1859" customFormat="false" ht="18" hidden="false" customHeight="true" outlineLevel="0" collapsed="false">
      <c r="B1859" s="4"/>
      <c r="G1859" s="8"/>
      <c r="H1859" s="8"/>
      <c r="I1859" s="8"/>
      <c r="J1859" s="9"/>
      <c r="K1859" s="9"/>
      <c r="L1859" s="9"/>
    </row>
    <row r="1860" customFormat="false" ht="18" hidden="false" customHeight="true" outlineLevel="0" collapsed="false">
      <c r="B1860" s="4"/>
      <c r="G1860" s="8"/>
      <c r="H1860" s="8"/>
      <c r="I1860" s="8"/>
      <c r="J1860" s="9"/>
      <c r="K1860" s="9"/>
      <c r="L1860" s="9"/>
    </row>
    <row r="1861" customFormat="false" ht="18" hidden="false" customHeight="true" outlineLevel="0" collapsed="false">
      <c r="B1861" s="4"/>
      <c r="G1861" s="8"/>
      <c r="H1861" s="8"/>
      <c r="I1861" s="8"/>
      <c r="J1861" s="9"/>
      <c r="K1861" s="9"/>
      <c r="L1861" s="9"/>
    </row>
    <row r="1862" customFormat="false" ht="18" hidden="false" customHeight="true" outlineLevel="0" collapsed="false">
      <c r="B1862" s="4"/>
      <c r="G1862" s="8"/>
      <c r="H1862" s="8"/>
      <c r="I1862" s="8"/>
      <c r="J1862" s="9"/>
      <c r="K1862" s="9"/>
      <c r="L1862" s="9"/>
    </row>
    <row r="1863" customFormat="false" ht="18" hidden="false" customHeight="true" outlineLevel="0" collapsed="false">
      <c r="B1863" s="4"/>
      <c r="G1863" s="8"/>
      <c r="H1863" s="8"/>
      <c r="I1863" s="8"/>
      <c r="J1863" s="9"/>
      <c r="K1863" s="9"/>
      <c r="L1863" s="9"/>
    </row>
    <row r="1864" customFormat="false" ht="18" hidden="false" customHeight="true" outlineLevel="0" collapsed="false">
      <c r="B1864" s="4"/>
      <c r="G1864" s="8"/>
      <c r="H1864" s="8"/>
      <c r="I1864" s="8"/>
      <c r="J1864" s="9"/>
      <c r="K1864" s="9"/>
      <c r="L1864" s="9"/>
    </row>
    <row r="1865" customFormat="false" ht="18" hidden="false" customHeight="true" outlineLevel="0" collapsed="false">
      <c r="B1865" s="4"/>
      <c r="G1865" s="8"/>
      <c r="H1865" s="8"/>
      <c r="I1865" s="8"/>
      <c r="J1865" s="9"/>
      <c r="K1865" s="9"/>
      <c r="L1865" s="9"/>
    </row>
    <row r="1866" customFormat="false" ht="18" hidden="false" customHeight="true" outlineLevel="0" collapsed="false">
      <c r="B1866" s="4"/>
      <c r="G1866" s="8"/>
      <c r="H1866" s="8"/>
      <c r="I1866" s="8"/>
      <c r="J1866" s="9"/>
      <c r="K1866" s="9"/>
      <c r="L1866" s="9"/>
    </row>
    <row r="1867" customFormat="false" ht="18" hidden="false" customHeight="true" outlineLevel="0" collapsed="false">
      <c r="B1867" s="4"/>
      <c r="G1867" s="8"/>
      <c r="H1867" s="8"/>
      <c r="I1867" s="8"/>
      <c r="J1867" s="9"/>
      <c r="K1867" s="9"/>
      <c r="L1867" s="9"/>
    </row>
    <row r="1868" customFormat="false" ht="18" hidden="false" customHeight="true" outlineLevel="0" collapsed="false">
      <c r="B1868" s="4"/>
      <c r="G1868" s="8"/>
      <c r="H1868" s="8"/>
      <c r="I1868" s="8"/>
      <c r="J1868" s="9"/>
      <c r="K1868" s="9"/>
      <c r="L1868" s="9"/>
    </row>
    <row r="1869" customFormat="false" ht="18" hidden="false" customHeight="true" outlineLevel="0" collapsed="false">
      <c r="B1869" s="4"/>
      <c r="G1869" s="8"/>
      <c r="H1869" s="8"/>
      <c r="I1869" s="8"/>
      <c r="J1869" s="9"/>
      <c r="K1869" s="9"/>
      <c r="L1869" s="9"/>
    </row>
    <row r="1870" customFormat="false" ht="18" hidden="false" customHeight="true" outlineLevel="0" collapsed="false">
      <c r="B1870" s="4"/>
      <c r="G1870" s="8"/>
      <c r="H1870" s="8"/>
      <c r="I1870" s="8"/>
      <c r="J1870" s="9"/>
      <c r="K1870" s="9"/>
      <c r="L1870" s="9"/>
    </row>
    <row r="1871" customFormat="false" ht="18" hidden="false" customHeight="true" outlineLevel="0" collapsed="false">
      <c r="B1871" s="4"/>
      <c r="G1871" s="8"/>
      <c r="H1871" s="8"/>
      <c r="I1871" s="8"/>
      <c r="J1871" s="9"/>
      <c r="K1871" s="9"/>
      <c r="L1871" s="9"/>
    </row>
    <row r="1872" customFormat="false" ht="18" hidden="false" customHeight="true" outlineLevel="0" collapsed="false">
      <c r="B1872" s="4"/>
      <c r="G1872" s="8"/>
      <c r="H1872" s="8"/>
      <c r="I1872" s="8"/>
      <c r="J1872" s="9"/>
      <c r="K1872" s="9"/>
      <c r="L1872" s="9"/>
    </row>
    <row r="1873" customFormat="false" ht="18" hidden="false" customHeight="true" outlineLevel="0" collapsed="false">
      <c r="B1873" s="4"/>
      <c r="G1873" s="8"/>
      <c r="H1873" s="8"/>
      <c r="I1873" s="8"/>
      <c r="J1873" s="9"/>
      <c r="K1873" s="9"/>
      <c r="L1873" s="9"/>
    </row>
    <row r="1874" customFormat="false" ht="18" hidden="false" customHeight="true" outlineLevel="0" collapsed="false">
      <c r="B1874" s="4"/>
      <c r="G1874" s="8"/>
      <c r="H1874" s="8"/>
      <c r="I1874" s="8"/>
      <c r="J1874" s="9"/>
      <c r="K1874" s="9"/>
      <c r="L1874" s="9"/>
    </row>
    <row r="1875" customFormat="false" ht="18" hidden="false" customHeight="true" outlineLevel="0" collapsed="false">
      <c r="B1875" s="4"/>
      <c r="G1875" s="8"/>
      <c r="H1875" s="8"/>
      <c r="I1875" s="8"/>
      <c r="J1875" s="9"/>
      <c r="K1875" s="9"/>
      <c r="L1875" s="9"/>
    </row>
    <row r="1876" customFormat="false" ht="18" hidden="false" customHeight="true" outlineLevel="0" collapsed="false">
      <c r="B1876" s="4"/>
      <c r="G1876" s="8"/>
      <c r="H1876" s="8"/>
      <c r="I1876" s="8"/>
      <c r="J1876" s="9"/>
      <c r="K1876" s="9"/>
      <c r="L1876" s="9"/>
    </row>
    <row r="1877" customFormat="false" ht="18" hidden="false" customHeight="true" outlineLevel="0" collapsed="false">
      <c r="B1877" s="4"/>
      <c r="G1877" s="8"/>
      <c r="H1877" s="8"/>
      <c r="I1877" s="8"/>
      <c r="J1877" s="9"/>
      <c r="K1877" s="9"/>
      <c r="L1877" s="9"/>
    </row>
    <row r="1878" customFormat="false" ht="18" hidden="false" customHeight="true" outlineLevel="0" collapsed="false">
      <c r="B1878" s="4"/>
      <c r="G1878" s="8"/>
      <c r="H1878" s="8"/>
      <c r="I1878" s="8"/>
      <c r="J1878" s="9"/>
      <c r="K1878" s="9"/>
      <c r="L1878" s="9"/>
    </row>
    <row r="1879" customFormat="false" ht="18" hidden="false" customHeight="true" outlineLevel="0" collapsed="false">
      <c r="B1879" s="4"/>
      <c r="G1879" s="8"/>
      <c r="H1879" s="8"/>
      <c r="I1879" s="8"/>
      <c r="J1879" s="9"/>
      <c r="K1879" s="9"/>
      <c r="L1879" s="9"/>
    </row>
    <row r="1880" customFormat="false" ht="18" hidden="false" customHeight="true" outlineLevel="0" collapsed="false">
      <c r="B1880" s="4"/>
      <c r="G1880" s="8"/>
      <c r="H1880" s="8"/>
      <c r="I1880" s="8"/>
      <c r="J1880" s="9"/>
      <c r="K1880" s="9"/>
      <c r="L1880" s="9"/>
    </row>
    <row r="1881" customFormat="false" ht="18" hidden="false" customHeight="true" outlineLevel="0" collapsed="false">
      <c r="B1881" s="4"/>
      <c r="G1881" s="8"/>
      <c r="H1881" s="8"/>
      <c r="I1881" s="8"/>
      <c r="J1881" s="9"/>
      <c r="K1881" s="9"/>
      <c r="L1881" s="9"/>
    </row>
    <row r="1882" customFormat="false" ht="18" hidden="false" customHeight="true" outlineLevel="0" collapsed="false">
      <c r="B1882" s="4"/>
      <c r="G1882" s="8"/>
      <c r="H1882" s="8"/>
      <c r="I1882" s="8"/>
      <c r="J1882" s="9"/>
      <c r="K1882" s="9"/>
      <c r="L1882" s="9"/>
    </row>
    <row r="1883" customFormat="false" ht="18" hidden="false" customHeight="true" outlineLevel="0" collapsed="false">
      <c r="B1883" s="4"/>
      <c r="G1883" s="8"/>
      <c r="H1883" s="8"/>
      <c r="I1883" s="8"/>
      <c r="J1883" s="9"/>
      <c r="K1883" s="9"/>
      <c r="L1883" s="9"/>
    </row>
    <row r="1884" customFormat="false" ht="18" hidden="false" customHeight="true" outlineLevel="0" collapsed="false">
      <c r="B1884" s="4"/>
      <c r="G1884" s="8"/>
      <c r="H1884" s="8"/>
      <c r="I1884" s="8"/>
      <c r="J1884" s="9"/>
      <c r="K1884" s="9"/>
      <c r="L1884" s="9"/>
    </row>
    <row r="1885" customFormat="false" ht="18" hidden="false" customHeight="true" outlineLevel="0" collapsed="false">
      <c r="B1885" s="4"/>
      <c r="G1885" s="8"/>
      <c r="H1885" s="8"/>
      <c r="I1885" s="8"/>
      <c r="J1885" s="9"/>
      <c r="K1885" s="9"/>
      <c r="L1885" s="9"/>
    </row>
    <row r="1886" customFormat="false" ht="18" hidden="false" customHeight="true" outlineLevel="0" collapsed="false">
      <c r="B1886" s="4"/>
      <c r="G1886" s="8"/>
      <c r="H1886" s="8"/>
      <c r="I1886" s="8"/>
      <c r="J1886" s="9"/>
      <c r="K1886" s="9"/>
      <c r="L1886" s="9"/>
    </row>
    <row r="1887" customFormat="false" ht="18" hidden="false" customHeight="true" outlineLevel="0" collapsed="false">
      <c r="B1887" s="4"/>
      <c r="G1887" s="8"/>
      <c r="H1887" s="8"/>
      <c r="I1887" s="8"/>
      <c r="J1887" s="9"/>
      <c r="K1887" s="9"/>
      <c r="L1887" s="9"/>
    </row>
    <row r="1888" customFormat="false" ht="18" hidden="false" customHeight="true" outlineLevel="0" collapsed="false">
      <c r="B1888" s="4"/>
      <c r="G1888" s="8"/>
      <c r="H1888" s="8"/>
      <c r="I1888" s="8"/>
      <c r="J1888" s="9"/>
      <c r="K1888" s="9"/>
      <c r="L1888" s="9"/>
    </row>
    <row r="1889" customFormat="false" ht="18" hidden="false" customHeight="true" outlineLevel="0" collapsed="false">
      <c r="B1889" s="4"/>
      <c r="G1889" s="8"/>
      <c r="H1889" s="8"/>
      <c r="I1889" s="8"/>
      <c r="J1889" s="9"/>
      <c r="K1889" s="9"/>
      <c r="L1889" s="9"/>
    </row>
    <row r="1890" customFormat="false" ht="18" hidden="false" customHeight="true" outlineLevel="0" collapsed="false">
      <c r="B1890" s="4"/>
      <c r="G1890" s="8"/>
      <c r="H1890" s="8"/>
      <c r="I1890" s="8"/>
      <c r="J1890" s="9"/>
      <c r="K1890" s="9"/>
      <c r="L1890" s="9"/>
    </row>
    <row r="1891" customFormat="false" ht="18" hidden="false" customHeight="true" outlineLevel="0" collapsed="false">
      <c r="B1891" s="4"/>
      <c r="G1891" s="8"/>
      <c r="H1891" s="8"/>
      <c r="I1891" s="8"/>
      <c r="J1891" s="9"/>
      <c r="K1891" s="9"/>
      <c r="L1891" s="9"/>
    </row>
    <row r="1892" customFormat="false" ht="18" hidden="false" customHeight="true" outlineLevel="0" collapsed="false">
      <c r="B1892" s="4"/>
      <c r="G1892" s="8"/>
      <c r="H1892" s="8"/>
      <c r="I1892" s="8"/>
      <c r="J1892" s="9"/>
      <c r="K1892" s="9"/>
      <c r="L1892" s="9"/>
    </row>
    <row r="1893" customFormat="false" ht="18" hidden="false" customHeight="true" outlineLevel="0" collapsed="false">
      <c r="B1893" s="4"/>
      <c r="G1893" s="8"/>
      <c r="H1893" s="8"/>
      <c r="I1893" s="8"/>
      <c r="J1893" s="9"/>
      <c r="K1893" s="9"/>
      <c r="L1893" s="9"/>
    </row>
    <row r="1894" customFormat="false" ht="18" hidden="false" customHeight="true" outlineLevel="0" collapsed="false">
      <c r="B1894" s="4"/>
      <c r="G1894" s="8"/>
      <c r="H1894" s="8"/>
      <c r="I1894" s="8"/>
      <c r="J1894" s="9"/>
      <c r="K1894" s="9"/>
      <c r="L1894" s="9"/>
    </row>
    <row r="1895" customFormat="false" ht="18" hidden="false" customHeight="true" outlineLevel="0" collapsed="false">
      <c r="B1895" s="4"/>
      <c r="G1895" s="8"/>
      <c r="H1895" s="8"/>
      <c r="I1895" s="8"/>
      <c r="J1895" s="9"/>
      <c r="K1895" s="9"/>
      <c r="L1895" s="9"/>
    </row>
    <row r="1896" customFormat="false" ht="18" hidden="false" customHeight="true" outlineLevel="0" collapsed="false">
      <c r="B1896" s="4"/>
      <c r="G1896" s="8"/>
      <c r="H1896" s="8"/>
      <c r="I1896" s="8"/>
      <c r="J1896" s="9"/>
      <c r="K1896" s="9"/>
      <c r="L1896" s="9"/>
    </row>
    <row r="1897" customFormat="false" ht="18" hidden="false" customHeight="true" outlineLevel="0" collapsed="false">
      <c r="B1897" s="4"/>
      <c r="G1897" s="8"/>
      <c r="H1897" s="8"/>
      <c r="I1897" s="8"/>
      <c r="J1897" s="9"/>
      <c r="K1897" s="9"/>
      <c r="L1897" s="9"/>
    </row>
    <row r="1898" customFormat="false" ht="18" hidden="false" customHeight="true" outlineLevel="0" collapsed="false">
      <c r="B1898" s="4"/>
      <c r="G1898" s="8"/>
      <c r="H1898" s="8"/>
      <c r="I1898" s="8"/>
      <c r="J1898" s="9"/>
      <c r="K1898" s="9"/>
      <c r="L1898" s="9"/>
    </row>
    <row r="1899" customFormat="false" ht="18" hidden="false" customHeight="true" outlineLevel="0" collapsed="false">
      <c r="B1899" s="4"/>
      <c r="G1899" s="8"/>
      <c r="H1899" s="8"/>
      <c r="I1899" s="8"/>
      <c r="J1899" s="9"/>
      <c r="K1899" s="9"/>
      <c r="L1899" s="9"/>
    </row>
    <row r="1900" customFormat="false" ht="18" hidden="false" customHeight="true" outlineLevel="0" collapsed="false">
      <c r="B1900" s="4"/>
      <c r="G1900" s="8"/>
      <c r="H1900" s="8"/>
      <c r="I1900" s="8"/>
      <c r="J1900" s="9"/>
      <c r="K1900" s="9"/>
      <c r="L1900" s="9"/>
    </row>
    <row r="1901" customFormat="false" ht="18" hidden="false" customHeight="true" outlineLevel="0" collapsed="false">
      <c r="B1901" s="4"/>
      <c r="G1901" s="8"/>
      <c r="H1901" s="8"/>
      <c r="I1901" s="8"/>
      <c r="J1901" s="9"/>
      <c r="K1901" s="9"/>
      <c r="L1901" s="9"/>
    </row>
    <row r="1902" customFormat="false" ht="18" hidden="false" customHeight="true" outlineLevel="0" collapsed="false">
      <c r="B1902" s="4"/>
      <c r="G1902" s="8"/>
      <c r="H1902" s="8"/>
      <c r="I1902" s="8"/>
      <c r="J1902" s="9"/>
      <c r="K1902" s="9"/>
      <c r="L1902" s="9"/>
    </row>
    <row r="1903" customFormat="false" ht="18" hidden="false" customHeight="true" outlineLevel="0" collapsed="false">
      <c r="B1903" s="4"/>
      <c r="G1903" s="8"/>
      <c r="H1903" s="8"/>
      <c r="I1903" s="8"/>
      <c r="J1903" s="9"/>
      <c r="K1903" s="9"/>
      <c r="L1903" s="9"/>
    </row>
    <row r="1904" customFormat="false" ht="18" hidden="false" customHeight="true" outlineLevel="0" collapsed="false">
      <c r="B1904" s="4"/>
      <c r="G1904" s="8"/>
      <c r="H1904" s="8"/>
      <c r="I1904" s="8"/>
      <c r="J1904" s="9"/>
      <c r="K1904" s="9"/>
      <c r="L1904" s="9"/>
    </row>
    <row r="1905" customFormat="false" ht="18" hidden="false" customHeight="true" outlineLevel="0" collapsed="false">
      <c r="B1905" s="4"/>
      <c r="G1905" s="8"/>
      <c r="H1905" s="8"/>
      <c r="I1905" s="8"/>
      <c r="J1905" s="9"/>
      <c r="K1905" s="9"/>
      <c r="L1905" s="9"/>
    </row>
    <row r="1906" customFormat="false" ht="18" hidden="false" customHeight="true" outlineLevel="0" collapsed="false">
      <c r="B1906" s="4"/>
      <c r="G1906" s="8"/>
      <c r="H1906" s="8"/>
      <c r="I1906" s="8"/>
      <c r="J1906" s="9"/>
      <c r="K1906" s="9"/>
      <c r="L1906" s="9"/>
    </row>
    <row r="1907" customFormat="false" ht="18" hidden="false" customHeight="true" outlineLevel="0" collapsed="false">
      <c r="B1907" s="4"/>
      <c r="G1907" s="8"/>
      <c r="H1907" s="8"/>
      <c r="I1907" s="8"/>
      <c r="J1907" s="9"/>
      <c r="K1907" s="9"/>
      <c r="L1907" s="9"/>
    </row>
    <row r="1908" customFormat="false" ht="18" hidden="false" customHeight="true" outlineLevel="0" collapsed="false">
      <c r="B1908" s="4"/>
      <c r="G1908" s="8"/>
      <c r="H1908" s="8"/>
      <c r="I1908" s="8"/>
      <c r="J1908" s="9"/>
      <c r="K1908" s="9"/>
      <c r="L1908" s="9"/>
    </row>
    <row r="1909" customFormat="false" ht="18" hidden="false" customHeight="true" outlineLevel="0" collapsed="false">
      <c r="B1909" s="4"/>
      <c r="G1909" s="8"/>
      <c r="H1909" s="8"/>
      <c r="I1909" s="8"/>
      <c r="J1909" s="9"/>
      <c r="K1909" s="9"/>
      <c r="L1909" s="9"/>
    </row>
    <row r="1910" customFormat="false" ht="18" hidden="false" customHeight="true" outlineLevel="0" collapsed="false">
      <c r="B1910" s="4"/>
      <c r="G1910" s="8"/>
      <c r="H1910" s="8"/>
      <c r="I1910" s="8"/>
      <c r="J1910" s="9"/>
      <c r="K1910" s="9"/>
      <c r="L1910" s="9"/>
    </row>
    <row r="1911" customFormat="false" ht="18" hidden="false" customHeight="true" outlineLevel="0" collapsed="false">
      <c r="B1911" s="4"/>
      <c r="G1911" s="8"/>
      <c r="H1911" s="8"/>
      <c r="I1911" s="8"/>
      <c r="J1911" s="9"/>
      <c r="K1911" s="9"/>
      <c r="L1911" s="9"/>
    </row>
    <row r="1912" customFormat="false" ht="18" hidden="false" customHeight="true" outlineLevel="0" collapsed="false">
      <c r="B1912" s="4"/>
      <c r="G1912" s="8"/>
      <c r="H1912" s="8"/>
      <c r="I1912" s="8"/>
      <c r="J1912" s="9"/>
      <c r="K1912" s="9"/>
      <c r="L1912" s="9"/>
    </row>
    <row r="1913" customFormat="false" ht="18" hidden="false" customHeight="true" outlineLevel="0" collapsed="false">
      <c r="B1913" s="4"/>
      <c r="G1913" s="8"/>
      <c r="H1913" s="8"/>
      <c r="I1913" s="8"/>
      <c r="J1913" s="9"/>
      <c r="K1913" s="9"/>
      <c r="L1913" s="9"/>
    </row>
    <row r="1914" customFormat="false" ht="18" hidden="false" customHeight="true" outlineLevel="0" collapsed="false"/>
    <row r="1915" customFormat="false" ht="18" hidden="false" customHeight="true" outlineLevel="0" collapsed="false"/>
    <row r="1916" customFormat="false" ht="18" hidden="false" customHeight="true" outlineLevel="0" collapsed="false"/>
    <row r="1917" customFormat="false" ht="18" hidden="false" customHeight="true" outlineLevel="0" collapsed="false"/>
    <row r="1918" customFormat="false" ht="18" hidden="false" customHeight="true" outlineLevel="0" collapsed="false"/>
    <row r="1919" customFormat="false" ht="18" hidden="false" customHeight="true" outlineLevel="0" collapsed="false"/>
    <row r="1920" customFormat="false" ht="18" hidden="false" customHeight="true" outlineLevel="0" collapsed="false"/>
    <row r="1921" customFormat="false" ht="18" hidden="false" customHeight="true" outlineLevel="0" collapsed="false"/>
    <row r="1922" customFormat="false" ht="18" hidden="false" customHeight="true" outlineLevel="0" collapsed="false"/>
    <row r="1923" customFormat="false" ht="18" hidden="false" customHeight="true" outlineLevel="0" collapsed="false"/>
    <row r="1924" customFormat="false" ht="18" hidden="false" customHeight="true" outlineLevel="0" collapsed="false"/>
    <row r="1925" customFormat="false" ht="18" hidden="false" customHeight="true" outlineLevel="0" collapsed="false"/>
    <row r="1926" customFormat="false" ht="18" hidden="false" customHeight="true" outlineLevel="0" collapsed="false"/>
    <row r="1927" customFormat="false" ht="18" hidden="false" customHeight="true" outlineLevel="0" collapsed="false"/>
    <row r="1928" customFormat="false" ht="18" hidden="false" customHeight="true" outlineLevel="0" collapsed="false"/>
    <row r="1929" customFormat="false" ht="18" hidden="false" customHeight="true" outlineLevel="0" collapsed="false"/>
    <row r="1930" customFormat="false" ht="18" hidden="false" customHeight="true" outlineLevel="0" collapsed="false"/>
    <row r="1931" customFormat="false" ht="18" hidden="false" customHeight="true" outlineLevel="0" collapsed="false"/>
    <row r="1932" customFormat="false" ht="18" hidden="false" customHeight="true" outlineLevel="0" collapsed="false"/>
    <row r="1933" customFormat="false" ht="18" hidden="false" customHeight="true" outlineLevel="0" collapsed="false"/>
    <row r="1934" customFormat="false" ht="18" hidden="false" customHeight="true" outlineLevel="0" collapsed="false"/>
    <row r="1935" customFormat="false" ht="18" hidden="false" customHeight="true" outlineLevel="0" collapsed="false"/>
    <row r="1936" customFormat="false" ht="18" hidden="false" customHeight="true" outlineLevel="0" collapsed="false"/>
    <row r="1937" customFormat="false" ht="18" hidden="false" customHeight="true" outlineLevel="0" collapsed="false"/>
    <row r="1938" customFormat="false" ht="18" hidden="false" customHeight="true" outlineLevel="0" collapsed="false"/>
    <row r="1939" customFormat="false" ht="18" hidden="false" customHeight="true" outlineLevel="0" collapsed="false"/>
    <row r="1940" customFormat="false" ht="18" hidden="false" customHeight="true" outlineLevel="0" collapsed="false"/>
    <row r="1941" customFormat="false" ht="18" hidden="false" customHeight="true" outlineLevel="0" collapsed="false"/>
    <row r="1942" customFormat="false" ht="18" hidden="false" customHeight="true" outlineLevel="0" collapsed="false"/>
    <row r="1943" customFormat="false" ht="18" hidden="false" customHeight="true" outlineLevel="0" collapsed="false"/>
    <row r="1944" customFormat="false" ht="18" hidden="false" customHeight="true" outlineLevel="0" collapsed="false"/>
    <row r="1945" customFormat="false" ht="18" hidden="false" customHeight="true" outlineLevel="0" collapsed="false"/>
    <row r="1946" customFormat="false" ht="18" hidden="false" customHeight="true" outlineLevel="0" collapsed="false"/>
    <row r="1947" customFormat="false" ht="18" hidden="false" customHeight="true" outlineLevel="0" collapsed="false"/>
    <row r="1948" customFormat="false" ht="18" hidden="false" customHeight="true" outlineLevel="0" collapsed="false"/>
    <row r="1949" customFormat="false" ht="18" hidden="false" customHeight="true" outlineLevel="0" collapsed="false"/>
    <row r="1950" customFormat="false" ht="18" hidden="false" customHeight="true" outlineLevel="0" collapsed="false"/>
    <row r="1951" customFormat="false" ht="18" hidden="false" customHeight="true" outlineLevel="0" collapsed="false"/>
    <row r="1952" customFormat="false" ht="18" hidden="false" customHeight="true" outlineLevel="0" collapsed="false"/>
    <row r="1953" customFormat="false" ht="18" hidden="false" customHeight="true" outlineLevel="0" collapsed="false"/>
    <row r="1954" customFormat="false" ht="18" hidden="false" customHeight="true" outlineLevel="0" collapsed="false"/>
    <row r="1955" customFormat="false" ht="18" hidden="false" customHeight="true" outlineLevel="0" collapsed="false"/>
    <row r="1956" customFormat="false" ht="18" hidden="false" customHeight="true" outlineLevel="0" collapsed="false"/>
    <row r="1957" customFormat="false" ht="18" hidden="false" customHeight="true" outlineLevel="0" collapsed="false"/>
    <row r="1958" customFormat="false" ht="18" hidden="false" customHeight="true" outlineLevel="0" collapsed="false"/>
    <row r="1959" customFormat="false" ht="18" hidden="false" customHeight="true" outlineLevel="0" collapsed="false"/>
    <row r="1960" customFormat="false" ht="18" hidden="false" customHeight="true" outlineLevel="0" collapsed="false"/>
    <row r="1961" customFormat="false" ht="18" hidden="false" customHeight="true" outlineLevel="0" collapsed="false"/>
    <row r="1962" customFormat="false" ht="18" hidden="false" customHeight="true" outlineLevel="0" collapsed="false"/>
    <row r="1963" customFormat="false" ht="18" hidden="false" customHeight="true" outlineLevel="0" collapsed="false"/>
    <row r="1964" customFormat="false" ht="18" hidden="false" customHeight="true" outlineLevel="0" collapsed="false"/>
    <row r="1965" customFormat="false" ht="18" hidden="false" customHeight="true" outlineLevel="0" collapsed="false"/>
    <row r="1966" customFormat="false" ht="18" hidden="false" customHeight="true" outlineLevel="0" collapsed="false"/>
    <row r="1967" customFormat="false" ht="18" hidden="false" customHeight="true" outlineLevel="0" collapsed="false"/>
    <row r="1968" customFormat="false" ht="18" hidden="false" customHeight="true" outlineLevel="0" collapsed="false"/>
    <row r="1969" customFormat="false" ht="18" hidden="false" customHeight="true" outlineLevel="0" collapsed="false"/>
    <row r="1970" customFormat="false" ht="18" hidden="false" customHeight="true" outlineLevel="0" collapsed="false"/>
    <row r="1971" customFormat="false" ht="18" hidden="false" customHeight="true" outlineLevel="0" collapsed="false"/>
    <row r="1972" customFormat="false" ht="18" hidden="false" customHeight="true" outlineLevel="0" collapsed="false"/>
    <row r="1973" customFormat="false" ht="18" hidden="false" customHeight="true" outlineLevel="0" collapsed="false"/>
    <row r="1974" customFormat="false" ht="18" hidden="false" customHeight="true" outlineLevel="0" collapsed="false"/>
    <row r="1975" customFormat="false" ht="18" hidden="false" customHeight="true" outlineLevel="0" collapsed="false"/>
    <row r="1976" customFormat="false" ht="18" hidden="false" customHeight="true" outlineLevel="0" collapsed="false"/>
    <row r="1977" customFormat="false" ht="18" hidden="false" customHeight="true" outlineLevel="0" collapsed="false"/>
    <row r="1978" customFormat="false" ht="18" hidden="false" customHeight="true" outlineLevel="0" collapsed="false"/>
    <row r="1979" customFormat="false" ht="18" hidden="false" customHeight="true" outlineLevel="0" collapsed="false"/>
    <row r="1980" customFormat="false" ht="18" hidden="false" customHeight="true" outlineLevel="0" collapsed="false"/>
    <row r="1981" customFormat="false" ht="18" hidden="false" customHeight="true" outlineLevel="0" collapsed="false"/>
    <row r="1982" customFormat="false" ht="18" hidden="false" customHeight="true" outlineLevel="0" collapsed="false"/>
    <row r="1983" customFormat="false" ht="18" hidden="false" customHeight="true" outlineLevel="0" collapsed="false"/>
    <row r="1984" customFormat="false" ht="18" hidden="false" customHeight="true" outlineLevel="0" collapsed="false"/>
    <row r="1985" customFormat="false" ht="18" hidden="false" customHeight="true" outlineLevel="0" collapsed="false"/>
    <row r="1986" customFormat="false" ht="18" hidden="false" customHeight="true" outlineLevel="0" collapsed="false"/>
    <row r="1987" customFormat="false" ht="18" hidden="false" customHeight="true" outlineLevel="0" collapsed="false"/>
    <row r="1988" customFormat="false" ht="18" hidden="false" customHeight="true" outlineLevel="0" collapsed="false"/>
    <row r="1989" customFormat="false" ht="18" hidden="false" customHeight="true" outlineLevel="0" collapsed="false"/>
    <row r="1990" customFormat="false" ht="18" hidden="false" customHeight="true" outlineLevel="0" collapsed="false"/>
    <row r="1991" customFormat="false" ht="18" hidden="false" customHeight="true" outlineLevel="0" collapsed="false"/>
    <row r="1992" customFormat="false" ht="18" hidden="false" customHeight="true" outlineLevel="0" collapsed="false"/>
    <row r="1993" customFormat="false" ht="18" hidden="false" customHeight="true" outlineLevel="0" collapsed="false"/>
    <row r="1994" customFormat="false" ht="18" hidden="false" customHeight="true" outlineLevel="0" collapsed="false"/>
    <row r="1995" customFormat="false" ht="18" hidden="false" customHeight="true" outlineLevel="0" collapsed="false"/>
    <row r="1996" customFormat="false" ht="18" hidden="false" customHeight="true" outlineLevel="0" collapsed="false"/>
    <row r="1997" customFormat="false" ht="18" hidden="false" customHeight="true" outlineLevel="0" collapsed="false"/>
    <row r="1998" customFormat="false" ht="18" hidden="false" customHeight="true" outlineLevel="0" collapsed="false"/>
    <row r="1999" customFormat="false" ht="18" hidden="false" customHeight="true" outlineLevel="0" collapsed="false"/>
    <row r="2000" customFormat="false" ht="18" hidden="false" customHeight="true" outlineLevel="0" collapsed="false"/>
    <row r="2001" customFormat="false" ht="18" hidden="false" customHeight="true" outlineLevel="0" collapsed="false"/>
    <row r="2002" customFormat="false" ht="18" hidden="false" customHeight="true" outlineLevel="0" collapsed="false"/>
    <row r="2003" customFormat="false" ht="18" hidden="false" customHeight="true" outlineLevel="0" collapsed="false"/>
    <row r="2004" customFormat="false" ht="18" hidden="false" customHeight="true" outlineLevel="0" collapsed="false"/>
    <row r="2005" customFormat="false" ht="18" hidden="false" customHeight="true" outlineLevel="0" collapsed="false"/>
    <row r="2006" customFormat="false" ht="18" hidden="false" customHeight="true" outlineLevel="0" collapsed="false"/>
    <row r="2007" customFormat="false" ht="18" hidden="false" customHeight="true" outlineLevel="0" collapsed="false"/>
    <row r="2008" customFormat="false" ht="18" hidden="false" customHeight="true" outlineLevel="0" collapsed="false"/>
    <row r="2009" customFormat="false" ht="18" hidden="false" customHeight="true" outlineLevel="0" collapsed="false"/>
    <row r="2010" customFormat="false" ht="18" hidden="false" customHeight="true" outlineLevel="0" collapsed="false"/>
    <row r="2011" customFormat="false" ht="18" hidden="false" customHeight="true" outlineLevel="0" collapsed="false"/>
    <row r="2012" customFormat="false" ht="18" hidden="false" customHeight="true" outlineLevel="0" collapsed="false"/>
    <row r="2013" customFormat="false" ht="18" hidden="false" customHeight="true" outlineLevel="0" collapsed="false"/>
    <row r="2014" customFormat="false" ht="18" hidden="false" customHeight="true" outlineLevel="0" collapsed="false"/>
    <row r="2015" customFormat="false" ht="18" hidden="false" customHeight="true" outlineLevel="0" collapsed="false"/>
    <row r="2016" customFormat="false" ht="18" hidden="false" customHeight="true" outlineLevel="0" collapsed="false"/>
    <row r="2017" customFormat="false" ht="18" hidden="false" customHeight="true" outlineLevel="0" collapsed="false"/>
    <row r="2018" customFormat="false" ht="18" hidden="false" customHeight="true" outlineLevel="0" collapsed="false"/>
    <row r="2019" customFormat="false" ht="18" hidden="false" customHeight="true" outlineLevel="0" collapsed="false"/>
    <row r="2020" customFormat="false" ht="18" hidden="false" customHeight="true" outlineLevel="0" collapsed="false"/>
    <row r="2021" customFormat="false" ht="18" hidden="false" customHeight="true" outlineLevel="0" collapsed="false"/>
    <row r="2022" customFormat="false" ht="18" hidden="false" customHeight="true" outlineLevel="0" collapsed="false"/>
    <row r="2023" customFormat="false" ht="18" hidden="false" customHeight="true" outlineLevel="0" collapsed="false"/>
    <row r="2024" customFormat="false" ht="18" hidden="false" customHeight="true" outlineLevel="0" collapsed="false"/>
    <row r="2025" customFormat="false" ht="18" hidden="false" customHeight="true" outlineLevel="0" collapsed="false"/>
    <row r="2026" customFormat="false" ht="18" hidden="false" customHeight="true" outlineLevel="0" collapsed="false"/>
    <row r="2027" customFormat="false" ht="18" hidden="false" customHeight="true" outlineLevel="0" collapsed="false"/>
    <row r="2028" customFormat="false" ht="18" hidden="false" customHeight="true" outlineLevel="0" collapsed="false"/>
    <row r="2029" customFormat="false" ht="18" hidden="false" customHeight="true" outlineLevel="0" collapsed="false"/>
    <row r="2030" customFormat="false" ht="18" hidden="false" customHeight="true" outlineLevel="0" collapsed="false"/>
    <row r="2031" customFormat="false" ht="18" hidden="false" customHeight="true" outlineLevel="0" collapsed="false"/>
    <row r="2032" customFormat="false" ht="18" hidden="false" customHeight="true" outlineLevel="0" collapsed="false"/>
    <row r="2033" customFormat="false" ht="18" hidden="false" customHeight="true" outlineLevel="0" collapsed="false"/>
    <row r="2034" customFormat="false" ht="18" hidden="false" customHeight="true" outlineLevel="0" collapsed="false"/>
    <row r="2035" customFormat="false" ht="18" hidden="false" customHeight="true" outlineLevel="0" collapsed="false"/>
    <row r="2036" customFormat="false" ht="18" hidden="false" customHeight="true" outlineLevel="0" collapsed="false"/>
    <row r="2037" customFormat="false" ht="18" hidden="false" customHeight="true" outlineLevel="0" collapsed="false"/>
    <row r="2038" customFormat="false" ht="18" hidden="false" customHeight="true" outlineLevel="0" collapsed="false"/>
    <row r="2039" customFormat="false" ht="18" hidden="false" customHeight="true" outlineLevel="0" collapsed="false"/>
    <row r="2040" customFormat="false" ht="18" hidden="false" customHeight="true" outlineLevel="0" collapsed="false"/>
    <row r="2041" customFormat="false" ht="18" hidden="false" customHeight="true" outlineLevel="0" collapsed="false"/>
    <row r="2042" customFormat="false" ht="18" hidden="false" customHeight="true" outlineLevel="0" collapsed="false"/>
    <row r="2043" customFormat="false" ht="18" hidden="false" customHeight="true" outlineLevel="0" collapsed="false"/>
    <row r="2044" customFormat="false" ht="18" hidden="false" customHeight="true" outlineLevel="0" collapsed="false"/>
    <row r="2045" customFormat="false" ht="18" hidden="false" customHeight="true" outlineLevel="0" collapsed="false"/>
    <row r="2046" customFormat="false" ht="18" hidden="false" customHeight="true" outlineLevel="0" collapsed="false"/>
    <row r="2047" customFormat="false" ht="18" hidden="false" customHeight="true" outlineLevel="0" collapsed="false"/>
    <row r="2048" customFormat="false" ht="18" hidden="false" customHeight="true" outlineLevel="0" collapsed="false"/>
    <row r="2049" customFormat="false" ht="18" hidden="false" customHeight="true" outlineLevel="0" collapsed="false"/>
    <row r="2050" customFormat="false" ht="18" hidden="false" customHeight="true" outlineLevel="0" collapsed="false"/>
    <row r="2051" customFormat="false" ht="18" hidden="false" customHeight="true" outlineLevel="0" collapsed="false"/>
    <row r="2052" customFormat="false" ht="18" hidden="false" customHeight="true" outlineLevel="0" collapsed="false"/>
    <row r="2053" customFormat="false" ht="18" hidden="false" customHeight="true" outlineLevel="0" collapsed="false"/>
    <row r="2054" customFormat="false" ht="18" hidden="false" customHeight="true" outlineLevel="0" collapsed="false"/>
    <row r="2055" customFormat="false" ht="18" hidden="false" customHeight="true" outlineLevel="0" collapsed="false"/>
    <row r="2056" customFormat="false" ht="18" hidden="false" customHeight="true" outlineLevel="0" collapsed="false"/>
    <row r="2057" customFormat="false" ht="18" hidden="false" customHeight="true" outlineLevel="0" collapsed="false"/>
    <row r="2058" customFormat="false" ht="18" hidden="false" customHeight="true" outlineLevel="0" collapsed="false"/>
    <row r="2059" customFormat="false" ht="18" hidden="false" customHeight="true" outlineLevel="0" collapsed="false"/>
    <row r="2060" customFormat="false" ht="18" hidden="false" customHeight="true" outlineLevel="0" collapsed="false"/>
    <row r="2061" customFormat="false" ht="18" hidden="false" customHeight="true" outlineLevel="0" collapsed="false"/>
    <row r="2062" customFormat="false" ht="18" hidden="false" customHeight="true" outlineLevel="0" collapsed="false"/>
    <row r="2063" customFormat="false" ht="18" hidden="false" customHeight="true" outlineLevel="0" collapsed="false"/>
    <row r="2064" customFormat="false" ht="18" hidden="false" customHeight="true" outlineLevel="0" collapsed="false"/>
    <row r="2065" customFormat="false" ht="18" hidden="false" customHeight="true" outlineLevel="0" collapsed="false"/>
    <row r="2066" customFormat="false" ht="18" hidden="false" customHeight="true" outlineLevel="0" collapsed="false"/>
    <row r="2067" customFormat="false" ht="18" hidden="false" customHeight="true" outlineLevel="0" collapsed="false"/>
    <row r="2068" customFormat="false" ht="18" hidden="false" customHeight="true" outlineLevel="0" collapsed="false"/>
    <row r="2069" customFormat="false" ht="18" hidden="false" customHeight="true" outlineLevel="0" collapsed="false"/>
    <row r="2070" customFormat="false" ht="18" hidden="false" customHeight="true" outlineLevel="0" collapsed="false"/>
    <row r="2071" customFormat="false" ht="18" hidden="false" customHeight="true" outlineLevel="0" collapsed="false"/>
    <row r="2072" customFormat="false" ht="18" hidden="false" customHeight="true" outlineLevel="0" collapsed="false"/>
    <row r="2073" customFormat="false" ht="18" hidden="false" customHeight="true" outlineLevel="0" collapsed="false"/>
    <row r="2074" customFormat="false" ht="18" hidden="false" customHeight="true" outlineLevel="0" collapsed="false"/>
    <row r="2075" customFormat="false" ht="18" hidden="false" customHeight="true" outlineLevel="0" collapsed="false"/>
    <row r="2076" customFormat="false" ht="18" hidden="false" customHeight="true" outlineLevel="0" collapsed="false"/>
    <row r="2077" customFormat="false" ht="18" hidden="false" customHeight="true" outlineLevel="0" collapsed="false"/>
    <row r="2078" customFormat="false" ht="18" hidden="false" customHeight="true" outlineLevel="0" collapsed="false"/>
    <row r="2079" customFormat="false" ht="18" hidden="false" customHeight="true" outlineLevel="0" collapsed="false"/>
    <row r="2080" customFormat="false" ht="18" hidden="false" customHeight="true" outlineLevel="0" collapsed="false"/>
    <row r="2081" customFormat="false" ht="18" hidden="false" customHeight="true" outlineLevel="0" collapsed="false"/>
    <row r="2082" customFormat="false" ht="18" hidden="false" customHeight="true" outlineLevel="0" collapsed="false"/>
    <row r="2083" customFormat="false" ht="18" hidden="false" customHeight="true" outlineLevel="0" collapsed="false"/>
    <row r="2084" customFormat="false" ht="18" hidden="false" customHeight="true" outlineLevel="0" collapsed="false"/>
    <row r="2085" customFormat="false" ht="18" hidden="false" customHeight="true" outlineLevel="0" collapsed="false"/>
    <row r="2086" customFormat="false" ht="18" hidden="false" customHeight="true" outlineLevel="0" collapsed="false"/>
    <row r="2087" customFormat="false" ht="18" hidden="false" customHeight="true" outlineLevel="0" collapsed="false"/>
    <row r="2088" customFormat="false" ht="18" hidden="false" customHeight="true" outlineLevel="0" collapsed="false"/>
    <row r="2089" customFormat="false" ht="18" hidden="false" customHeight="true" outlineLevel="0" collapsed="false"/>
    <row r="2090" customFormat="false" ht="18" hidden="false" customHeight="true" outlineLevel="0" collapsed="false"/>
    <row r="2091" customFormat="false" ht="18" hidden="false" customHeight="true" outlineLevel="0" collapsed="false"/>
    <row r="2092" customFormat="false" ht="18" hidden="false" customHeight="true" outlineLevel="0" collapsed="false"/>
    <row r="2093" customFormat="false" ht="18" hidden="false" customHeight="true" outlineLevel="0" collapsed="false"/>
    <row r="2094" customFormat="false" ht="18" hidden="false" customHeight="true" outlineLevel="0" collapsed="false"/>
    <row r="2095" customFormat="false" ht="18" hidden="false" customHeight="true" outlineLevel="0" collapsed="false"/>
    <row r="2096" customFormat="false" ht="18" hidden="false" customHeight="true" outlineLevel="0" collapsed="false"/>
    <row r="2097" customFormat="false" ht="18" hidden="false" customHeight="true" outlineLevel="0" collapsed="false"/>
    <row r="2098" customFormat="false" ht="18" hidden="false" customHeight="true" outlineLevel="0" collapsed="false"/>
    <row r="2099" customFormat="false" ht="18" hidden="false" customHeight="true" outlineLevel="0" collapsed="false"/>
    <row r="2100" customFormat="false" ht="18" hidden="false" customHeight="true" outlineLevel="0" collapsed="false"/>
    <row r="2101" customFormat="false" ht="18" hidden="false" customHeight="true" outlineLevel="0" collapsed="false"/>
    <row r="2102" customFormat="false" ht="18" hidden="false" customHeight="true" outlineLevel="0" collapsed="false"/>
    <row r="2103" customFormat="false" ht="18" hidden="false" customHeight="true" outlineLevel="0" collapsed="false"/>
    <row r="2104" customFormat="false" ht="18" hidden="false" customHeight="true" outlineLevel="0" collapsed="false"/>
    <row r="2105" customFormat="false" ht="18" hidden="false" customHeight="true" outlineLevel="0" collapsed="false"/>
    <row r="2106" customFormat="false" ht="18" hidden="false" customHeight="true" outlineLevel="0" collapsed="false"/>
    <row r="2107" customFormat="false" ht="18" hidden="false" customHeight="true" outlineLevel="0" collapsed="false"/>
    <row r="2108" customFormat="false" ht="18" hidden="false" customHeight="true" outlineLevel="0" collapsed="false"/>
    <row r="2109" customFormat="false" ht="18" hidden="false" customHeight="true" outlineLevel="0" collapsed="false"/>
    <row r="2110" customFormat="false" ht="18" hidden="false" customHeight="true" outlineLevel="0" collapsed="false"/>
    <row r="2111" customFormat="false" ht="18" hidden="false" customHeight="true" outlineLevel="0" collapsed="false"/>
    <row r="2112" customFormat="false" ht="18" hidden="false" customHeight="true" outlineLevel="0" collapsed="false"/>
    <row r="2113" customFormat="false" ht="18" hidden="false" customHeight="true" outlineLevel="0" collapsed="false"/>
    <row r="2114" customFormat="false" ht="18" hidden="false" customHeight="true" outlineLevel="0" collapsed="false"/>
    <row r="2115" customFormat="false" ht="18" hidden="false" customHeight="true" outlineLevel="0" collapsed="false"/>
    <row r="2116" customFormat="false" ht="18" hidden="false" customHeight="true" outlineLevel="0" collapsed="false"/>
    <row r="2117" customFormat="false" ht="18" hidden="false" customHeight="true" outlineLevel="0" collapsed="false"/>
    <row r="2118" customFormat="false" ht="18" hidden="false" customHeight="true" outlineLevel="0" collapsed="false"/>
    <row r="2119" customFormat="false" ht="18" hidden="false" customHeight="true" outlineLevel="0" collapsed="false"/>
    <row r="2120" customFormat="false" ht="18" hidden="false" customHeight="true" outlineLevel="0" collapsed="false"/>
    <row r="2121" customFormat="false" ht="18" hidden="false" customHeight="true" outlineLevel="0" collapsed="false"/>
    <row r="2122" customFormat="false" ht="18" hidden="false" customHeight="true" outlineLevel="0" collapsed="false"/>
    <row r="2123" customFormat="false" ht="18" hidden="false" customHeight="true" outlineLevel="0" collapsed="false"/>
    <row r="2124" customFormat="false" ht="18" hidden="false" customHeight="true" outlineLevel="0" collapsed="false"/>
    <row r="2125" customFormat="false" ht="18" hidden="false" customHeight="true" outlineLevel="0" collapsed="false"/>
    <row r="2126" customFormat="false" ht="18" hidden="false" customHeight="true" outlineLevel="0" collapsed="false"/>
    <row r="2127" customFormat="false" ht="18" hidden="false" customHeight="true" outlineLevel="0" collapsed="false"/>
    <row r="2128" customFormat="false" ht="18" hidden="false" customHeight="true" outlineLevel="0" collapsed="false"/>
    <row r="2129" customFormat="false" ht="18" hidden="false" customHeight="true" outlineLevel="0" collapsed="false"/>
    <row r="2130" customFormat="false" ht="18" hidden="false" customHeight="true" outlineLevel="0" collapsed="false"/>
    <row r="2131" customFormat="false" ht="18" hidden="false" customHeight="true" outlineLevel="0" collapsed="false"/>
    <row r="2132" customFormat="false" ht="18" hidden="false" customHeight="true" outlineLevel="0" collapsed="false"/>
    <row r="2133" customFormat="false" ht="18" hidden="false" customHeight="true" outlineLevel="0" collapsed="false"/>
    <row r="2134" customFormat="false" ht="18" hidden="false" customHeight="true" outlineLevel="0" collapsed="false"/>
    <row r="2135" customFormat="false" ht="18" hidden="false" customHeight="true" outlineLevel="0" collapsed="false"/>
    <row r="2136" customFormat="false" ht="18" hidden="false" customHeight="true" outlineLevel="0" collapsed="false"/>
    <row r="2137" customFormat="false" ht="18" hidden="false" customHeight="true" outlineLevel="0" collapsed="false"/>
    <row r="2138" customFormat="false" ht="18" hidden="false" customHeight="true" outlineLevel="0" collapsed="false"/>
    <row r="2139" customFormat="false" ht="18" hidden="false" customHeight="true" outlineLevel="0" collapsed="false"/>
    <row r="2140" customFormat="false" ht="18" hidden="false" customHeight="true" outlineLevel="0" collapsed="false"/>
    <row r="2141" customFormat="false" ht="18" hidden="false" customHeight="true" outlineLevel="0" collapsed="false"/>
    <row r="2142" customFormat="false" ht="18" hidden="false" customHeight="true" outlineLevel="0" collapsed="false"/>
    <row r="2143" customFormat="false" ht="18" hidden="false" customHeight="true" outlineLevel="0" collapsed="false"/>
    <row r="2144" customFormat="false" ht="18" hidden="false" customHeight="true" outlineLevel="0" collapsed="false"/>
    <row r="2145" customFormat="false" ht="18" hidden="false" customHeight="true" outlineLevel="0" collapsed="false"/>
    <row r="2146" customFormat="false" ht="18" hidden="false" customHeight="true" outlineLevel="0" collapsed="false"/>
    <row r="2147" customFormat="false" ht="18" hidden="false" customHeight="true" outlineLevel="0" collapsed="false"/>
    <row r="2148" customFormat="false" ht="18" hidden="false" customHeight="true" outlineLevel="0" collapsed="false"/>
    <row r="2149" customFormat="false" ht="18" hidden="false" customHeight="true" outlineLevel="0" collapsed="false"/>
    <row r="2150" customFormat="false" ht="18" hidden="false" customHeight="true" outlineLevel="0" collapsed="false"/>
    <row r="2151" customFormat="false" ht="18" hidden="false" customHeight="true" outlineLevel="0" collapsed="false"/>
    <row r="2152" customFormat="false" ht="18" hidden="false" customHeight="true" outlineLevel="0" collapsed="false"/>
    <row r="2153" customFormat="false" ht="18" hidden="false" customHeight="true" outlineLevel="0" collapsed="false"/>
    <row r="2154" customFormat="false" ht="18" hidden="false" customHeight="true" outlineLevel="0" collapsed="false"/>
    <row r="2155" customFormat="false" ht="18" hidden="false" customHeight="true" outlineLevel="0" collapsed="false"/>
    <row r="2156" customFormat="false" ht="18" hidden="false" customHeight="true" outlineLevel="0" collapsed="false"/>
    <row r="2157" customFormat="false" ht="18" hidden="false" customHeight="true" outlineLevel="0" collapsed="false"/>
    <row r="2158" customFormat="false" ht="18" hidden="false" customHeight="true" outlineLevel="0" collapsed="false"/>
    <row r="2159" customFormat="false" ht="18" hidden="false" customHeight="true" outlineLevel="0" collapsed="false"/>
    <row r="2160" customFormat="false" ht="18" hidden="false" customHeight="true" outlineLevel="0" collapsed="false"/>
    <row r="2161" customFormat="false" ht="18" hidden="false" customHeight="true" outlineLevel="0" collapsed="false"/>
    <row r="2162" customFormat="false" ht="18" hidden="false" customHeight="true" outlineLevel="0" collapsed="false"/>
    <row r="2163" customFormat="false" ht="18" hidden="false" customHeight="true" outlineLevel="0" collapsed="false"/>
    <row r="2164" customFormat="false" ht="18" hidden="false" customHeight="true" outlineLevel="0" collapsed="false"/>
    <row r="2165" customFormat="false" ht="18" hidden="false" customHeight="true" outlineLevel="0" collapsed="false"/>
    <row r="2166" customFormat="false" ht="18" hidden="false" customHeight="true" outlineLevel="0" collapsed="false"/>
    <row r="2167" customFormat="false" ht="18" hidden="false" customHeight="true" outlineLevel="0" collapsed="false"/>
    <row r="2168" customFormat="false" ht="18" hidden="false" customHeight="true" outlineLevel="0" collapsed="false"/>
    <row r="2169" customFormat="false" ht="18" hidden="false" customHeight="true" outlineLevel="0" collapsed="false"/>
    <row r="2170" customFormat="false" ht="18" hidden="false" customHeight="true" outlineLevel="0" collapsed="false"/>
    <row r="2171" customFormat="false" ht="18" hidden="false" customHeight="true" outlineLevel="0" collapsed="false"/>
    <row r="2172" customFormat="false" ht="18" hidden="false" customHeight="true" outlineLevel="0" collapsed="false"/>
    <row r="2173" customFormat="false" ht="18" hidden="false" customHeight="true" outlineLevel="0" collapsed="false"/>
    <row r="2174" customFormat="false" ht="18" hidden="false" customHeight="true" outlineLevel="0" collapsed="false"/>
    <row r="2175" customFormat="false" ht="18" hidden="false" customHeight="true" outlineLevel="0" collapsed="false"/>
    <row r="2176" customFormat="false" ht="18" hidden="false" customHeight="true" outlineLevel="0" collapsed="false"/>
    <row r="2177" customFormat="false" ht="18" hidden="false" customHeight="true" outlineLevel="0" collapsed="false"/>
    <row r="2178" customFormat="false" ht="18" hidden="false" customHeight="true" outlineLevel="0" collapsed="false"/>
    <row r="2179" customFormat="false" ht="18" hidden="false" customHeight="true" outlineLevel="0" collapsed="false"/>
    <row r="2180" customFormat="false" ht="18" hidden="false" customHeight="true" outlineLevel="0" collapsed="false"/>
    <row r="2181" customFormat="false" ht="18" hidden="false" customHeight="true" outlineLevel="0" collapsed="false"/>
    <row r="2182" customFormat="false" ht="18" hidden="false" customHeight="true" outlineLevel="0" collapsed="false"/>
    <row r="2183" customFormat="false" ht="18" hidden="false" customHeight="true" outlineLevel="0" collapsed="false"/>
    <row r="2184" customFormat="false" ht="18" hidden="false" customHeight="true" outlineLevel="0" collapsed="false"/>
    <row r="2185" customFormat="false" ht="18" hidden="false" customHeight="true" outlineLevel="0" collapsed="false"/>
    <row r="2186" customFormat="false" ht="18" hidden="false" customHeight="true" outlineLevel="0" collapsed="false"/>
    <row r="2187" customFormat="false" ht="18" hidden="false" customHeight="true" outlineLevel="0" collapsed="false"/>
    <row r="2188" customFormat="false" ht="18" hidden="false" customHeight="true" outlineLevel="0" collapsed="false"/>
    <row r="2189" customFormat="false" ht="18" hidden="false" customHeight="true" outlineLevel="0" collapsed="false"/>
    <row r="2190" customFormat="false" ht="18" hidden="false" customHeight="true" outlineLevel="0" collapsed="false"/>
    <row r="2191" customFormat="false" ht="18" hidden="false" customHeight="true" outlineLevel="0" collapsed="false"/>
    <row r="2192" customFormat="false" ht="18" hidden="false" customHeight="true" outlineLevel="0" collapsed="false"/>
    <row r="2193" customFormat="false" ht="18" hidden="false" customHeight="true" outlineLevel="0" collapsed="false"/>
    <row r="2194" customFormat="false" ht="18" hidden="false" customHeight="true" outlineLevel="0" collapsed="false"/>
    <row r="2195" customFormat="false" ht="18" hidden="false" customHeight="true" outlineLevel="0" collapsed="false"/>
    <row r="2196" customFormat="false" ht="18" hidden="false" customHeight="true" outlineLevel="0" collapsed="false"/>
    <row r="2197" customFormat="false" ht="18" hidden="false" customHeight="true" outlineLevel="0" collapsed="false"/>
    <row r="2198" customFormat="false" ht="18" hidden="false" customHeight="true" outlineLevel="0" collapsed="false"/>
    <row r="2199" customFormat="false" ht="18" hidden="false" customHeight="true" outlineLevel="0" collapsed="false"/>
    <row r="2200" customFormat="false" ht="18" hidden="false" customHeight="true" outlineLevel="0" collapsed="false"/>
    <row r="2201" customFormat="false" ht="18" hidden="false" customHeight="true" outlineLevel="0" collapsed="false"/>
    <row r="2202" customFormat="false" ht="18" hidden="false" customHeight="true" outlineLevel="0" collapsed="false"/>
    <row r="2203" customFormat="false" ht="18" hidden="false" customHeight="true" outlineLevel="0" collapsed="false"/>
    <row r="2204" customFormat="false" ht="18" hidden="false" customHeight="true" outlineLevel="0" collapsed="false"/>
    <row r="2205" customFormat="false" ht="18" hidden="false" customHeight="true" outlineLevel="0" collapsed="false"/>
    <row r="2206" customFormat="false" ht="18" hidden="false" customHeight="true" outlineLevel="0" collapsed="false"/>
    <row r="2207" customFormat="false" ht="18" hidden="false" customHeight="true" outlineLevel="0" collapsed="false"/>
    <row r="2208" customFormat="false" ht="18" hidden="false" customHeight="true" outlineLevel="0" collapsed="false"/>
    <row r="2209" customFormat="false" ht="18" hidden="false" customHeight="true" outlineLevel="0" collapsed="false"/>
    <row r="2210" customFormat="false" ht="18" hidden="false" customHeight="true" outlineLevel="0" collapsed="false"/>
    <row r="2211" customFormat="false" ht="18" hidden="false" customHeight="true" outlineLevel="0" collapsed="false"/>
    <row r="2212" customFormat="false" ht="18" hidden="false" customHeight="true" outlineLevel="0" collapsed="false"/>
    <row r="2213" customFormat="false" ht="18" hidden="false" customHeight="true" outlineLevel="0" collapsed="false"/>
    <row r="2214" customFormat="false" ht="18" hidden="false" customHeight="true" outlineLevel="0" collapsed="false"/>
    <row r="2215" customFormat="false" ht="18" hidden="false" customHeight="true" outlineLevel="0" collapsed="false"/>
    <row r="2216" customFormat="false" ht="18" hidden="false" customHeight="true" outlineLevel="0" collapsed="false"/>
    <row r="2217" customFormat="false" ht="18" hidden="false" customHeight="true" outlineLevel="0" collapsed="false"/>
    <row r="2218" customFormat="false" ht="18" hidden="false" customHeight="true" outlineLevel="0" collapsed="false"/>
    <row r="2219" customFormat="false" ht="18" hidden="false" customHeight="true" outlineLevel="0" collapsed="false"/>
    <row r="2220" customFormat="false" ht="18" hidden="false" customHeight="true" outlineLevel="0" collapsed="false"/>
    <row r="2221" customFormat="false" ht="18" hidden="false" customHeight="true" outlineLevel="0" collapsed="false"/>
    <row r="2222" customFormat="false" ht="18" hidden="false" customHeight="true" outlineLevel="0" collapsed="false"/>
    <row r="2223" customFormat="false" ht="18" hidden="false" customHeight="true" outlineLevel="0" collapsed="false"/>
    <row r="2224" customFormat="false" ht="18" hidden="false" customHeight="true" outlineLevel="0" collapsed="false"/>
    <row r="2225" customFormat="false" ht="18" hidden="false" customHeight="true" outlineLevel="0" collapsed="false"/>
    <row r="2226" customFormat="false" ht="18" hidden="false" customHeight="true" outlineLevel="0" collapsed="false"/>
    <row r="2227" customFormat="false" ht="18" hidden="false" customHeight="true" outlineLevel="0" collapsed="false"/>
    <row r="2228" customFormat="false" ht="18" hidden="false" customHeight="true" outlineLevel="0" collapsed="false"/>
    <row r="2229" customFormat="false" ht="18" hidden="false" customHeight="true" outlineLevel="0" collapsed="false"/>
    <row r="2230" customFormat="false" ht="18" hidden="false" customHeight="true" outlineLevel="0" collapsed="false"/>
    <row r="2231" customFormat="false" ht="18" hidden="false" customHeight="true" outlineLevel="0" collapsed="false"/>
    <row r="2232" customFormat="false" ht="18" hidden="false" customHeight="true" outlineLevel="0" collapsed="false"/>
    <row r="2233" customFormat="false" ht="18" hidden="false" customHeight="true" outlineLevel="0" collapsed="false"/>
    <row r="2234" customFormat="false" ht="18" hidden="false" customHeight="true" outlineLevel="0" collapsed="false"/>
    <row r="2235" customFormat="false" ht="18" hidden="false" customHeight="true" outlineLevel="0" collapsed="false"/>
    <row r="2236" customFormat="false" ht="18" hidden="false" customHeight="true" outlineLevel="0" collapsed="false"/>
    <row r="2237" customFormat="false" ht="18" hidden="false" customHeight="true" outlineLevel="0" collapsed="false"/>
    <row r="2238" customFormat="false" ht="18" hidden="false" customHeight="true" outlineLevel="0" collapsed="false"/>
    <row r="2239" customFormat="false" ht="18" hidden="false" customHeight="true" outlineLevel="0" collapsed="false"/>
    <row r="2240" customFormat="false" ht="18" hidden="false" customHeight="true" outlineLevel="0" collapsed="false"/>
    <row r="2241" customFormat="false" ht="18" hidden="false" customHeight="true" outlineLevel="0" collapsed="false"/>
    <row r="2242" customFormat="false" ht="18" hidden="false" customHeight="true" outlineLevel="0" collapsed="false"/>
    <row r="2243" customFormat="false" ht="18" hidden="false" customHeight="true" outlineLevel="0" collapsed="false"/>
    <row r="2244" customFormat="false" ht="18" hidden="false" customHeight="true" outlineLevel="0" collapsed="false"/>
    <row r="2245" customFormat="false" ht="18" hidden="false" customHeight="true" outlineLevel="0" collapsed="false"/>
    <row r="2246" customFormat="false" ht="18" hidden="false" customHeight="true" outlineLevel="0" collapsed="false"/>
    <row r="2247" customFormat="false" ht="18" hidden="false" customHeight="true" outlineLevel="0" collapsed="false"/>
    <row r="2248" customFormat="false" ht="18" hidden="false" customHeight="true" outlineLevel="0" collapsed="false"/>
    <row r="2249" customFormat="false" ht="18" hidden="false" customHeight="true" outlineLevel="0" collapsed="false"/>
    <row r="2250" customFormat="false" ht="18" hidden="false" customHeight="true" outlineLevel="0" collapsed="false"/>
    <row r="2251" customFormat="false" ht="18" hidden="false" customHeight="true" outlineLevel="0" collapsed="false"/>
    <row r="2252" customFormat="false" ht="18" hidden="false" customHeight="true" outlineLevel="0" collapsed="false"/>
    <row r="2253" customFormat="false" ht="18" hidden="false" customHeight="true" outlineLevel="0" collapsed="false"/>
    <row r="2254" customFormat="false" ht="18" hidden="false" customHeight="true" outlineLevel="0" collapsed="false"/>
    <row r="2255" customFormat="false" ht="18" hidden="false" customHeight="true" outlineLevel="0" collapsed="false"/>
    <row r="2256" customFormat="false" ht="18" hidden="false" customHeight="true" outlineLevel="0" collapsed="false"/>
    <row r="2257" customFormat="false" ht="18" hidden="false" customHeight="true" outlineLevel="0" collapsed="false"/>
    <row r="2258" customFormat="false" ht="18" hidden="false" customHeight="true" outlineLevel="0" collapsed="false"/>
    <row r="2259" customFormat="false" ht="18" hidden="false" customHeight="true" outlineLevel="0" collapsed="false"/>
    <row r="2260" customFormat="false" ht="18" hidden="false" customHeight="true" outlineLevel="0" collapsed="false"/>
    <row r="2261" customFormat="false" ht="18" hidden="false" customHeight="true" outlineLevel="0" collapsed="false"/>
    <row r="2262" customFormat="false" ht="18" hidden="false" customHeight="true" outlineLevel="0" collapsed="false"/>
    <row r="2263" customFormat="false" ht="18" hidden="false" customHeight="true" outlineLevel="0" collapsed="false"/>
    <row r="2264" customFormat="false" ht="18" hidden="false" customHeight="true" outlineLevel="0" collapsed="false"/>
    <row r="2265" customFormat="false" ht="18" hidden="false" customHeight="true" outlineLevel="0" collapsed="false"/>
    <row r="2266" customFormat="false" ht="18" hidden="false" customHeight="true" outlineLevel="0" collapsed="false"/>
    <row r="2267" customFormat="false" ht="18" hidden="false" customHeight="true" outlineLevel="0" collapsed="false"/>
    <row r="2268" customFormat="false" ht="18" hidden="false" customHeight="true" outlineLevel="0" collapsed="false"/>
    <row r="2269" customFormat="false" ht="18" hidden="false" customHeight="true" outlineLevel="0" collapsed="false"/>
    <row r="2270" customFormat="false" ht="18" hidden="false" customHeight="true" outlineLevel="0" collapsed="false"/>
    <row r="2271" customFormat="false" ht="18" hidden="false" customHeight="true" outlineLevel="0" collapsed="false"/>
    <row r="2272" customFormat="false" ht="18" hidden="false" customHeight="true" outlineLevel="0" collapsed="false"/>
    <row r="2273" customFormat="false" ht="18" hidden="false" customHeight="true" outlineLevel="0" collapsed="false"/>
    <row r="2274" customFormat="false" ht="18" hidden="false" customHeight="true" outlineLevel="0" collapsed="false"/>
    <row r="2275" customFormat="false" ht="18" hidden="false" customHeight="true" outlineLevel="0" collapsed="false"/>
    <row r="2276" customFormat="false" ht="18" hidden="false" customHeight="true" outlineLevel="0" collapsed="false"/>
    <row r="2277" customFormat="false" ht="18" hidden="false" customHeight="true" outlineLevel="0" collapsed="false"/>
    <row r="2278" customFormat="false" ht="18" hidden="false" customHeight="true" outlineLevel="0" collapsed="false"/>
    <row r="2279" customFormat="false" ht="18" hidden="false" customHeight="true" outlineLevel="0" collapsed="false"/>
    <row r="2280" customFormat="false" ht="18" hidden="false" customHeight="true" outlineLevel="0" collapsed="false"/>
    <row r="2281" customFormat="false" ht="18" hidden="false" customHeight="true" outlineLevel="0" collapsed="false"/>
    <row r="2282" customFormat="false" ht="18" hidden="false" customHeight="true" outlineLevel="0" collapsed="false"/>
    <row r="2283" customFormat="false" ht="18" hidden="false" customHeight="true" outlineLevel="0" collapsed="false"/>
    <row r="2284" customFormat="false" ht="18" hidden="false" customHeight="true" outlineLevel="0" collapsed="false"/>
    <row r="2285" customFormat="false" ht="18" hidden="false" customHeight="true" outlineLevel="0" collapsed="false"/>
    <row r="2286" customFormat="false" ht="18" hidden="false" customHeight="true" outlineLevel="0" collapsed="false"/>
    <row r="2287" customFormat="false" ht="18" hidden="false" customHeight="true" outlineLevel="0" collapsed="false"/>
    <row r="2288" customFormat="false" ht="18" hidden="false" customHeight="true" outlineLevel="0" collapsed="false"/>
    <row r="2289" customFormat="false" ht="18" hidden="false" customHeight="true" outlineLevel="0" collapsed="false"/>
    <row r="2290" customFormat="false" ht="18" hidden="false" customHeight="true" outlineLevel="0" collapsed="false"/>
    <row r="2291" customFormat="false" ht="18" hidden="false" customHeight="true" outlineLevel="0" collapsed="false"/>
    <row r="2292" customFormat="false" ht="18" hidden="false" customHeight="true" outlineLevel="0" collapsed="false"/>
    <row r="2293" customFormat="false" ht="18" hidden="false" customHeight="true" outlineLevel="0" collapsed="false"/>
    <row r="2294" customFormat="false" ht="18" hidden="false" customHeight="true" outlineLevel="0" collapsed="false"/>
    <row r="2295" customFormat="false" ht="18" hidden="false" customHeight="true" outlineLevel="0" collapsed="false"/>
    <row r="2296" customFormat="false" ht="18" hidden="false" customHeight="true" outlineLevel="0" collapsed="false"/>
    <row r="2297" customFormat="false" ht="18" hidden="false" customHeight="true" outlineLevel="0" collapsed="false"/>
    <row r="2298" customFormat="false" ht="18" hidden="false" customHeight="true" outlineLevel="0" collapsed="false"/>
    <row r="2299" customFormat="false" ht="18" hidden="false" customHeight="true" outlineLevel="0" collapsed="false"/>
    <row r="2300" customFormat="false" ht="18" hidden="false" customHeight="true" outlineLevel="0" collapsed="false"/>
    <row r="2301" customFormat="false" ht="18" hidden="false" customHeight="true" outlineLevel="0" collapsed="false"/>
    <row r="2302" customFormat="false" ht="18" hidden="false" customHeight="true" outlineLevel="0" collapsed="false"/>
    <row r="2303" customFormat="false" ht="18" hidden="false" customHeight="true" outlineLevel="0" collapsed="false"/>
    <row r="2304" customFormat="false" ht="18" hidden="false" customHeight="true" outlineLevel="0" collapsed="false"/>
    <row r="2305" customFormat="false" ht="18" hidden="false" customHeight="true" outlineLevel="0" collapsed="false"/>
    <row r="2306" customFormat="false" ht="18" hidden="false" customHeight="true" outlineLevel="0" collapsed="false"/>
    <row r="2307" customFormat="false" ht="18" hidden="false" customHeight="true" outlineLevel="0" collapsed="false"/>
    <row r="2308" customFormat="false" ht="18" hidden="false" customHeight="true" outlineLevel="0" collapsed="false"/>
    <row r="2309" customFormat="false" ht="18" hidden="false" customHeight="true" outlineLevel="0" collapsed="false"/>
    <row r="2310" customFormat="false" ht="18" hidden="false" customHeight="true" outlineLevel="0" collapsed="false"/>
    <row r="2311" customFormat="false" ht="18" hidden="false" customHeight="true" outlineLevel="0" collapsed="false"/>
    <row r="2312" customFormat="false" ht="18" hidden="false" customHeight="true" outlineLevel="0" collapsed="false"/>
    <row r="2313" customFormat="false" ht="18" hidden="false" customHeight="true" outlineLevel="0" collapsed="false"/>
    <row r="2314" customFormat="false" ht="18" hidden="false" customHeight="true" outlineLevel="0" collapsed="false"/>
    <row r="2315" customFormat="false" ht="18" hidden="false" customHeight="true" outlineLevel="0" collapsed="false"/>
    <row r="2316" customFormat="false" ht="18" hidden="false" customHeight="true" outlineLevel="0" collapsed="false"/>
    <row r="2317" customFormat="false" ht="18" hidden="false" customHeight="true" outlineLevel="0" collapsed="false"/>
    <row r="2318" customFormat="false" ht="18" hidden="false" customHeight="true" outlineLevel="0" collapsed="false"/>
    <row r="2319" customFormat="false" ht="18" hidden="false" customHeight="true" outlineLevel="0" collapsed="false"/>
    <row r="2320" customFormat="false" ht="18" hidden="false" customHeight="true" outlineLevel="0" collapsed="false"/>
    <row r="2321" customFormat="false" ht="18" hidden="false" customHeight="true" outlineLevel="0" collapsed="false"/>
    <row r="2322" customFormat="false" ht="18" hidden="false" customHeight="true" outlineLevel="0" collapsed="false"/>
    <row r="2323" customFormat="false" ht="18" hidden="false" customHeight="true" outlineLevel="0" collapsed="false"/>
    <row r="2324" customFormat="false" ht="18" hidden="false" customHeight="true" outlineLevel="0" collapsed="false"/>
    <row r="2325" customFormat="false" ht="18" hidden="false" customHeight="true" outlineLevel="0" collapsed="false"/>
    <row r="2326" customFormat="false" ht="18" hidden="false" customHeight="true" outlineLevel="0" collapsed="false"/>
    <row r="2327" customFormat="false" ht="18" hidden="false" customHeight="true" outlineLevel="0" collapsed="false"/>
    <row r="2328" customFormat="false" ht="18" hidden="false" customHeight="true" outlineLevel="0" collapsed="false"/>
    <row r="2329" customFormat="false" ht="18" hidden="false" customHeight="true" outlineLevel="0" collapsed="false"/>
    <row r="2330" customFormat="false" ht="18" hidden="false" customHeight="true" outlineLevel="0" collapsed="false"/>
    <row r="2331" customFormat="false" ht="18" hidden="false" customHeight="true" outlineLevel="0" collapsed="false"/>
    <row r="2332" customFormat="false" ht="18" hidden="false" customHeight="true" outlineLevel="0" collapsed="false"/>
    <row r="2333" customFormat="false" ht="18" hidden="false" customHeight="true" outlineLevel="0" collapsed="false"/>
    <row r="2334" customFormat="false" ht="18" hidden="false" customHeight="true" outlineLevel="0" collapsed="false"/>
    <row r="2335" customFormat="false" ht="18" hidden="false" customHeight="true" outlineLevel="0" collapsed="false"/>
    <row r="2336" customFormat="false" ht="18" hidden="false" customHeight="true" outlineLevel="0" collapsed="false"/>
    <row r="2337" customFormat="false" ht="18" hidden="false" customHeight="true" outlineLevel="0" collapsed="false"/>
    <row r="2338" customFormat="false" ht="18" hidden="false" customHeight="true" outlineLevel="0" collapsed="false"/>
    <row r="2339" customFormat="false" ht="18" hidden="false" customHeight="true" outlineLevel="0" collapsed="false"/>
    <row r="2340" customFormat="false" ht="18" hidden="false" customHeight="true" outlineLevel="0" collapsed="false"/>
    <row r="2341" customFormat="false" ht="18" hidden="false" customHeight="true" outlineLevel="0" collapsed="false"/>
    <row r="2342" customFormat="false" ht="18" hidden="false" customHeight="true" outlineLevel="0" collapsed="false"/>
    <row r="2343" customFormat="false" ht="18" hidden="false" customHeight="true" outlineLevel="0" collapsed="false"/>
    <row r="2344" customFormat="false" ht="18" hidden="false" customHeight="true" outlineLevel="0" collapsed="false"/>
    <row r="2345" customFormat="false" ht="18" hidden="false" customHeight="true" outlineLevel="0" collapsed="false"/>
    <row r="2346" customFormat="false" ht="18" hidden="false" customHeight="true" outlineLevel="0" collapsed="false"/>
    <row r="2347" customFormat="false" ht="18" hidden="false" customHeight="true" outlineLevel="0" collapsed="false"/>
    <row r="2348" customFormat="false" ht="18" hidden="false" customHeight="true" outlineLevel="0" collapsed="false"/>
    <row r="2349" customFormat="false" ht="18" hidden="false" customHeight="true" outlineLevel="0" collapsed="false"/>
    <row r="2350" customFormat="false" ht="18" hidden="false" customHeight="true" outlineLevel="0" collapsed="false"/>
    <row r="2351" customFormat="false" ht="18" hidden="false" customHeight="true" outlineLevel="0" collapsed="false"/>
    <row r="2352" customFormat="false" ht="18" hidden="false" customHeight="true" outlineLevel="0" collapsed="false"/>
    <row r="2353" customFormat="false" ht="18" hidden="false" customHeight="true" outlineLevel="0" collapsed="false"/>
    <row r="2354" customFormat="false" ht="18" hidden="false" customHeight="true" outlineLevel="0" collapsed="false"/>
    <row r="2355" customFormat="false" ht="18" hidden="false" customHeight="true" outlineLevel="0" collapsed="false"/>
    <row r="2356" customFormat="false" ht="18" hidden="false" customHeight="true" outlineLevel="0" collapsed="false"/>
    <row r="2357" customFormat="false" ht="18" hidden="false" customHeight="true" outlineLevel="0" collapsed="false"/>
    <row r="2358" customFormat="false" ht="18" hidden="false" customHeight="true" outlineLevel="0" collapsed="false"/>
    <row r="2359" customFormat="false" ht="18" hidden="false" customHeight="true" outlineLevel="0" collapsed="false"/>
    <row r="2360" customFormat="false" ht="18" hidden="false" customHeight="true" outlineLevel="0" collapsed="false"/>
    <row r="2361" customFormat="false" ht="18" hidden="false" customHeight="true" outlineLevel="0" collapsed="false"/>
    <row r="2362" customFormat="false" ht="18" hidden="false" customHeight="true" outlineLevel="0" collapsed="false"/>
    <row r="2363" customFormat="false" ht="18" hidden="false" customHeight="true" outlineLevel="0" collapsed="false"/>
    <row r="2364" customFormat="false" ht="18" hidden="false" customHeight="true" outlineLevel="0" collapsed="false"/>
    <row r="2365" customFormat="false" ht="18" hidden="false" customHeight="true" outlineLevel="0" collapsed="false"/>
    <row r="2366" customFormat="false" ht="18" hidden="false" customHeight="true" outlineLevel="0" collapsed="false"/>
    <row r="2367" customFormat="false" ht="18" hidden="false" customHeight="true" outlineLevel="0" collapsed="false"/>
    <row r="2368" customFormat="false" ht="18" hidden="false" customHeight="true" outlineLevel="0" collapsed="false"/>
    <row r="2369" customFormat="false" ht="18" hidden="false" customHeight="true" outlineLevel="0" collapsed="false"/>
    <row r="2370" customFormat="false" ht="18" hidden="false" customHeight="true" outlineLevel="0" collapsed="false"/>
    <row r="2371" customFormat="false" ht="18" hidden="false" customHeight="true" outlineLevel="0" collapsed="false"/>
    <row r="2372" customFormat="false" ht="18" hidden="false" customHeight="true" outlineLevel="0" collapsed="false"/>
    <row r="2373" customFormat="false" ht="18" hidden="false" customHeight="true" outlineLevel="0" collapsed="false"/>
    <row r="2374" customFormat="false" ht="18" hidden="false" customHeight="true" outlineLevel="0" collapsed="false"/>
    <row r="2375" customFormat="false" ht="18" hidden="false" customHeight="true" outlineLevel="0" collapsed="false"/>
    <row r="2376" customFormat="false" ht="18" hidden="false" customHeight="true" outlineLevel="0" collapsed="false"/>
    <row r="2377" customFormat="false" ht="18" hidden="false" customHeight="true" outlineLevel="0" collapsed="false"/>
    <row r="2378" customFormat="false" ht="18" hidden="false" customHeight="true" outlineLevel="0" collapsed="false"/>
    <row r="2379" customFormat="false" ht="18" hidden="false" customHeight="true" outlineLevel="0" collapsed="false"/>
    <row r="2380" customFormat="false" ht="18" hidden="false" customHeight="true" outlineLevel="0" collapsed="false"/>
    <row r="2381" customFormat="false" ht="18" hidden="false" customHeight="true" outlineLevel="0" collapsed="false"/>
    <row r="2382" customFormat="false" ht="18" hidden="false" customHeight="true" outlineLevel="0" collapsed="false"/>
    <row r="2383" customFormat="false" ht="18" hidden="false" customHeight="true" outlineLevel="0" collapsed="false"/>
    <row r="2384" customFormat="false" ht="18" hidden="false" customHeight="true" outlineLevel="0" collapsed="false"/>
    <row r="2385" customFormat="false" ht="18" hidden="false" customHeight="true" outlineLevel="0" collapsed="false"/>
    <row r="2386" customFormat="false" ht="18" hidden="false" customHeight="true" outlineLevel="0" collapsed="false"/>
    <row r="2387" customFormat="false" ht="18" hidden="false" customHeight="true" outlineLevel="0" collapsed="false"/>
    <row r="2388" customFormat="false" ht="18" hidden="false" customHeight="true" outlineLevel="0" collapsed="false"/>
    <row r="2389" customFormat="false" ht="18" hidden="false" customHeight="true" outlineLevel="0" collapsed="false"/>
    <row r="2390" customFormat="false" ht="18" hidden="false" customHeight="true" outlineLevel="0" collapsed="false"/>
    <row r="2391" customFormat="false" ht="18" hidden="false" customHeight="true" outlineLevel="0" collapsed="false"/>
    <row r="2392" customFormat="false" ht="18" hidden="false" customHeight="true" outlineLevel="0" collapsed="false"/>
    <row r="2393" customFormat="false" ht="18" hidden="false" customHeight="true" outlineLevel="0" collapsed="false"/>
    <row r="2394" customFormat="false" ht="18" hidden="false" customHeight="true" outlineLevel="0" collapsed="false"/>
    <row r="2395" customFormat="false" ht="18" hidden="false" customHeight="true" outlineLevel="0" collapsed="false"/>
    <row r="2396" customFormat="false" ht="18" hidden="false" customHeight="true" outlineLevel="0" collapsed="false"/>
    <row r="2397" customFormat="false" ht="18" hidden="false" customHeight="true" outlineLevel="0" collapsed="false"/>
    <row r="2398" customFormat="false" ht="18" hidden="false" customHeight="true" outlineLevel="0" collapsed="false"/>
    <row r="2399" customFormat="false" ht="18" hidden="false" customHeight="true" outlineLevel="0" collapsed="false"/>
    <row r="2400" customFormat="false" ht="18" hidden="false" customHeight="true" outlineLevel="0" collapsed="false"/>
    <row r="2401" customFormat="false" ht="18" hidden="false" customHeight="true" outlineLevel="0" collapsed="false"/>
    <row r="2402" customFormat="false" ht="18" hidden="false" customHeight="true" outlineLevel="0" collapsed="false"/>
    <row r="2403" customFormat="false" ht="18" hidden="false" customHeight="true" outlineLevel="0" collapsed="false"/>
    <row r="2404" customFormat="false" ht="18" hidden="false" customHeight="true" outlineLevel="0" collapsed="false"/>
    <row r="2405" customFormat="false" ht="18" hidden="false" customHeight="true" outlineLevel="0" collapsed="false"/>
    <row r="2406" customFormat="false" ht="18" hidden="false" customHeight="true" outlineLevel="0" collapsed="false"/>
    <row r="2407" customFormat="false" ht="18" hidden="false" customHeight="true" outlineLevel="0" collapsed="false"/>
    <row r="2408" customFormat="false" ht="18" hidden="false" customHeight="true" outlineLevel="0" collapsed="false"/>
    <row r="2409" customFormat="false" ht="18" hidden="false" customHeight="true" outlineLevel="0" collapsed="false"/>
    <row r="2410" customFormat="false" ht="18" hidden="false" customHeight="true" outlineLevel="0" collapsed="false"/>
    <row r="2411" customFormat="false" ht="18" hidden="false" customHeight="true" outlineLevel="0" collapsed="false"/>
    <row r="2412" customFormat="false" ht="18" hidden="false" customHeight="true" outlineLevel="0" collapsed="false"/>
    <row r="2413" customFormat="false" ht="18" hidden="false" customHeight="true" outlineLevel="0" collapsed="false"/>
    <row r="2414" customFormat="false" ht="18" hidden="false" customHeight="true" outlineLevel="0" collapsed="false"/>
    <row r="2415" customFormat="false" ht="18" hidden="false" customHeight="true" outlineLevel="0" collapsed="false"/>
    <row r="2416" customFormat="false" ht="18" hidden="false" customHeight="true" outlineLevel="0" collapsed="false"/>
    <row r="2417" customFormat="false" ht="18" hidden="false" customHeight="true" outlineLevel="0" collapsed="false"/>
    <row r="2418" customFormat="false" ht="18" hidden="false" customHeight="true" outlineLevel="0" collapsed="false"/>
    <row r="2419" customFormat="false" ht="18" hidden="false" customHeight="true" outlineLevel="0" collapsed="false"/>
    <row r="2420" customFormat="false" ht="18" hidden="false" customHeight="true" outlineLevel="0" collapsed="false"/>
    <row r="2421" customFormat="false" ht="18" hidden="false" customHeight="true" outlineLevel="0" collapsed="false"/>
    <row r="2422" customFormat="false" ht="18" hidden="false" customHeight="true" outlineLevel="0" collapsed="false"/>
    <row r="2423" customFormat="false" ht="18" hidden="false" customHeight="true" outlineLevel="0" collapsed="false"/>
    <row r="2424" customFormat="false" ht="18" hidden="false" customHeight="true" outlineLevel="0" collapsed="false"/>
    <row r="2425" customFormat="false" ht="18" hidden="false" customHeight="true" outlineLevel="0" collapsed="false"/>
    <row r="2426" customFormat="false" ht="18" hidden="false" customHeight="true" outlineLevel="0" collapsed="false"/>
    <row r="2427" customFormat="false" ht="18" hidden="false" customHeight="true" outlineLevel="0" collapsed="false"/>
    <row r="2428" customFormat="false" ht="18" hidden="false" customHeight="true" outlineLevel="0" collapsed="false"/>
    <row r="2429" customFormat="false" ht="18" hidden="false" customHeight="true" outlineLevel="0" collapsed="false"/>
    <row r="2430" customFormat="false" ht="18" hidden="false" customHeight="true" outlineLevel="0" collapsed="false"/>
    <row r="2431" customFormat="false" ht="18" hidden="false" customHeight="true" outlineLevel="0" collapsed="false"/>
    <row r="2432" customFormat="false" ht="18" hidden="false" customHeight="true" outlineLevel="0" collapsed="false"/>
    <row r="2433" customFormat="false" ht="18" hidden="false" customHeight="true" outlineLevel="0" collapsed="false"/>
    <row r="2434" customFormat="false" ht="18" hidden="false" customHeight="true" outlineLevel="0" collapsed="false"/>
    <row r="2435" customFormat="false" ht="18" hidden="false" customHeight="true" outlineLevel="0" collapsed="false"/>
    <row r="2436" customFormat="false" ht="18" hidden="false" customHeight="true" outlineLevel="0" collapsed="false"/>
    <row r="2437" customFormat="false" ht="18" hidden="false" customHeight="true" outlineLevel="0" collapsed="false"/>
    <row r="2438" customFormat="false" ht="18" hidden="false" customHeight="true" outlineLevel="0" collapsed="false"/>
    <row r="2439" customFormat="false" ht="18" hidden="false" customHeight="true" outlineLevel="0" collapsed="false"/>
    <row r="2440" customFormat="false" ht="18" hidden="false" customHeight="true" outlineLevel="0" collapsed="false"/>
    <row r="2441" customFormat="false" ht="18" hidden="false" customHeight="true" outlineLevel="0" collapsed="false"/>
    <row r="2442" customFormat="false" ht="18" hidden="false" customHeight="true" outlineLevel="0" collapsed="false"/>
    <row r="2443" customFormat="false" ht="18" hidden="false" customHeight="true" outlineLevel="0" collapsed="false"/>
    <row r="2444" customFormat="false" ht="18" hidden="false" customHeight="true" outlineLevel="0" collapsed="false"/>
    <row r="2445" customFormat="false" ht="18" hidden="false" customHeight="true" outlineLevel="0" collapsed="false"/>
    <row r="2446" customFormat="false" ht="18" hidden="false" customHeight="true" outlineLevel="0" collapsed="false"/>
    <row r="2447" customFormat="false" ht="18" hidden="false" customHeight="true" outlineLevel="0" collapsed="false"/>
    <row r="2448" customFormat="false" ht="18" hidden="false" customHeight="true" outlineLevel="0" collapsed="false"/>
    <row r="2449" customFormat="false" ht="18" hidden="false" customHeight="true" outlineLevel="0" collapsed="false"/>
    <row r="2450" customFormat="false" ht="18" hidden="false" customHeight="true" outlineLevel="0" collapsed="false"/>
    <row r="2451" customFormat="false" ht="18" hidden="false" customHeight="true" outlineLevel="0" collapsed="false"/>
    <row r="2452" customFormat="false" ht="18" hidden="false" customHeight="true" outlineLevel="0" collapsed="false"/>
    <row r="2453" customFormat="false" ht="18" hidden="false" customHeight="true" outlineLevel="0" collapsed="false"/>
    <row r="2454" customFormat="false" ht="18" hidden="false" customHeight="true" outlineLevel="0" collapsed="false"/>
    <row r="2455" customFormat="false" ht="18" hidden="false" customHeight="true" outlineLevel="0" collapsed="false"/>
    <row r="2456" customFormat="false" ht="18" hidden="false" customHeight="true" outlineLevel="0" collapsed="false"/>
    <row r="2457" customFormat="false" ht="18" hidden="false" customHeight="true" outlineLevel="0" collapsed="false"/>
    <row r="2458" customFormat="false" ht="18" hidden="false" customHeight="true" outlineLevel="0" collapsed="false"/>
    <row r="2459" customFormat="false" ht="18" hidden="false" customHeight="true" outlineLevel="0" collapsed="false"/>
    <row r="2460" customFormat="false" ht="18" hidden="false" customHeight="true" outlineLevel="0" collapsed="false"/>
    <row r="2461" customFormat="false" ht="18" hidden="false" customHeight="true" outlineLevel="0" collapsed="false"/>
    <row r="2462" customFormat="false" ht="18" hidden="false" customHeight="true" outlineLevel="0" collapsed="false"/>
    <row r="2463" customFormat="false" ht="18" hidden="false" customHeight="true" outlineLevel="0" collapsed="false"/>
    <row r="2464" customFormat="false" ht="18" hidden="false" customHeight="true" outlineLevel="0" collapsed="false"/>
    <row r="2465" customFormat="false" ht="18" hidden="false" customHeight="true" outlineLevel="0" collapsed="false"/>
    <row r="2466" customFormat="false" ht="18" hidden="false" customHeight="true" outlineLevel="0" collapsed="false"/>
    <row r="2467" customFormat="false" ht="18" hidden="false" customHeight="true" outlineLevel="0" collapsed="false"/>
    <row r="2468" customFormat="false" ht="18" hidden="false" customHeight="true" outlineLevel="0" collapsed="false"/>
    <row r="2469" customFormat="false" ht="18" hidden="false" customHeight="true" outlineLevel="0" collapsed="false"/>
    <row r="2470" customFormat="false" ht="18" hidden="false" customHeight="true" outlineLevel="0" collapsed="false"/>
    <row r="2471" customFormat="false" ht="18" hidden="false" customHeight="true" outlineLevel="0" collapsed="false"/>
    <row r="2472" customFormat="false" ht="18" hidden="false" customHeight="true" outlineLevel="0" collapsed="false"/>
    <row r="2473" customFormat="false" ht="18" hidden="false" customHeight="true" outlineLevel="0" collapsed="false"/>
    <row r="2474" customFormat="false" ht="18" hidden="false" customHeight="true" outlineLevel="0" collapsed="false"/>
    <row r="2475" customFormat="false" ht="18" hidden="false" customHeight="true" outlineLevel="0" collapsed="false"/>
    <row r="2476" customFormat="false" ht="18" hidden="false" customHeight="true" outlineLevel="0" collapsed="false"/>
    <row r="2477" customFormat="false" ht="18" hidden="false" customHeight="true" outlineLevel="0" collapsed="false"/>
    <row r="2478" customFormat="false" ht="18" hidden="false" customHeight="true" outlineLevel="0" collapsed="false"/>
    <row r="2479" customFormat="false" ht="18" hidden="false" customHeight="true" outlineLevel="0" collapsed="false"/>
    <row r="2480" customFormat="false" ht="1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FEFDB71B1DED64F88DC56EE9424FDA2" ma:contentTypeVersion="11" ma:contentTypeDescription="새 문서를 만듭니다." ma:contentTypeScope="" ma:versionID="7569817b4a95a5300af2150c925dbe7f">
  <xsd:schema xmlns:xsd="http://www.w3.org/2001/XMLSchema" xmlns:xs="http://www.w3.org/2001/XMLSchema" xmlns:p="http://schemas.microsoft.com/office/2006/metadata/properties" xmlns:ns3="8c214e96-3416-4719-bf08-46f9a4e23544" targetNamespace="http://schemas.microsoft.com/office/2006/metadata/properties" ma:root="true" ma:fieldsID="2e800337d60a53a08837452ed3ade6e9" ns3:_="">
    <xsd:import namespace="8c214e96-3416-4719-bf08-46f9a4e235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214e96-3416-4719-bf08-46f9a4e235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B5A92B-15A1-409D-B390-1A58A2BC58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214e96-3416-4719-bf08-46f9a4e235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FC8C5B-AA9E-4719-A937-5618D2F753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6EB45A-D6A4-47AF-8B33-AC3FE6A655EE}">
  <ds:schemaRefs>
    <ds:schemaRef ds:uri="8c214e96-3416-4719-bf08-46f9a4e23544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2022-02-24T02:50:08Z</dcterms:created>
  <dc:creator>Microsoft Office User</dc:creator>
  <dc:description/>
  <dc:language>en-US</dc:language>
  <cp:lastModifiedBy/>
  <dcterms:modified xsi:type="dcterms:W3CDTF">2022-08-05T14:56:40Z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0x0101001FEFDB71B1DED64F88DC56EE9424FDA2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