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onho.shin\Desktop\인도DI\"/>
    </mc:Choice>
  </mc:AlternateContent>
  <bookViews>
    <workbookView xWindow="1860" yWindow="0" windowWidth="28800" windowHeight="11595"/>
  </bookViews>
  <sheets>
    <sheet name="글로벌 마스터" sheetId="2" r:id="rId1"/>
    <sheet name="fs_bbg" sheetId="1" r:id="rId2"/>
  </sheets>
  <definedNames>
    <definedName name="_xlnm._FilterDatabase" localSheetId="1" hidden="1">fs_bbg!$A$1:$I$3466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1" l="1"/>
  <c r="E674" i="1"/>
  <c r="E1069" i="1"/>
  <c r="E483" i="1"/>
  <c r="E1070" i="1"/>
  <c r="E1071" i="1"/>
  <c r="E1072" i="1"/>
  <c r="E982" i="1"/>
  <c r="E1073" i="1"/>
  <c r="E1074" i="1"/>
  <c r="E1075" i="1"/>
  <c r="E1076" i="1"/>
  <c r="E1077" i="1"/>
  <c r="E1078" i="1"/>
  <c r="E1079" i="1"/>
  <c r="E1080" i="1"/>
  <c r="E675" i="1"/>
  <c r="E1081" i="1"/>
  <c r="E1082" i="1"/>
  <c r="E1083" i="1"/>
  <c r="E1084" i="1"/>
  <c r="E1085" i="1"/>
  <c r="E1086" i="1"/>
  <c r="E1087" i="1"/>
  <c r="E1088" i="1"/>
  <c r="E1089" i="1"/>
  <c r="E484" i="1"/>
  <c r="E1090" i="1"/>
  <c r="E1091" i="1"/>
  <c r="E1092" i="1"/>
  <c r="E1093" i="1"/>
  <c r="E1094" i="1"/>
  <c r="E1025" i="1"/>
  <c r="E1095" i="1"/>
  <c r="E383" i="1"/>
  <c r="E1096" i="1"/>
  <c r="E1097" i="1"/>
  <c r="E676" i="1"/>
  <c r="E1098" i="1"/>
  <c r="E677" i="1"/>
  <c r="E678" i="1"/>
  <c r="E1099" i="1"/>
  <c r="E96" i="1"/>
  <c r="E1100" i="1"/>
  <c r="E1101" i="1"/>
  <c r="E939" i="1"/>
  <c r="E1102" i="1"/>
  <c r="E1103" i="1"/>
  <c r="E1104" i="1"/>
  <c r="E1105" i="1"/>
  <c r="E800" i="1"/>
  <c r="E1106" i="1"/>
  <c r="E1107" i="1"/>
  <c r="E619" i="1"/>
  <c r="E1108" i="1"/>
  <c r="E1109" i="1"/>
  <c r="E1110" i="1"/>
  <c r="E1111" i="1"/>
  <c r="E1112" i="1"/>
  <c r="E1113" i="1"/>
  <c r="E876" i="1"/>
  <c r="E1114" i="1"/>
  <c r="E1115" i="1"/>
  <c r="E865" i="1"/>
  <c r="E801" i="1"/>
  <c r="E1116" i="1"/>
  <c r="E1117" i="1"/>
  <c r="E993" i="1"/>
  <c r="E97" i="1"/>
  <c r="E1118" i="1"/>
  <c r="E1119" i="1"/>
  <c r="E1120" i="1"/>
  <c r="E1121" i="1"/>
  <c r="E320" i="1"/>
  <c r="E1122" i="1"/>
  <c r="E1123" i="1"/>
  <c r="E98" i="1"/>
  <c r="E1124" i="1"/>
  <c r="E1125" i="1"/>
  <c r="E1126" i="1"/>
  <c r="E1127" i="1"/>
  <c r="E1128" i="1"/>
  <c r="E802" i="1"/>
  <c r="E1129" i="1"/>
  <c r="E1130" i="1"/>
  <c r="E656" i="1"/>
  <c r="E1131" i="1"/>
  <c r="E1132" i="1"/>
  <c r="E1133" i="1"/>
  <c r="E1134" i="1"/>
  <c r="E99" i="1"/>
  <c r="E1135" i="1"/>
  <c r="E657" i="1"/>
  <c r="E994" i="1"/>
  <c r="E679" i="1"/>
  <c r="E803" i="1"/>
  <c r="E1136" i="1"/>
  <c r="E4" i="1"/>
  <c r="E620" i="1"/>
  <c r="E1137" i="1"/>
  <c r="E1138" i="1"/>
  <c r="E100" i="1"/>
  <c r="E621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485" i="1"/>
  <c r="E1152" i="1"/>
  <c r="E1153" i="1"/>
  <c r="E384" i="1"/>
  <c r="E1154" i="1"/>
  <c r="E1155" i="1"/>
  <c r="E1156" i="1"/>
  <c r="E1157" i="1"/>
  <c r="E1158" i="1"/>
  <c r="E1159" i="1"/>
  <c r="E1160" i="1"/>
  <c r="E486" i="1"/>
  <c r="E1161" i="1"/>
  <c r="E72" i="1"/>
  <c r="E1162" i="1"/>
  <c r="E1163" i="1"/>
  <c r="E1164" i="1"/>
  <c r="E1165" i="1"/>
  <c r="E1166" i="1"/>
  <c r="E1167" i="1"/>
  <c r="E1168" i="1"/>
  <c r="E680" i="1"/>
  <c r="E1169" i="1"/>
  <c r="E1170" i="1"/>
  <c r="E1171" i="1"/>
  <c r="E1172" i="1"/>
  <c r="E1173" i="1"/>
  <c r="E1174" i="1"/>
  <c r="E1175" i="1"/>
  <c r="E681" i="1"/>
  <c r="E101" i="1"/>
  <c r="E1176" i="1"/>
  <c r="E1026" i="1"/>
  <c r="E1177" i="1"/>
  <c r="E1178" i="1"/>
  <c r="E216" i="1"/>
  <c r="E1179" i="1"/>
  <c r="E1180" i="1"/>
  <c r="E1181" i="1"/>
  <c r="E1182" i="1"/>
  <c r="E1183" i="1"/>
  <c r="E1184" i="1"/>
  <c r="E1185" i="1"/>
  <c r="E682" i="1"/>
  <c r="E1186" i="1"/>
  <c r="E1187" i="1"/>
  <c r="E1188" i="1"/>
  <c r="E622" i="1"/>
  <c r="E1189" i="1"/>
  <c r="E1190" i="1"/>
  <c r="E1191" i="1"/>
  <c r="E1192" i="1"/>
  <c r="E487" i="1"/>
  <c r="E1027" i="1"/>
  <c r="E1193" i="1"/>
  <c r="E804" i="1"/>
  <c r="E1194" i="1"/>
  <c r="E866" i="1"/>
  <c r="E217" i="1"/>
  <c r="E1195" i="1"/>
  <c r="E488" i="1"/>
  <c r="E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489" i="1"/>
  <c r="E1211" i="1"/>
  <c r="E877" i="1"/>
  <c r="E1212" i="1"/>
  <c r="E1213" i="1"/>
  <c r="E1214" i="1"/>
  <c r="E1215" i="1"/>
  <c r="E1216" i="1"/>
  <c r="E1217" i="1"/>
  <c r="E1218" i="1"/>
  <c r="E385" i="1"/>
  <c r="E1219" i="1"/>
  <c r="E1220" i="1"/>
  <c r="E890" i="1"/>
  <c r="E1221" i="1"/>
  <c r="E1222" i="1"/>
  <c r="E386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490" i="1"/>
  <c r="E218" i="1"/>
  <c r="E491" i="1"/>
  <c r="E1238" i="1"/>
  <c r="E1239" i="1"/>
  <c r="E321" i="1"/>
  <c r="E891" i="1"/>
  <c r="E1240" i="1"/>
  <c r="E1241" i="1"/>
  <c r="E1242" i="1"/>
  <c r="E1243" i="1"/>
  <c r="E1244" i="1"/>
  <c r="E1245" i="1"/>
  <c r="E1246" i="1"/>
  <c r="E1247" i="1"/>
  <c r="E1248" i="1"/>
  <c r="E683" i="1"/>
  <c r="E1249" i="1"/>
  <c r="E1250" i="1"/>
  <c r="E1251" i="1"/>
  <c r="E1252" i="1"/>
  <c r="E684" i="1"/>
  <c r="E1253" i="1"/>
  <c r="E1028" i="1"/>
  <c r="E70" i="1"/>
  <c r="E1254" i="1"/>
  <c r="E1255" i="1"/>
  <c r="E219" i="1"/>
  <c r="E1256" i="1"/>
  <c r="E492" i="1"/>
  <c r="E220" i="1"/>
  <c r="E1257" i="1"/>
  <c r="E1258" i="1"/>
  <c r="E1259" i="1"/>
  <c r="E623" i="1"/>
  <c r="E1260" i="1"/>
  <c r="E221" i="1"/>
  <c r="E102" i="1"/>
  <c r="E420" i="1"/>
  <c r="E1261" i="1"/>
  <c r="E1262" i="1"/>
  <c r="E1263" i="1"/>
  <c r="E1264" i="1"/>
  <c r="E940" i="1"/>
  <c r="E1265" i="1"/>
  <c r="E1266" i="1"/>
  <c r="E685" i="1"/>
  <c r="E493" i="1"/>
  <c r="E1267" i="1"/>
  <c r="E1268" i="1"/>
  <c r="E1269" i="1"/>
  <c r="E73" i="1"/>
  <c r="E1270" i="1"/>
  <c r="E1029" i="1"/>
  <c r="E686" i="1"/>
  <c r="E1271" i="1"/>
  <c r="E1272" i="1"/>
  <c r="E1273" i="1"/>
  <c r="E1274" i="1"/>
  <c r="E6" i="1"/>
  <c r="E1275" i="1"/>
  <c r="E1276" i="1"/>
  <c r="E1277" i="1"/>
  <c r="E1278" i="1"/>
  <c r="E1279" i="1"/>
  <c r="E103" i="1"/>
  <c r="E687" i="1"/>
  <c r="E624" i="1"/>
  <c r="E658" i="1"/>
  <c r="E1280" i="1"/>
  <c r="E1281" i="1"/>
  <c r="E494" i="1"/>
  <c r="E1282" i="1"/>
  <c r="E1283" i="1"/>
  <c r="E1284" i="1"/>
  <c r="E1285" i="1"/>
  <c r="E421" i="1"/>
  <c r="E1286" i="1"/>
  <c r="E1287" i="1"/>
  <c r="E222" i="1"/>
  <c r="E1288" i="1"/>
  <c r="E1289" i="1"/>
  <c r="E995" i="1"/>
  <c r="E1290" i="1"/>
  <c r="E1291" i="1"/>
  <c r="E7" i="1"/>
  <c r="E1292" i="1"/>
  <c r="E1010" i="1"/>
  <c r="E1293" i="1"/>
  <c r="E1294" i="1"/>
  <c r="E1295" i="1"/>
  <c r="E1296" i="1"/>
  <c r="E1297" i="1"/>
  <c r="E1298" i="1"/>
  <c r="E1299" i="1"/>
  <c r="E1300" i="1"/>
  <c r="E1301" i="1"/>
  <c r="E688" i="1"/>
  <c r="E892" i="1"/>
  <c r="E1302" i="1"/>
  <c r="E1303" i="1"/>
  <c r="E1304" i="1"/>
  <c r="E1305" i="1"/>
  <c r="E1306" i="1"/>
  <c r="E1307" i="1"/>
  <c r="E223" i="1"/>
  <c r="E74" i="1"/>
  <c r="E1308" i="1"/>
  <c r="E1309" i="1"/>
  <c r="E1310" i="1"/>
  <c r="E1311" i="1"/>
  <c r="E1312" i="1"/>
  <c r="E1313" i="1"/>
  <c r="E8" i="1"/>
  <c r="E1314" i="1"/>
  <c r="E1315" i="1"/>
  <c r="E1030" i="1"/>
  <c r="E1316" i="1"/>
  <c r="E1317" i="1"/>
  <c r="E1318" i="1"/>
  <c r="E1319" i="1"/>
  <c r="E1320" i="1"/>
  <c r="E1321" i="1"/>
  <c r="E1322" i="1"/>
  <c r="E1323" i="1"/>
  <c r="E75" i="1"/>
  <c r="E1324" i="1"/>
  <c r="E9" i="1"/>
  <c r="E689" i="1"/>
  <c r="E1325" i="1"/>
  <c r="E1326" i="1"/>
  <c r="E1327" i="1"/>
  <c r="E1328" i="1"/>
  <c r="E495" i="1"/>
  <c r="E1329" i="1"/>
  <c r="E1330" i="1"/>
  <c r="E1331" i="1"/>
  <c r="E1332" i="1"/>
  <c r="E1333" i="1"/>
  <c r="E1334" i="1"/>
  <c r="E690" i="1"/>
  <c r="E1335" i="1"/>
  <c r="E1336" i="1"/>
  <c r="E1337" i="1"/>
  <c r="E1338" i="1"/>
  <c r="E104" i="1"/>
  <c r="E1339" i="1"/>
  <c r="E659" i="1"/>
  <c r="E1340" i="1"/>
  <c r="E1341" i="1"/>
  <c r="E1342" i="1"/>
  <c r="E1343" i="1"/>
  <c r="E893" i="1"/>
  <c r="E1344" i="1"/>
  <c r="E1345" i="1"/>
  <c r="E878" i="1"/>
  <c r="E422" i="1"/>
  <c r="E1346" i="1"/>
  <c r="E1347" i="1"/>
  <c r="E1348" i="1"/>
  <c r="E691" i="1"/>
  <c r="E1349" i="1"/>
  <c r="E1350" i="1"/>
  <c r="E1351" i="1"/>
  <c r="E1352" i="1"/>
  <c r="E692" i="1"/>
  <c r="E693" i="1"/>
  <c r="E496" i="1"/>
  <c r="E1353" i="1"/>
  <c r="E1354" i="1"/>
  <c r="E1355" i="1"/>
  <c r="E1356" i="1"/>
  <c r="E1357" i="1"/>
  <c r="E1358" i="1"/>
  <c r="E497" i="1"/>
  <c r="E694" i="1"/>
  <c r="E1359" i="1"/>
  <c r="E423" i="1"/>
  <c r="E498" i="1"/>
  <c r="E1360" i="1"/>
  <c r="E1361" i="1"/>
  <c r="E1362" i="1"/>
  <c r="E1363" i="1"/>
  <c r="E1364" i="1"/>
  <c r="E1365" i="1"/>
  <c r="E387" i="1"/>
  <c r="E695" i="1"/>
  <c r="E1366" i="1"/>
  <c r="E660" i="1"/>
  <c r="E1367" i="1"/>
  <c r="E1368" i="1"/>
  <c r="E1369" i="1"/>
  <c r="E1370" i="1"/>
  <c r="E983" i="1"/>
  <c r="E919" i="1"/>
  <c r="E1371" i="1"/>
  <c r="E1372" i="1"/>
  <c r="E499" i="1"/>
  <c r="E932" i="1"/>
  <c r="E1373" i="1"/>
  <c r="E1374" i="1"/>
  <c r="E696" i="1"/>
  <c r="E1375" i="1"/>
  <c r="E1376" i="1"/>
  <c r="E1377" i="1"/>
  <c r="E984" i="1"/>
  <c r="E941" i="1"/>
  <c r="E105" i="1"/>
  <c r="E1378" i="1"/>
  <c r="E1379" i="1"/>
  <c r="E224" i="1"/>
  <c r="E1380" i="1"/>
  <c r="E225" i="1"/>
  <c r="E1381" i="1"/>
  <c r="E500" i="1"/>
  <c r="E501" i="1"/>
  <c r="E1382" i="1"/>
  <c r="E1383" i="1"/>
  <c r="E1384" i="1"/>
  <c r="E1385" i="1"/>
  <c r="E106" i="1"/>
  <c r="E1386" i="1"/>
  <c r="E1387" i="1"/>
  <c r="E1388" i="1"/>
  <c r="E1389" i="1"/>
  <c r="E1031" i="1"/>
  <c r="E1390" i="1"/>
  <c r="E697" i="1"/>
  <c r="E1032" i="1"/>
  <c r="E1391" i="1"/>
  <c r="E1392" i="1"/>
  <c r="E1393" i="1"/>
  <c r="E1394" i="1"/>
  <c r="E1395" i="1"/>
  <c r="E1396" i="1"/>
  <c r="E1397" i="1"/>
  <c r="E698" i="1"/>
  <c r="E1033" i="1"/>
  <c r="E1034" i="1"/>
  <c r="E1398" i="1"/>
  <c r="E996" i="1"/>
  <c r="E10" i="1"/>
  <c r="E1399" i="1"/>
  <c r="E1400" i="1"/>
  <c r="E11" i="1"/>
  <c r="E1401" i="1"/>
  <c r="E424" i="1"/>
  <c r="E1402" i="1"/>
  <c r="E425" i="1"/>
  <c r="E1403" i="1"/>
  <c r="E1404" i="1"/>
  <c r="E226" i="1"/>
  <c r="E1405" i="1"/>
  <c r="E1406" i="1"/>
  <c r="E1407" i="1"/>
  <c r="E1408" i="1"/>
  <c r="E1409" i="1"/>
  <c r="E502" i="1"/>
  <c r="E1410" i="1"/>
  <c r="E322" i="1"/>
  <c r="E227" i="1"/>
  <c r="E595" i="1"/>
  <c r="E1411" i="1"/>
  <c r="E1412" i="1"/>
  <c r="E107" i="1"/>
  <c r="E1413" i="1"/>
  <c r="E1414" i="1"/>
  <c r="E1415" i="1"/>
  <c r="E1416" i="1"/>
  <c r="E1417" i="1"/>
  <c r="E997" i="1"/>
  <c r="E1011" i="1"/>
  <c r="E108" i="1"/>
  <c r="E1418" i="1"/>
  <c r="E1419" i="1"/>
  <c r="E1420" i="1"/>
  <c r="E1421" i="1"/>
  <c r="E503" i="1"/>
  <c r="E12" i="1"/>
  <c r="E1422" i="1"/>
  <c r="E1423" i="1"/>
  <c r="E323" i="1"/>
  <c r="E699" i="1"/>
  <c r="E1424" i="1"/>
  <c r="E879" i="1"/>
  <c r="E1425" i="1"/>
  <c r="E1426" i="1"/>
  <c r="E1427" i="1"/>
  <c r="E13" i="1"/>
  <c r="E1428" i="1"/>
  <c r="E1429" i="1"/>
  <c r="E76" i="1"/>
  <c r="E880" i="1"/>
  <c r="E1430" i="1"/>
  <c r="E1431" i="1"/>
  <c r="E426" i="1"/>
  <c r="E1432" i="1"/>
  <c r="E1433" i="1"/>
  <c r="E1434" i="1"/>
  <c r="E1435" i="1"/>
  <c r="E700" i="1"/>
  <c r="E1436" i="1"/>
  <c r="E228" i="1"/>
  <c r="E1437" i="1"/>
  <c r="E109" i="1"/>
  <c r="E1438" i="1"/>
  <c r="E1439" i="1"/>
  <c r="E110" i="1"/>
  <c r="E1440" i="1"/>
  <c r="E894" i="1"/>
  <c r="E1441" i="1"/>
  <c r="E1442" i="1"/>
  <c r="E1443" i="1"/>
  <c r="E625" i="1"/>
  <c r="E427" i="1"/>
  <c r="E1444" i="1"/>
  <c r="E1445" i="1"/>
  <c r="E1446" i="1"/>
  <c r="E881" i="1"/>
  <c r="E1447" i="1"/>
  <c r="E111" i="1"/>
  <c r="E1448" i="1"/>
  <c r="E112" i="1"/>
  <c r="E1449" i="1"/>
  <c r="E1450" i="1"/>
  <c r="E701" i="1"/>
  <c r="E428" i="1"/>
  <c r="E229" i="1"/>
  <c r="E1451" i="1"/>
  <c r="E1452" i="1"/>
  <c r="E1453" i="1"/>
  <c r="E1454" i="1"/>
  <c r="E1455" i="1"/>
  <c r="E1456" i="1"/>
  <c r="E324" i="1"/>
  <c r="E1457" i="1"/>
  <c r="E325" i="1"/>
  <c r="E1458" i="1"/>
  <c r="E1459" i="1"/>
  <c r="E1460" i="1"/>
  <c r="E326" i="1"/>
  <c r="E1461" i="1"/>
  <c r="E1462" i="1"/>
  <c r="E1463" i="1"/>
  <c r="E882" i="1"/>
  <c r="E429" i="1"/>
  <c r="E1464" i="1"/>
  <c r="E1465" i="1"/>
  <c r="E867" i="1"/>
  <c r="E369" i="1"/>
  <c r="E113" i="1"/>
  <c r="E1466" i="1"/>
  <c r="E1467" i="1"/>
  <c r="E1468" i="1"/>
  <c r="E805" i="1"/>
  <c r="E504" i="1"/>
  <c r="E1469" i="1"/>
  <c r="E1470" i="1"/>
  <c r="E1471" i="1"/>
  <c r="E1472" i="1"/>
  <c r="E1473" i="1"/>
  <c r="E1474" i="1"/>
  <c r="E1475" i="1"/>
  <c r="E702" i="1"/>
  <c r="E1476" i="1"/>
  <c r="E1477" i="1"/>
  <c r="E1478" i="1"/>
  <c r="E327" i="1"/>
  <c r="E1479" i="1"/>
  <c r="E430" i="1"/>
  <c r="E328" i="1"/>
  <c r="E1480" i="1"/>
  <c r="E1481" i="1"/>
  <c r="E114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035" i="1"/>
  <c r="E972" i="1"/>
  <c r="E1495" i="1"/>
  <c r="E703" i="1"/>
  <c r="E505" i="1"/>
  <c r="E1496" i="1"/>
  <c r="E916" i="1"/>
  <c r="E506" i="1"/>
  <c r="E895" i="1"/>
  <c r="E1497" i="1"/>
  <c r="E1498" i="1"/>
  <c r="E1499" i="1"/>
  <c r="E704" i="1"/>
  <c r="E14" i="1"/>
  <c r="E230" i="1"/>
  <c r="E1500" i="1"/>
  <c r="E1501" i="1"/>
  <c r="E507" i="1"/>
  <c r="E1502" i="1"/>
  <c r="E1503" i="1"/>
  <c r="E231" i="1"/>
  <c r="E1504" i="1"/>
  <c r="E1505" i="1"/>
  <c r="E508" i="1"/>
  <c r="E1506" i="1"/>
  <c r="E1507" i="1"/>
  <c r="E115" i="1"/>
  <c r="E1508" i="1"/>
  <c r="E509" i="1"/>
  <c r="E1509" i="1"/>
  <c r="E1510" i="1"/>
  <c r="E232" i="1"/>
  <c r="E1511" i="1"/>
  <c r="E1512" i="1"/>
  <c r="E1513" i="1"/>
  <c r="E1514" i="1"/>
  <c r="E1515" i="1"/>
  <c r="E1516" i="1"/>
  <c r="E1517" i="1"/>
  <c r="E1518" i="1"/>
  <c r="E705" i="1"/>
  <c r="E1519" i="1"/>
  <c r="E1520" i="1"/>
  <c r="E1521" i="1"/>
  <c r="E868" i="1"/>
  <c r="E942" i="1"/>
  <c r="E1522" i="1"/>
  <c r="E1523" i="1"/>
  <c r="E510" i="1"/>
  <c r="E806" i="1"/>
  <c r="E1524" i="1"/>
  <c r="E1525" i="1"/>
  <c r="E1526" i="1"/>
  <c r="E1527" i="1"/>
  <c r="E1528" i="1"/>
  <c r="E1529" i="1"/>
  <c r="E1530" i="1"/>
  <c r="E807" i="1"/>
  <c r="E1531" i="1"/>
  <c r="E511" i="1"/>
  <c r="E1532" i="1"/>
  <c r="E1533" i="1"/>
  <c r="E1534" i="1"/>
  <c r="E808" i="1"/>
  <c r="E1535" i="1"/>
  <c r="E1536" i="1"/>
  <c r="E809" i="1"/>
  <c r="E1537" i="1"/>
  <c r="E1538" i="1"/>
  <c r="E1539" i="1"/>
  <c r="E1540" i="1"/>
  <c r="E1541" i="1"/>
  <c r="E1542" i="1"/>
  <c r="E1036" i="1"/>
  <c r="E1543" i="1"/>
  <c r="E1544" i="1"/>
  <c r="E512" i="1"/>
  <c r="E1545" i="1"/>
  <c r="E1546" i="1"/>
  <c r="E1547" i="1"/>
  <c r="E1548" i="1"/>
  <c r="E1549" i="1"/>
  <c r="E15" i="1"/>
  <c r="E1550" i="1"/>
  <c r="E233" i="1"/>
  <c r="E1551" i="1"/>
  <c r="E1552" i="1"/>
  <c r="E1553" i="1"/>
  <c r="E1554" i="1"/>
  <c r="E1555" i="1"/>
  <c r="E1556" i="1"/>
  <c r="E1557" i="1"/>
  <c r="E1558" i="1"/>
  <c r="E431" i="1"/>
  <c r="E1559" i="1"/>
  <c r="E1560" i="1"/>
  <c r="E432" i="1"/>
  <c r="E234" i="1"/>
  <c r="E388" i="1"/>
  <c r="E1561" i="1"/>
  <c r="E1562" i="1"/>
  <c r="E1563" i="1"/>
  <c r="E235" i="1"/>
  <c r="E16" i="1"/>
  <c r="E1564" i="1"/>
  <c r="E1565" i="1"/>
  <c r="E1566" i="1"/>
  <c r="E116" i="1"/>
  <c r="E117" i="1"/>
  <c r="E1567" i="1"/>
  <c r="E329" i="1"/>
  <c r="E1568" i="1"/>
  <c r="E513" i="1"/>
  <c r="E1569" i="1"/>
  <c r="E1570" i="1"/>
  <c r="E236" i="1"/>
  <c r="E1571" i="1"/>
  <c r="E1572" i="1"/>
  <c r="E1573" i="1"/>
  <c r="E1574" i="1"/>
  <c r="E706" i="1"/>
  <c r="E237" i="1"/>
  <c r="E1575" i="1"/>
  <c r="E1576" i="1"/>
  <c r="E17" i="1"/>
  <c r="E930" i="1"/>
  <c r="E1577" i="1"/>
  <c r="E1578" i="1"/>
  <c r="E1579" i="1"/>
  <c r="E330" i="1"/>
  <c r="E238" i="1"/>
  <c r="E1580" i="1"/>
  <c r="E514" i="1"/>
  <c r="E118" i="1"/>
  <c r="E1581" i="1"/>
  <c r="E1582" i="1"/>
  <c r="E1583" i="1"/>
  <c r="E239" i="1"/>
  <c r="E1584" i="1"/>
  <c r="E1585" i="1"/>
  <c r="E1586" i="1"/>
  <c r="E1587" i="1"/>
  <c r="E433" i="1"/>
  <c r="E998" i="1"/>
  <c r="E240" i="1"/>
  <c r="E77" i="1"/>
  <c r="E1588" i="1"/>
  <c r="E361" i="1"/>
  <c r="E1589" i="1"/>
  <c r="E1590" i="1"/>
  <c r="E1591" i="1"/>
  <c r="E1037" i="1"/>
  <c r="E1592" i="1"/>
  <c r="E1593" i="1"/>
  <c r="E1594" i="1"/>
  <c r="E119" i="1"/>
  <c r="E1595" i="1"/>
  <c r="E515" i="1"/>
  <c r="E1596" i="1"/>
  <c r="E1597" i="1"/>
  <c r="E1598" i="1"/>
  <c r="E1599" i="1"/>
  <c r="E1600" i="1"/>
  <c r="E985" i="1"/>
  <c r="E1601" i="1"/>
  <c r="E1602" i="1"/>
  <c r="E516" i="1"/>
  <c r="E1603" i="1"/>
  <c r="E1604" i="1"/>
  <c r="E1605" i="1"/>
  <c r="E1606" i="1"/>
  <c r="E896" i="1"/>
  <c r="E18" i="1"/>
  <c r="E1607" i="1"/>
  <c r="E1608" i="1"/>
  <c r="E1609" i="1"/>
  <c r="E1610" i="1"/>
  <c r="E1611" i="1"/>
  <c r="E1612" i="1"/>
  <c r="E1613" i="1"/>
  <c r="E1614" i="1"/>
  <c r="E1615" i="1"/>
  <c r="E1616" i="1"/>
  <c r="E362" i="1"/>
  <c r="E517" i="1"/>
  <c r="E707" i="1"/>
  <c r="E78" i="1"/>
  <c r="E434" i="1"/>
  <c r="E1617" i="1"/>
  <c r="E1618" i="1"/>
  <c r="E708" i="1"/>
  <c r="E1012" i="1"/>
  <c r="E1619" i="1"/>
  <c r="E1620" i="1"/>
  <c r="E1621" i="1"/>
  <c r="E1622" i="1"/>
  <c r="E1623" i="1"/>
  <c r="E709" i="1"/>
  <c r="E1624" i="1"/>
  <c r="E1625" i="1"/>
  <c r="E1626" i="1"/>
  <c r="E1627" i="1"/>
  <c r="E1628" i="1"/>
  <c r="E1629" i="1"/>
  <c r="E1630" i="1"/>
  <c r="E710" i="1"/>
  <c r="E120" i="1"/>
  <c r="E1631" i="1"/>
  <c r="E518" i="1"/>
  <c r="E1632" i="1"/>
  <c r="E711" i="1"/>
  <c r="E1633" i="1"/>
  <c r="E712" i="1"/>
  <c r="E1634" i="1"/>
  <c r="E609" i="1"/>
  <c r="E1635" i="1"/>
  <c r="E661" i="1"/>
  <c r="E1636" i="1"/>
  <c r="E1637" i="1"/>
  <c r="E1638" i="1"/>
  <c r="E1639" i="1"/>
  <c r="E481" i="1"/>
  <c r="E435" i="1"/>
  <c r="E1640" i="1"/>
  <c r="E1641" i="1"/>
  <c r="E389" i="1"/>
  <c r="E810" i="1"/>
  <c r="E713" i="1"/>
  <c r="E1642" i="1"/>
  <c r="E1643" i="1"/>
  <c r="E1644" i="1"/>
  <c r="E1645" i="1"/>
  <c r="E1646" i="1"/>
  <c r="E1647" i="1"/>
  <c r="E19" i="1"/>
  <c r="E999" i="1"/>
  <c r="E1648" i="1"/>
  <c r="E1649" i="1"/>
  <c r="E1650" i="1"/>
  <c r="E811" i="1"/>
  <c r="E436" i="1"/>
  <c r="E943" i="1"/>
  <c r="E1651" i="1"/>
  <c r="E1652" i="1"/>
  <c r="E390" i="1"/>
  <c r="E1653" i="1"/>
  <c r="E714" i="1"/>
  <c r="E626" i="1"/>
  <c r="E1654" i="1"/>
  <c r="E1655" i="1"/>
  <c r="E1656" i="1"/>
  <c r="E1657" i="1"/>
  <c r="E1658" i="1"/>
  <c r="E1659" i="1"/>
  <c r="E1660" i="1"/>
  <c r="E1661" i="1"/>
  <c r="E1662" i="1"/>
  <c r="E973" i="1"/>
  <c r="E1663" i="1"/>
  <c r="E1664" i="1"/>
  <c r="E812" i="1"/>
  <c r="E1665" i="1"/>
  <c r="E1666" i="1"/>
  <c r="E1667" i="1"/>
  <c r="E1668" i="1"/>
  <c r="E20" i="1"/>
  <c r="E519" i="1"/>
  <c r="E1669" i="1"/>
  <c r="E241" i="1"/>
  <c r="E1670" i="1"/>
  <c r="E813" i="1"/>
  <c r="E1671" i="1"/>
  <c r="E1672" i="1"/>
  <c r="E1673" i="1"/>
  <c r="E606" i="1"/>
  <c r="E1674" i="1"/>
  <c r="E1675" i="1"/>
  <c r="E1676" i="1"/>
  <c r="E1677" i="1"/>
  <c r="E1678" i="1"/>
  <c r="E1679" i="1"/>
  <c r="E1680" i="1"/>
  <c r="E814" i="1"/>
  <c r="E1681" i="1"/>
  <c r="E596" i="1"/>
  <c r="E1682" i="1"/>
  <c r="E1683" i="1"/>
  <c r="E1684" i="1"/>
  <c r="E1685" i="1"/>
  <c r="E1686" i="1"/>
  <c r="E121" i="1"/>
  <c r="E1687" i="1"/>
  <c r="E1688" i="1"/>
  <c r="E122" i="1"/>
  <c r="E1689" i="1"/>
  <c r="E815" i="1"/>
  <c r="E1690" i="1"/>
  <c r="E1691" i="1"/>
  <c r="E1692" i="1"/>
  <c r="E944" i="1"/>
  <c r="E1693" i="1"/>
  <c r="E1694" i="1"/>
  <c r="E627" i="1"/>
  <c r="E21" i="1"/>
  <c r="E123" i="1"/>
  <c r="E124" i="1"/>
  <c r="E933" i="1"/>
  <c r="E1695" i="1"/>
  <c r="E1696" i="1"/>
  <c r="E1697" i="1"/>
  <c r="E1698" i="1"/>
  <c r="E883" i="1"/>
  <c r="E1699" i="1"/>
  <c r="E1700" i="1"/>
  <c r="E1701" i="1"/>
  <c r="E1702" i="1"/>
  <c r="E1703" i="1"/>
  <c r="E1704" i="1"/>
  <c r="E715" i="1"/>
  <c r="E1705" i="1"/>
  <c r="E1706" i="1"/>
  <c r="E1707" i="1"/>
  <c r="E1708" i="1"/>
  <c r="E1709" i="1"/>
  <c r="E1710" i="1"/>
  <c r="E79" i="1"/>
  <c r="E242" i="1"/>
  <c r="E1711" i="1"/>
  <c r="E1712" i="1"/>
  <c r="E1713" i="1"/>
  <c r="E1714" i="1"/>
  <c r="E1715" i="1"/>
  <c r="E520" i="1"/>
  <c r="E1716" i="1"/>
  <c r="E1717" i="1"/>
  <c r="E716" i="1"/>
  <c r="E1718" i="1"/>
  <c r="E1719" i="1"/>
  <c r="E1720" i="1"/>
  <c r="E717" i="1"/>
  <c r="E816" i="1"/>
  <c r="E521" i="1"/>
  <c r="E1721" i="1"/>
  <c r="E718" i="1"/>
  <c r="E934" i="1"/>
  <c r="E1722" i="1"/>
  <c r="E945" i="1"/>
  <c r="E1723" i="1"/>
  <c r="E1724" i="1"/>
  <c r="E1725" i="1"/>
  <c r="E1726" i="1"/>
  <c r="E1727" i="1"/>
  <c r="E719" i="1"/>
  <c r="E924" i="1"/>
  <c r="E125" i="1"/>
  <c r="E1728" i="1"/>
  <c r="E1729" i="1"/>
  <c r="E1730" i="1"/>
  <c r="E1731" i="1"/>
  <c r="E1732" i="1"/>
  <c r="E1733" i="1"/>
  <c r="E897" i="1"/>
  <c r="E1734" i="1"/>
  <c r="E1735" i="1"/>
  <c r="E1736" i="1"/>
  <c r="E1737" i="1"/>
  <c r="E1738" i="1"/>
  <c r="E1739" i="1"/>
  <c r="E1740" i="1"/>
  <c r="E1741" i="1"/>
  <c r="E1742" i="1"/>
  <c r="E1743" i="1"/>
  <c r="E437" i="1"/>
  <c r="E720" i="1"/>
  <c r="E1744" i="1"/>
  <c r="E1745" i="1"/>
  <c r="E1746" i="1"/>
  <c r="E662" i="1"/>
  <c r="E1747" i="1"/>
  <c r="E1748" i="1"/>
  <c r="E126" i="1"/>
  <c r="E243" i="1"/>
  <c r="E1749" i="1"/>
  <c r="E721" i="1"/>
  <c r="E1750" i="1"/>
  <c r="E1751" i="1"/>
  <c r="E1752" i="1"/>
  <c r="E1753" i="1"/>
  <c r="E522" i="1"/>
  <c r="E1754" i="1"/>
  <c r="E1755" i="1"/>
  <c r="E1756" i="1"/>
  <c r="E1757" i="1"/>
  <c r="E1000" i="1"/>
  <c r="E817" i="1"/>
  <c r="E22" i="1"/>
  <c r="E628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818" i="1"/>
  <c r="E1777" i="1"/>
  <c r="E1778" i="1"/>
  <c r="E438" i="1"/>
  <c r="E1038" i="1"/>
  <c r="E1779" i="1"/>
  <c r="E244" i="1"/>
  <c r="E1780" i="1"/>
  <c r="E1781" i="1"/>
  <c r="E245" i="1"/>
  <c r="E1782" i="1"/>
  <c r="E1783" i="1"/>
  <c r="E722" i="1"/>
  <c r="E1784" i="1"/>
  <c r="E1785" i="1"/>
  <c r="E1786" i="1"/>
  <c r="E1787" i="1"/>
  <c r="E1788" i="1"/>
  <c r="E1789" i="1"/>
  <c r="E1790" i="1"/>
  <c r="E1001" i="1"/>
  <c r="E127" i="1"/>
  <c r="E1791" i="1"/>
  <c r="E819" i="1"/>
  <c r="E1792" i="1"/>
  <c r="E1793" i="1"/>
  <c r="E1794" i="1"/>
  <c r="E439" i="1"/>
  <c r="E1795" i="1"/>
  <c r="E1796" i="1"/>
  <c r="E1797" i="1"/>
  <c r="E1798" i="1"/>
  <c r="E1039" i="1"/>
  <c r="E1799" i="1"/>
  <c r="E391" i="1"/>
  <c r="E1800" i="1"/>
  <c r="E1801" i="1"/>
  <c r="E1802" i="1"/>
  <c r="E1803" i="1"/>
  <c r="E1804" i="1"/>
  <c r="E629" i="1"/>
  <c r="E1805" i="1"/>
  <c r="E128" i="1"/>
  <c r="E129" i="1"/>
  <c r="E607" i="1"/>
  <c r="E1806" i="1"/>
  <c r="E1807" i="1"/>
  <c r="E1808" i="1"/>
  <c r="E246" i="1"/>
  <c r="E1809" i="1"/>
  <c r="E1810" i="1"/>
  <c r="E1811" i="1"/>
  <c r="E663" i="1"/>
  <c r="E1812" i="1"/>
  <c r="E1813" i="1"/>
  <c r="E1814" i="1"/>
  <c r="E363" i="1"/>
  <c r="E820" i="1"/>
  <c r="E1815" i="1"/>
  <c r="E1816" i="1"/>
  <c r="E1817" i="1"/>
  <c r="E392" i="1"/>
  <c r="E1818" i="1"/>
  <c r="E80" i="1"/>
  <c r="E1819" i="1"/>
  <c r="E1820" i="1"/>
  <c r="E1821" i="1"/>
  <c r="E1822" i="1"/>
  <c r="E1040" i="1"/>
  <c r="E821" i="1"/>
  <c r="E1823" i="1"/>
  <c r="E1824" i="1"/>
  <c r="E1825" i="1"/>
  <c r="E1826" i="1"/>
  <c r="E331" i="1"/>
  <c r="E247" i="1"/>
  <c r="E1827" i="1"/>
  <c r="E1013" i="1"/>
  <c r="E1828" i="1"/>
  <c r="E723" i="1"/>
  <c r="E1829" i="1"/>
  <c r="E946" i="1"/>
  <c r="E822" i="1"/>
  <c r="E1830" i="1"/>
  <c r="E1831" i="1"/>
  <c r="E1832" i="1"/>
  <c r="E1833" i="1"/>
  <c r="E1834" i="1"/>
  <c r="E1835" i="1"/>
  <c r="E440" i="1"/>
  <c r="E1836" i="1"/>
  <c r="E1837" i="1"/>
  <c r="E1838" i="1"/>
  <c r="E1839" i="1"/>
  <c r="E1840" i="1"/>
  <c r="E630" i="1"/>
  <c r="E332" i="1"/>
  <c r="E130" i="1"/>
  <c r="E441" i="1"/>
  <c r="E2" i="1"/>
  <c r="E333" i="1"/>
  <c r="E1841" i="1"/>
  <c r="E823" i="1"/>
  <c r="E1842" i="1"/>
  <c r="E1843" i="1"/>
  <c r="E1844" i="1"/>
  <c r="E1845" i="1"/>
  <c r="E1846" i="1"/>
  <c r="E131" i="1"/>
  <c r="E724" i="1"/>
  <c r="E1847" i="1"/>
  <c r="E1014" i="1"/>
  <c r="E1848" i="1"/>
  <c r="E1849" i="1"/>
  <c r="E1850" i="1"/>
  <c r="E132" i="1"/>
  <c r="E523" i="1"/>
  <c r="E1851" i="1"/>
  <c r="E1852" i="1"/>
  <c r="E1853" i="1"/>
  <c r="E610" i="1"/>
  <c r="E1854" i="1"/>
  <c r="E1855" i="1"/>
  <c r="E1856" i="1"/>
  <c r="E631" i="1"/>
  <c r="E1857" i="1"/>
  <c r="E1858" i="1"/>
  <c r="E1859" i="1"/>
  <c r="E23" i="1"/>
  <c r="E24" i="1"/>
  <c r="E824" i="1"/>
  <c r="E825" i="1"/>
  <c r="E248" i="1"/>
  <c r="E1860" i="1"/>
  <c r="E371" i="1"/>
  <c r="E1861" i="1"/>
  <c r="E1015" i="1"/>
  <c r="E1862" i="1"/>
  <c r="E1863" i="1"/>
  <c r="E1864" i="1"/>
  <c r="E1865" i="1"/>
  <c r="E1866" i="1"/>
  <c r="E1867" i="1"/>
  <c r="E1868" i="1"/>
  <c r="E1869" i="1"/>
  <c r="E1870" i="1"/>
  <c r="E25" i="1"/>
  <c r="E1871" i="1"/>
  <c r="E1872" i="1"/>
  <c r="E334" i="1"/>
  <c r="E1873" i="1"/>
  <c r="E1874" i="1"/>
  <c r="E1875" i="1"/>
  <c r="E632" i="1"/>
  <c r="E1876" i="1"/>
  <c r="E725" i="1"/>
  <c r="E884" i="1"/>
  <c r="E249" i="1"/>
  <c r="E1877" i="1"/>
  <c r="E726" i="1"/>
  <c r="E1878" i="1"/>
  <c r="E1879" i="1"/>
  <c r="E1880" i="1"/>
  <c r="E1881" i="1"/>
  <c r="E1882" i="1"/>
  <c r="E1883" i="1"/>
  <c r="E442" i="1"/>
  <c r="E1884" i="1"/>
  <c r="E912" i="1"/>
  <c r="E727" i="1"/>
  <c r="E1885" i="1"/>
  <c r="E1886" i="1"/>
  <c r="E1887" i="1"/>
  <c r="E26" i="1"/>
  <c r="E1888" i="1"/>
  <c r="E1889" i="1"/>
  <c r="E335" i="1"/>
  <c r="E1890" i="1"/>
  <c r="E524" i="1"/>
  <c r="E1891" i="1"/>
  <c r="E1892" i="1"/>
  <c r="E370" i="1"/>
  <c r="E1893" i="1"/>
  <c r="E1894" i="1"/>
  <c r="E133" i="1"/>
  <c r="E1895" i="1"/>
  <c r="E1896" i="1"/>
  <c r="E1897" i="1"/>
  <c r="E1898" i="1"/>
  <c r="E1899" i="1"/>
  <c r="E250" i="1"/>
  <c r="E1900" i="1"/>
  <c r="E1901" i="1"/>
  <c r="E1902" i="1"/>
  <c r="E1903" i="1"/>
  <c r="E1904" i="1"/>
  <c r="E935" i="1"/>
  <c r="E1905" i="1"/>
  <c r="E728" i="1"/>
  <c r="E1906" i="1"/>
  <c r="E134" i="1"/>
  <c r="E1907" i="1"/>
  <c r="E1908" i="1"/>
  <c r="E1909" i="1"/>
  <c r="E1910" i="1"/>
  <c r="E251" i="1"/>
  <c r="E1911" i="1"/>
  <c r="E1912" i="1"/>
  <c r="E443" i="1"/>
  <c r="E525" i="1"/>
  <c r="E1913" i="1"/>
  <c r="E1914" i="1"/>
  <c r="E826" i="1"/>
  <c r="E827" i="1"/>
  <c r="E1915" i="1"/>
  <c r="E1916" i="1"/>
  <c r="E1917" i="1"/>
  <c r="E1918" i="1"/>
  <c r="E316" i="1"/>
  <c r="E1919" i="1"/>
  <c r="E1920" i="1"/>
  <c r="E1921" i="1"/>
  <c r="E1922" i="1"/>
  <c r="E526" i="1"/>
  <c r="E1923" i="1"/>
  <c r="E828" i="1"/>
  <c r="E1924" i="1"/>
  <c r="E1925" i="1"/>
  <c r="E1926" i="1"/>
  <c r="E527" i="1"/>
  <c r="E1927" i="1"/>
  <c r="E1928" i="1"/>
  <c r="E336" i="1"/>
  <c r="E252" i="1"/>
  <c r="E1929" i="1"/>
  <c r="E1930" i="1"/>
  <c r="E664" i="1"/>
  <c r="E1931" i="1"/>
  <c r="E1932" i="1"/>
  <c r="E1933" i="1"/>
  <c r="E444" i="1"/>
  <c r="E1934" i="1"/>
  <c r="E1935" i="1"/>
  <c r="E1936" i="1"/>
  <c r="E337" i="1"/>
  <c r="E1937" i="1"/>
  <c r="E1938" i="1"/>
  <c r="E1939" i="1"/>
  <c r="E1940" i="1"/>
  <c r="E1941" i="1"/>
  <c r="E597" i="1"/>
  <c r="E633" i="1"/>
  <c r="E729" i="1"/>
  <c r="E1942" i="1"/>
  <c r="E1943" i="1"/>
  <c r="E1944" i="1"/>
  <c r="E1945" i="1"/>
  <c r="E730" i="1"/>
  <c r="E1946" i="1"/>
  <c r="E1947" i="1"/>
  <c r="E3466" i="1"/>
  <c r="E1948" i="1"/>
  <c r="E1949" i="1"/>
  <c r="E634" i="1"/>
  <c r="E1950" i="1"/>
  <c r="E81" i="1"/>
  <c r="E1951" i="1"/>
  <c r="E1952" i="1"/>
  <c r="E445" i="1"/>
  <c r="E1953" i="1"/>
  <c r="E135" i="1"/>
  <c r="E1954" i="1"/>
  <c r="E1955" i="1"/>
  <c r="E1956" i="1"/>
  <c r="E731" i="1"/>
  <c r="E829" i="1"/>
  <c r="E1957" i="1"/>
  <c r="E947" i="1"/>
  <c r="E1958" i="1"/>
  <c r="E1959" i="1"/>
  <c r="E1960" i="1"/>
  <c r="E1961" i="1"/>
  <c r="E1962" i="1"/>
  <c r="E598" i="1"/>
  <c r="E1963" i="1"/>
  <c r="E885" i="1"/>
  <c r="E1964" i="1"/>
  <c r="E1965" i="1"/>
  <c r="E1966" i="1"/>
  <c r="E1967" i="1"/>
  <c r="E1968" i="1"/>
  <c r="E528" i="1"/>
  <c r="E1969" i="1"/>
  <c r="E1970" i="1"/>
  <c r="E1971" i="1"/>
  <c r="E1972" i="1"/>
  <c r="E732" i="1"/>
  <c r="E1973" i="1"/>
  <c r="E338" i="1"/>
  <c r="E1974" i="1"/>
  <c r="E1975" i="1"/>
  <c r="E1976" i="1"/>
  <c r="E863" i="1"/>
  <c r="E1977" i="1"/>
  <c r="E1978" i="1"/>
  <c r="E1979" i="1"/>
  <c r="E253" i="1"/>
  <c r="E1980" i="1"/>
  <c r="E1981" i="1"/>
  <c r="E1982" i="1"/>
  <c r="E608" i="1"/>
  <c r="E1983" i="1"/>
  <c r="E1984" i="1"/>
  <c r="E1985" i="1"/>
  <c r="E364" i="1"/>
  <c r="E1986" i="1"/>
  <c r="E1987" i="1"/>
  <c r="E1988" i="1"/>
  <c r="E27" i="1"/>
  <c r="E1989" i="1"/>
  <c r="E1990" i="1"/>
  <c r="E1991" i="1"/>
  <c r="E1992" i="1"/>
  <c r="E1993" i="1"/>
  <c r="E1994" i="1"/>
  <c r="E1995" i="1"/>
  <c r="E635" i="1"/>
  <c r="E1996" i="1"/>
  <c r="E136" i="1"/>
  <c r="E1997" i="1"/>
  <c r="E1998" i="1"/>
  <c r="E1999" i="1"/>
  <c r="E2000" i="1"/>
  <c r="E2001" i="1"/>
  <c r="E636" i="1"/>
  <c r="E2002" i="1"/>
  <c r="E2003" i="1"/>
  <c r="E2004" i="1"/>
  <c r="E2005" i="1"/>
  <c r="E2006" i="1"/>
  <c r="E28" i="1"/>
  <c r="E2007" i="1"/>
  <c r="E2008" i="1"/>
  <c r="E2009" i="1"/>
  <c r="E29" i="1"/>
  <c r="E2010" i="1"/>
  <c r="E2011" i="1"/>
  <c r="E2012" i="1"/>
  <c r="E2013" i="1"/>
  <c r="E254" i="1"/>
  <c r="E2014" i="1"/>
  <c r="E2015" i="1"/>
  <c r="E2016" i="1"/>
  <c r="E898" i="1"/>
  <c r="E2017" i="1"/>
  <c r="E2018" i="1"/>
  <c r="E2019" i="1"/>
  <c r="E2020" i="1"/>
  <c r="E529" i="1"/>
  <c r="E2021" i="1"/>
  <c r="E2022" i="1"/>
  <c r="E2023" i="1"/>
  <c r="E2024" i="1"/>
  <c r="E2025" i="1"/>
  <c r="E2026" i="1"/>
  <c r="E917" i="1"/>
  <c r="E2027" i="1"/>
  <c r="E2028" i="1"/>
  <c r="E2029" i="1"/>
  <c r="E2030" i="1"/>
  <c r="E2031" i="1"/>
  <c r="E733" i="1"/>
  <c r="E2032" i="1"/>
  <c r="E2033" i="1"/>
  <c r="E2034" i="1"/>
  <c r="E530" i="1"/>
  <c r="E2035" i="1"/>
  <c r="E2036" i="1"/>
  <c r="E918" i="1"/>
  <c r="E255" i="1"/>
  <c r="E2037" i="1"/>
  <c r="E2038" i="1"/>
  <c r="E2039" i="1"/>
  <c r="E2040" i="1"/>
  <c r="E2041" i="1"/>
  <c r="E2042" i="1"/>
  <c r="E2043" i="1"/>
  <c r="E2044" i="1"/>
  <c r="E531" i="1"/>
  <c r="E2045" i="1"/>
  <c r="E2046" i="1"/>
  <c r="E830" i="1"/>
  <c r="E256" i="1"/>
  <c r="E2047" i="1"/>
  <c r="E2048" i="1"/>
  <c r="E2049" i="1"/>
  <c r="E1041" i="1"/>
  <c r="E2050" i="1"/>
  <c r="E339" i="1"/>
  <c r="E2051" i="1"/>
  <c r="E2052" i="1"/>
  <c r="E925" i="1"/>
  <c r="E2053" i="1"/>
  <c r="E2054" i="1"/>
  <c r="E2055" i="1"/>
  <c r="E2056" i="1"/>
  <c r="E1042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71" i="1"/>
  <c r="E2070" i="1"/>
  <c r="E2071" i="1"/>
  <c r="E637" i="1"/>
  <c r="E2072" i="1"/>
  <c r="E2073" i="1"/>
  <c r="E2074" i="1"/>
  <c r="E1043" i="1"/>
  <c r="E2075" i="1"/>
  <c r="E948" i="1"/>
  <c r="E257" i="1"/>
  <c r="E2076" i="1"/>
  <c r="E2077" i="1"/>
  <c r="E137" i="1"/>
  <c r="E2078" i="1"/>
  <c r="E2079" i="1"/>
  <c r="E2080" i="1"/>
  <c r="E258" i="1"/>
  <c r="E2081" i="1"/>
  <c r="E2082" i="1"/>
  <c r="E2083" i="1"/>
  <c r="E2084" i="1"/>
  <c r="E2085" i="1"/>
  <c r="E2086" i="1"/>
  <c r="E2087" i="1"/>
  <c r="E2088" i="1"/>
  <c r="E2089" i="1"/>
  <c r="E2090" i="1"/>
  <c r="E259" i="1"/>
  <c r="E2091" i="1"/>
  <c r="E2092" i="1"/>
  <c r="E393" i="1"/>
  <c r="E138" i="1"/>
  <c r="E2093" i="1"/>
  <c r="E2094" i="1"/>
  <c r="E2095" i="1"/>
  <c r="E2096" i="1"/>
  <c r="E2097" i="1"/>
  <c r="E2098" i="1"/>
  <c r="E139" i="1"/>
  <c r="E446" i="1"/>
  <c r="E2099" i="1"/>
  <c r="E2100" i="1"/>
  <c r="E2101" i="1"/>
  <c r="E2102" i="1"/>
  <c r="E82" i="1"/>
  <c r="E2103" i="1"/>
  <c r="E734" i="1"/>
  <c r="E2104" i="1"/>
  <c r="E447" i="1"/>
  <c r="E2105" i="1"/>
  <c r="E1044" i="1"/>
  <c r="E2106" i="1"/>
  <c r="E2107" i="1"/>
  <c r="E532" i="1"/>
  <c r="E2108" i="1"/>
  <c r="E2109" i="1"/>
  <c r="E30" i="1"/>
  <c r="E2110" i="1"/>
  <c r="E2111" i="1"/>
  <c r="E2112" i="1"/>
  <c r="E533" i="1"/>
  <c r="E2113" i="1"/>
  <c r="E140" i="1"/>
  <c r="E931" i="1"/>
  <c r="E394" i="1"/>
  <c r="E2114" i="1"/>
  <c r="E2115" i="1"/>
  <c r="E2116" i="1"/>
  <c r="E2117" i="1"/>
  <c r="E2118" i="1"/>
  <c r="E2119" i="1"/>
  <c r="E2120" i="1"/>
  <c r="E395" i="1"/>
  <c r="E2121" i="1"/>
  <c r="E1002" i="1"/>
  <c r="E735" i="1"/>
  <c r="E534" i="1"/>
  <c r="E141" i="1"/>
  <c r="E2122" i="1"/>
  <c r="E2123" i="1"/>
  <c r="E2124" i="1"/>
  <c r="E1045" i="1"/>
  <c r="E448" i="1"/>
  <c r="E2125" i="1"/>
  <c r="E2126" i="1"/>
  <c r="E2127" i="1"/>
  <c r="E2128" i="1"/>
  <c r="E2129" i="1"/>
  <c r="E535" i="1"/>
  <c r="E2130" i="1"/>
  <c r="E2131" i="1"/>
  <c r="E2132" i="1"/>
  <c r="E2133" i="1"/>
  <c r="E920" i="1"/>
  <c r="E2134" i="1"/>
  <c r="E31" i="1"/>
  <c r="E2135" i="1"/>
  <c r="E2136" i="1"/>
  <c r="E2137" i="1"/>
  <c r="E2138" i="1"/>
  <c r="E536" i="1"/>
  <c r="E2139" i="1"/>
  <c r="E2140" i="1"/>
  <c r="E32" i="1"/>
  <c r="E2141" i="1"/>
  <c r="E537" i="1"/>
  <c r="E2142" i="1"/>
  <c r="E2143" i="1"/>
  <c r="E482" i="1"/>
  <c r="E736" i="1"/>
  <c r="E2144" i="1"/>
  <c r="E2145" i="1"/>
  <c r="E2146" i="1"/>
  <c r="E260" i="1"/>
  <c r="E33" i="1"/>
  <c r="E2147" i="1"/>
  <c r="E2148" i="1"/>
  <c r="E2149" i="1"/>
  <c r="E372" i="1"/>
  <c r="E2150" i="1"/>
  <c r="E665" i="1"/>
  <c r="E538" i="1"/>
  <c r="E2151" i="1"/>
  <c r="E142" i="1"/>
  <c r="E2152" i="1"/>
  <c r="E2153" i="1"/>
  <c r="E449" i="1"/>
  <c r="E450" i="1"/>
  <c r="E2154" i="1"/>
  <c r="E2155" i="1"/>
  <c r="E2156" i="1"/>
  <c r="E539" i="1"/>
  <c r="E1046" i="1"/>
  <c r="E2157" i="1"/>
  <c r="E2158" i="1"/>
  <c r="E2159" i="1"/>
  <c r="E2160" i="1"/>
  <c r="E2161" i="1"/>
  <c r="E34" i="1"/>
  <c r="E2162" i="1"/>
  <c r="E2163" i="1"/>
  <c r="E2164" i="1"/>
  <c r="E143" i="1"/>
  <c r="E2165" i="1"/>
  <c r="E2166" i="1"/>
  <c r="E2167" i="1"/>
  <c r="E737" i="1"/>
  <c r="E83" i="1"/>
  <c r="E261" i="1"/>
  <c r="E2168" i="1"/>
  <c r="E949" i="1"/>
  <c r="E738" i="1"/>
  <c r="E2169" i="1"/>
  <c r="E2170" i="1"/>
  <c r="E2171" i="1"/>
  <c r="E950" i="1"/>
  <c r="E2172" i="1"/>
  <c r="E2173" i="1"/>
  <c r="E2174" i="1"/>
  <c r="E2175" i="1"/>
  <c r="E2176" i="1"/>
  <c r="E2177" i="1"/>
  <c r="E396" i="1"/>
  <c r="E2178" i="1"/>
  <c r="E397" i="1"/>
  <c r="E2179" i="1"/>
  <c r="E35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340" i="1"/>
  <c r="E2193" i="1"/>
  <c r="E739" i="1"/>
  <c r="E2194" i="1"/>
  <c r="E1047" i="1"/>
  <c r="E2195" i="1"/>
  <c r="E2196" i="1"/>
  <c r="E2197" i="1"/>
  <c r="E2198" i="1"/>
  <c r="E36" i="1"/>
  <c r="E1048" i="1"/>
  <c r="E37" i="1"/>
  <c r="E2199" i="1"/>
  <c r="E740" i="1"/>
  <c r="E341" i="1"/>
  <c r="E2200" i="1"/>
  <c r="E2201" i="1"/>
  <c r="E144" i="1"/>
  <c r="E741" i="1"/>
  <c r="E869" i="1"/>
  <c r="E2202" i="1"/>
  <c r="E2203" i="1"/>
  <c r="E2204" i="1"/>
  <c r="E913" i="1"/>
  <c r="E870" i="1"/>
  <c r="E2205" i="1"/>
  <c r="E742" i="1"/>
  <c r="E2206" i="1"/>
  <c r="E2207" i="1"/>
  <c r="E2208" i="1"/>
  <c r="E2209" i="1"/>
  <c r="E2210" i="1"/>
  <c r="E831" i="1"/>
  <c r="E84" i="1"/>
  <c r="E2211" i="1"/>
  <c r="E2212" i="1"/>
  <c r="E2213" i="1"/>
  <c r="E2214" i="1"/>
  <c r="E2215" i="1"/>
  <c r="E2216" i="1"/>
  <c r="E451" i="1"/>
  <c r="E2217" i="1"/>
  <c r="E2218" i="1"/>
  <c r="E2219" i="1"/>
  <c r="E540" i="1"/>
  <c r="E373" i="1"/>
  <c r="E317" i="1"/>
  <c r="E2220" i="1"/>
  <c r="E2221" i="1"/>
  <c r="E2222" i="1"/>
  <c r="E2223" i="1"/>
  <c r="E1003" i="1"/>
  <c r="E2224" i="1"/>
  <c r="E452" i="1"/>
  <c r="E2225" i="1"/>
  <c r="E743" i="1"/>
  <c r="E453" i="1"/>
  <c r="E2226" i="1"/>
  <c r="E2227" i="1"/>
  <c r="E2228" i="1"/>
  <c r="E2229" i="1"/>
  <c r="E2230" i="1"/>
  <c r="E2231" i="1"/>
  <c r="E38" i="1"/>
  <c r="E145" i="1"/>
  <c r="E2232" i="1"/>
  <c r="E146" i="1"/>
  <c r="E2233" i="1"/>
  <c r="E147" i="1"/>
  <c r="E744" i="1"/>
  <c r="E2234" i="1"/>
  <c r="E2235" i="1"/>
  <c r="E2236" i="1"/>
  <c r="E148" i="1"/>
  <c r="E2237" i="1"/>
  <c r="E2238" i="1"/>
  <c r="E745" i="1"/>
  <c r="E2239" i="1"/>
  <c r="E2240" i="1"/>
  <c r="E262" i="1"/>
  <c r="E2241" i="1"/>
  <c r="E1049" i="1"/>
  <c r="E2242" i="1"/>
  <c r="E2243" i="1"/>
  <c r="E39" i="1"/>
  <c r="E2244" i="1"/>
  <c r="E2245" i="1"/>
  <c r="E2246" i="1"/>
  <c r="E2247" i="1"/>
  <c r="E2248" i="1"/>
  <c r="E974" i="1"/>
  <c r="E2249" i="1"/>
  <c r="E2250" i="1"/>
  <c r="E746" i="1"/>
  <c r="E2251" i="1"/>
  <c r="E832" i="1"/>
  <c r="E2252" i="1"/>
  <c r="E2253" i="1"/>
  <c r="E2254" i="1"/>
  <c r="E2255" i="1"/>
  <c r="E2256" i="1"/>
  <c r="E2257" i="1"/>
  <c r="E2258" i="1"/>
  <c r="E2259" i="1"/>
  <c r="E2260" i="1"/>
  <c r="E263" i="1"/>
  <c r="E2261" i="1"/>
  <c r="E264" i="1"/>
  <c r="E40" i="1"/>
  <c r="E2262" i="1"/>
  <c r="E541" i="1"/>
  <c r="E2263" i="1"/>
  <c r="E2264" i="1"/>
  <c r="E2265" i="1"/>
  <c r="E2266" i="1"/>
  <c r="E2267" i="1"/>
  <c r="E2268" i="1"/>
  <c r="E2269" i="1"/>
  <c r="E2270" i="1"/>
  <c r="E2271" i="1"/>
  <c r="E2272" i="1"/>
  <c r="E542" i="1"/>
  <c r="E149" i="1"/>
  <c r="E2273" i="1"/>
  <c r="E2274" i="1"/>
  <c r="E2275" i="1"/>
  <c r="E2276" i="1"/>
  <c r="E2277" i="1"/>
  <c r="E666" i="1"/>
  <c r="E150" i="1"/>
  <c r="E2278" i="1"/>
  <c r="E2279" i="1"/>
  <c r="E926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151" i="1"/>
  <c r="E2292" i="1"/>
  <c r="E2293" i="1"/>
  <c r="E152" i="1"/>
  <c r="E454" i="1"/>
  <c r="E2294" i="1"/>
  <c r="E2295" i="1"/>
  <c r="E2296" i="1"/>
  <c r="E975" i="1"/>
  <c r="E543" i="1"/>
  <c r="E2297" i="1"/>
  <c r="E153" i="1"/>
  <c r="E2298" i="1"/>
  <c r="E2299" i="1"/>
  <c r="E2300" i="1"/>
  <c r="E2301" i="1"/>
  <c r="E265" i="1"/>
  <c r="E2302" i="1"/>
  <c r="E2303" i="1"/>
  <c r="E41" i="1"/>
  <c r="E2304" i="1"/>
  <c r="E2305" i="1"/>
  <c r="E899" i="1"/>
  <c r="E365" i="1"/>
  <c r="E2306" i="1"/>
  <c r="E900" i="1"/>
  <c r="E2307" i="1"/>
  <c r="E2308" i="1"/>
  <c r="E2309" i="1"/>
  <c r="E921" i="1"/>
  <c r="E2310" i="1"/>
  <c r="E2311" i="1"/>
  <c r="E2312" i="1"/>
  <c r="E2313" i="1"/>
  <c r="E638" i="1"/>
  <c r="E833" i="1"/>
  <c r="E901" i="1"/>
  <c r="E2314" i="1"/>
  <c r="E2315" i="1"/>
  <c r="E2316" i="1"/>
  <c r="E2317" i="1"/>
  <c r="E611" i="1"/>
  <c r="E2318" i="1"/>
  <c r="E2319" i="1"/>
  <c r="E2320" i="1"/>
  <c r="E2321" i="1"/>
  <c r="E2322" i="1"/>
  <c r="E2323" i="1"/>
  <c r="E2324" i="1"/>
  <c r="E2325" i="1"/>
  <c r="E599" i="1"/>
  <c r="E342" i="1"/>
  <c r="E834" i="1"/>
  <c r="E154" i="1"/>
  <c r="E42" i="1"/>
  <c r="E747" i="1"/>
  <c r="E2326" i="1"/>
  <c r="E2327" i="1"/>
  <c r="E2328" i="1"/>
  <c r="E2329" i="1"/>
  <c r="E2330" i="1"/>
  <c r="E2331" i="1"/>
  <c r="E155" i="1"/>
  <c r="E2332" i="1"/>
  <c r="E748" i="1"/>
  <c r="E835" i="1"/>
  <c r="E2333" i="1"/>
  <c r="E2334" i="1"/>
  <c r="E2335" i="1"/>
  <c r="E2336" i="1"/>
  <c r="E2337" i="1"/>
  <c r="E1050" i="1"/>
  <c r="E544" i="1"/>
  <c r="E2338" i="1"/>
  <c r="E2339" i="1"/>
  <c r="E2340" i="1"/>
  <c r="E2341" i="1"/>
  <c r="E2342" i="1"/>
  <c r="E2343" i="1"/>
  <c r="E2344" i="1"/>
  <c r="E886" i="1"/>
  <c r="E343" i="1"/>
  <c r="E2345" i="1"/>
  <c r="E2346" i="1"/>
  <c r="E667" i="1"/>
  <c r="E927" i="1"/>
  <c r="E266" i="1"/>
  <c r="E2347" i="1"/>
  <c r="E43" i="1"/>
  <c r="E2348" i="1"/>
  <c r="E2349" i="1"/>
  <c r="E2350" i="1"/>
  <c r="E2351" i="1"/>
  <c r="E2352" i="1"/>
  <c r="E2353" i="1"/>
  <c r="E2354" i="1"/>
  <c r="E887" i="1"/>
  <c r="E2355" i="1"/>
  <c r="E545" i="1"/>
  <c r="E2356" i="1"/>
  <c r="E156" i="1"/>
  <c r="E2357" i="1"/>
  <c r="E2358" i="1"/>
  <c r="E2359" i="1"/>
  <c r="E85" i="1"/>
  <c r="E2360" i="1"/>
  <c r="E2361" i="1"/>
  <c r="E2362" i="1"/>
  <c r="E267" i="1"/>
  <c r="E157" i="1"/>
  <c r="E2363" i="1"/>
  <c r="E2364" i="1"/>
  <c r="E1004" i="1"/>
  <c r="E268" i="1"/>
  <c r="E836" i="1"/>
  <c r="E2365" i="1"/>
  <c r="E2366" i="1"/>
  <c r="E2367" i="1"/>
  <c r="E2368" i="1"/>
  <c r="E2369" i="1"/>
  <c r="E2370" i="1"/>
  <c r="E2371" i="1"/>
  <c r="E2372" i="1"/>
  <c r="E2373" i="1"/>
  <c r="E158" i="1"/>
  <c r="E2374" i="1"/>
  <c r="E546" i="1"/>
  <c r="E2375" i="1"/>
  <c r="E2376" i="1"/>
  <c r="E2377" i="1"/>
  <c r="E2378" i="1"/>
  <c r="E2379" i="1"/>
  <c r="E1016" i="1"/>
  <c r="E2380" i="1"/>
  <c r="E2381" i="1"/>
  <c r="E2382" i="1"/>
  <c r="E2383" i="1"/>
  <c r="E2384" i="1"/>
  <c r="E269" i="1"/>
  <c r="E976" i="1"/>
  <c r="E2385" i="1"/>
  <c r="E2386" i="1"/>
  <c r="E2387" i="1"/>
  <c r="E2388" i="1"/>
  <c r="E2389" i="1"/>
  <c r="E2390" i="1"/>
  <c r="E2391" i="1"/>
  <c r="E2392" i="1"/>
  <c r="E749" i="1"/>
  <c r="E951" i="1"/>
  <c r="E2393" i="1"/>
  <c r="E2394" i="1"/>
  <c r="E639" i="1"/>
  <c r="E2395" i="1"/>
  <c r="E2396" i="1"/>
  <c r="E2397" i="1"/>
  <c r="E159" i="1"/>
  <c r="E2398" i="1"/>
  <c r="E2399" i="1"/>
  <c r="E2400" i="1"/>
  <c r="E2401" i="1"/>
  <c r="E2402" i="1"/>
  <c r="E2403" i="1"/>
  <c r="E398" i="1"/>
  <c r="E2404" i="1"/>
  <c r="E44" i="1"/>
  <c r="E2405" i="1"/>
  <c r="E2406" i="1"/>
  <c r="E2407" i="1"/>
  <c r="E2408" i="1"/>
  <c r="E837" i="1"/>
  <c r="E547" i="1"/>
  <c r="E2409" i="1"/>
  <c r="E986" i="1"/>
  <c r="E160" i="1"/>
  <c r="E2410" i="1"/>
  <c r="E270" i="1"/>
  <c r="E2411" i="1"/>
  <c r="E2412" i="1"/>
  <c r="E2413" i="1"/>
  <c r="E2414" i="1"/>
  <c r="E2415" i="1"/>
  <c r="E548" i="1"/>
  <c r="E838" i="1"/>
  <c r="E2416" i="1"/>
  <c r="E2417" i="1"/>
  <c r="E2418" i="1"/>
  <c r="E374" i="1"/>
  <c r="E2419" i="1"/>
  <c r="E936" i="1"/>
  <c r="E2420" i="1"/>
  <c r="E161" i="1"/>
  <c r="E922" i="1"/>
  <c r="E750" i="1"/>
  <c r="E45" i="1"/>
  <c r="E2421" i="1"/>
  <c r="E2422" i="1"/>
  <c r="E2423" i="1"/>
  <c r="E2424" i="1"/>
  <c r="E2425" i="1"/>
  <c r="E751" i="1"/>
  <c r="E640" i="1"/>
  <c r="E2426" i="1"/>
  <c r="E2427" i="1"/>
  <c r="E2428" i="1"/>
  <c r="E2429" i="1"/>
  <c r="E2430" i="1"/>
  <c r="E2431" i="1"/>
  <c r="E2432" i="1"/>
  <c r="E2433" i="1"/>
  <c r="E2434" i="1"/>
  <c r="E2435" i="1"/>
  <c r="E2436" i="1"/>
  <c r="E839" i="1"/>
  <c r="E2437" i="1"/>
  <c r="E2438" i="1"/>
  <c r="E2439" i="1"/>
  <c r="E2440" i="1"/>
  <c r="E952" i="1"/>
  <c r="E2441" i="1"/>
  <c r="E2442" i="1"/>
  <c r="E549" i="1"/>
  <c r="E2443" i="1"/>
  <c r="E2444" i="1"/>
  <c r="E2445" i="1"/>
  <c r="E2446" i="1"/>
  <c r="E2447" i="1"/>
  <c r="E2448" i="1"/>
  <c r="E2449" i="1"/>
  <c r="E2450" i="1"/>
  <c r="E375" i="1"/>
  <c r="E271" i="1"/>
  <c r="E953" i="1"/>
  <c r="E455" i="1"/>
  <c r="E840" i="1"/>
  <c r="E2451" i="1"/>
  <c r="E2452" i="1"/>
  <c r="E2453" i="1"/>
  <c r="E2454" i="1"/>
  <c r="E2455" i="1"/>
  <c r="E2456" i="1"/>
  <c r="E752" i="1"/>
  <c r="E2457" i="1"/>
  <c r="E2458" i="1"/>
  <c r="E2459" i="1"/>
  <c r="E871" i="1"/>
  <c r="E2460" i="1"/>
  <c r="E2461" i="1"/>
  <c r="E2462" i="1"/>
  <c r="E2463" i="1"/>
  <c r="E376" i="1"/>
  <c r="E2464" i="1"/>
  <c r="E2465" i="1"/>
  <c r="E2466" i="1"/>
  <c r="E2467" i="1"/>
  <c r="E2468" i="1"/>
  <c r="E2469" i="1"/>
  <c r="E2470" i="1"/>
  <c r="E2471" i="1"/>
  <c r="E2472" i="1"/>
  <c r="E2473" i="1"/>
  <c r="E344" i="1"/>
  <c r="E46" i="1"/>
  <c r="E2474" i="1"/>
  <c r="E2475" i="1"/>
  <c r="E2476" i="1"/>
  <c r="E345" i="1"/>
  <c r="E2477" i="1"/>
  <c r="E2478" i="1"/>
  <c r="E888" i="1"/>
  <c r="E977" i="1"/>
  <c r="E2479" i="1"/>
  <c r="E954" i="1"/>
  <c r="E272" i="1"/>
  <c r="E2480" i="1"/>
  <c r="E2481" i="1"/>
  <c r="E273" i="1"/>
  <c r="E2482" i="1"/>
  <c r="E86" i="1"/>
  <c r="E2483" i="1"/>
  <c r="E2484" i="1"/>
  <c r="E2485" i="1"/>
  <c r="E2486" i="1"/>
  <c r="E753" i="1"/>
  <c r="E2487" i="1"/>
  <c r="E399" i="1"/>
  <c r="E2488" i="1"/>
  <c r="E2489" i="1"/>
  <c r="E2490" i="1"/>
  <c r="E2491" i="1"/>
  <c r="E2492" i="1"/>
  <c r="E2493" i="1"/>
  <c r="E2494" i="1"/>
  <c r="E550" i="1"/>
  <c r="E2495" i="1"/>
  <c r="E400" i="1"/>
  <c r="E2496" i="1"/>
  <c r="E902" i="1"/>
  <c r="E2497" i="1"/>
  <c r="E401" i="1"/>
  <c r="E274" i="1"/>
  <c r="E2498" i="1"/>
  <c r="E903" i="1"/>
  <c r="E551" i="1"/>
  <c r="E2499" i="1"/>
  <c r="E2500" i="1"/>
  <c r="E2501" i="1"/>
  <c r="E600" i="1"/>
  <c r="E2502" i="1"/>
  <c r="E2503" i="1"/>
  <c r="E2504" i="1"/>
  <c r="E2505" i="1"/>
  <c r="E2506" i="1"/>
  <c r="E162" i="1"/>
  <c r="E2507" i="1"/>
  <c r="E2508" i="1"/>
  <c r="E754" i="1"/>
  <c r="E163" i="1"/>
  <c r="E914" i="1"/>
  <c r="E2509" i="1"/>
  <c r="E552" i="1"/>
  <c r="E1017" i="1"/>
  <c r="E2510" i="1"/>
  <c r="E2511" i="1"/>
  <c r="E2512" i="1"/>
  <c r="E2513" i="1"/>
  <c r="E2514" i="1"/>
  <c r="E2515" i="1"/>
  <c r="E2516" i="1"/>
  <c r="E164" i="1"/>
  <c r="E2517" i="1"/>
  <c r="E346" i="1"/>
  <c r="E402" i="1"/>
  <c r="E2518" i="1"/>
  <c r="E403" i="1"/>
  <c r="E2519" i="1"/>
  <c r="E2520" i="1"/>
  <c r="E2521" i="1"/>
  <c r="E165" i="1"/>
  <c r="E2522" i="1"/>
  <c r="E166" i="1"/>
  <c r="E2523" i="1"/>
  <c r="E2524" i="1"/>
  <c r="E167" i="1"/>
  <c r="E2525" i="1"/>
  <c r="E1005" i="1"/>
  <c r="E2526" i="1"/>
  <c r="E275" i="1"/>
  <c r="E168" i="1"/>
  <c r="E2527" i="1"/>
  <c r="E2528" i="1"/>
  <c r="E2529" i="1"/>
  <c r="E2530" i="1"/>
  <c r="E2531" i="1"/>
  <c r="E2532" i="1"/>
  <c r="E456" i="1"/>
  <c r="E553" i="1"/>
  <c r="E2533" i="1"/>
  <c r="E612" i="1"/>
  <c r="E601" i="1"/>
  <c r="E554" i="1"/>
  <c r="E2534" i="1"/>
  <c r="E2535" i="1"/>
  <c r="E2536" i="1"/>
  <c r="E2537" i="1"/>
  <c r="E2538" i="1"/>
  <c r="E555" i="1"/>
  <c r="E2539" i="1"/>
  <c r="E2540" i="1"/>
  <c r="E2541" i="1"/>
  <c r="E169" i="1"/>
  <c r="E2542" i="1"/>
  <c r="E2543" i="1"/>
  <c r="E2544" i="1"/>
  <c r="E2545" i="1"/>
  <c r="E2546" i="1"/>
  <c r="E2547" i="1"/>
  <c r="E2548" i="1"/>
  <c r="E2549" i="1"/>
  <c r="E2550" i="1"/>
  <c r="E87" i="1"/>
  <c r="E2551" i="1"/>
  <c r="E2552" i="1"/>
  <c r="E2553" i="1"/>
  <c r="E2554" i="1"/>
  <c r="E2555" i="1"/>
  <c r="E404" i="1"/>
  <c r="E2556" i="1"/>
  <c r="E613" i="1"/>
  <c r="E2557" i="1"/>
  <c r="E47" i="1"/>
  <c r="E2558" i="1"/>
  <c r="E2559" i="1"/>
  <c r="E556" i="1"/>
  <c r="E755" i="1"/>
  <c r="E2560" i="1"/>
  <c r="E2561" i="1"/>
  <c r="E557" i="1"/>
  <c r="E48" i="1"/>
  <c r="E2562" i="1"/>
  <c r="E2563" i="1"/>
  <c r="E2564" i="1"/>
  <c r="E2565" i="1"/>
  <c r="E2566" i="1"/>
  <c r="E2567" i="1"/>
  <c r="E2568" i="1"/>
  <c r="E2569" i="1"/>
  <c r="E170" i="1"/>
  <c r="E2570" i="1"/>
  <c r="E756" i="1"/>
  <c r="E558" i="1"/>
  <c r="E2571" i="1"/>
  <c r="E757" i="1"/>
  <c r="E2572" i="1"/>
  <c r="E2573" i="1"/>
  <c r="E2574" i="1"/>
  <c r="E614" i="1"/>
  <c r="E276" i="1"/>
  <c r="E405" i="1"/>
  <c r="E277" i="1"/>
  <c r="E2575" i="1"/>
  <c r="E2576" i="1"/>
  <c r="E2577" i="1"/>
  <c r="E641" i="1"/>
  <c r="E642" i="1"/>
  <c r="E2578" i="1"/>
  <c r="E1051" i="1"/>
  <c r="E2579" i="1"/>
  <c r="E2580" i="1"/>
  <c r="E2581" i="1"/>
  <c r="E1052" i="1"/>
  <c r="E2582" i="1"/>
  <c r="E2583" i="1"/>
  <c r="E2584" i="1"/>
  <c r="E2585" i="1"/>
  <c r="E2586" i="1"/>
  <c r="E559" i="1"/>
  <c r="E2587" i="1"/>
  <c r="E2588" i="1"/>
  <c r="E2589" i="1"/>
  <c r="E2590" i="1"/>
  <c r="E2591" i="1"/>
  <c r="E377" i="1"/>
  <c r="E2592" i="1"/>
  <c r="E2593" i="1"/>
  <c r="E278" i="1"/>
  <c r="E2594" i="1"/>
  <c r="E758" i="1"/>
  <c r="E2595" i="1"/>
  <c r="E2596" i="1"/>
  <c r="E2597" i="1"/>
  <c r="E49" i="1"/>
  <c r="E2598" i="1"/>
  <c r="E2599" i="1"/>
  <c r="E2600" i="1"/>
  <c r="E2601" i="1"/>
  <c r="E2602" i="1"/>
  <c r="E2603" i="1"/>
  <c r="E2604" i="1"/>
  <c r="E602" i="1"/>
  <c r="E2605" i="1"/>
  <c r="E2606" i="1"/>
  <c r="E2607" i="1"/>
  <c r="E2608" i="1"/>
  <c r="E2609" i="1"/>
  <c r="E2610" i="1"/>
  <c r="E759" i="1"/>
  <c r="E841" i="1"/>
  <c r="E2611" i="1"/>
  <c r="E2612" i="1"/>
  <c r="E2613" i="1"/>
  <c r="E2614" i="1"/>
  <c r="E2615" i="1"/>
  <c r="E2616" i="1"/>
  <c r="E2617" i="1"/>
  <c r="E987" i="1"/>
  <c r="E279" i="1"/>
  <c r="E2618" i="1"/>
  <c r="E347" i="1"/>
  <c r="E2619" i="1"/>
  <c r="E2620" i="1"/>
  <c r="E2621" i="1"/>
  <c r="E2622" i="1"/>
  <c r="E560" i="1"/>
  <c r="E1006" i="1"/>
  <c r="E2623" i="1"/>
  <c r="E2624" i="1"/>
  <c r="E2625" i="1"/>
  <c r="E2626" i="1"/>
  <c r="E2627" i="1"/>
  <c r="E457" i="1"/>
  <c r="E2628" i="1"/>
  <c r="E2629" i="1"/>
  <c r="E2630" i="1"/>
  <c r="E2631" i="1"/>
  <c r="E2632" i="1"/>
  <c r="E2633" i="1"/>
  <c r="E280" i="1"/>
  <c r="E2634" i="1"/>
  <c r="E2635" i="1"/>
  <c r="E2636" i="1"/>
  <c r="E2637" i="1"/>
  <c r="E955" i="1"/>
  <c r="E2638" i="1"/>
  <c r="E2639" i="1"/>
  <c r="E760" i="1"/>
  <c r="E761" i="1"/>
  <c r="E2640" i="1"/>
  <c r="E956" i="1"/>
  <c r="E2641" i="1"/>
  <c r="E2642" i="1"/>
  <c r="E937" i="1"/>
  <c r="E2643" i="1"/>
  <c r="E904" i="1"/>
  <c r="E2644" i="1"/>
  <c r="E2645" i="1"/>
  <c r="E2646" i="1"/>
  <c r="E2647" i="1"/>
  <c r="E2648" i="1"/>
  <c r="E2649" i="1"/>
  <c r="E2650" i="1"/>
  <c r="E406" i="1"/>
  <c r="E2651" i="1"/>
  <c r="E2652" i="1"/>
  <c r="E2653" i="1"/>
  <c r="E2654" i="1"/>
  <c r="E2655" i="1"/>
  <c r="E2656" i="1"/>
  <c r="E561" i="1"/>
  <c r="E872" i="1"/>
  <c r="E1053" i="1"/>
  <c r="E2657" i="1"/>
  <c r="E2658" i="1"/>
  <c r="E2659" i="1"/>
  <c r="E2660" i="1"/>
  <c r="E2661" i="1"/>
  <c r="E2662" i="1"/>
  <c r="E643" i="1"/>
  <c r="E2663" i="1"/>
  <c r="E562" i="1"/>
  <c r="E2664" i="1"/>
  <c r="E762" i="1"/>
  <c r="E171" i="1"/>
  <c r="E2665" i="1"/>
  <c r="E842" i="1"/>
  <c r="E2666" i="1"/>
  <c r="E172" i="1"/>
  <c r="E957" i="1"/>
  <c r="E763" i="1"/>
  <c r="E378" i="1"/>
  <c r="E2667" i="1"/>
  <c r="E173" i="1"/>
  <c r="E2668" i="1"/>
  <c r="E1054" i="1"/>
  <c r="E2669" i="1"/>
  <c r="E2670" i="1"/>
  <c r="E2671" i="1"/>
  <c r="E2672" i="1"/>
  <c r="E668" i="1"/>
  <c r="E2673" i="1"/>
  <c r="E348" i="1"/>
  <c r="E2674" i="1"/>
  <c r="E2675" i="1"/>
  <c r="E2676" i="1"/>
  <c r="E2677" i="1"/>
  <c r="E2678" i="1"/>
  <c r="E2679" i="1"/>
  <c r="E2680" i="1"/>
  <c r="E2681" i="1"/>
  <c r="E2682" i="1"/>
  <c r="E407" i="1"/>
  <c r="E2683" i="1"/>
  <c r="E764" i="1"/>
  <c r="E2684" i="1"/>
  <c r="E2685" i="1"/>
  <c r="E644" i="1"/>
  <c r="E563" i="1"/>
  <c r="E2686" i="1"/>
  <c r="E564" i="1"/>
  <c r="E2687" i="1"/>
  <c r="E2688" i="1"/>
  <c r="E2689" i="1"/>
  <c r="E645" i="1"/>
  <c r="E2690" i="1"/>
  <c r="E2691" i="1"/>
  <c r="E2692" i="1"/>
  <c r="E2693" i="1"/>
  <c r="E281" i="1"/>
  <c r="E2694" i="1"/>
  <c r="E282" i="1"/>
  <c r="E669" i="1"/>
  <c r="E2695" i="1"/>
  <c r="E2696" i="1"/>
  <c r="E2697" i="1"/>
  <c r="E843" i="1"/>
  <c r="E174" i="1"/>
  <c r="E2698" i="1"/>
  <c r="E646" i="1"/>
  <c r="E565" i="1"/>
  <c r="E2699" i="1"/>
  <c r="E2700" i="1"/>
  <c r="E2701" i="1"/>
  <c r="E958" i="1"/>
  <c r="E2702" i="1"/>
  <c r="E283" i="1"/>
  <c r="E2703" i="1"/>
  <c r="E2704" i="1"/>
  <c r="E2705" i="1"/>
  <c r="E2706" i="1"/>
  <c r="E1055" i="1"/>
  <c r="E2707" i="1"/>
  <c r="E765" i="1"/>
  <c r="E2708" i="1"/>
  <c r="E2709" i="1"/>
  <c r="E766" i="1"/>
  <c r="E2710" i="1"/>
  <c r="E959" i="1"/>
  <c r="E1007" i="1"/>
  <c r="E1022" i="1"/>
  <c r="E615" i="1"/>
  <c r="E2711" i="1"/>
  <c r="E2712" i="1"/>
  <c r="E2713" i="1"/>
  <c r="E2714" i="1"/>
  <c r="E2715" i="1"/>
  <c r="E2716" i="1"/>
  <c r="E458" i="1"/>
  <c r="E2717" i="1"/>
  <c r="E647" i="1"/>
  <c r="E767" i="1"/>
  <c r="E2718" i="1"/>
  <c r="E2719" i="1"/>
  <c r="E2720" i="1"/>
  <c r="E768" i="1"/>
  <c r="E2721" i="1"/>
  <c r="E2722" i="1"/>
  <c r="E2723" i="1"/>
  <c r="E2724" i="1"/>
  <c r="E2725" i="1"/>
  <c r="E2726" i="1"/>
  <c r="E175" i="1"/>
  <c r="E2727" i="1"/>
  <c r="E2728" i="1"/>
  <c r="E408" i="1"/>
  <c r="E2729" i="1"/>
  <c r="E2730" i="1"/>
  <c r="E176" i="1"/>
  <c r="E50" i="1"/>
  <c r="E88" i="1"/>
  <c r="E2731" i="1"/>
  <c r="E2732" i="1"/>
  <c r="E51" i="1"/>
  <c r="E177" i="1"/>
  <c r="E2733" i="1"/>
  <c r="E670" i="1"/>
  <c r="E844" i="1"/>
  <c r="E2734" i="1"/>
  <c r="E2735" i="1"/>
  <c r="E2736" i="1"/>
  <c r="E2737" i="1"/>
  <c r="E2738" i="1"/>
  <c r="E178" i="1"/>
  <c r="E2739" i="1"/>
  <c r="E648" i="1"/>
  <c r="E2740" i="1"/>
  <c r="E2741" i="1"/>
  <c r="E52" i="1"/>
  <c r="E2742" i="1"/>
  <c r="E2743" i="1"/>
  <c r="E566" i="1"/>
  <c r="E2744" i="1"/>
  <c r="E2745" i="1"/>
  <c r="E2746" i="1"/>
  <c r="E567" i="1"/>
  <c r="E2747" i="1"/>
  <c r="E2748" i="1"/>
  <c r="E2749" i="1"/>
  <c r="E2750" i="1"/>
  <c r="E2751" i="1"/>
  <c r="E179" i="1"/>
  <c r="E2752" i="1"/>
  <c r="E2753" i="1"/>
  <c r="E2754" i="1"/>
  <c r="E988" i="1"/>
  <c r="E349" i="1"/>
  <c r="E2755" i="1"/>
  <c r="E2756" i="1"/>
  <c r="E2757" i="1"/>
  <c r="E180" i="1"/>
  <c r="E769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459" i="1"/>
  <c r="E460" i="1"/>
  <c r="E53" i="1"/>
  <c r="E2770" i="1"/>
  <c r="E2771" i="1"/>
  <c r="E461" i="1"/>
  <c r="E2772" i="1"/>
  <c r="E409" i="1"/>
  <c r="E845" i="1"/>
  <c r="E2773" i="1"/>
  <c r="E568" i="1"/>
  <c r="E2774" i="1"/>
  <c r="E2775" i="1"/>
  <c r="E2776" i="1"/>
  <c r="E2777" i="1"/>
  <c r="E2778" i="1"/>
  <c r="E2779" i="1"/>
  <c r="E350" i="1"/>
  <c r="E2780" i="1"/>
  <c r="E2781" i="1"/>
  <c r="E2782" i="1"/>
  <c r="E846" i="1"/>
  <c r="E649" i="1"/>
  <c r="E2783" i="1"/>
  <c r="E2784" i="1"/>
  <c r="E770" i="1"/>
  <c r="E2785" i="1"/>
  <c r="E2786" i="1"/>
  <c r="E2787" i="1"/>
  <c r="E2788" i="1"/>
  <c r="E2789" i="1"/>
  <c r="E928" i="1"/>
  <c r="E989" i="1"/>
  <c r="E2790" i="1"/>
  <c r="E2791" i="1"/>
  <c r="E2792" i="1"/>
  <c r="E181" i="1"/>
  <c r="E2793" i="1"/>
  <c r="E2794" i="1"/>
  <c r="E2795" i="1"/>
  <c r="E873" i="1"/>
  <c r="E2796" i="1"/>
  <c r="E2797" i="1"/>
  <c r="E2798" i="1"/>
  <c r="E462" i="1"/>
  <c r="E284" i="1"/>
  <c r="E285" i="1"/>
  <c r="E286" i="1"/>
  <c r="E2799" i="1"/>
  <c r="E2800" i="1"/>
  <c r="E463" i="1"/>
  <c r="E2801" i="1"/>
  <c r="E2802" i="1"/>
  <c r="E2803" i="1"/>
  <c r="E351" i="1"/>
  <c r="E671" i="1"/>
  <c r="E2804" i="1"/>
  <c r="E2805" i="1"/>
  <c r="E2806" i="1"/>
  <c r="E2807" i="1"/>
  <c r="E2808" i="1"/>
  <c r="E287" i="1"/>
  <c r="E182" i="1"/>
  <c r="E2809" i="1"/>
  <c r="E2810" i="1"/>
  <c r="E352" i="1"/>
  <c r="E2811" i="1"/>
  <c r="E2812" i="1"/>
  <c r="E923" i="1"/>
  <c r="E2813" i="1"/>
  <c r="E2814" i="1"/>
  <c r="E2815" i="1"/>
  <c r="E183" i="1"/>
  <c r="E2816" i="1"/>
  <c r="E184" i="1"/>
  <c r="E2817" i="1"/>
  <c r="E2818" i="1"/>
  <c r="E2819" i="1"/>
  <c r="E2820" i="1"/>
  <c r="E2821" i="1"/>
  <c r="E2822" i="1"/>
  <c r="E2823" i="1"/>
  <c r="E2824" i="1"/>
  <c r="E569" i="1"/>
  <c r="E2825" i="1"/>
  <c r="E2826" i="1"/>
  <c r="E905" i="1"/>
  <c r="E1056" i="1"/>
  <c r="E2827" i="1"/>
  <c r="E2828" i="1"/>
  <c r="E2829" i="1"/>
  <c r="E288" i="1"/>
  <c r="E2830" i="1"/>
  <c r="E2831" i="1"/>
  <c r="E2832" i="1"/>
  <c r="E2833" i="1"/>
  <c r="E2834" i="1"/>
  <c r="E2835" i="1"/>
  <c r="E960" i="1"/>
  <c r="E2836" i="1"/>
  <c r="E2837" i="1"/>
  <c r="E366" i="1"/>
  <c r="E2838" i="1"/>
  <c r="E2839" i="1"/>
  <c r="E2840" i="1"/>
  <c r="E2841" i="1"/>
  <c r="E2842" i="1"/>
  <c r="E289" i="1"/>
  <c r="E2843" i="1"/>
  <c r="E185" i="1"/>
  <c r="E1018" i="1"/>
  <c r="E2844" i="1"/>
  <c r="E2845" i="1"/>
  <c r="E2846" i="1"/>
  <c r="E2847" i="1"/>
  <c r="E2848" i="1"/>
  <c r="E2849" i="1"/>
  <c r="E2850" i="1"/>
  <c r="E2851" i="1"/>
  <c r="E847" i="1"/>
  <c r="E2852" i="1"/>
  <c r="E2853" i="1"/>
  <c r="E2854" i="1"/>
  <c r="E2855" i="1"/>
  <c r="E2856" i="1"/>
  <c r="E2857" i="1"/>
  <c r="E2858" i="1"/>
  <c r="E2859" i="1"/>
  <c r="E353" i="1"/>
  <c r="E2860" i="1"/>
  <c r="E2861" i="1"/>
  <c r="E2862" i="1"/>
  <c r="E2863" i="1"/>
  <c r="E2864" i="1"/>
  <c r="E319" i="1"/>
  <c r="E1019" i="1"/>
  <c r="E2865" i="1"/>
  <c r="E2866" i="1"/>
  <c r="E906" i="1"/>
  <c r="E2867" i="1"/>
  <c r="E464" i="1"/>
  <c r="E2868" i="1"/>
  <c r="E2869" i="1"/>
  <c r="E2870" i="1"/>
  <c r="E2871" i="1"/>
  <c r="E2872" i="1"/>
  <c r="E2873" i="1"/>
  <c r="E2874" i="1"/>
  <c r="E2875" i="1"/>
  <c r="E2876" i="1"/>
  <c r="E410" i="1"/>
  <c r="E2877" i="1"/>
  <c r="E290" i="1"/>
  <c r="E2878" i="1"/>
  <c r="E2879" i="1"/>
  <c r="E186" i="1"/>
  <c r="E2880" i="1"/>
  <c r="E2881" i="1"/>
  <c r="E2882" i="1"/>
  <c r="E2883" i="1"/>
  <c r="E2884" i="1"/>
  <c r="E2885" i="1"/>
  <c r="E961" i="1"/>
  <c r="E2886" i="1"/>
  <c r="E2887" i="1"/>
  <c r="E2888" i="1"/>
  <c r="E2889" i="1"/>
  <c r="E2890" i="1"/>
  <c r="E848" i="1"/>
  <c r="E2891" i="1"/>
  <c r="E2892" i="1"/>
  <c r="E570" i="1"/>
  <c r="E2893" i="1"/>
  <c r="E2894" i="1"/>
  <c r="E187" i="1"/>
  <c r="E2895" i="1"/>
  <c r="E2896" i="1"/>
  <c r="E2897" i="1"/>
  <c r="E2898" i="1"/>
  <c r="E2899" i="1"/>
  <c r="E849" i="1"/>
  <c r="E962" i="1"/>
  <c r="E2900" i="1"/>
  <c r="E2901" i="1"/>
  <c r="E2902" i="1"/>
  <c r="E2903" i="1"/>
  <c r="E2904" i="1"/>
  <c r="E2905" i="1"/>
  <c r="E2906" i="1"/>
  <c r="E291" i="1"/>
  <c r="E2907" i="1"/>
  <c r="E978" i="1"/>
  <c r="E650" i="1"/>
  <c r="E2908" i="1"/>
  <c r="E354" i="1"/>
  <c r="E672" i="1"/>
  <c r="E2909" i="1"/>
  <c r="E771" i="1"/>
  <c r="E772" i="1"/>
  <c r="E2910" i="1"/>
  <c r="E2911" i="1"/>
  <c r="E773" i="1"/>
  <c r="E2912" i="1"/>
  <c r="E2913" i="1"/>
  <c r="E2914" i="1"/>
  <c r="E2915" i="1"/>
  <c r="E2916" i="1"/>
  <c r="E2917" i="1"/>
  <c r="E2918" i="1"/>
  <c r="E774" i="1"/>
  <c r="E2919" i="1"/>
  <c r="E963" i="1"/>
  <c r="E2920" i="1"/>
  <c r="E850" i="1"/>
  <c r="E2921" i="1"/>
  <c r="E411" i="1"/>
  <c r="E1057" i="1"/>
  <c r="E2922" i="1"/>
  <c r="E2923" i="1"/>
  <c r="E2924" i="1"/>
  <c r="E188" i="1"/>
  <c r="E2925" i="1"/>
  <c r="E54" i="1"/>
  <c r="E2926" i="1"/>
  <c r="E775" i="1"/>
  <c r="E571" i="1"/>
  <c r="E2927" i="1"/>
  <c r="E2928" i="1"/>
  <c r="E292" i="1"/>
  <c r="E293" i="1"/>
  <c r="E2929" i="1"/>
  <c r="E2930" i="1"/>
  <c r="E2931" i="1"/>
  <c r="E572" i="1"/>
  <c r="E2932" i="1"/>
  <c r="E2933" i="1"/>
  <c r="E2934" i="1"/>
  <c r="E55" i="1"/>
  <c r="E2935" i="1"/>
  <c r="E1058" i="1"/>
  <c r="E56" i="1"/>
  <c r="E2936" i="1"/>
  <c r="E2937" i="1"/>
  <c r="E2938" i="1"/>
  <c r="E776" i="1"/>
  <c r="E2939" i="1"/>
  <c r="E979" i="1"/>
  <c r="E2940" i="1"/>
  <c r="E2941" i="1"/>
  <c r="E2942" i="1"/>
  <c r="E2943" i="1"/>
  <c r="E2944" i="1"/>
  <c r="E189" i="1"/>
  <c r="E2945" i="1"/>
  <c r="E2946" i="1"/>
  <c r="E2947" i="1"/>
  <c r="E2948" i="1"/>
  <c r="E2949" i="1"/>
  <c r="E2950" i="1"/>
  <c r="E2951" i="1"/>
  <c r="E2952" i="1"/>
  <c r="E2953" i="1"/>
  <c r="E294" i="1"/>
  <c r="E777" i="1"/>
  <c r="E2954" i="1"/>
  <c r="E2955" i="1"/>
  <c r="E2956" i="1"/>
  <c r="E2957" i="1"/>
  <c r="E2958" i="1"/>
  <c r="E2959" i="1"/>
  <c r="E1059" i="1"/>
  <c r="E190" i="1"/>
  <c r="E2960" i="1"/>
  <c r="E57" i="1"/>
  <c r="E2961" i="1"/>
  <c r="E2962" i="1"/>
  <c r="E2963" i="1"/>
  <c r="E2964" i="1"/>
  <c r="E2965" i="1"/>
  <c r="E191" i="1"/>
  <c r="E2966" i="1"/>
  <c r="E2967" i="1"/>
  <c r="E295" i="1"/>
  <c r="E2968" i="1"/>
  <c r="E412" i="1"/>
  <c r="E2969" i="1"/>
  <c r="E2970" i="1"/>
  <c r="E603" i="1"/>
  <c r="E2971" i="1"/>
  <c r="E2972" i="1"/>
  <c r="E2973" i="1"/>
  <c r="E2974" i="1"/>
  <c r="E465" i="1"/>
  <c r="E2975" i="1"/>
  <c r="E296" i="1"/>
  <c r="E58" i="1"/>
  <c r="E2976" i="1"/>
  <c r="E192" i="1"/>
  <c r="E59" i="1"/>
  <c r="E2977" i="1"/>
  <c r="E193" i="1"/>
  <c r="E2978" i="1"/>
  <c r="E297" i="1"/>
  <c r="E2979" i="1"/>
  <c r="E2980" i="1"/>
  <c r="E573" i="1"/>
  <c r="E2981" i="1"/>
  <c r="E2982" i="1"/>
  <c r="E2983" i="1"/>
  <c r="E2984" i="1"/>
  <c r="E194" i="1"/>
  <c r="E2985" i="1"/>
  <c r="E19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1060" i="1"/>
  <c r="E3002" i="1"/>
  <c r="E3003" i="1"/>
  <c r="E3004" i="1"/>
  <c r="E3005" i="1"/>
  <c r="E778" i="1"/>
  <c r="E3006" i="1"/>
  <c r="E964" i="1"/>
  <c r="E3007" i="1"/>
  <c r="E298" i="1"/>
  <c r="E3008" i="1"/>
  <c r="E196" i="1"/>
  <c r="E3009" i="1"/>
  <c r="E3010" i="1"/>
  <c r="E3011" i="1"/>
  <c r="E3012" i="1"/>
  <c r="E3013" i="1"/>
  <c r="E3014" i="1"/>
  <c r="E779" i="1"/>
  <c r="E3015" i="1"/>
  <c r="E3016" i="1"/>
  <c r="E990" i="1"/>
  <c r="E3017" i="1"/>
  <c r="E3018" i="1"/>
  <c r="E1061" i="1"/>
  <c r="E3019" i="1"/>
  <c r="E3020" i="1"/>
  <c r="E3021" i="1"/>
  <c r="E3022" i="1"/>
  <c r="E980" i="1"/>
  <c r="E851" i="1"/>
  <c r="E60" i="1"/>
  <c r="E3023" i="1"/>
  <c r="E3024" i="1"/>
  <c r="E3025" i="1"/>
  <c r="E3026" i="1"/>
  <c r="E3027" i="1"/>
  <c r="E3028" i="1"/>
  <c r="E3029" i="1"/>
  <c r="E1023" i="1"/>
  <c r="E780" i="1"/>
  <c r="E781" i="1"/>
  <c r="E3030" i="1"/>
  <c r="E3031" i="1"/>
  <c r="E3032" i="1"/>
  <c r="E3033" i="1"/>
  <c r="E852" i="1"/>
  <c r="E574" i="1"/>
  <c r="E61" i="1"/>
  <c r="E3034" i="1"/>
  <c r="E379" i="1"/>
  <c r="E673" i="1"/>
  <c r="E1062" i="1"/>
  <c r="E89" i="1"/>
  <c r="E3035" i="1"/>
  <c r="E3036" i="1"/>
  <c r="E3037" i="1"/>
  <c r="E3038" i="1"/>
  <c r="E575" i="1"/>
  <c r="E3039" i="1"/>
  <c r="E3040" i="1"/>
  <c r="E3041" i="1"/>
  <c r="E197" i="1"/>
  <c r="E853" i="1"/>
  <c r="E3042" i="1"/>
  <c r="E3043" i="1"/>
  <c r="E3044" i="1"/>
  <c r="E3045" i="1"/>
  <c r="E367" i="1"/>
  <c r="E3046" i="1"/>
  <c r="E3047" i="1"/>
  <c r="E782" i="1"/>
  <c r="E466" i="1"/>
  <c r="E783" i="1"/>
  <c r="E3048" i="1"/>
  <c r="E3049" i="1"/>
  <c r="E3050" i="1"/>
  <c r="E3051" i="1"/>
  <c r="E198" i="1"/>
  <c r="E3" i="1"/>
  <c r="E299" i="1"/>
  <c r="E3052" i="1"/>
  <c r="E3053" i="1"/>
  <c r="E199" i="1"/>
  <c r="E3054" i="1"/>
  <c r="E3055" i="1"/>
  <c r="E3056" i="1"/>
  <c r="E854" i="1"/>
  <c r="E200" i="1"/>
  <c r="E855" i="1"/>
  <c r="E3057" i="1"/>
  <c r="E3058" i="1"/>
  <c r="E3059" i="1"/>
  <c r="E3060" i="1"/>
  <c r="E3061" i="1"/>
  <c r="E201" i="1"/>
  <c r="E3062" i="1"/>
  <c r="E3063" i="1"/>
  <c r="E3064" i="1"/>
  <c r="E300" i="1"/>
  <c r="E3065" i="1"/>
  <c r="E3066" i="1"/>
  <c r="E3067" i="1"/>
  <c r="E3068" i="1"/>
  <c r="E3069" i="1"/>
  <c r="E3070" i="1"/>
  <c r="E3071" i="1"/>
  <c r="E3072" i="1"/>
  <c r="E413" i="1"/>
  <c r="E467" i="1"/>
  <c r="E784" i="1"/>
  <c r="E3073" i="1"/>
  <c r="E3074" i="1"/>
  <c r="E3075" i="1"/>
  <c r="E3076" i="1"/>
  <c r="E3077" i="1"/>
  <c r="E3078" i="1"/>
  <c r="E3079" i="1"/>
  <c r="E3080" i="1"/>
  <c r="E3081" i="1"/>
  <c r="E3082" i="1"/>
  <c r="E3083" i="1"/>
  <c r="E991" i="1"/>
  <c r="E965" i="1"/>
  <c r="E301" i="1"/>
  <c r="E3084" i="1"/>
  <c r="E3085" i="1"/>
  <c r="E302" i="1"/>
  <c r="E3086" i="1"/>
  <c r="E856" i="1"/>
  <c r="E576" i="1"/>
  <c r="E3087" i="1"/>
  <c r="E3088" i="1"/>
  <c r="E3089" i="1"/>
  <c r="E577" i="1"/>
  <c r="E3090" i="1"/>
  <c r="E3091" i="1"/>
  <c r="E3092" i="1"/>
  <c r="E578" i="1"/>
  <c r="E3093" i="1"/>
  <c r="E3094" i="1"/>
  <c r="E3095" i="1"/>
  <c r="E3096" i="1"/>
  <c r="E915" i="1"/>
  <c r="E3097" i="1"/>
  <c r="E3098" i="1"/>
  <c r="E3099" i="1"/>
  <c r="E355" i="1"/>
  <c r="E3100" i="1"/>
  <c r="E3101" i="1"/>
  <c r="E3102" i="1"/>
  <c r="E785" i="1"/>
  <c r="E786" i="1"/>
  <c r="E3103" i="1"/>
  <c r="E3104" i="1"/>
  <c r="E3105" i="1"/>
  <c r="E3106" i="1"/>
  <c r="E90" i="1"/>
  <c r="E3107" i="1"/>
  <c r="E3108" i="1"/>
  <c r="E3109" i="1"/>
  <c r="E62" i="1"/>
  <c r="E1008" i="1"/>
  <c r="E3110" i="1"/>
  <c r="E3111" i="1"/>
  <c r="E651" i="1"/>
  <c r="E3112" i="1"/>
  <c r="E3113" i="1"/>
  <c r="E3114" i="1"/>
  <c r="E3115" i="1"/>
  <c r="E3116" i="1"/>
  <c r="E3117" i="1"/>
  <c r="E3118" i="1"/>
  <c r="E468" i="1"/>
  <c r="E787" i="1"/>
  <c r="E3119" i="1"/>
  <c r="E356" i="1"/>
  <c r="E907" i="1"/>
  <c r="E3120" i="1"/>
  <c r="E91" i="1"/>
  <c r="E3121" i="1"/>
  <c r="E3122" i="1"/>
  <c r="E788" i="1"/>
  <c r="E3123" i="1"/>
  <c r="E579" i="1"/>
  <c r="E3124" i="1"/>
  <c r="E469" i="1"/>
  <c r="E3125" i="1"/>
  <c r="E3126" i="1"/>
  <c r="E3127" i="1"/>
  <c r="E357" i="1"/>
  <c r="E789" i="1"/>
  <c r="E580" i="1"/>
  <c r="E3128" i="1"/>
  <c r="E1020" i="1"/>
  <c r="E3129" i="1"/>
  <c r="E303" i="1"/>
  <c r="E3130" i="1"/>
  <c r="E3131" i="1"/>
  <c r="E3132" i="1"/>
  <c r="E3133" i="1"/>
  <c r="E581" i="1"/>
  <c r="E966" i="1"/>
  <c r="E3134" i="1"/>
  <c r="E3135" i="1"/>
  <c r="E3136" i="1"/>
  <c r="E3137" i="1"/>
  <c r="E3138" i="1"/>
  <c r="E3139" i="1"/>
  <c r="E3140" i="1"/>
  <c r="E3141" i="1"/>
  <c r="E3142" i="1"/>
  <c r="E3143" i="1"/>
  <c r="E3144" i="1"/>
  <c r="E470" i="1"/>
  <c r="E3145" i="1"/>
  <c r="E3146" i="1"/>
  <c r="E3147" i="1"/>
  <c r="E604" i="1"/>
  <c r="E3148" i="1"/>
  <c r="E3149" i="1"/>
  <c r="E3150" i="1"/>
  <c r="E3151" i="1"/>
  <c r="E3152" i="1"/>
  <c r="E3153" i="1"/>
  <c r="E3154" i="1"/>
  <c r="E3155" i="1"/>
  <c r="E304" i="1"/>
  <c r="E3156" i="1"/>
  <c r="E857" i="1"/>
  <c r="E380" i="1"/>
  <c r="E3157" i="1"/>
  <c r="E202" i="1"/>
  <c r="E305" i="1"/>
  <c r="E3158" i="1"/>
  <c r="E3159" i="1"/>
  <c r="E3160" i="1"/>
  <c r="E414" i="1"/>
  <c r="E3161" i="1"/>
  <c r="E790" i="1"/>
  <c r="E652" i="1"/>
  <c r="E3162" i="1"/>
  <c r="E3163" i="1"/>
  <c r="E3164" i="1"/>
  <c r="E306" i="1"/>
  <c r="E3165" i="1"/>
  <c r="E3166" i="1"/>
  <c r="E3167" i="1"/>
  <c r="E3168" i="1"/>
  <c r="E3169" i="1"/>
  <c r="E3170" i="1"/>
  <c r="E415" i="1"/>
  <c r="E203" i="1"/>
  <c r="E3171" i="1"/>
  <c r="E416" i="1"/>
  <c r="E858" i="1"/>
  <c r="E204" i="1"/>
  <c r="E605" i="1"/>
  <c r="E3172" i="1"/>
  <c r="E3173" i="1"/>
  <c r="E3174" i="1"/>
  <c r="E3175" i="1"/>
  <c r="E3176" i="1"/>
  <c r="E1063" i="1"/>
  <c r="E3177" i="1"/>
  <c r="E3178" i="1"/>
  <c r="E3179" i="1"/>
  <c r="E3180" i="1"/>
  <c r="E471" i="1"/>
  <c r="E381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967" i="1"/>
  <c r="E3195" i="1"/>
  <c r="E968" i="1"/>
  <c r="E3196" i="1"/>
  <c r="E3197" i="1"/>
  <c r="E3198" i="1"/>
  <c r="E3199" i="1"/>
  <c r="E1024" i="1"/>
  <c r="E3200" i="1"/>
  <c r="E3201" i="1"/>
  <c r="E3202" i="1"/>
  <c r="E3203" i="1"/>
  <c r="E582" i="1"/>
  <c r="E3204" i="1"/>
  <c r="E318" i="1"/>
  <c r="E3205" i="1"/>
  <c r="E3206" i="1"/>
  <c r="E307" i="1"/>
  <c r="E3207" i="1"/>
  <c r="E3208" i="1"/>
  <c r="E3209" i="1"/>
  <c r="E3210" i="1"/>
  <c r="E3211" i="1"/>
  <c r="E3212" i="1"/>
  <c r="E859" i="1"/>
  <c r="E583" i="1"/>
  <c r="E3213" i="1"/>
  <c r="E3214" i="1"/>
  <c r="E3215" i="1"/>
  <c r="E417" i="1"/>
  <c r="E3216" i="1"/>
  <c r="E3217" i="1"/>
  <c r="E3218" i="1"/>
  <c r="E3219" i="1"/>
  <c r="E3220" i="1"/>
  <c r="E3221" i="1"/>
  <c r="E791" i="1"/>
  <c r="E3222" i="1"/>
  <c r="E472" i="1"/>
  <c r="E3223" i="1"/>
  <c r="E3224" i="1"/>
  <c r="E792" i="1"/>
  <c r="E3225" i="1"/>
  <c r="E3226" i="1"/>
  <c r="E3227" i="1"/>
  <c r="E3228" i="1"/>
  <c r="E3229" i="1"/>
  <c r="E584" i="1"/>
  <c r="E3230" i="1"/>
  <c r="E3231" i="1"/>
  <c r="E3232" i="1"/>
  <c r="E3233" i="1"/>
  <c r="E3234" i="1"/>
  <c r="E3235" i="1"/>
  <c r="E3236" i="1"/>
  <c r="E205" i="1"/>
  <c r="E3237" i="1"/>
  <c r="E63" i="1"/>
  <c r="E3238" i="1"/>
  <c r="E308" i="1"/>
  <c r="E473" i="1"/>
  <c r="E3239" i="1"/>
  <c r="E3240" i="1"/>
  <c r="E969" i="1"/>
  <c r="E3241" i="1"/>
  <c r="E3242" i="1"/>
  <c r="E3243" i="1"/>
  <c r="E3244" i="1"/>
  <c r="E585" i="1"/>
  <c r="E3245" i="1"/>
  <c r="E3246" i="1"/>
  <c r="E3247" i="1"/>
  <c r="E3248" i="1"/>
  <c r="E3249" i="1"/>
  <c r="E368" i="1"/>
  <c r="E3250" i="1"/>
  <c r="E3251" i="1"/>
  <c r="E3252" i="1"/>
  <c r="E3253" i="1"/>
  <c r="E3254" i="1"/>
  <c r="E474" i="1"/>
  <c r="E3255" i="1"/>
  <c r="E3256" i="1"/>
  <c r="E418" i="1"/>
  <c r="E3257" i="1"/>
  <c r="E3258" i="1"/>
  <c r="E3259" i="1"/>
  <c r="E3260" i="1"/>
  <c r="E3261" i="1"/>
  <c r="E3262" i="1"/>
  <c r="E3263" i="1"/>
  <c r="E3264" i="1"/>
  <c r="E3265" i="1"/>
  <c r="E3266" i="1"/>
  <c r="E3267" i="1"/>
  <c r="E64" i="1"/>
  <c r="E616" i="1"/>
  <c r="E3268" i="1"/>
  <c r="E3269" i="1"/>
  <c r="E3270" i="1"/>
  <c r="E3271" i="1"/>
  <c r="E358" i="1"/>
  <c r="E3272" i="1"/>
  <c r="E586" i="1"/>
  <c r="E3273" i="1"/>
  <c r="E3274" i="1"/>
  <c r="E3275" i="1"/>
  <c r="E3276" i="1"/>
  <c r="E3277" i="1"/>
  <c r="E3278" i="1"/>
  <c r="E309" i="1"/>
  <c r="E617" i="1"/>
  <c r="E3279" i="1"/>
  <c r="E793" i="1"/>
  <c r="E3280" i="1"/>
  <c r="E310" i="1"/>
  <c r="E3281" i="1"/>
  <c r="E3282" i="1"/>
  <c r="E3283" i="1"/>
  <c r="E206" i="1"/>
  <c r="E3284" i="1"/>
  <c r="E3285" i="1"/>
  <c r="E3286" i="1"/>
  <c r="E3287" i="1"/>
  <c r="E3288" i="1"/>
  <c r="E475" i="1"/>
  <c r="E3289" i="1"/>
  <c r="E3290" i="1"/>
  <c r="E3291" i="1"/>
  <c r="E3292" i="1"/>
  <c r="E3293" i="1"/>
  <c r="E3294" i="1"/>
  <c r="E794" i="1"/>
  <c r="E476" i="1"/>
  <c r="E3295" i="1"/>
  <c r="E3296" i="1"/>
  <c r="E653" i="1"/>
  <c r="E3297" i="1"/>
  <c r="E3298" i="1"/>
  <c r="E3299" i="1"/>
  <c r="E3300" i="1"/>
  <c r="E3301" i="1"/>
  <c r="E3302" i="1"/>
  <c r="E207" i="1"/>
  <c r="E3303" i="1"/>
  <c r="E3304" i="1"/>
  <c r="E3305" i="1"/>
  <c r="E908" i="1"/>
  <c r="E3306" i="1"/>
  <c r="E3307" i="1"/>
  <c r="E795" i="1"/>
  <c r="E3308" i="1"/>
  <c r="E3309" i="1"/>
  <c r="E92" i="1"/>
  <c r="E3310" i="1"/>
  <c r="E3311" i="1"/>
  <c r="E909" i="1"/>
  <c r="E3312" i="1"/>
  <c r="E3313" i="1"/>
  <c r="E796" i="1"/>
  <c r="E970" i="1"/>
  <c r="E3314" i="1"/>
  <c r="E3315" i="1"/>
  <c r="E359" i="1"/>
  <c r="E3316" i="1"/>
  <c r="E3317" i="1"/>
  <c r="E3318" i="1"/>
  <c r="E3319" i="1"/>
  <c r="E3320" i="1"/>
  <c r="E3321" i="1"/>
  <c r="E3322" i="1"/>
  <c r="E3323" i="1"/>
  <c r="E311" i="1"/>
  <c r="E3324" i="1"/>
  <c r="E3325" i="1"/>
  <c r="E208" i="1"/>
  <c r="E3326" i="1"/>
  <c r="E1064" i="1"/>
  <c r="E3327" i="1"/>
  <c r="E3328" i="1"/>
  <c r="E209" i="1"/>
  <c r="E3329" i="1"/>
  <c r="E3330" i="1"/>
  <c r="E3331" i="1"/>
  <c r="E3332" i="1"/>
  <c r="E3333" i="1"/>
  <c r="E3334" i="1"/>
  <c r="E3335" i="1"/>
  <c r="E3336" i="1"/>
  <c r="E3337" i="1"/>
  <c r="E860" i="1"/>
  <c r="E587" i="1"/>
  <c r="E3338" i="1"/>
  <c r="E3339" i="1"/>
  <c r="E3340" i="1"/>
  <c r="E3341" i="1"/>
  <c r="E3342" i="1"/>
  <c r="E93" i="1"/>
  <c r="E477" i="1"/>
  <c r="E3343" i="1"/>
  <c r="E3344" i="1"/>
  <c r="E3345" i="1"/>
  <c r="E312" i="1"/>
  <c r="E3346" i="1"/>
  <c r="E981" i="1"/>
  <c r="E94" i="1"/>
  <c r="E65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1021" i="1"/>
  <c r="E3360" i="1"/>
  <c r="E3361" i="1"/>
  <c r="E3362" i="1"/>
  <c r="E588" i="1"/>
  <c r="E618" i="1"/>
  <c r="E3363" i="1"/>
  <c r="E3364" i="1"/>
  <c r="E210" i="1"/>
  <c r="E3365" i="1"/>
  <c r="E3366" i="1"/>
  <c r="E910" i="1"/>
  <c r="E3367" i="1"/>
  <c r="E3368" i="1"/>
  <c r="E66" i="1"/>
  <c r="E419" i="1"/>
  <c r="E3369" i="1"/>
  <c r="E864" i="1"/>
  <c r="E3370" i="1"/>
  <c r="E3371" i="1"/>
  <c r="E589" i="1"/>
  <c r="E3372" i="1"/>
  <c r="E3373" i="1"/>
  <c r="E938" i="1"/>
  <c r="E654" i="1"/>
  <c r="E67" i="1"/>
  <c r="E3374" i="1"/>
  <c r="E3375" i="1"/>
  <c r="E3376" i="1"/>
  <c r="E3377" i="1"/>
  <c r="E3378" i="1"/>
  <c r="E211" i="1"/>
  <c r="E382" i="1"/>
  <c r="E3379" i="1"/>
  <c r="E313" i="1"/>
  <c r="E314" i="1"/>
  <c r="E3380" i="1"/>
  <c r="E3381" i="1"/>
  <c r="E3382" i="1"/>
  <c r="E3383" i="1"/>
  <c r="E478" i="1"/>
  <c r="E992" i="1"/>
  <c r="E3384" i="1"/>
  <c r="E929" i="1"/>
  <c r="E212" i="1"/>
  <c r="E3385" i="1"/>
  <c r="E3386" i="1"/>
  <c r="E479" i="1"/>
  <c r="E3387" i="1"/>
  <c r="E213" i="1"/>
  <c r="E590" i="1"/>
  <c r="E3388" i="1"/>
  <c r="E3389" i="1"/>
  <c r="E3390" i="1"/>
  <c r="E3391" i="1"/>
  <c r="E874" i="1"/>
  <c r="E3392" i="1"/>
  <c r="E3393" i="1"/>
  <c r="E3394" i="1"/>
  <c r="E3395" i="1"/>
  <c r="E3396" i="1"/>
  <c r="E3397" i="1"/>
  <c r="E3398" i="1"/>
  <c r="E797" i="1"/>
  <c r="E798" i="1"/>
  <c r="E3399" i="1"/>
  <c r="E861" i="1"/>
  <c r="E3400" i="1"/>
  <c r="E3401" i="1"/>
  <c r="E3402" i="1"/>
  <c r="E3403" i="1"/>
  <c r="E3404" i="1"/>
  <c r="E3405" i="1"/>
  <c r="E3406" i="1"/>
  <c r="E214" i="1"/>
  <c r="E971" i="1"/>
  <c r="E3407" i="1"/>
  <c r="E3408" i="1"/>
  <c r="E3409" i="1"/>
  <c r="E3410" i="1"/>
  <c r="E3411" i="1"/>
  <c r="E3412" i="1"/>
  <c r="E3413" i="1"/>
  <c r="E889" i="1"/>
  <c r="E3414" i="1"/>
  <c r="E3415" i="1"/>
  <c r="E1065" i="1"/>
  <c r="E68" i="1"/>
  <c r="E69" i="1"/>
  <c r="E3416" i="1"/>
  <c r="E3417" i="1"/>
  <c r="E3418" i="1"/>
  <c r="E799" i="1"/>
  <c r="E591" i="1"/>
  <c r="E3419" i="1"/>
  <c r="E3420" i="1"/>
  <c r="E592" i="1"/>
  <c r="E3421" i="1"/>
  <c r="E3422" i="1"/>
  <c r="E3423" i="1"/>
  <c r="E3424" i="1"/>
  <c r="E3425" i="1"/>
  <c r="E3426" i="1"/>
  <c r="E3427" i="1"/>
  <c r="E215" i="1"/>
  <c r="E480" i="1"/>
  <c r="E3428" i="1"/>
  <c r="E3429" i="1"/>
  <c r="E3430" i="1"/>
  <c r="E3431" i="1"/>
  <c r="E315" i="1"/>
  <c r="E3432" i="1"/>
  <c r="E3433" i="1"/>
  <c r="E3434" i="1"/>
  <c r="E360" i="1"/>
  <c r="E1009" i="1"/>
  <c r="E1066" i="1"/>
  <c r="E3435" i="1"/>
  <c r="E3436" i="1"/>
  <c r="E3437" i="1"/>
  <c r="E3438" i="1"/>
  <c r="E3439" i="1"/>
  <c r="E3440" i="1"/>
  <c r="E3441" i="1"/>
  <c r="E3442" i="1"/>
  <c r="E3443" i="1"/>
  <c r="E3444" i="1"/>
  <c r="E3445" i="1"/>
  <c r="E1067" i="1"/>
  <c r="E3446" i="1"/>
  <c r="E3447" i="1"/>
  <c r="E3448" i="1"/>
  <c r="E3449" i="1"/>
  <c r="E3450" i="1"/>
  <c r="E3451" i="1"/>
  <c r="E593" i="1"/>
  <c r="E911" i="1"/>
  <c r="E3452" i="1"/>
  <c r="E3453" i="1"/>
  <c r="E3454" i="1"/>
  <c r="E3455" i="1"/>
  <c r="E3456" i="1"/>
  <c r="E3457" i="1"/>
  <c r="E3458" i="1"/>
  <c r="E3459" i="1"/>
  <c r="E875" i="1"/>
  <c r="E655" i="1"/>
  <c r="E3460" i="1"/>
  <c r="E3461" i="1"/>
  <c r="E3462" i="1"/>
  <c r="E862" i="1"/>
  <c r="E3463" i="1"/>
  <c r="E3464" i="1"/>
  <c r="E594" i="1"/>
  <c r="E3465" i="1"/>
  <c r="E1068" i="1"/>
  <c r="I809" i="1"/>
  <c r="I1004" i="1"/>
  <c r="I1743" i="1"/>
  <c r="I1102" i="1"/>
  <c r="I1924" i="1"/>
  <c r="I1143" i="1"/>
  <c r="I2823" i="1"/>
  <c r="I1281" i="1"/>
  <c r="I878" i="1"/>
  <c r="I1167" i="1"/>
  <c r="I1108" i="1"/>
  <c r="I1929" i="1"/>
  <c r="I384" i="1"/>
  <c r="I2828" i="1"/>
  <c r="I1293" i="1"/>
  <c r="I497" i="1"/>
  <c r="I1181" i="1"/>
  <c r="I113" i="1"/>
  <c r="I1518" i="1"/>
  <c r="I2368" i="1"/>
  <c r="I1724" i="1"/>
  <c r="I2786" i="1"/>
  <c r="I2292" i="1"/>
  <c r="I2444" i="1"/>
  <c r="I3404" i="1"/>
  <c r="I1573" i="1"/>
  <c r="I661" i="1"/>
  <c r="I2480" i="1"/>
  <c r="I1871" i="1"/>
  <c r="I2900" i="1"/>
  <c r="I2598" i="1"/>
  <c r="I1310" i="1"/>
  <c r="I920" i="1"/>
  <c r="I1440" i="1"/>
  <c r="I780" i="1"/>
  <c r="I813" i="1"/>
  <c r="I127" i="1"/>
  <c r="I1138" i="1"/>
  <c r="I1406" i="1"/>
  <c r="I2226" i="1"/>
  <c r="I329" i="1"/>
  <c r="I579" i="1"/>
  <c r="I1752" i="1"/>
  <c r="I2583" i="1"/>
  <c r="I1995" i="1"/>
  <c r="I4" i="1"/>
  <c r="I2395" i="1"/>
  <c r="I519" i="1"/>
  <c r="I2506" i="1"/>
  <c r="I1898" i="1"/>
  <c r="I3411" i="1"/>
  <c r="I2288" i="1"/>
  <c r="I575" i="1"/>
  <c r="I1740" i="1"/>
  <c r="I2446" i="1"/>
  <c r="I1074" i="1"/>
  <c r="I1077" i="1"/>
  <c r="I2016" i="1"/>
  <c r="I681" i="1"/>
  <c r="I2417" i="1"/>
  <c r="I1168" i="1"/>
  <c r="I1719" i="1"/>
  <c r="I607" i="1"/>
  <c r="I2625" i="1"/>
  <c r="I1606" i="1"/>
  <c r="I2439" i="1"/>
  <c r="I1828" i="1"/>
  <c r="I981" i="1"/>
  <c r="I2199" i="1"/>
  <c r="I182" i="1"/>
  <c r="I1590" i="1"/>
  <c r="I933" i="1"/>
  <c r="I2530" i="1"/>
  <c r="I252" i="1"/>
  <c r="I3438" i="1"/>
  <c r="I2325" i="1"/>
  <c r="I3118" i="1"/>
  <c r="I1276" i="1"/>
  <c r="I2103" i="1"/>
  <c r="I424" i="1"/>
  <c r="I2994" i="1"/>
  <c r="I1608" i="1"/>
  <c r="I1702" i="1"/>
  <c r="I1076" i="1"/>
  <c r="I299" i="1"/>
  <c r="I1215" i="1"/>
  <c r="I2541" i="1"/>
  <c r="I347" i="1"/>
  <c r="I2836" i="1"/>
  <c r="I2904" i="1"/>
  <c r="I851" i="1"/>
  <c r="I2870" i="1"/>
  <c r="I1116" i="1"/>
  <c r="I893" i="1"/>
  <c r="I2797" i="1"/>
  <c r="I3113" i="1"/>
  <c r="I89" i="1"/>
  <c r="I1382" i="1"/>
  <c r="I3204" i="1"/>
  <c r="I1650" i="1"/>
  <c r="I1621" i="1"/>
  <c r="I2456" i="1"/>
  <c r="I1844" i="1"/>
  <c r="I217" i="1"/>
  <c r="I2017" i="1"/>
  <c r="I421" i="1"/>
  <c r="I774" i="1"/>
  <c r="I1458" i="1"/>
  <c r="I1533" i="1"/>
  <c r="I657" i="1"/>
  <c r="I1200" i="1"/>
  <c r="I2024" i="1"/>
  <c r="I1294" i="1"/>
  <c r="I2922" i="1"/>
  <c r="I805" i="1"/>
  <c r="I1547" i="1"/>
  <c r="I485" i="1"/>
  <c r="I1567" i="1"/>
  <c r="I120" i="1"/>
  <c r="I2476" i="1"/>
  <c r="I371" i="1"/>
  <c r="I2894" i="1"/>
  <c r="I1052" i="1"/>
  <c r="I2574" i="1"/>
  <c r="I1121" i="1"/>
  <c r="I1668" i="1"/>
  <c r="I1750" i="1"/>
  <c r="I2575" i="1"/>
  <c r="I2003" i="1"/>
  <c r="I3001" i="1"/>
  <c r="I2849" i="1"/>
  <c r="I1033" i="1"/>
  <c r="I2217" i="1"/>
  <c r="I1554" i="1"/>
  <c r="I3114" i="1"/>
  <c r="I1839" i="1"/>
  <c r="I2088" i="1"/>
  <c r="I1378" i="1"/>
  <c r="I1489" i="1"/>
  <c r="I2317" i="1"/>
  <c r="I1676" i="1"/>
  <c r="I3215" i="1"/>
  <c r="I1176" i="1"/>
  <c r="I804" i="1"/>
  <c r="I1044" i="1"/>
  <c r="I1327" i="1"/>
  <c r="I1017" i="1"/>
  <c r="I817" i="1"/>
  <c r="I2590" i="1"/>
  <c r="I636" i="1"/>
  <c r="I1149" i="1"/>
  <c r="I398" i="1"/>
  <c r="I3270" i="1"/>
  <c r="I826" i="1"/>
  <c r="I2686" i="1"/>
  <c r="I1197" i="1"/>
  <c r="I1221" i="1"/>
  <c r="I2122" i="1"/>
  <c r="I498" i="1"/>
  <c r="I2529" i="1"/>
  <c r="I1261" i="1"/>
  <c r="I1815" i="1"/>
  <c r="I250" i="1"/>
  <c r="I2710" i="1"/>
  <c r="I1692" i="1"/>
  <c r="I2525" i="1"/>
  <c r="I1923" i="1"/>
  <c r="I3433" i="1"/>
  <c r="I2315" i="1"/>
  <c r="I785" i="1"/>
  <c r="I1001" i="1"/>
  <c r="I1099" i="1"/>
  <c r="I1105" i="1"/>
  <c r="I2037" i="1"/>
  <c r="I1211" i="1"/>
  <c r="I2438" i="1"/>
  <c r="I3330" i="1"/>
  <c r="I1367" i="1"/>
  <c r="I2186" i="1"/>
  <c r="I1507" i="1"/>
  <c r="I3082" i="1"/>
  <c r="I245" i="1"/>
  <c r="I1938" i="1"/>
  <c r="I1292" i="1"/>
  <c r="I911" i="1"/>
  <c r="I1309" i="1"/>
  <c r="I846" i="1"/>
  <c r="I577" i="1"/>
  <c r="I1023" i="1"/>
  <c r="I1361" i="1"/>
  <c r="I3195" i="1"/>
  <c r="I3261" i="1"/>
  <c r="I1657" i="1"/>
  <c r="I107" i="1"/>
  <c r="I3020" i="1"/>
  <c r="I227" i="1"/>
  <c r="I1510" i="1"/>
  <c r="I1689" i="1"/>
  <c r="I3347" i="1"/>
  <c r="I1669" i="1"/>
  <c r="I1055" i="1"/>
  <c r="I2035" i="1"/>
  <c r="I2018" i="1"/>
  <c r="I2483" i="1"/>
  <c r="I2549" i="1"/>
  <c r="I348" i="1"/>
  <c r="I1607" i="1"/>
  <c r="I2979" i="1"/>
  <c r="I1063" i="1"/>
  <c r="I3034" i="1"/>
  <c r="I1784" i="1"/>
  <c r="I1868" i="1"/>
  <c r="I2047" i="1"/>
  <c r="I1133" i="1"/>
  <c r="I1521" i="1"/>
  <c r="I293" i="1"/>
  <c r="I2607" i="1"/>
  <c r="I3055" i="1"/>
  <c r="I3119" i="1"/>
  <c r="I1478" i="1"/>
  <c r="I2618" i="1"/>
  <c r="I1792" i="1"/>
  <c r="I705" i="1"/>
  <c r="I3083" i="1"/>
  <c r="I1487" i="1"/>
  <c r="I240" i="1"/>
  <c r="I1774" i="1"/>
  <c r="I1708" i="1"/>
  <c r="I2540" i="1"/>
  <c r="I729" i="1"/>
  <c r="I1286" i="1"/>
  <c r="I2113" i="1"/>
  <c r="I1414" i="1"/>
  <c r="I3007" i="1"/>
  <c r="I710" i="1"/>
  <c r="I924" i="1"/>
  <c r="I1078" i="1"/>
  <c r="I7" i="1"/>
  <c r="I2118" i="1"/>
  <c r="I12" i="1"/>
  <c r="I3013" i="1"/>
  <c r="I481" i="1"/>
  <c r="I1741" i="1"/>
  <c r="I801" i="1"/>
  <c r="I1661" i="1"/>
  <c r="I720" i="1"/>
  <c r="I2571" i="1"/>
  <c r="I635" i="1"/>
  <c r="I2992" i="1"/>
  <c r="I2833" i="1"/>
  <c r="I2693" i="1"/>
  <c r="I1216" i="1"/>
  <c r="I1771" i="1"/>
  <c r="I1851" i="1"/>
  <c r="I173" i="1"/>
  <c r="I448" i="1"/>
  <c r="I3099" i="1"/>
  <c r="I3110" i="1"/>
  <c r="I1477" i="1"/>
  <c r="I2306" i="1"/>
  <c r="I1662" i="1"/>
  <c r="I582" i="1"/>
  <c r="I1996" i="1"/>
  <c r="I2412" i="1"/>
  <c r="I1295" i="1"/>
  <c r="I1575" i="1"/>
  <c r="I2407" i="1"/>
  <c r="I819" i="1"/>
  <c r="I909" i="1"/>
  <c r="I1297" i="1"/>
  <c r="I690" i="1"/>
  <c r="I2201" i="1"/>
  <c r="I1471" i="1"/>
  <c r="I2622" i="1"/>
  <c r="I1184" i="1"/>
  <c r="I1201" i="1"/>
  <c r="I2112" i="1"/>
  <c r="I659" i="1"/>
  <c r="I346" i="1"/>
  <c r="I1226" i="1"/>
  <c r="I2086" i="1"/>
  <c r="I2890" i="1"/>
  <c r="I1323" i="1"/>
  <c r="I694" i="1"/>
  <c r="I540" i="1"/>
  <c r="I14" i="1"/>
  <c r="I2641" i="1"/>
  <c r="I1072" i="1"/>
  <c r="I1896" i="1"/>
  <c r="I939" i="1"/>
  <c r="I2796" i="1"/>
  <c r="I1092" i="1"/>
  <c r="I1097" i="1"/>
  <c r="I733" i="1"/>
  <c r="I5" i="1"/>
  <c r="I2429" i="1"/>
  <c r="I3324" i="1"/>
  <c r="I1957" i="1"/>
  <c r="I1224" i="1"/>
  <c r="I1251" i="1"/>
  <c r="I537" i="1"/>
  <c r="I1385" i="1"/>
  <c r="I2552" i="1"/>
  <c r="I500" i="1"/>
  <c r="I1446" i="1"/>
  <c r="I542" i="1"/>
  <c r="I1620" i="1"/>
  <c r="I3168" i="1"/>
  <c r="I336" i="1"/>
  <c r="I899" i="1"/>
  <c r="I1205" i="1"/>
  <c r="I435" i="1"/>
  <c r="I1032" i="1"/>
  <c r="I3012" i="1"/>
  <c r="I1396" i="1"/>
  <c r="I1491" i="1"/>
  <c r="I241" i="1"/>
  <c r="I3341" i="1"/>
  <c r="I3321" i="1"/>
  <c r="I2099" i="1"/>
  <c r="I1767" i="1"/>
  <c r="I3263" i="1"/>
  <c r="I521" i="1"/>
  <c r="I1819" i="1"/>
  <c r="I1976" i="1"/>
  <c r="I2976" i="1"/>
  <c r="I2494" i="1"/>
  <c r="I1260" i="1"/>
  <c r="I153" i="1"/>
  <c r="I2266" i="1"/>
  <c r="I2682" i="1"/>
  <c r="I670" i="1"/>
  <c r="I2855" i="1"/>
  <c r="I748" i="1"/>
  <c r="I216" i="1"/>
  <c r="I92" i="1"/>
  <c r="I1427" i="1"/>
  <c r="I925" i="1"/>
  <c r="I2137" i="1"/>
  <c r="I2277" i="1"/>
  <c r="I1570" i="1"/>
  <c r="I2203" i="1"/>
  <c r="I1114" i="1"/>
  <c r="I1122" i="1"/>
  <c r="I339" i="1"/>
  <c r="I984" i="1"/>
  <c r="I36" i="1"/>
  <c r="I1523" i="1"/>
  <c r="I3091" i="1"/>
  <c r="I1803" i="1"/>
  <c r="I1982" i="1"/>
  <c r="I1326" i="1"/>
  <c r="I1381" i="1"/>
  <c r="I144" i="1"/>
  <c r="I807" i="1"/>
  <c r="I3097" i="1"/>
  <c r="I663" i="1"/>
  <c r="I2002" i="1"/>
  <c r="I1210" i="1"/>
  <c r="I1762" i="1"/>
  <c r="I131" i="1"/>
  <c r="I2665" i="1"/>
  <c r="I395" i="1"/>
  <c r="I3092" i="1"/>
  <c r="I3096" i="1"/>
  <c r="I2801" i="1"/>
  <c r="I1306" i="1"/>
  <c r="I1855" i="1"/>
  <c r="I634" i="1"/>
  <c r="I179" i="1"/>
  <c r="I619" i="1"/>
  <c r="I1139" i="1"/>
  <c r="I1228" i="1"/>
  <c r="I1566" i="1"/>
  <c r="I639" i="1"/>
  <c r="I1779" i="1"/>
  <c r="I3300" i="1"/>
  <c r="I2136" i="1"/>
  <c r="I2679" i="1"/>
  <c r="I505" i="1"/>
  <c r="I1656" i="1"/>
  <c r="I2496" i="1"/>
  <c r="I727" i="1"/>
  <c r="I798" i="1"/>
  <c r="I1403" i="1"/>
  <c r="I1442" i="1"/>
  <c r="I2303" i="1"/>
  <c r="I1622" i="1"/>
  <c r="I647" i="1"/>
  <c r="I1307" i="1"/>
  <c r="I1344" i="1"/>
  <c r="I742" i="1"/>
  <c r="I1481" i="1"/>
  <c r="I2628" i="1"/>
  <c r="I1680" i="1"/>
  <c r="I2228" i="1"/>
  <c r="I300" i="1"/>
  <c r="I1421" i="1"/>
  <c r="I1463" i="1"/>
  <c r="I2321" i="1"/>
  <c r="I1648" i="1"/>
  <c r="I2734" i="1"/>
  <c r="I1166" i="1"/>
  <c r="I364" i="1"/>
  <c r="I683" i="1"/>
  <c r="I2891" i="1"/>
  <c r="I1217" i="1"/>
  <c r="I891" i="1"/>
  <c r="I2135" i="1"/>
  <c r="I941" i="1"/>
  <c r="I2543" i="1"/>
  <c r="I423" i="1"/>
  <c r="I534" i="1"/>
  <c r="I422" i="1"/>
  <c r="I105" i="1"/>
  <c r="I2235" i="1"/>
  <c r="I1529" i="1"/>
  <c r="I643" i="1"/>
  <c r="I363" i="1"/>
  <c r="I1531" i="1"/>
  <c r="I85" i="1"/>
  <c r="I1733" i="1"/>
  <c r="I3265" i="1"/>
  <c r="I2089" i="1"/>
  <c r="I2591" i="1"/>
  <c r="I699" i="1"/>
  <c r="I71" i="1"/>
  <c r="I1753" i="1"/>
  <c r="I3248" i="1"/>
  <c r="I1697" i="1"/>
  <c r="I129" i="1"/>
  <c r="I1956" i="1"/>
  <c r="I285" i="1"/>
  <c r="I476" i="1"/>
  <c r="I232" i="1"/>
  <c r="I2054" i="1"/>
  <c r="I483" i="1"/>
  <c r="I2000" i="1"/>
  <c r="I2091" i="1"/>
  <c r="I1003" i="1"/>
  <c r="I3434" i="1"/>
  <c r="I356" i="1"/>
  <c r="I1252" i="1"/>
  <c r="I2568" i="1"/>
  <c r="I763" i="1"/>
  <c r="I2863" i="1"/>
  <c r="I54" i="1"/>
  <c r="I197" i="1"/>
  <c r="I1678" i="1"/>
  <c r="I2124" i="1"/>
  <c r="I3422" i="1"/>
  <c r="I1736" i="1"/>
  <c r="I2285" i="1"/>
  <c r="I2351" i="1"/>
  <c r="I2492" i="1"/>
  <c r="I1681" i="1"/>
  <c r="I778" i="1"/>
  <c r="I1241" i="1"/>
  <c r="I940" i="1"/>
  <c r="I142" i="1"/>
  <c r="I1456" i="1"/>
  <c r="I2284" i="1"/>
  <c r="I609" i="1"/>
  <c r="I3177" i="1"/>
  <c r="I829" i="1"/>
  <c r="I2337" i="1"/>
  <c r="I1239" i="1"/>
  <c r="I1461" i="1"/>
  <c r="I151" i="1"/>
  <c r="I1641" i="1"/>
  <c r="I3183" i="1"/>
  <c r="I1965" i="1"/>
  <c r="I2353" i="1"/>
  <c r="I1300" i="1"/>
  <c r="I1850" i="1"/>
  <c r="I1943" i="1"/>
  <c r="I2745" i="1"/>
  <c r="I1096" i="1"/>
  <c r="I1130" i="1"/>
  <c r="I1212" i="1"/>
  <c r="I2923" i="1"/>
  <c r="I1119" i="1"/>
  <c r="I597" i="1"/>
  <c r="I1174" i="1"/>
  <c r="I2841" i="1"/>
  <c r="I1322" i="1"/>
  <c r="I1380" i="1"/>
  <c r="I1213" i="1"/>
  <c r="I19" i="1"/>
  <c r="I2484" i="1"/>
  <c r="I1874" i="1"/>
  <c r="I3387" i="1"/>
  <c r="I2256" i="1"/>
  <c r="I295" i="1"/>
  <c r="I815" i="1"/>
  <c r="I1747" i="1"/>
  <c r="I642" i="1"/>
  <c r="I1987" i="1"/>
  <c r="I1126" i="1"/>
  <c r="I895" i="1"/>
  <c r="I1558" i="1"/>
  <c r="I2404" i="1"/>
  <c r="I818" i="1"/>
  <c r="I183" i="1"/>
  <c r="I1410" i="1"/>
  <c r="I1448" i="1"/>
  <c r="I2308" i="1"/>
  <c r="I518" i="1"/>
  <c r="I2724" i="1"/>
  <c r="I2090" i="1"/>
  <c r="I2360" i="1"/>
  <c r="I3290" i="1"/>
  <c r="I1515" i="1"/>
  <c r="I1576" i="1"/>
  <c r="I161" i="1"/>
  <c r="I1802" i="1"/>
  <c r="I2837" i="1"/>
  <c r="I102" i="1"/>
  <c r="I2085" i="1"/>
  <c r="I501" i="1"/>
  <c r="I192" i="1"/>
  <c r="I1339" i="1"/>
  <c r="I1372" i="1"/>
  <c r="I2231" i="1"/>
  <c r="I1519" i="1"/>
  <c r="I561" i="1"/>
  <c r="I439" i="1"/>
  <c r="I2261" i="1"/>
  <c r="I109" i="1"/>
  <c r="I1482" i="1"/>
  <c r="I2338" i="1"/>
  <c r="I1677" i="1"/>
  <c r="I988" i="1"/>
  <c r="I1048" i="1"/>
  <c r="I78" i="1"/>
  <c r="I953" i="1"/>
  <c r="I332" i="1"/>
  <c r="I1021" i="1"/>
  <c r="I2213" i="1"/>
  <c r="I2848" i="1"/>
  <c r="I434" i="1"/>
  <c r="I1449" i="1"/>
  <c r="I530" i="1"/>
  <c r="I875" i="1"/>
  <c r="I1984" i="1"/>
  <c r="I1043" i="1"/>
  <c r="I2208" i="1"/>
  <c r="I3407" i="1"/>
  <c r="I3163" i="1"/>
  <c r="I2014" i="1"/>
  <c r="I2270" i="1"/>
  <c r="I879" i="1"/>
  <c r="I2239" i="1"/>
  <c r="I2311" i="1"/>
  <c r="I2433" i="1"/>
  <c r="I1597" i="1"/>
  <c r="I72" i="1"/>
  <c r="I1359" i="1"/>
  <c r="I697" i="1"/>
  <c r="I974" i="1"/>
  <c r="I1543" i="1"/>
  <c r="I2370" i="1"/>
  <c r="I243" i="1"/>
  <c r="I3277" i="1"/>
  <c r="I447" i="1"/>
  <c r="I560" i="1"/>
  <c r="I881" i="1"/>
  <c r="I15" i="1"/>
  <c r="I2376" i="1"/>
  <c r="I1756" i="1"/>
  <c r="I3281" i="1"/>
  <c r="I533" i="1"/>
  <c r="I2639" i="1"/>
  <c r="I1115" i="1"/>
  <c r="I1935" i="1"/>
  <c r="I1163" i="1"/>
  <c r="I2835" i="1"/>
  <c r="I1308" i="1"/>
  <c r="I1370" i="1"/>
  <c r="I1195" i="1"/>
  <c r="I3038" i="1"/>
  <c r="I1214" i="1"/>
  <c r="I918" i="1"/>
  <c r="I8" i="1"/>
  <c r="I572" i="1"/>
  <c r="I1493" i="1"/>
  <c r="I1571" i="1"/>
  <c r="I1183" i="1"/>
  <c r="I1734" i="1"/>
  <c r="I2570" i="1"/>
  <c r="I1973" i="1"/>
  <c r="I1103" i="1"/>
  <c r="I2372" i="1"/>
  <c r="I307" i="1"/>
  <c r="I1872" i="1"/>
  <c r="I680" i="1"/>
  <c r="I682" i="1"/>
  <c r="I2100" i="1"/>
  <c r="I1315" i="1"/>
  <c r="I119" i="1"/>
  <c r="I1664" i="1"/>
  <c r="I2504" i="1"/>
  <c r="I1904" i="1"/>
  <c r="I2924" i="1"/>
  <c r="I507" i="1"/>
  <c r="I235" i="1"/>
  <c r="I986" i="1"/>
  <c r="I722" i="1"/>
  <c r="I2824" i="1"/>
  <c r="I159" i="1"/>
  <c r="I400" i="1"/>
  <c r="I95" i="1"/>
  <c r="I1616" i="1"/>
  <c r="I1686" i="1"/>
  <c r="I165" i="1"/>
  <c r="I1928" i="1"/>
  <c r="I979" i="1"/>
  <c r="I692" i="1"/>
  <c r="I2168" i="1"/>
  <c r="I1490" i="1"/>
  <c r="I3062" i="1"/>
  <c r="I426" i="1"/>
  <c r="I702" i="1"/>
  <c r="I2332" i="1"/>
  <c r="I1667" i="1"/>
  <c r="I2747" i="1"/>
  <c r="I261" i="1"/>
  <c r="I2394" i="1"/>
  <c r="I808" i="1"/>
  <c r="I1593" i="1"/>
  <c r="I2441" i="1"/>
  <c r="I1826" i="1"/>
  <c r="I2859" i="1"/>
  <c r="I2488" i="1"/>
  <c r="I1701" i="1"/>
  <c r="I554" i="1"/>
  <c r="I1936" i="1"/>
  <c r="I1067" i="1"/>
  <c r="I2329" i="1"/>
  <c r="I3123" i="1"/>
  <c r="I1813" i="1"/>
  <c r="I2006" i="1"/>
  <c r="I2251" i="1"/>
  <c r="I1416" i="1"/>
  <c r="I453" i="1"/>
  <c r="I2300" i="1"/>
  <c r="I750" i="1"/>
  <c r="I1579" i="1"/>
  <c r="I874" i="1"/>
  <c r="I160" i="1"/>
  <c r="I2487" i="1"/>
  <c r="I1781" i="1"/>
  <c r="I752" i="1"/>
  <c r="I2522" i="1"/>
  <c r="I2640" i="1"/>
  <c r="I1890" i="1"/>
  <c r="I124" i="1"/>
  <c r="I1435" i="1"/>
  <c r="I574" i="1"/>
  <c r="I880" i="1"/>
  <c r="I1527" i="1"/>
  <c r="I79" i="1"/>
  <c r="I3360" i="1"/>
  <c r="I164" i="1"/>
  <c r="I1273" i="1"/>
  <c r="I638" i="1"/>
  <c r="I112" i="1"/>
  <c r="I506" i="1"/>
  <c r="I2350" i="1"/>
  <c r="I1628" i="1"/>
  <c r="I2462" i="1"/>
  <c r="I132" i="1"/>
  <c r="I3369" i="1"/>
  <c r="I2227" i="1"/>
  <c r="I2881" i="1"/>
  <c r="I1640" i="1"/>
  <c r="I711" i="1"/>
  <c r="I2469" i="1"/>
  <c r="I631" i="1"/>
  <c r="I654" i="1"/>
  <c r="I147" i="1"/>
  <c r="I2906" i="1"/>
  <c r="I1208" i="1"/>
  <c r="I2031" i="1"/>
  <c r="I1303" i="1"/>
  <c r="I571" i="1"/>
  <c r="I430" i="1"/>
  <c r="I234" i="1"/>
  <c r="I1169" i="1"/>
  <c r="I3152" i="1"/>
  <c r="I1304" i="1"/>
  <c r="I2127" i="1"/>
  <c r="I1434" i="1"/>
  <c r="I3023" i="1"/>
  <c r="I1659" i="1"/>
  <c r="I1768" i="1"/>
  <c r="I1124" i="1"/>
  <c r="I1151" i="1"/>
  <c r="I1165" i="1"/>
  <c r="I2087" i="1"/>
  <c r="I1290" i="1"/>
  <c r="I2491" i="1"/>
  <c r="I593" i="1"/>
  <c r="I2046" i="1"/>
  <c r="I995" i="1"/>
  <c r="I1325" i="1"/>
  <c r="I2197" i="1"/>
  <c r="I1140" i="1"/>
  <c r="I1694" i="1"/>
  <c r="I1780" i="1"/>
  <c r="I2601" i="1"/>
  <c r="I2036" i="1"/>
  <c r="I3466" i="1"/>
  <c r="I1601" i="1"/>
  <c r="I1670" i="1"/>
  <c r="I2509" i="1"/>
  <c r="I1912" i="1"/>
  <c r="I292" i="1"/>
  <c r="I2672" i="1"/>
  <c r="I2621" i="1"/>
  <c r="I1161" i="1"/>
  <c r="I1712" i="1"/>
  <c r="I1800" i="1"/>
  <c r="I2619" i="1"/>
  <c r="I2059" i="1"/>
  <c r="I853" i="1"/>
  <c r="I1430" i="1"/>
  <c r="I2253" i="1"/>
  <c r="I1599" i="1"/>
  <c r="I3153" i="1"/>
  <c r="I1528" i="1"/>
  <c r="I998" i="1"/>
  <c r="I2434" i="1"/>
  <c r="I392" i="1"/>
  <c r="I2851" i="1"/>
  <c r="I46" i="1"/>
  <c r="I1088" i="1"/>
  <c r="I1632" i="1"/>
  <c r="I1707" i="1"/>
  <c r="I2538" i="1"/>
  <c r="I445" i="1"/>
  <c r="I2961" i="1"/>
  <c r="I178" i="1"/>
  <c r="I1106" i="1"/>
  <c r="I876" i="1"/>
  <c r="I2045" i="1"/>
  <c r="I1223" i="1"/>
  <c r="I2447" i="1"/>
  <c r="I3344" i="1"/>
  <c r="I1981" i="1"/>
  <c r="I2387" i="1"/>
  <c r="I2479" i="1"/>
  <c r="I1769" i="1"/>
  <c r="I2442" i="1"/>
  <c r="I163" i="1"/>
  <c r="I2627" i="1"/>
  <c r="I884" i="1"/>
  <c r="I586" i="1"/>
  <c r="I2741" i="1"/>
  <c r="I904" i="1"/>
  <c r="I2077" i="1"/>
  <c r="I2657" i="1"/>
  <c r="I2712" i="1"/>
  <c r="I2814" i="1"/>
  <c r="I450" i="1"/>
  <c r="I32" i="1"/>
  <c r="I1038" i="1"/>
  <c r="I3278" i="1"/>
  <c r="I1739" i="1"/>
  <c r="I1838" i="1"/>
  <c r="I1994" i="1"/>
  <c r="I3044" i="1"/>
  <c r="I3139" i="1"/>
  <c r="I6" i="1"/>
  <c r="I2580" i="1"/>
  <c r="I2688" i="1"/>
  <c r="I410" i="1"/>
  <c r="I1549" i="1"/>
  <c r="I1609" i="1"/>
  <c r="I2453" i="1"/>
  <c r="I1714" i="1"/>
  <c r="I2547" i="1"/>
  <c r="I1948" i="1"/>
  <c r="I3459" i="1"/>
  <c r="I2344" i="1"/>
  <c r="I3159" i="1"/>
  <c r="I1831" i="1"/>
  <c r="I1720" i="1"/>
  <c r="I2554" i="1"/>
  <c r="I135" i="1"/>
  <c r="I3464" i="1"/>
  <c r="I2349" i="1"/>
  <c r="I858" i="1"/>
  <c r="I1298" i="1"/>
  <c r="I141" i="1"/>
  <c r="I13" i="1"/>
  <c r="I1061" i="1"/>
  <c r="I811" i="1"/>
  <c r="I522" i="1"/>
  <c r="I1111" i="1"/>
  <c r="I3262" i="1"/>
  <c r="I1391" i="1"/>
  <c r="I84" i="1"/>
  <c r="I1546" i="1"/>
  <c r="I3109" i="1"/>
  <c r="I723" i="1"/>
  <c r="I2055" i="1"/>
  <c r="I660" i="1"/>
  <c r="I1275" i="1"/>
  <c r="I223" i="1"/>
  <c r="I2182" i="1"/>
  <c r="I1445" i="1"/>
  <c r="I2600" i="1"/>
  <c r="I1572" i="1"/>
  <c r="I2195" i="1"/>
  <c r="I996" i="1"/>
  <c r="I700" i="1"/>
  <c r="I543" i="1"/>
  <c r="I1240" i="1"/>
  <c r="I1794" i="1"/>
  <c r="I632" i="1"/>
  <c r="I2690" i="1"/>
  <c r="I2152" i="1"/>
  <c r="I1148" i="1"/>
  <c r="I1698" i="1"/>
  <c r="I1787" i="1"/>
  <c r="I2608" i="1"/>
  <c r="I531" i="1"/>
  <c r="I3033" i="1"/>
  <c r="I2925" i="1"/>
  <c r="I2731" i="1"/>
  <c r="I1257" i="1"/>
  <c r="I1810" i="1"/>
  <c r="I370" i="1"/>
  <c r="I2705" i="1"/>
  <c r="I950" i="1"/>
  <c r="I3141" i="1"/>
  <c r="I1513" i="1"/>
  <c r="I886" i="1"/>
  <c r="I1713" i="1"/>
  <c r="I675" i="1"/>
  <c r="I1626" i="1"/>
  <c r="I883" i="1"/>
  <c r="I553" i="1"/>
  <c r="I1945" i="1"/>
  <c r="I2954" i="1"/>
  <c r="I2718" i="1"/>
  <c r="I1179" i="1"/>
  <c r="I1729" i="1"/>
  <c r="I1818" i="1"/>
  <c r="I2638" i="1"/>
  <c r="I678" i="1"/>
  <c r="I1642" i="1"/>
  <c r="I1721" i="1"/>
  <c r="I2553" i="1"/>
  <c r="I320" i="1"/>
  <c r="I656" i="1"/>
  <c r="I2057" i="1"/>
  <c r="I1249" i="1"/>
  <c r="I2461" i="1"/>
  <c r="I212" i="1"/>
  <c r="I2001" i="1"/>
  <c r="I1129" i="1"/>
  <c r="I620" i="1"/>
  <c r="I2066" i="1"/>
  <c r="I623" i="1"/>
  <c r="I2471" i="1"/>
  <c r="I3398" i="1"/>
  <c r="I1386" i="1"/>
  <c r="I2205" i="1"/>
  <c r="I1538" i="1"/>
  <c r="I786" i="1"/>
  <c r="I1820" i="1"/>
  <c r="I2026" i="1"/>
  <c r="I1355" i="1"/>
  <c r="I419" i="1"/>
  <c r="I1470" i="1"/>
  <c r="I265" i="1"/>
  <c r="I1653" i="1"/>
  <c r="I3197" i="1"/>
  <c r="I1985" i="1"/>
  <c r="I2396" i="1"/>
  <c r="I658" i="1"/>
  <c r="I1387" i="1"/>
  <c r="I1423" i="1"/>
  <c r="I2282" i="1"/>
  <c r="I1592" i="1"/>
  <c r="I2701" i="1"/>
  <c r="I608" i="1"/>
  <c r="I2327" i="1"/>
  <c r="I1494" i="1"/>
  <c r="I1548" i="1"/>
  <c r="I2397" i="1"/>
  <c r="I1330" i="1"/>
  <c r="I1876" i="1"/>
  <c r="I1975" i="1"/>
  <c r="I2773" i="1"/>
  <c r="I486" i="1"/>
  <c r="I1248" i="1"/>
  <c r="I391" i="1"/>
  <c r="I1881" i="1"/>
  <c r="I2695" i="1"/>
  <c r="I2159" i="1"/>
  <c r="I789" i="1"/>
  <c r="I2826" i="1"/>
  <c r="I2847" i="1"/>
  <c r="I1348" i="1"/>
  <c r="I524" i="1"/>
  <c r="I383" i="1"/>
  <c r="I2790" i="1"/>
  <c r="I1203" i="1"/>
  <c r="I1255" i="1"/>
  <c r="I1600" i="1"/>
  <c r="I2432" i="1"/>
  <c r="I821" i="1"/>
  <c r="I1175" i="1"/>
  <c r="I1723" i="1"/>
  <c r="I1812" i="1"/>
  <c r="I2632" i="1"/>
  <c r="I257" i="1"/>
  <c r="I3053" i="1"/>
  <c r="I2998" i="1"/>
  <c r="I1271" i="1"/>
  <c r="I331" i="1"/>
  <c r="I443" i="1"/>
  <c r="I2719" i="1"/>
  <c r="I2196" i="1"/>
  <c r="I414" i="1"/>
  <c r="I1134" i="1"/>
  <c r="I496" i="1"/>
  <c r="I1383" i="1"/>
  <c r="I2241" i="1"/>
  <c r="I1539" i="1"/>
  <c r="I172" i="1"/>
  <c r="I1835" i="1"/>
  <c r="I2278" i="1"/>
  <c r="I3035" i="1"/>
  <c r="I2758" i="1"/>
  <c r="I833" i="1"/>
  <c r="I2821" i="1"/>
  <c r="I2892" i="1"/>
  <c r="I2995" i="1"/>
  <c r="I2356" i="1"/>
  <c r="I992" i="1"/>
  <c r="I1424" i="1"/>
  <c r="I2905" i="1"/>
  <c r="I2560" i="1"/>
  <c r="I3025" i="1"/>
  <c r="I301" i="1"/>
  <c r="I1422" i="1"/>
  <c r="I641" i="1"/>
  <c r="I2042" i="1"/>
  <c r="I2289" i="1"/>
  <c r="I1450" i="1"/>
  <c r="I2254" i="1"/>
  <c r="I834" i="1"/>
  <c r="I375" i="1"/>
  <c r="I517" i="1"/>
  <c r="I1754" i="1"/>
  <c r="I325" i="1"/>
  <c r="I367" i="1"/>
  <c r="I487" i="1"/>
  <c r="I1744" i="1"/>
  <c r="I1829" i="1"/>
  <c r="I2649" i="1"/>
  <c r="I1250" i="1"/>
  <c r="I1272" i="1"/>
  <c r="I1046" i="1"/>
  <c r="I1411" i="1"/>
  <c r="I2573" i="1"/>
  <c r="I1462" i="1"/>
  <c r="I2156" i="1"/>
  <c r="I1256" i="1"/>
  <c r="I624" i="1"/>
  <c r="I143" i="1"/>
  <c r="I1419" i="1"/>
  <c r="I2578" i="1"/>
  <c r="I1486" i="1"/>
  <c r="I369" i="1"/>
  <c r="I975" i="1"/>
  <c r="I999" i="1"/>
  <c r="I3191" i="1"/>
  <c r="I863" i="1"/>
  <c r="I2367" i="1"/>
  <c r="I685" i="1"/>
  <c r="I1069" i="1"/>
  <c r="I388" i="1"/>
  <c r="I2389" i="1"/>
  <c r="I1773" i="1"/>
  <c r="I794" i="1"/>
  <c r="I2126" i="1"/>
  <c r="I2671" i="1"/>
  <c r="I1483" i="1"/>
  <c r="I1479" i="1"/>
  <c r="I1532" i="1"/>
  <c r="I2384" i="1"/>
  <c r="I1746" i="1"/>
  <c r="I284" i="1"/>
  <c r="I2323" i="1"/>
  <c r="I2463" i="1"/>
  <c r="I77" i="1"/>
  <c r="I1654" i="1"/>
  <c r="I2498" i="1"/>
  <c r="I621" i="1"/>
  <c r="I1962" i="1"/>
  <c r="I489" i="1"/>
  <c r="I2866" i="1"/>
  <c r="I1371" i="1"/>
  <c r="I1337" i="1"/>
  <c r="I1880" i="1"/>
  <c r="I1075" i="1"/>
  <c r="I350" i="1"/>
  <c r="I1026" i="1"/>
  <c r="I1225" i="1"/>
  <c r="I688" i="1"/>
  <c r="I2966" i="1"/>
  <c r="I1160" i="1"/>
  <c r="I253" i="1"/>
  <c r="I1238" i="1"/>
  <c r="I2885" i="1"/>
  <c r="I1399" i="1"/>
  <c r="I1459" i="1"/>
  <c r="I121" i="1"/>
  <c r="I2520" i="1"/>
  <c r="I1916" i="1"/>
  <c r="I493" i="1"/>
  <c r="I1821" i="1"/>
  <c r="I1906" i="1"/>
  <c r="I2714" i="1"/>
  <c r="I2189" i="1"/>
  <c r="I3156" i="1"/>
  <c r="I993" i="1"/>
  <c r="I1086" i="1"/>
  <c r="I1908" i="1"/>
  <c r="I1118" i="1"/>
  <c r="I2805" i="1"/>
  <c r="I1245" i="1"/>
  <c r="I1299" i="1"/>
  <c r="I97" i="1"/>
  <c r="I625" i="1"/>
  <c r="I1492" i="1"/>
  <c r="I2345" i="1"/>
  <c r="I122" i="1"/>
  <c r="I2760" i="1"/>
  <c r="I2214" i="1"/>
  <c r="I2411" i="1"/>
  <c r="I1413" i="1"/>
  <c r="I2896" i="1"/>
  <c r="I169" i="1"/>
  <c r="I3016" i="1"/>
  <c r="I3071" i="1"/>
  <c r="I1405" i="1"/>
  <c r="I170" i="1"/>
  <c r="I503" i="1"/>
  <c r="I2107" i="1"/>
  <c r="I852" i="1"/>
  <c r="I649" i="1"/>
  <c r="I1431" i="1"/>
  <c r="I1530" i="1"/>
  <c r="I1731" i="1"/>
  <c r="I2764" i="1"/>
  <c r="I2421" i="1"/>
  <c r="I600" i="1"/>
  <c r="I629" i="1"/>
  <c r="I2470" i="1"/>
  <c r="I601" i="1"/>
  <c r="I2651" i="1"/>
  <c r="I251" i="1"/>
  <c r="I260" i="1"/>
  <c r="I1801" i="1"/>
  <c r="I3304" i="1"/>
  <c r="I1759" i="1"/>
  <c r="I1849" i="1"/>
  <c r="I29" i="1"/>
  <c r="I3078" i="1"/>
  <c r="I218" i="1"/>
  <c r="I677" i="1"/>
  <c r="I494" i="1"/>
  <c r="I1836" i="1"/>
  <c r="I1925" i="1"/>
  <c r="I50" i="1"/>
  <c r="I387" i="1"/>
  <c r="I1034" i="1"/>
  <c r="I2255" i="1"/>
  <c r="I432" i="1"/>
  <c r="I2677" i="1"/>
  <c r="I1875" i="1"/>
  <c r="I2297" i="1"/>
  <c r="I919" i="1"/>
  <c r="I425" i="1"/>
  <c r="I40" i="1"/>
  <c r="I1568" i="1"/>
  <c r="I2684" i="1"/>
  <c r="I133" i="1"/>
  <c r="I1556" i="1"/>
  <c r="I2383" i="1"/>
  <c r="I1764" i="1"/>
  <c r="I3288" i="1"/>
  <c r="I2121" i="1"/>
  <c r="I2660" i="1"/>
  <c r="I504" i="1"/>
  <c r="I2132" i="1"/>
  <c r="I810" i="1"/>
  <c r="I954" i="1"/>
  <c r="I1867" i="1"/>
  <c r="I478" i="1"/>
  <c r="I2247" i="1"/>
  <c r="I2944" i="1"/>
  <c r="I1675" i="1"/>
  <c r="I1578" i="1"/>
  <c r="I713" i="1"/>
  <c r="I753" i="1"/>
  <c r="I1877" i="1"/>
  <c r="I978" i="1"/>
  <c r="I2617" i="1"/>
  <c r="I1136" i="1"/>
  <c r="I1688" i="1"/>
  <c r="I1775" i="1"/>
  <c r="I758" i="1"/>
  <c r="I321" i="1"/>
  <c r="I2060" i="1"/>
  <c r="I1350" i="1"/>
  <c r="I2955" i="1"/>
  <c r="I1534" i="1"/>
  <c r="I1146" i="1"/>
  <c r="I1968" i="1"/>
  <c r="I1219" i="1"/>
  <c r="I2872" i="1"/>
  <c r="I224" i="1"/>
  <c r="I228" i="1"/>
  <c r="I1287" i="1"/>
  <c r="I3081" i="1"/>
  <c r="I492" i="1"/>
  <c r="I2078" i="1"/>
  <c r="I1377" i="1"/>
  <c r="I2972" i="1"/>
  <c r="I117" i="1"/>
  <c r="I1652" i="1"/>
  <c r="I1083" i="1"/>
  <c r="I1089" i="1"/>
  <c r="I2023" i="1"/>
  <c r="I1079" i="1"/>
  <c r="I1903" i="1"/>
  <c r="I1112" i="1"/>
  <c r="I2800" i="1"/>
  <c r="I1233" i="1"/>
  <c r="I1283" i="1"/>
  <c r="I800" i="1"/>
  <c r="I1178" i="1"/>
  <c r="I1998" i="1"/>
  <c r="I1263" i="1"/>
  <c r="I2903" i="1"/>
  <c r="I76" i="1"/>
  <c r="I916" i="1"/>
  <c r="I1091" i="1"/>
  <c r="I1542" i="1"/>
  <c r="I1602" i="1"/>
  <c r="I2449" i="1"/>
  <c r="I1832" i="1"/>
  <c r="I2865" i="1"/>
  <c r="I2505" i="1"/>
  <c r="I1401" i="1"/>
  <c r="I947" i="1"/>
  <c r="I3026" i="1"/>
  <c r="I53" i="1"/>
  <c r="I1412" i="1"/>
  <c r="I1511" i="1"/>
  <c r="I242" i="1"/>
  <c r="I2750" i="1"/>
  <c r="I1508" i="1"/>
  <c r="I928" i="1"/>
  <c r="I306" i="1"/>
  <c r="I3006" i="1"/>
  <c r="I1745" i="1"/>
  <c r="I1840" i="1"/>
  <c r="I2010" i="1"/>
  <c r="I2951" i="1"/>
  <c r="I2769" i="1"/>
  <c r="I2652" i="1"/>
  <c r="I446" i="1"/>
  <c r="I378" i="1"/>
  <c r="I2722" i="1"/>
  <c r="I2827" i="1"/>
  <c r="I949" i="1"/>
  <c r="I1559" i="1"/>
  <c r="I948" i="1"/>
  <c r="I1117" i="1"/>
  <c r="I2038" i="1"/>
  <c r="I2120" i="1"/>
  <c r="I1098" i="1"/>
  <c r="I316" i="1"/>
  <c r="I803" i="1"/>
  <c r="I2816" i="1"/>
  <c r="I1454" i="1"/>
  <c r="I1503" i="1"/>
  <c r="I156" i="1"/>
  <c r="I1706" i="1"/>
  <c r="I845" i="1"/>
  <c r="I2244" i="1"/>
  <c r="I2425" i="1"/>
  <c r="I326" i="1"/>
  <c r="I1509" i="1"/>
  <c r="I157" i="1"/>
  <c r="I1717" i="1"/>
  <c r="I2780" i="1"/>
  <c r="I149" i="1"/>
  <c r="I1637" i="1"/>
  <c r="I2475" i="1"/>
  <c r="I1860" i="1"/>
  <c r="I382" i="1"/>
  <c r="I2240" i="1"/>
  <c r="I188" i="1"/>
  <c r="I812" i="1"/>
  <c r="I2361" i="1"/>
  <c r="I125" i="1"/>
  <c r="I2563" i="1"/>
  <c r="I1966" i="1"/>
  <c r="I1094" i="1"/>
  <c r="I2364" i="1"/>
  <c r="I3194" i="1"/>
  <c r="I1127" i="1"/>
  <c r="I1673" i="1"/>
  <c r="I22" i="1"/>
  <c r="I2581" i="1"/>
  <c r="I2012" i="1"/>
  <c r="I298" i="1"/>
  <c r="I906" i="1"/>
  <c r="I1237" i="1"/>
  <c r="I1789" i="1"/>
  <c r="I1869" i="1"/>
  <c r="I644" i="1"/>
  <c r="I495" i="1"/>
  <c r="I2149" i="1"/>
  <c r="I1460" i="1"/>
  <c r="I3042" i="1"/>
  <c r="I1703" i="1"/>
  <c r="I1246" i="1"/>
  <c r="I2068" i="1"/>
  <c r="I1364" i="1"/>
  <c r="I57" i="1"/>
  <c r="I1545" i="1"/>
  <c r="I1631" i="1"/>
  <c r="I420" i="1"/>
  <c r="I3193" i="1"/>
  <c r="I1346" i="1"/>
  <c r="I2164" i="1"/>
  <c r="I1480" i="1"/>
  <c r="I200" i="1"/>
  <c r="I1738" i="1"/>
  <c r="I1852" i="1"/>
  <c r="I1207" i="1"/>
  <c r="I1232" i="1"/>
  <c r="I2129" i="1"/>
  <c r="I1173" i="1"/>
  <c r="I1992" i="1"/>
  <c r="I219" i="1"/>
  <c r="I2897" i="1"/>
  <c r="I1418" i="1"/>
  <c r="I1484" i="1"/>
  <c r="I982" i="1"/>
  <c r="I1029" i="1"/>
  <c r="I2098" i="1"/>
  <c r="I1397" i="1"/>
  <c r="I2986" i="1"/>
  <c r="I1596" i="1"/>
  <c r="I1690" i="1"/>
  <c r="I1025" i="1"/>
  <c r="I1638" i="1"/>
  <c r="I520" i="1"/>
  <c r="I2545" i="1"/>
  <c r="I1960" i="1"/>
  <c r="I2968" i="1"/>
  <c r="I2761" i="1"/>
  <c r="I1485" i="1"/>
  <c r="I2759" i="1"/>
  <c r="I3158" i="1"/>
  <c r="I2988" i="1"/>
  <c r="I718" i="1"/>
  <c r="I1822" i="1"/>
  <c r="I136" i="1"/>
  <c r="I776" i="1"/>
  <c r="I1049" i="1"/>
  <c r="I3465" i="1"/>
  <c r="I3289" i="1"/>
  <c r="I1388" i="1"/>
  <c r="I529" i="1"/>
  <c r="I2109" i="1"/>
  <c r="I2249" i="1"/>
  <c r="I3131" i="1"/>
  <c r="I467" i="1"/>
  <c r="I568" i="1"/>
  <c r="I667" i="1"/>
  <c r="I2845" i="1"/>
  <c r="I2913" i="1"/>
  <c r="I980" i="1"/>
  <c r="I269" i="1"/>
  <c r="I2061" i="1"/>
  <c r="I2305" i="1"/>
  <c r="I1473" i="1"/>
  <c r="I2267" i="1"/>
  <c r="I2339" i="1"/>
  <c r="I871" i="1"/>
  <c r="I1635" i="1"/>
  <c r="I2167" i="1"/>
  <c r="I1040" i="1"/>
  <c r="I1191" i="1"/>
  <c r="I2011" i="1"/>
  <c r="I103" i="1"/>
  <c r="I773" i="1"/>
  <c r="I1557" i="1"/>
  <c r="I707" i="1"/>
  <c r="I2460" i="1"/>
  <c r="I1847" i="1"/>
  <c r="I186" i="1"/>
  <c r="I2551" i="1"/>
  <c r="I47" i="1"/>
  <c r="I1562" i="1"/>
  <c r="I1623" i="1"/>
  <c r="I2468" i="1"/>
  <c r="I1854" i="1"/>
  <c r="I2887" i="1"/>
  <c r="I2569" i="1"/>
  <c r="I945" i="1"/>
  <c r="I2559" i="1"/>
  <c r="I1959" i="1"/>
  <c r="I1080" i="1"/>
  <c r="I2357" i="1"/>
  <c r="I3178" i="1"/>
  <c r="I523" i="1"/>
  <c r="I49" i="1"/>
  <c r="I1141" i="1"/>
  <c r="I1156" i="1"/>
  <c r="I2079" i="1"/>
  <c r="I687" i="1"/>
  <c r="I86" i="1"/>
  <c r="I3435" i="1"/>
  <c r="I1222" i="1"/>
  <c r="I1778" i="1"/>
  <c r="I1858" i="1"/>
  <c r="I2673" i="1"/>
  <c r="I2133" i="1"/>
  <c r="I3105" i="1"/>
  <c r="I3124" i="1"/>
  <c r="I9" i="1"/>
  <c r="I25" i="1"/>
  <c r="I528" i="1"/>
  <c r="I460" i="1"/>
  <c r="I595" i="1"/>
  <c r="I2232" i="1"/>
  <c r="I706" i="1"/>
  <c r="I580" i="1"/>
  <c r="I1015" i="1"/>
  <c r="I1335" i="1"/>
  <c r="I2153" i="1"/>
  <c r="I1466" i="1"/>
  <c r="I466" i="1"/>
  <c r="I1716" i="1"/>
  <c r="I1833" i="1"/>
  <c r="I1204" i="1"/>
  <c r="I3303" i="1"/>
  <c r="I1425" i="1"/>
  <c r="I2248" i="1"/>
  <c r="I1037" i="1"/>
  <c r="I3146" i="1"/>
  <c r="I335" i="1"/>
  <c r="I2229" i="1"/>
  <c r="I1331" i="1"/>
  <c r="I695" i="1"/>
  <c r="I452" i="1"/>
  <c r="I1266" i="1"/>
  <c r="I2092" i="1"/>
  <c r="I1031" i="1"/>
  <c r="I573" i="1"/>
  <c r="I433" i="1"/>
  <c r="I1679" i="1"/>
  <c r="I1321" i="1"/>
  <c r="I1362" i="1"/>
  <c r="I2179" i="1"/>
  <c r="I1500" i="1"/>
  <c r="I3074" i="1"/>
  <c r="I1772" i="1"/>
  <c r="I728" i="1"/>
  <c r="I1186" i="1"/>
  <c r="I1737" i="1"/>
  <c r="I1824" i="1"/>
  <c r="I937" i="1"/>
  <c r="I393" i="1"/>
  <c r="I3065" i="1"/>
  <c r="I3029" i="1"/>
  <c r="I2222" i="1"/>
  <c r="I3364" i="1"/>
  <c r="I3282" i="1"/>
  <c r="I1366" i="1"/>
  <c r="I28" i="1"/>
  <c r="I138" i="1"/>
  <c r="I744" i="1"/>
  <c r="I3121" i="1"/>
  <c r="I513" i="1"/>
  <c r="I2056" i="1"/>
  <c r="I3410" i="1"/>
  <c r="I1695" i="1"/>
  <c r="I2257" i="1"/>
  <c r="I154" i="1"/>
  <c r="I2465" i="1"/>
  <c r="I3287" i="1"/>
  <c r="I111" i="1"/>
  <c r="I771" i="1"/>
  <c r="I405" i="1"/>
  <c r="I1062" i="1"/>
  <c r="I3093" i="1"/>
  <c r="I1441" i="1"/>
  <c r="I2593" i="1"/>
  <c r="I2452" i="1"/>
  <c r="I914" i="1"/>
  <c r="I1825" i="1"/>
  <c r="I2482" i="1"/>
  <c r="I2548" i="1"/>
  <c r="I2664" i="1"/>
  <c r="I1930" i="1"/>
  <c r="I1577" i="1"/>
  <c r="I2096" i="1"/>
  <c r="I1132" i="1"/>
  <c r="I2052" i="1"/>
  <c r="I31" i="1"/>
  <c r="I2260" i="1"/>
  <c r="I1334" i="1"/>
  <c r="I1793" i="1"/>
  <c r="I2230" i="1"/>
  <c r="I1066" i="1"/>
  <c r="I438" i="1"/>
  <c r="I2310" i="1"/>
  <c r="I2380" i="1"/>
  <c r="I150" i="1"/>
  <c r="I1978" i="1"/>
  <c r="I2" i="1"/>
  <c r="I1376" i="1"/>
  <c r="I2022" i="1"/>
  <c r="I1585" i="1"/>
  <c r="I1324" i="1"/>
  <c r="I731" i="1"/>
  <c r="I1039" i="1"/>
  <c r="I1805" i="1"/>
  <c r="I115" i="1"/>
  <c r="I2774" i="1"/>
  <c r="I43" i="1"/>
  <c r="I894" i="1"/>
  <c r="I3058" i="1"/>
  <c r="I33" i="1"/>
  <c r="I2141" i="1"/>
  <c r="I2646" i="1"/>
  <c r="I3151" i="1"/>
  <c r="I960" i="1"/>
  <c r="I1522" i="1"/>
  <c r="I717" i="1"/>
  <c r="I2030" i="1"/>
  <c r="I1082" i="1"/>
  <c r="I2862" i="1"/>
  <c r="I2246" i="1"/>
  <c r="I1766" i="1"/>
  <c r="I402" i="1"/>
  <c r="I2379" i="1"/>
  <c r="I1799" i="1"/>
  <c r="I268" i="1"/>
  <c r="I2883" i="1"/>
  <c r="I1588" i="1"/>
  <c r="I1301" i="1"/>
  <c r="I2346" i="1"/>
  <c r="I3272" i="1"/>
  <c r="I2147" i="1"/>
  <c r="I764" i="1"/>
  <c r="I1963" i="1"/>
  <c r="I3345" i="1"/>
  <c r="I185" i="1"/>
  <c r="I2678" i="1"/>
  <c r="I2160" i="1"/>
  <c r="I766" i="1"/>
  <c r="I2770" i="1"/>
  <c r="I2879" i="1"/>
  <c r="I1369" i="1"/>
  <c r="I1157" i="1"/>
  <c r="I2898" i="1"/>
  <c r="I3334" i="1"/>
  <c r="I1152" i="1"/>
  <c r="I703" i="1"/>
  <c r="I1863" i="1"/>
  <c r="I3087" i="1"/>
  <c r="I3220" i="1"/>
  <c r="I3088" i="1"/>
  <c r="I1865" i="1"/>
  <c r="I1954" i="1"/>
  <c r="I2093" i="1"/>
  <c r="I3039" i="1"/>
  <c r="I2177" i="1"/>
  <c r="I2144" i="1"/>
  <c r="I2584" i="1"/>
  <c r="I406" i="1"/>
  <c r="I2762" i="1"/>
  <c r="I877" i="1"/>
  <c r="I1704" i="1"/>
  <c r="I3363" i="1"/>
  <c r="I330" i="1"/>
  <c r="I2171" i="1"/>
  <c r="I2245" i="1"/>
  <c r="I2382" i="1"/>
  <c r="I3232" i="1"/>
  <c r="I465" i="1"/>
  <c r="I2725" i="1"/>
  <c r="I2252" i="1"/>
  <c r="I2777" i="1"/>
  <c r="I366" i="1"/>
  <c r="I2948" i="1"/>
  <c r="I900" i="1"/>
  <c r="I233" i="1"/>
  <c r="I1345" i="1"/>
  <c r="I190" i="1"/>
  <c r="I1253" i="1"/>
  <c r="I1432" i="1"/>
  <c r="I1613" i="1"/>
  <c r="I796" i="1"/>
  <c r="I1060" i="1"/>
  <c r="I1336" i="1"/>
  <c r="I2518" i="1"/>
  <c r="I756" i="1"/>
  <c r="I2812" i="1"/>
  <c r="I290" i="1"/>
  <c r="I2999" i="1"/>
  <c r="I1016" i="1"/>
  <c r="I2473" i="1"/>
  <c r="I437" i="1"/>
  <c r="I2424" i="1"/>
  <c r="I903" i="1"/>
  <c r="I987" i="1"/>
  <c r="I936" i="1"/>
  <c r="I1064" i="1"/>
  <c r="I967" i="1"/>
  <c r="I3112" i="1"/>
  <c r="I3230" i="1"/>
  <c r="I536" i="1"/>
  <c r="I3456" i="1"/>
  <c r="I470" i="1"/>
  <c r="I3370" i="1"/>
  <c r="I1864" i="1"/>
  <c r="I588" i="1"/>
  <c r="I155" i="1"/>
  <c r="I1000" i="1"/>
  <c r="I3396" i="1"/>
  <c r="I3292" i="1"/>
  <c r="I2566" i="1"/>
  <c r="I3180" i="1"/>
  <c r="I3426" i="1"/>
  <c r="I2765" i="1"/>
  <c r="I3408" i="1"/>
  <c r="I605" i="1"/>
  <c r="I1409" i="1"/>
  <c r="I2106" i="1"/>
  <c r="I1937" i="1"/>
  <c r="I1145" i="1"/>
  <c r="I2175" i="1"/>
  <c r="I897" i="1"/>
  <c r="I2757" i="1"/>
  <c r="I2053" i="1"/>
  <c r="I1891" i="1"/>
  <c r="I3133" i="1"/>
  <c r="I1594" i="1"/>
  <c r="I1073" i="1"/>
  <c r="I1496" i="1"/>
  <c r="I1524" i="1"/>
  <c r="I2290" i="1"/>
  <c r="I2726" i="1"/>
  <c r="I1540" i="1"/>
  <c r="I262" i="1"/>
  <c r="I1587" i="1"/>
  <c r="I2472" i="1"/>
  <c r="I2123" i="1"/>
  <c r="I604" i="1"/>
  <c r="I2263" i="1"/>
  <c r="I2659" i="1"/>
  <c r="I3047" i="1"/>
  <c r="I289" i="1"/>
  <c r="I1785" i="1"/>
  <c r="I842" i="1"/>
  <c r="I2817" i="1"/>
  <c r="I2072" i="1"/>
  <c r="I277" i="1"/>
  <c r="I201" i="1"/>
  <c r="I1705" i="1"/>
  <c r="I2899" i="1"/>
  <c r="I2630" i="1"/>
  <c r="I1798" i="1"/>
  <c r="I2363" i="1"/>
  <c r="I464" i="1"/>
  <c r="I2210" i="1"/>
  <c r="I3229" i="1"/>
  <c r="I581" i="1"/>
  <c r="I287" i="1"/>
  <c r="I2406" i="1"/>
  <c r="I962" i="1"/>
  <c r="I2958" i="1"/>
  <c r="I3061" i="1"/>
  <c r="I130" i="1"/>
  <c r="I1560" i="1"/>
  <c r="I1008" i="1"/>
  <c r="I1525" i="1"/>
  <c r="I1625" i="1"/>
  <c r="I1807" i="1"/>
  <c r="I614" i="1"/>
  <c r="I1595" i="1"/>
  <c r="I3343" i="1"/>
  <c r="I510" i="1"/>
  <c r="I2130" i="1"/>
  <c r="I2206" i="1"/>
  <c r="I2853" i="1"/>
  <c r="I221" i="1"/>
  <c r="I2426" i="1"/>
  <c r="I840" i="1"/>
  <c r="I2767" i="1"/>
  <c r="I1056" i="1"/>
  <c r="I2950" i="1"/>
  <c r="I1230" i="1"/>
  <c r="I2455" i="1"/>
  <c r="I248" i="1"/>
  <c r="I1895" i="1"/>
  <c r="I2392" i="1"/>
  <c r="I2459" i="1"/>
  <c r="I2592" i="1"/>
  <c r="I3375" i="1"/>
  <c r="I1242" i="1"/>
  <c r="I319" i="1"/>
  <c r="I2497" i="1"/>
  <c r="I191" i="1"/>
  <c r="I781" i="1"/>
  <c r="I1199" i="1"/>
  <c r="I2515" i="1"/>
  <c r="I2020" i="1"/>
  <c r="I1700" i="1"/>
  <c r="I3200" i="1"/>
  <c r="I1639" i="1"/>
  <c r="I662" i="1"/>
  <c r="I1907" i="1"/>
  <c r="I3450" i="1"/>
  <c r="I69" i="1"/>
  <c r="I70" i="1"/>
  <c r="I2753" i="1"/>
  <c r="I3015" i="1"/>
  <c r="I3004" i="1"/>
  <c r="I1187" i="1"/>
  <c r="I3174" i="1"/>
  <c r="I615" i="1"/>
  <c r="I2629" i="1"/>
  <c r="I256" i="1"/>
  <c r="I2634" i="1"/>
  <c r="I2692" i="1"/>
  <c r="I2794" i="1"/>
  <c r="I2423" i="1"/>
  <c r="I3225" i="1"/>
  <c r="I2448" i="1"/>
  <c r="I3361" i="1"/>
  <c r="I3365" i="1"/>
  <c r="I3259" i="1"/>
  <c r="I915" i="1"/>
  <c r="I1565" i="1"/>
  <c r="I3284" i="1"/>
  <c r="I1953" i="1"/>
  <c r="I2919" i="1"/>
  <c r="I1018" i="1"/>
  <c r="I2720" i="1"/>
  <c r="I1711" i="1"/>
  <c r="I3189" i="1"/>
  <c r="I1940" i="1"/>
  <c r="I360" i="1"/>
  <c r="I3084" i="1"/>
  <c r="I3196" i="1"/>
  <c r="I584" i="1"/>
  <c r="I1516" i="1"/>
  <c r="I2215" i="1"/>
  <c r="I2565" i="1"/>
  <c r="I1288" i="1"/>
  <c r="I2313" i="1"/>
  <c r="I278" i="1"/>
  <c r="I2846" i="1"/>
  <c r="I736" i="1"/>
  <c r="I791" i="1"/>
  <c r="I3227" i="1"/>
  <c r="I814" i="1"/>
  <c r="I1426" i="1"/>
  <c r="I18" i="1"/>
  <c r="I1612" i="1"/>
  <c r="I276" i="1"/>
  <c r="I352" i="1"/>
  <c r="I1561" i="1"/>
  <c r="I2457" i="1"/>
  <c r="I548" i="1"/>
  <c r="I2667" i="1"/>
  <c r="I1019" i="1"/>
  <c r="I2019" i="1"/>
  <c r="I888" i="1"/>
  <c r="I2782" i="1"/>
  <c r="I867" i="1"/>
  <c r="I3031" i="1"/>
  <c r="I2588" i="1"/>
  <c r="I2789" i="1"/>
  <c r="I3046" i="1"/>
  <c r="I2299" i="1"/>
  <c r="I180" i="1"/>
  <c r="I3231" i="1"/>
  <c r="I922" i="1"/>
  <c r="I1319" i="1"/>
  <c r="I2857" i="1"/>
  <c r="I637" i="1"/>
  <c r="I2572" i="1"/>
  <c r="I3050" i="1"/>
  <c r="I2422" i="1"/>
  <c r="I1229" i="1"/>
  <c r="I1605" i="1"/>
  <c r="I2943" i="1"/>
  <c r="I760" i="1"/>
  <c r="I3079" i="1"/>
  <c r="I1170" i="1"/>
  <c r="I1514" i="1"/>
  <c r="I99" i="1"/>
  <c r="I1883" i="1"/>
  <c r="I3358" i="1"/>
  <c r="I1830" i="1"/>
  <c r="I1921" i="1"/>
  <c r="I2080" i="1"/>
  <c r="I1961" i="1"/>
  <c r="I2369" i="1"/>
  <c r="I3458" i="1"/>
  <c r="I946" i="1"/>
  <c r="I2347" i="1"/>
  <c r="I374" i="1"/>
  <c r="I209" i="1"/>
  <c r="I1171" i="1"/>
  <c r="I2706" i="1"/>
  <c r="I961" i="1"/>
  <c r="I2957" i="1"/>
  <c r="I3018" i="1"/>
  <c r="I3130" i="1"/>
  <c r="I2117" i="1"/>
  <c r="I3136" i="1"/>
  <c r="I2187" i="1"/>
  <c r="I2154" i="1"/>
  <c r="I2596" i="1"/>
  <c r="I562" i="1"/>
  <c r="I2772" i="1"/>
  <c r="I1227" i="1"/>
  <c r="I1814" i="1"/>
  <c r="I2996" i="1"/>
  <c r="I2727" i="1"/>
  <c r="I1264" i="1"/>
  <c r="I1433" i="1"/>
  <c r="I1634" i="1"/>
  <c r="I2708" i="1"/>
  <c r="I1360" i="1"/>
  <c r="I1969" i="1"/>
  <c r="I3423" i="1"/>
  <c r="I1932" i="1"/>
  <c r="I2021" i="1"/>
  <c r="I2163" i="1"/>
  <c r="I3351" i="1"/>
  <c r="I1603" i="1"/>
  <c r="I1368" i="1"/>
  <c r="I2975" i="1"/>
  <c r="I691" i="1"/>
  <c r="I229" i="1"/>
  <c r="I712" i="1"/>
  <c r="I3322" i="1"/>
  <c r="I3027" i="1"/>
  <c r="I2752" i="1"/>
  <c r="I2298" i="1"/>
  <c r="I2811" i="1"/>
  <c r="I2877" i="1"/>
  <c r="I2982" i="1"/>
  <c r="I2755" i="1"/>
  <c r="I303" i="1"/>
  <c r="I3250" i="1"/>
  <c r="I273" i="1"/>
  <c r="I3245" i="1"/>
  <c r="I1443" i="1"/>
  <c r="I3386" i="1"/>
  <c r="I973" i="1"/>
  <c r="I3199" i="1"/>
  <c r="I30" i="1"/>
  <c r="I3415" i="1"/>
  <c r="I968" i="1"/>
  <c r="I3285" i="1"/>
  <c r="I2343" i="1"/>
  <c r="I3414" i="1"/>
  <c r="I2557" i="1"/>
  <c r="I3356" i="1"/>
  <c r="I1343" i="1"/>
  <c r="I3294" i="1"/>
  <c r="I618" i="1"/>
  <c r="I2009" i="1"/>
  <c r="I3233" i="1"/>
  <c r="I1630" i="1"/>
  <c r="I2978" i="1"/>
  <c r="I2661" i="1"/>
  <c r="I322" i="1"/>
  <c r="I2802" i="1"/>
  <c r="I2696" i="1"/>
  <c r="I2936" i="1"/>
  <c r="I1198" i="1"/>
  <c r="I3316" i="1"/>
  <c r="I311" i="1"/>
  <c r="I544" i="1"/>
  <c r="I942" i="1"/>
  <c r="I816" i="1"/>
  <c r="I2265" i="1"/>
  <c r="I2825" i="1"/>
  <c r="I2908" i="1"/>
  <c r="I2391" i="1"/>
  <c r="I2658" i="1"/>
  <c r="I3086" i="1"/>
  <c r="I2850" i="1"/>
  <c r="I1087" i="1"/>
  <c r="I428" i="1"/>
  <c r="I859" i="1"/>
  <c r="I2917" i="1"/>
  <c r="I274" i="1"/>
  <c r="I1457" i="1"/>
  <c r="I204" i="1"/>
  <c r="I854" i="1"/>
  <c r="I427" i="1"/>
  <c r="I754" i="1"/>
  <c r="I2946" i="1"/>
  <c r="I938" i="1"/>
  <c r="I1811" i="1"/>
  <c r="I1305" i="1"/>
  <c r="I587" i="1"/>
  <c r="I2296" i="1"/>
  <c r="I2756" i="1"/>
  <c r="I1499" i="1"/>
  <c r="I2633" i="1"/>
  <c r="I1651" i="1"/>
  <c r="I2322" i="1"/>
  <c r="I413" i="1"/>
  <c r="I2858" i="1"/>
  <c r="I1526" i="1"/>
  <c r="I1627" i="1"/>
  <c r="I1827" i="1"/>
  <c r="I627" i="1"/>
  <c r="I2131" i="1"/>
  <c r="I1194" i="1"/>
  <c r="I82" i="1"/>
  <c r="I2174" i="1"/>
  <c r="I41" i="1"/>
  <c r="I1980" i="1"/>
  <c r="I2960" i="1"/>
  <c r="I2142" i="1"/>
  <c r="I931" i="1"/>
  <c r="I2561" i="1"/>
  <c r="I2626" i="1"/>
  <c r="I429" i="1"/>
  <c r="I1254" i="1"/>
  <c r="I2929" i="1"/>
  <c r="I3425" i="1"/>
  <c r="I696" i="1"/>
  <c r="I1555" i="1"/>
  <c r="I3286" i="1"/>
  <c r="I2878" i="1"/>
  <c r="I1274" i="1"/>
  <c r="I376" i="1"/>
  <c r="I550" i="1"/>
  <c r="I2778" i="1"/>
  <c r="I2838" i="1"/>
  <c r="I2963" i="1"/>
  <c r="I1282" i="1"/>
  <c r="I2606" i="1"/>
  <c r="I3122" i="1"/>
  <c r="I189" i="1"/>
  <c r="I1644" i="1"/>
  <c r="I1748" i="1"/>
  <c r="I828" i="1"/>
  <c r="I2895" i="1"/>
  <c r="I1882" i="1"/>
  <c r="I317" i="1"/>
  <c r="I1347" i="1"/>
  <c r="I2190" i="1"/>
  <c r="I2258" i="1"/>
  <c r="I2381" i="1"/>
  <c r="I1517" i="1"/>
  <c r="I2028" i="1"/>
  <c r="I1715" i="1"/>
  <c r="I3228" i="1"/>
  <c r="I1658" i="1"/>
  <c r="I1761" i="1"/>
  <c r="I526" i="1"/>
  <c r="I3460" i="1"/>
  <c r="I1404" i="1"/>
  <c r="I2889" i="1"/>
  <c r="I612" i="1"/>
  <c r="I3003" i="1"/>
  <c r="I3059" i="1"/>
  <c r="I1384" i="1"/>
  <c r="I2813" i="1"/>
  <c r="I3409" i="1"/>
  <c r="I205" i="1"/>
  <c r="I2928" i="1"/>
  <c r="I3301" i="1"/>
  <c r="I2238" i="1"/>
  <c r="I3275" i="1"/>
  <c r="I1104" i="1"/>
  <c r="I3080" i="1"/>
  <c r="I648" i="1"/>
  <c r="I2073" i="1"/>
  <c r="I2997" i="1"/>
  <c r="I181" i="1"/>
  <c r="I1120" i="1"/>
  <c r="I1342" i="1"/>
  <c r="I3405" i="1"/>
  <c r="I334" i="1"/>
  <c r="I751" i="1"/>
  <c r="I1012" i="1"/>
  <c r="I3069" i="1"/>
  <c r="I887" i="1"/>
  <c r="I3014" i="1"/>
  <c r="I1395" i="1"/>
  <c r="I176" i="1"/>
  <c r="I2702" i="1"/>
  <c r="I783" i="1"/>
  <c r="I2902" i="1"/>
  <c r="I2108" i="1"/>
  <c r="I1760" i="1"/>
  <c r="I3453" i="1"/>
  <c r="I3051" i="1"/>
  <c r="I2691" i="1"/>
  <c r="I1776" i="1"/>
  <c r="I1765" i="1"/>
  <c r="I3184" i="1"/>
  <c r="I628" i="1"/>
  <c r="I958" i="1"/>
  <c r="I110" i="1"/>
  <c r="I469" i="1"/>
  <c r="I2614" i="1"/>
  <c r="I1128" i="1"/>
  <c r="I1142" i="1"/>
  <c r="I2508" i="1"/>
  <c r="I2945" i="1"/>
  <c r="I1808" i="1"/>
  <c r="I2807" i="1"/>
  <c r="I1782" i="1"/>
  <c r="I198" i="1"/>
  <c r="I3206" i="1"/>
  <c r="I3073" i="1"/>
  <c r="I1837" i="1"/>
  <c r="I1922" i="1"/>
  <c r="I2095" i="1"/>
  <c r="I2172" i="1"/>
  <c r="I2352" i="1"/>
  <c r="I1563" i="1"/>
  <c r="I599" i="1"/>
  <c r="I749" i="1"/>
  <c r="I2513" i="1"/>
  <c r="I2763" i="1"/>
  <c r="I1150" i="1"/>
  <c r="I2405" i="1"/>
  <c r="I2400" i="1"/>
  <c r="I2742" i="1"/>
  <c r="I671" i="1"/>
  <c r="I1920" i="1"/>
  <c r="I1604" i="1"/>
  <c r="I3154" i="1"/>
  <c r="I239" i="1"/>
  <c r="I1685" i="1"/>
  <c r="I1857" i="1"/>
  <c r="I3421" i="1"/>
  <c r="I3342" i="1"/>
  <c r="I622" i="1"/>
  <c r="I767" i="1"/>
  <c r="I850" i="1"/>
  <c r="I2969" i="1"/>
  <c r="I3030" i="1"/>
  <c r="I3143" i="1"/>
  <c r="I2048" i="1"/>
  <c r="I3255" i="1"/>
  <c r="I3247" i="1"/>
  <c r="I3145" i="1"/>
  <c r="I1933" i="1"/>
  <c r="I2027" i="1"/>
  <c r="I2180" i="1"/>
  <c r="I3077" i="1"/>
  <c r="I2309" i="1"/>
  <c r="I2436" i="1"/>
  <c r="I944" i="1"/>
  <c r="I2402" i="1"/>
  <c r="I2474" i="1"/>
  <c r="I2587" i="1"/>
  <c r="I1013" i="1"/>
  <c r="I1390" i="1"/>
  <c r="I1990" i="1"/>
  <c r="I3430" i="1"/>
  <c r="I81" i="1"/>
  <c r="I2040" i="1"/>
  <c r="I397" i="1"/>
  <c r="I1341" i="1"/>
  <c r="I1873" i="1"/>
  <c r="I3019" i="1"/>
  <c r="I2754" i="1"/>
  <c r="I698" i="1"/>
  <c r="I972" i="1"/>
  <c r="I21" i="1"/>
  <c r="I725" i="1"/>
  <c r="I207" i="1"/>
  <c r="I3188" i="1"/>
  <c r="I68" i="1"/>
  <c r="I3401" i="1"/>
  <c r="I2739" i="1"/>
  <c r="I3428" i="1"/>
  <c r="I2342" i="1"/>
  <c r="I3346" i="1"/>
  <c r="I617" i="1"/>
  <c r="I3218" i="1"/>
  <c r="I1053" i="1"/>
  <c r="I2466" i="1"/>
  <c r="I318" i="1"/>
  <c r="I3395" i="1"/>
  <c r="I2715" i="1"/>
  <c r="I3171" i="1"/>
  <c r="I2974" i="1"/>
  <c r="I792" i="1"/>
  <c r="I3106" i="1"/>
  <c r="I488" i="1"/>
  <c r="I96" i="1"/>
  <c r="I1986" i="1"/>
  <c r="I738" i="1"/>
  <c r="I3213" i="1"/>
  <c r="I1550" i="1"/>
  <c r="I1338" i="1"/>
  <c r="I1452" i="1"/>
  <c r="I2025" i="1"/>
  <c r="I2034" i="1"/>
  <c r="I2516" i="1"/>
  <c r="I1468" i="1"/>
  <c r="I202" i="1"/>
  <c r="I2445" i="1"/>
  <c r="I1278" i="1"/>
  <c r="I741" i="1"/>
  <c r="I917" i="1"/>
  <c r="I2314" i="1"/>
  <c r="I2694" i="1"/>
  <c r="I2534" i="1"/>
  <c r="I1389" i="1"/>
  <c r="I2039" i="1"/>
  <c r="I409" i="1"/>
  <c r="I830" i="1"/>
  <c r="I3056" i="1"/>
  <c r="I2685" i="1"/>
  <c r="I2097" i="1"/>
  <c r="I3315" i="1"/>
  <c r="I1041" i="1"/>
  <c r="I2888" i="1"/>
  <c r="I1749" i="1"/>
  <c r="I626" i="1"/>
  <c r="I3209" i="1"/>
  <c r="I1841" i="1"/>
  <c r="I1506" i="1"/>
  <c r="I2700" i="1"/>
  <c r="I3127" i="1"/>
  <c r="I258" i="1"/>
  <c r="I3000" i="1"/>
  <c r="I2490" i="1"/>
  <c r="I1332" i="1"/>
  <c r="I3329" i="1"/>
  <c r="I328" i="1"/>
  <c r="I734" i="1"/>
  <c r="I2178" i="1"/>
  <c r="I611" i="1"/>
  <c r="I2535" i="1"/>
  <c r="I2539" i="1"/>
  <c r="I134" i="1"/>
  <c r="I2531" i="1"/>
  <c r="I2599" i="1"/>
  <c r="I2703" i="1"/>
  <c r="I3271" i="1"/>
  <c r="I676" i="1"/>
  <c r="I2666" i="1"/>
  <c r="I2820" i="1"/>
  <c r="I2932" i="1"/>
  <c r="I2993" i="1"/>
  <c r="I1218" i="1"/>
  <c r="I1926" i="1"/>
  <c r="I314" i="1"/>
  <c r="I726" i="1"/>
  <c r="I732" i="1"/>
  <c r="I735" i="1"/>
  <c r="I793" i="1"/>
  <c r="I1035" i="1"/>
  <c r="I1311" i="1"/>
  <c r="I56" i="1"/>
  <c r="I3462" i="1"/>
  <c r="I1398" i="1"/>
  <c r="I237" i="1"/>
  <c r="I3295" i="1"/>
  <c r="I1030" i="1"/>
  <c r="I1728" i="1"/>
  <c r="I67" i="1"/>
  <c r="I1598" i="1"/>
  <c r="I2192" i="1"/>
  <c r="I2259" i="1"/>
  <c r="I2398" i="1"/>
  <c r="I3241" i="1"/>
  <c r="I2670" i="1"/>
  <c r="I2605" i="1"/>
  <c r="I2015" i="1"/>
  <c r="I759" i="1"/>
  <c r="I2668" i="1"/>
  <c r="I461" i="1"/>
  <c r="I2101" i="1"/>
  <c r="I1900" i="1"/>
  <c r="I2234" i="1"/>
  <c r="I932" i="1"/>
  <c r="I2200" i="1"/>
  <c r="I2273" i="1"/>
  <c r="I2393" i="1"/>
  <c r="I1415" i="1"/>
  <c r="I175" i="1"/>
  <c r="I3144" i="1"/>
  <c r="I296" i="1"/>
  <c r="I1699" i="1"/>
  <c r="I1806" i="1"/>
  <c r="I1977" i="1"/>
  <c r="I91" i="1"/>
  <c r="I3202" i="1"/>
  <c r="I3306" i="1"/>
  <c r="I3179" i="1"/>
  <c r="I2927" i="1"/>
  <c r="I3147" i="1"/>
  <c r="I463" i="1"/>
  <c r="I3268" i="1"/>
  <c r="I479" i="1"/>
  <c r="I16" i="1"/>
  <c r="I2991" i="1"/>
  <c r="I673" i="1"/>
  <c r="I3249" i="1"/>
  <c r="I3424" i="1"/>
  <c r="I480" i="1"/>
  <c r="I2736" i="1"/>
  <c r="I3305" i="1"/>
  <c r="I564" i="1"/>
  <c r="I357" i="1"/>
  <c r="I3207" i="1"/>
  <c r="I222" i="1"/>
  <c r="I989" i="1"/>
  <c r="I140" i="1"/>
  <c r="I2269" i="1"/>
  <c r="I1269" i="1"/>
  <c r="I1958" i="1"/>
  <c r="I230" i="1"/>
  <c r="I2860" i="1"/>
  <c r="I539" i="1"/>
  <c r="I2166" i="1"/>
  <c r="I715" i="1"/>
  <c r="I118" i="1"/>
  <c r="I3251" i="1"/>
  <c r="I362" i="1"/>
  <c r="I1093" i="1"/>
  <c r="I1259" i="1"/>
  <c r="I2681" i="1"/>
  <c r="I166" i="1"/>
  <c r="I1164" i="1"/>
  <c r="I2723" i="1"/>
  <c r="I2065" i="1"/>
  <c r="I2268" i="1"/>
  <c r="I2964" i="1"/>
  <c r="I2832" i="1"/>
  <c r="I1552" i="1"/>
  <c r="I2868" i="1"/>
  <c r="I401" i="1"/>
  <c r="I3429" i="1"/>
  <c r="I2307" i="1"/>
  <c r="I3070" i="1"/>
  <c r="I2029" i="1"/>
  <c r="I1944" i="1"/>
  <c r="I892" i="1"/>
  <c r="I2105" i="1"/>
  <c r="I1862" i="1"/>
  <c r="I2886" i="1"/>
  <c r="I1611" i="1"/>
  <c r="I2304" i="1"/>
  <c r="I3175" i="1"/>
  <c r="I1861" i="1"/>
  <c r="I1050" i="1"/>
  <c r="I3443" i="1"/>
  <c r="I1797" i="1"/>
  <c r="I342" i="1"/>
  <c r="I951" i="1"/>
  <c r="I168" i="1"/>
  <c r="I2873" i="1"/>
  <c r="I563" i="1"/>
  <c r="I396" i="1"/>
  <c r="I768" i="1"/>
  <c r="I2779" i="1"/>
  <c r="I2893" i="1"/>
  <c r="I1402" i="1"/>
  <c r="I1190" i="1"/>
  <c r="I772" i="1"/>
  <c r="I66" i="1"/>
  <c r="I1277" i="1"/>
  <c r="I1512" i="1"/>
  <c r="I1791" i="1"/>
  <c r="I2185" i="1"/>
  <c r="I220" i="1"/>
  <c r="I2145" i="1"/>
  <c r="I2219" i="1"/>
  <c r="I2341" i="1"/>
  <c r="I882" i="1"/>
  <c r="I337" i="1"/>
  <c r="I1629" i="1"/>
  <c r="I3165" i="1"/>
  <c r="I985" i="1"/>
  <c r="I1709" i="1"/>
  <c r="I1870" i="1"/>
  <c r="I315" i="1"/>
  <c r="I1333" i="1"/>
  <c r="I2526" i="1"/>
  <c r="I1893" i="1"/>
  <c r="I525" i="1"/>
  <c r="I2403" i="1"/>
  <c r="I345" i="1"/>
  <c r="I2604" i="1"/>
  <c r="I3382" i="1"/>
  <c r="I779" i="1"/>
  <c r="I2737" i="1"/>
  <c r="I2262" i="1"/>
  <c r="I2788" i="1"/>
  <c r="I847" i="1"/>
  <c r="I2962" i="1"/>
  <c r="I2318" i="1"/>
  <c r="I2336" i="1"/>
  <c r="I2451" i="1"/>
  <c r="I1718" i="1"/>
  <c r="I2415" i="1"/>
  <c r="I2485" i="1"/>
  <c r="I2603" i="1"/>
  <c r="I2157" i="1"/>
  <c r="I3310" i="1"/>
  <c r="I3276" i="1"/>
  <c r="I1340" i="1"/>
  <c r="I1988" i="1"/>
  <c r="I2075" i="1"/>
  <c r="I2224" i="1"/>
  <c r="I1407" i="1"/>
  <c r="I3427" i="1"/>
  <c r="I1155" i="1"/>
  <c r="I3431" i="1"/>
  <c r="I3445" i="1"/>
  <c r="I3368" i="1"/>
  <c r="I3223" i="1"/>
  <c r="I1541" i="1"/>
  <c r="I3161" i="1"/>
  <c r="I2264" i="1"/>
  <c r="I3311" i="1"/>
  <c r="I3140" i="1"/>
  <c r="I3335" i="1"/>
  <c r="I2675" i="1"/>
  <c r="I2749" i="1"/>
  <c r="I214" i="1"/>
  <c r="I3203" i="1"/>
  <c r="I3115" i="1"/>
  <c r="I3393" i="1"/>
  <c r="I2413" i="1"/>
  <c r="I171" i="1"/>
  <c r="I1649" i="1"/>
  <c r="I3" i="1"/>
  <c r="I1081" i="1"/>
  <c r="I1268" i="1"/>
  <c r="I225" i="1"/>
  <c r="I365" i="1"/>
  <c r="I1158" i="1"/>
  <c r="I2949" i="1"/>
  <c r="I2279" i="1"/>
  <c r="I83" i="1"/>
  <c r="I1817" i="1"/>
  <c r="I1693" i="1"/>
  <c r="I1758" i="1"/>
  <c r="I1726" i="1"/>
  <c r="I1185" i="1"/>
  <c r="I1439" i="1"/>
  <c r="I1101" i="1"/>
  <c r="I2713" i="1"/>
  <c r="I1236" i="1"/>
  <c r="I2914" i="1"/>
  <c r="I3045" i="1"/>
  <c r="I782" i="1"/>
  <c r="I1357" i="1"/>
  <c r="I2115" i="1"/>
  <c r="I2733" i="1"/>
  <c r="I3052" i="1"/>
  <c r="I2809" i="1"/>
  <c r="I2067" i="1"/>
  <c r="I2709" i="1"/>
  <c r="I1569" i="1"/>
  <c r="I2477" i="1"/>
  <c r="I740" i="1"/>
  <c r="I35" i="1"/>
  <c r="I2335" i="1"/>
  <c r="I2143" i="1"/>
  <c r="I3068" i="1"/>
  <c r="I1902" i="1"/>
  <c r="I2514" i="1"/>
  <c r="I3325" i="1"/>
  <c r="I1878" i="1"/>
  <c r="I2910" i="1"/>
  <c r="I139" i="1"/>
  <c r="I2082" i="1"/>
  <c r="I2532" i="1"/>
  <c r="I2602" i="1"/>
  <c r="I2716" i="1"/>
  <c r="I3148" i="1"/>
  <c r="I2815" i="1"/>
  <c r="I2420" i="1"/>
  <c r="I2909" i="1"/>
  <c r="I2970" i="1"/>
  <c r="I3075" i="1"/>
  <c r="I1886" i="1"/>
  <c r="I236" i="1"/>
  <c r="I1020" i="1"/>
  <c r="I1544" i="1"/>
  <c r="I1645" i="1"/>
  <c r="I247" i="1"/>
  <c r="I541" i="1"/>
  <c r="I2385" i="1"/>
  <c r="I1633" i="1"/>
  <c r="I2359" i="1"/>
  <c r="I2430" i="1"/>
  <c r="I2555" i="1"/>
  <c r="I1777" i="1"/>
  <c r="I73" i="1"/>
  <c r="I1934" i="1"/>
  <c r="I3390" i="1"/>
  <c r="I1897" i="1"/>
  <c r="I27" i="1"/>
  <c r="I2138" i="1"/>
  <c r="I3298" i="1"/>
  <c r="I2191" i="1"/>
  <c r="I3155" i="1"/>
  <c r="I2198" i="1"/>
  <c r="I2184" i="1"/>
  <c r="I841" i="1"/>
  <c r="I1054" i="1"/>
  <c r="I2784" i="1"/>
  <c r="I2414" i="1"/>
  <c r="I1267" i="1"/>
  <c r="I2871" i="1"/>
  <c r="I2511" i="1"/>
  <c r="I59" i="1"/>
  <c r="I3036" i="1"/>
  <c r="I689" i="1"/>
  <c r="I2527" i="1"/>
  <c r="I2707" i="1"/>
  <c r="I2613" i="1"/>
  <c r="I255" i="1"/>
  <c r="I2620" i="1"/>
  <c r="I407" i="1"/>
  <c r="I2783" i="1"/>
  <c r="I1455" i="1"/>
  <c r="I2004" i="1"/>
  <c r="I3389" i="1"/>
  <c r="I1655" i="1"/>
  <c r="I38" i="1"/>
  <c r="I2301" i="1"/>
  <c r="I2435" i="1"/>
  <c r="I2125" i="1"/>
  <c r="I3337" i="1"/>
  <c r="I646" i="1"/>
  <c r="I3340" i="1"/>
  <c r="I650" i="1"/>
  <c r="I2528" i="1"/>
  <c r="I3448" i="1"/>
  <c r="I2250" i="1"/>
  <c r="I3172" i="1"/>
  <c r="I2830" i="1"/>
  <c r="I126" i="1"/>
  <c r="I63" i="1"/>
  <c r="I3394" i="1"/>
  <c r="I3067" i="1"/>
  <c r="I3441" i="1"/>
  <c r="I1732" i="1"/>
  <c r="I1068" i="1"/>
  <c r="I1375" i="1"/>
  <c r="I3317" i="1"/>
  <c r="I24" i="1"/>
  <c r="I93" i="1"/>
  <c r="I2776" i="1"/>
  <c r="I2938" i="1"/>
  <c r="I3373" i="1"/>
  <c r="I2358" i="1"/>
  <c r="I267" i="1"/>
  <c r="I2111" i="1"/>
  <c r="I721" i="1"/>
  <c r="I1180" i="1"/>
  <c r="I194" i="1"/>
  <c r="I1428" i="1"/>
  <c r="I1472" i="1"/>
  <c r="I1312" i="1"/>
  <c r="I1392" i="1"/>
  <c r="I3037" i="1"/>
  <c r="I1417" i="1"/>
  <c r="I399" i="1"/>
  <c r="I1911" i="1"/>
  <c r="I42" i="1"/>
  <c r="I1910" i="1"/>
  <c r="I1834" i="1"/>
  <c r="I1234" i="1"/>
  <c r="I755" i="1"/>
  <c r="I955" i="1"/>
  <c r="I2804" i="1"/>
  <c r="I2768" i="1"/>
  <c r="I196" i="1"/>
  <c r="I416" i="1"/>
  <c r="I2104" i="1"/>
  <c r="I1502" i="1"/>
  <c r="I2362" i="1"/>
  <c r="I1057" i="1"/>
  <c r="I472" i="1"/>
  <c r="I468" i="1"/>
  <c r="I2328" i="1"/>
  <c r="I3224" i="1"/>
  <c r="I1866" i="1"/>
  <c r="I668" i="1"/>
  <c r="I2410" i="1"/>
  <c r="I1618" i="1"/>
  <c r="I167" i="1"/>
  <c r="I2388" i="1"/>
  <c r="I1504" i="1"/>
  <c r="I2162" i="1"/>
  <c r="I765" i="1"/>
  <c r="I3461" i="1"/>
  <c r="I2680" i="1"/>
  <c r="I1071" i="1"/>
  <c r="I2378" i="1"/>
  <c r="I927" i="1"/>
  <c r="I2721" i="1"/>
  <c r="I2781" i="1"/>
  <c r="I1028" i="1"/>
  <c r="I1617" i="1"/>
  <c r="I2952" i="1"/>
  <c r="I2654" i="1"/>
  <c r="I3090" i="1"/>
  <c r="I1291" i="1"/>
  <c r="I1537" i="1"/>
  <c r="I1144" i="1"/>
  <c r="I1892" i="1"/>
  <c r="I864" i="1"/>
  <c r="I1014" i="1"/>
  <c r="I444" i="1"/>
  <c r="I2094" i="1"/>
  <c r="I2616" i="1"/>
  <c r="I2579" i="1"/>
  <c r="I1950" i="1"/>
  <c r="I558" i="1"/>
  <c r="I2637" i="1"/>
  <c r="I2735" i="1"/>
  <c r="I2049" i="1"/>
  <c r="I1846" i="1"/>
  <c r="I2202" i="1"/>
  <c r="I1284" i="1"/>
  <c r="I2155" i="1"/>
  <c r="I145" i="1"/>
  <c r="I2355" i="1"/>
  <c r="I327" i="1"/>
  <c r="I2942" i="1"/>
  <c r="I1302" i="1"/>
  <c r="I272" i="1"/>
  <c r="I2517" i="1"/>
  <c r="I2791" i="1"/>
  <c r="I2852" i="1"/>
  <c r="I2973" i="1"/>
  <c r="I684" i="1"/>
  <c r="I1823" i="1"/>
  <c r="I3005" i="1"/>
  <c r="I51" i="1"/>
  <c r="I693" i="1"/>
  <c r="I1451" i="1"/>
  <c r="I436" i="1"/>
  <c r="I458" i="1"/>
  <c r="I3021" i="1"/>
  <c r="I566" i="1"/>
  <c r="I2280" i="1"/>
  <c r="I286" i="1"/>
  <c r="I2864" i="1"/>
  <c r="I2971" i="1"/>
  <c r="I1474" i="1"/>
  <c r="I2662" i="1"/>
  <c r="I1971" i="1"/>
  <c r="I885" i="1"/>
  <c r="I549" i="1"/>
  <c r="I2512" i="1"/>
  <c r="I956" i="1"/>
  <c r="I2674" i="1"/>
  <c r="I3309" i="1"/>
  <c r="I2861" i="1"/>
  <c r="I308" i="1"/>
  <c r="I3210" i="1"/>
  <c r="I2939" i="1"/>
  <c r="I3319" i="1"/>
  <c r="I2819" i="1"/>
  <c r="I2728" i="1"/>
  <c r="I3186" i="1"/>
  <c r="I737" i="1"/>
  <c r="I3126" i="1"/>
  <c r="I3280" i="1"/>
  <c r="I790" i="1"/>
  <c r="I3371" i="1"/>
  <c r="I2440" i="1"/>
  <c r="I52" i="1"/>
  <c r="I2915" i="1"/>
  <c r="I3216" i="1"/>
  <c r="I2431" i="1"/>
  <c r="I441" i="1"/>
  <c r="I1110" i="1"/>
  <c r="I302" i="1"/>
  <c r="I930" i="1"/>
  <c r="I1296" i="1"/>
  <c r="I1125" i="1"/>
  <c r="I1581" i="1"/>
  <c r="I1495" i="1"/>
  <c r="I1498" i="1"/>
  <c r="I2738" i="1"/>
  <c r="I473" i="1"/>
  <c r="I640" i="1"/>
  <c r="I2071" i="1"/>
  <c r="I652" i="1"/>
  <c r="I822" i="1"/>
  <c r="I3166" i="1"/>
  <c r="I3397" i="1"/>
  <c r="I271" i="1"/>
  <c r="I254" i="1"/>
  <c r="I762" i="1"/>
  <c r="I3296" i="1"/>
  <c r="I1553" i="1"/>
  <c r="I1696" i="1"/>
  <c r="I377" i="1"/>
  <c r="I90" i="1"/>
  <c r="I3367" i="1"/>
  <c r="I686" i="1"/>
  <c r="I2615" i="1"/>
  <c r="I1465" i="1"/>
  <c r="I2348" i="1"/>
  <c r="I2854" i="1"/>
  <c r="I462" i="1"/>
  <c r="I482" i="1"/>
  <c r="I2669" i="1"/>
  <c r="I1006" i="1"/>
  <c r="I80" i="1"/>
  <c r="I559" i="1"/>
  <c r="I187" i="1"/>
  <c r="I280" i="1"/>
  <c r="I3234" i="1"/>
  <c r="I104" i="1"/>
  <c r="I2644" i="1"/>
  <c r="I2751" i="1"/>
  <c r="I2912" i="1"/>
  <c r="I603" i="1"/>
  <c r="I606" i="1"/>
  <c r="I839" i="1"/>
  <c r="I576" i="1"/>
  <c r="I2875" i="1"/>
  <c r="I1551" i="1"/>
  <c r="I1646" i="1"/>
  <c r="I333" i="1"/>
  <c r="I1725" i="1"/>
  <c r="I372" i="1"/>
  <c r="I1209" i="1"/>
  <c r="I2116" i="1"/>
  <c r="I739" i="1"/>
  <c r="I2316" i="1"/>
  <c r="I55" i="1"/>
  <c r="I1007" i="1"/>
  <c r="I2223" i="1"/>
  <c r="I349" i="1"/>
  <c r="I923" i="1"/>
  <c r="I2926" i="1"/>
  <c r="I666" i="1"/>
  <c r="I2272" i="1"/>
  <c r="I44" i="1"/>
  <c r="I1643" i="1"/>
  <c r="I158" i="1"/>
  <c r="I2443" i="1"/>
  <c r="I2562" i="1"/>
  <c r="I1796" i="1"/>
  <c r="I210" i="1"/>
  <c r="I1220" i="1"/>
  <c r="I2732" i="1"/>
  <c r="I777" i="1"/>
  <c r="I2977" i="1"/>
  <c r="I3040" i="1"/>
  <c r="I380" i="1"/>
  <c r="I1314" i="1"/>
  <c r="I281" i="1"/>
  <c r="I3128" i="1"/>
  <c r="I294" i="1"/>
  <c r="I1660" i="1"/>
  <c r="I1770" i="1"/>
  <c r="I1942" i="1"/>
  <c r="I354" i="1"/>
  <c r="I1329" i="1"/>
  <c r="I2880" i="1"/>
  <c r="I403" i="1"/>
  <c r="I2989" i="1"/>
  <c r="I3048" i="1"/>
  <c r="I1363" i="1"/>
  <c r="I901" i="1"/>
  <c r="I484" i="1"/>
  <c r="I39" i="1"/>
  <c r="I743" i="1"/>
  <c r="I2647" i="1"/>
  <c r="I283" i="1"/>
  <c r="I2818" i="1"/>
  <c r="I3100" i="1"/>
  <c r="I3331" i="1"/>
  <c r="I2941" i="1"/>
  <c r="I203" i="1"/>
  <c r="I3291" i="1"/>
  <c r="I3442" i="1"/>
  <c r="I1177" i="1"/>
  <c r="I719" i="1"/>
  <c r="I1202" i="1"/>
  <c r="I865" i="1"/>
  <c r="I2478" i="1"/>
  <c r="I997" i="1"/>
  <c r="I890" i="1"/>
  <c r="I1244" i="1"/>
  <c r="I238" i="1"/>
  <c r="I1584" i="1"/>
  <c r="I1113" i="1"/>
  <c r="I3336" i="1"/>
  <c r="I275" i="1"/>
  <c r="I442" i="1"/>
  <c r="I3257" i="1"/>
  <c r="I1913" i="1"/>
  <c r="I1313" i="1"/>
  <c r="I1991" i="1"/>
  <c r="I2655" i="1"/>
  <c r="I926" i="1"/>
  <c r="I2843" i="1"/>
  <c r="I3416" i="1"/>
  <c r="I1856" i="1"/>
  <c r="I1188" i="1"/>
  <c r="I2810" i="1"/>
  <c r="I1574" i="1"/>
  <c r="I385" i="1"/>
  <c r="I538" i="1"/>
  <c r="I2840" i="1"/>
  <c r="I1783" i="1"/>
  <c r="I557" i="1"/>
  <c r="I3041" i="1"/>
  <c r="I2984" i="1"/>
  <c r="I2503" i="1"/>
  <c r="I873" i="1"/>
  <c r="I2842" i="1"/>
  <c r="I259" i="1"/>
  <c r="I2771" i="1"/>
  <c r="I3076" i="1"/>
  <c r="I2965" i="1"/>
  <c r="I1351" i="1"/>
  <c r="I100" i="1"/>
  <c r="I2874" i="1"/>
  <c r="I795" i="1"/>
  <c r="I578" i="1"/>
  <c r="I1476" i="1"/>
  <c r="I128" i="1"/>
  <c r="I784" i="1"/>
  <c r="I583" i="1"/>
  <c r="I991" i="1"/>
  <c r="I1848" i="1"/>
  <c r="I1941" i="1"/>
  <c r="I2110" i="1"/>
  <c r="I340" i="1"/>
  <c r="I2366" i="1"/>
  <c r="I1582" i="1"/>
  <c r="I2333" i="1"/>
  <c r="I2408" i="1"/>
  <c r="I2524" i="1"/>
  <c r="I1193" i="1"/>
  <c r="I2839" i="1"/>
  <c r="I2464" i="1"/>
  <c r="I2940" i="1"/>
  <c r="I964" i="1"/>
  <c r="I3108" i="1"/>
  <c r="I2493" i="1"/>
  <c r="I2636" i="1"/>
  <c r="I2589" i="1"/>
  <c r="I1972" i="1"/>
  <c r="I2582" i="1"/>
  <c r="I2650" i="1"/>
  <c r="I2748" i="1"/>
  <c r="I2064" i="1"/>
  <c r="I509" i="1"/>
  <c r="I1328" i="1"/>
  <c r="I2953" i="1"/>
  <c r="I98" i="1"/>
  <c r="I1011" i="1"/>
  <c r="I1589" i="1"/>
  <c r="I908" i="1"/>
  <c r="I2074" i="1"/>
  <c r="I3283" i="1"/>
  <c r="I474" i="1"/>
  <c r="I3160" i="1"/>
  <c r="I1952" i="1"/>
  <c r="I2041" i="1"/>
  <c r="I37" i="1"/>
  <c r="I1316" i="1"/>
  <c r="I823" i="1"/>
  <c r="I3011" i="1"/>
  <c r="I2746" i="1"/>
  <c r="I1374" i="1"/>
  <c r="I1475" i="1"/>
  <c r="I1671" i="1"/>
  <c r="I61" i="1"/>
  <c r="I1123" i="1"/>
  <c r="I1005" i="1"/>
  <c r="I2594" i="1"/>
  <c r="I2822" i="1"/>
  <c r="I570" i="1"/>
  <c r="I3009" i="1"/>
  <c r="I3350" i="1"/>
  <c r="I3366" i="1"/>
  <c r="I3008" i="1"/>
  <c r="I3420" i="1"/>
  <c r="I1453" i="1"/>
  <c r="I3192" i="1"/>
  <c r="I1843" i="1"/>
  <c r="I590" i="1"/>
  <c r="I3413" i="1"/>
  <c r="I1051" i="1"/>
  <c r="I535" i="1"/>
  <c r="I3313" i="1"/>
  <c r="I2377" i="1"/>
  <c r="I3149" i="1"/>
  <c r="I1109" i="1"/>
  <c r="I3214" i="1"/>
  <c r="I3219" i="1"/>
  <c r="I3205" i="1"/>
  <c r="I94" i="1"/>
  <c r="I872" i="1"/>
  <c r="I1763" i="1"/>
  <c r="I3150" i="1"/>
  <c r="I2556" i="1"/>
  <c r="I674" i="1"/>
  <c r="I3418" i="1"/>
  <c r="I199" i="1"/>
  <c r="I3402" i="1"/>
  <c r="I1280" i="1"/>
  <c r="I440" i="1"/>
  <c r="I1010" i="1"/>
  <c r="I2803" i="1"/>
  <c r="I2586" i="1"/>
  <c r="I806" i="1"/>
  <c r="I824" i="1"/>
  <c r="I1231" i="1"/>
  <c r="I1663" i="1"/>
  <c r="I148" i="1"/>
  <c r="I1356" i="1"/>
  <c r="I592" i="1"/>
  <c r="I1358" i="1"/>
  <c r="I2271" i="1"/>
  <c r="I3352" i="1"/>
  <c r="I2005" i="1"/>
  <c r="I508" i="1"/>
  <c r="I264" i="1"/>
  <c r="I2829" i="1"/>
  <c r="I2558" i="1"/>
  <c r="I3032" i="1"/>
  <c r="I184" i="1"/>
  <c r="I1002" i="1"/>
  <c r="I351" i="1"/>
  <c r="I2033" i="1"/>
  <c r="I48" i="1"/>
  <c r="I2183" i="1"/>
  <c r="I2882" i="1"/>
  <c r="I855" i="1"/>
  <c r="I2283" i="1"/>
  <c r="I2743" i="1"/>
  <c r="I1795" i="1"/>
  <c r="I3170" i="1"/>
  <c r="I288" i="1"/>
  <c r="I1058" i="1"/>
  <c r="I3057" i="1"/>
  <c r="I2521" i="1"/>
  <c r="I2959" i="1"/>
  <c r="I3239" i="1"/>
  <c r="I3383" i="1"/>
  <c r="I246" i="1"/>
  <c r="I511" i="1"/>
  <c r="I3095" i="1"/>
  <c r="I231" i="1"/>
  <c r="I1610" i="1"/>
  <c r="I1790" i="1"/>
  <c r="I552" i="1"/>
  <c r="I1438" i="1"/>
  <c r="I860" i="1"/>
  <c r="I1501" i="1"/>
  <c r="I2119" i="1"/>
  <c r="I2194" i="1"/>
  <c r="I2331" i="1"/>
  <c r="I2567" i="1"/>
  <c r="I2550" i="1"/>
  <c r="I1915" i="1"/>
  <c r="I2544" i="1"/>
  <c r="I2611" i="1"/>
  <c r="I1131" i="1"/>
  <c r="I716" i="1"/>
  <c r="I297" i="1"/>
  <c r="I565" i="1"/>
  <c r="I3125" i="1"/>
  <c r="I10" i="1"/>
  <c r="I515" i="1"/>
  <c r="I2687" i="1"/>
  <c r="I2947" i="1"/>
  <c r="I2717" i="1"/>
  <c r="I2237" i="1"/>
  <c r="I2766" i="1"/>
  <c r="I905" i="1"/>
  <c r="I2935" i="1"/>
  <c r="I454" i="1"/>
  <c r="I1970" i="1"/>
  <c r="I943" i="1"/>
  <c r="I3185" i="1"/>
  <c r="I709" i="1"/>
  <c r="I934" i="1"/>
  <c r="I1888" i="1"/>
  <c r="I3440" i="1"/>
  <c r="I1352" i="1"/>
  <c r="I1755" i="1"/>
  <c r="I313" i="1"/>
  <c r="I1619" i="1"/>
  <c r="I869" i="1"/>
  <c r="I2274" i="1"/>
  <c r="I2409" i="1"/>
  <c r="I1393" i="1"/>
  <c r="I1022" i="1"/>
  <c r="I3134" i="1"/>
  <c r="I412" i="1"/>
  <c r="I1683" i="1"/>
  <c r="I1788" i="1"/>
  <c r="I598" i="1"/>
  <c r="I215" i="1"/>
  <c r="I1279" i="1"/>
  <c r="I459" i="1"/>
  <c r="I3054" i="1"/>
  <c r="I990" i="1"/>
  <c r="I74" i="1"/>
  <c r="I3182" i="1"/>
  <c r="I2467" i="1"/>
  <c r="I3107" i="1"/>
  <c r="I1045" i="1"/>
  <c r="I3318" i="1"/>
  <c r="I386" i="1"/>
  <c r="I3447" i="1"/>
  <c r="I415" i="1"/>
  <c r="I613" i="1"/>
  <c r="I58" i="1"/>
  <c r="I3024" i="1"/>
  <c r="I870" i="1"/>
  <c r="I3243" i="1"/>
  <c r="I896" i="1"/>
  <c r="I591" i="1"/>
  <c r="I499" i="1"/>
  <c r="I664" i="1"/>
  <c r="I714" i="1"/>
  <c r="I3066" i="1"/>
  <c r="I645" i="1"/>
  <c r="I2176" i="1"/>
  <c r="I1946" i="1"/>
  <c r="I1196" i="1"/>
  <c r="I2324" i="1"/>
  <c r="I2326" i="1"/>
  <c r="I512" i="1"/>
  <c r="I2050" i="1"/>
  <c r="I1436" i="1"/>
  <c r="I87" i="1"/>
  <c r="I2083" i="1"/>
  <c r="I1258" i="1"/>
  <c r="I226" i="1"/>
  <c r="I2069" i="1"/>
  <c r="I2140" i="1"/>
  <c r="I2330" i="1"/>
  <c r="I2371" i="1"/>
  <c r="I1100" i="1"/>
  <c r="I2340" i="1"/>
  <c r="I3111" i="1"/>
  <c r="I2294" i="1"/>
  <c r="I567" i="1"/>
  <c r="I2399" i="1"/>
  <c r="I1285" i="1"/>
  <c r="I359" i="1"/>
  <c r="I2495" i="1"/>
  <c r="I2933" i="1"/>
  <c r="I2063" i="1"/>
  <c r="I970" i="1"/>
  <c r="I788" i="1"/>
  <c r="I3064" i="1"/>
  <c r="I1464" i="1"/>
  <c r="I959" i="1"/>
  <c r="I324" i="1"/>
  <c r="I3381" i="1"/>
  <c r="I907" i="1"/>
  <c r="I2207" i="1"/>
  <c r="I825" i="1"/>
  <c r="I3349" i="1"/>
  <c r="I1816" i="1"/>
  <c r="I1901" i="1"/>
  <c r="I2062" i="1"/>
  <c r="I1887" i="1"/>
  <c r="I2354" i="1"/>
  <c r="I3451" i="1"/>
  <c r="I820" i="1"/>
  <c r="I2334" i="1"/>
  <c r="I837" i="1"/>
  <c r="I2537" i="1"/>
  <c r="I2911" i="1"/>
  <c r="I2698" i="1"/>
  <c r="I2188" i="1"/>
  <c r="I88" i="1"/>
  <c r="I2792" i="1"/>
  <c r="I1159" i="1"/>
  <c r="I902" i="1"/>
  <c r="I62" i="1"/>
  <c r="I963" i="1"/>
  <c r="I516" i="1"/>
  <c r="I1710" i="1"/>
  <c r="I1889" i="1"/>
  <c r="I2869" i="1"/>
  <c r="I1206" i="1"/>
  <c r="I2856" i="1"/>
  <c r="I2481" i="1"/>
  <c r="I2956" i="1"/>
  <c r="I3017" i="1"/>
  <c r="I3120" i="1"/>
  <c r="I162" i="1"/>
  <c r="I1349" i="1"/>
  <c r="I1947" i="1"/>
  <c r="I3412" i="1"/>
  <c r="I1914" i="1"/>
  <c r="I2007" i="1"/>
  <c r="I2151" i="1"/>
  <c r="I208" i="1"/>
  <c r="I983" i="1"/>
  <c r="I2631" i="1"/>
  <c r="I827" i="1"/>
  <c r="I1931" i="1"/>
  <c r="I838" i="1"/>
  <c r="I2486" i="1"/>
  <c r="I279" i="1"/>
  <c r="I2139" i="1"/>
  <c r="I653" i="1"/>
  <c r="I3269" i="1"/>
  <c r="I490" i="1"/>
  <c r="I1967" i="1"/>
  <c r="I2058" i="1"/>
  <c r="I2209" i="1"/>
  <c r="I1614" i="1"/>
  <c r="I1379" i="1"/>
  <c r="I2987" i="1"/>
  <c r="I1373" i="1"/>
  <c r="I1467" i="1"/>
  <c r="I1647" i="1"/>
  <c r="I3332" i="1"/>
  <c r="I672" i="1"/>
  <c r="I3377" i="1"/>
  <c r="I368" i="1"/>
  <c r="I3217" i="1"/>
  <c r="I2918" i="1"/>
  <c r="I3355" i="1"/>
  <c r="I3302" i="1"/>
  <c r="I3002" i="1"/>
  <c r="I3457" i="1"/>
  <c r="I3138" i="1"/>
  <c r="I747" i="1"/>
  <c r="I966" i="1"/>
  <c r="I266" i="1"/>
  <c r="I3327" i="1"/>
  <c r="I3201" i="1"/>
  <c r="I174" i="1"/>
  <c r="I2831" i="1"/>
  <c r="I977" i="1"/>
  <c r="I3116" i="1"/>
  <c r="I2844" i="1"/>
  <c r="I701" i="1"/>
  <c r="I556" i="1"/>
  <c r="I1757" i="1"/>
  <c r="I866" i="1"/>
  <c r="I3417" i="1"/>
  <c r="I2276" i="1"/>
  <c r="I2043" i="1"/>
  <c r="I679" i="1"/>
  <c r="I270" i="1"/>
  <c r="I2416" i="1"/>
  <c r="I3403" i="1"/>
  <c r="I2181" i="1"/>
  <c r="I1520" i="1"/>
  <c r="I1265" i="1"/>
  <c r="I1919" i="1"/>
  <c r="I1918" i="1"/>
  <c r="I1147" i="1"/>
  <c r="I1674" i="1"/>
  <c r="I3279" i="1"/>
  <c r="I1999" i="1"/>
  <c r="I114" i="1"/>
  <c r="I2798" i="1"/>
  <c r="I1400" i="1"/>
  <c r="I1469" i="1"/>
  <c r="I3187" i="1"/>
  <c r="I2934" i="1"/>
  <c r="I602" i="1"/>
  <c r="I1289" i="1"/>
  <c r="I1497" i="1"/>
  <c r="I2689" i="1"/>
  <c r="I361" i="1"/>
  <c r="I152" i="1"/>
  <c r="I3452" i="1"/>
  <c r="I1591" i="1"/>
  <c r="I1024" i="1"/>
  <c r="I2070" i="1"/>
  <c r="I2901" i="1"/>
  <c r="I2044" i="1"/>
  <c r="I305" i="1"/>
  <c r="I910" i="1"/>
  <c r="I1682" i="1"/>
  <c r="I394" i="1"/>
  <c r="I1162" i="1"/>
  <c r="I2084" i="1"/>
  <c r="I34" i="1"/>
  <c r="I2293" i="1"/>
  <c r="I1905" i="1"/>
  <c r="I2937" i="1"/>
  <c r="I2114" i="1"/>
  <c r="I2102" i="1"/>
  <c r="I2546" i="1"/>
  <c r="I2612" i="1"/>
  <c r="I408" i="1"/>
  <c r="I1084" i="1"/>
  <c r="I569" i="1"/>
  <c r="I2427" i="1"/>
  <c r="I2921" i="1"/>
  <c r="I193" i="1"/>
  <c r="I1951" i="1"/>
  <c r="I3221" i="1"/>
  <c r="I3235" i="1"/>
  <c r="I787" i="1"/>
  <c r="I1899" i="1"/>
  <c r="I1989" i="1"/>
  <c r="I449" i="1"/>
  <c r="I1153" i="1"/>
  <c r="I1804" i="1"/>
  <c r="I195" i="1"/>
  <c r="I2711" i="1"/>
  <c r="I1137" i="1"/>
  <c r="I108" i="1"/>
  <c r="I1615" i="1"/>
  <c r="I843" i="1"/>
  <c r="I610" i="1"/>
  <c r="I831" i="1"/>
  <c r="I1317" i="1"/>
  <c r="I2170" i="1"/>
  <c r="I2242" i="1"/>
  <c r="I836" i="1"/>
  <c r="I704" i="1"/>
  <c r="I2212" i="1"/>
  <c r="I3167" i="1"/>
  <c r="I2221" i="1"/>
  <c r="I341" i="1"/>
  <c r="I2623" i="1"/>
  <c r="I2683" i="1"/>
  <c r="I2795" i="1"/>
  <c r="I1429" i="1"/>
  <c r="I1853" i="1"/>
  <c r="I929" i="1"/>
  <c r="I1636" i="1"/>
  <c r="I2218" i="1"/>
  <c r="I2287" i="1"/>
  <c r="I45" i="1"/>
  <c r="I2051" i="1"/>
  <c r="I1727" i="1"/>
  <c r="I969" i="1"/>
  <c r="I596" i="1"/>
  <c r="I1786" i="1"/>
  <c r="I633" i="1"/>
  <c r="I724" i="1"/>
  <c r="I3362" i="1"/>
  <c r="I3212" i="1"/>
  <c r="I323" i="1"/>
  <c r="I3439" i="1"/>
  <c r="I3399" i="1"/>
  <c r="I3256" i="1"/>
  <c r="I477" i="1"/>
  <c r="I3137" i="1"/>
  <c r="I1189" i="1"/>
  <c r="I3222" i="1"/>
  <c r="I404" i="1"/>
  <c r="I3372" i="1"/>
  <c r="I2418" i="1"/>
  <c r="I418" i="1"/>
  <c r="I844" i="1"/>
  <c r="I1691" i="1"/>
  <c r="I745" i="1"/>
  <c r="I1730" i="1"/>
  <c r="I3028" i="1"/>
  <c r="I456" i="1"/>
  <c r="I2787" i="1"/>
  <c r="I20" i="1"/>
  <c r="I338" i="1"/>
  <c r="I2648" i="1"/>
  <c r="I491" i="1"/>
  <c r="I2236" i="1"/>
  <c r="I451" i="1"/>
  <c r="I1536" i="1"/>
  <c r="I3379" i="1"/>
  <c r="I3384" i="1"/>
  <c r="I3176" i="1"/>
  <c r="I3388" i="1"/>
  <c r="I3085" i="1"/>
  <c r="I3103" i="1"/>
  <c r="I312" i="1"/>
  <c r="I2834" i="1"/>
  <c r="I976" i="1"/>
  <c r="I2428" i="1"/>
  <c r="I555" i="1"/>
  <c r="I3299" i="1"/>
  <c r="I2319" i="1"/>
  <c r="I3432" i="1"/>
  <c r="I2499" i="1"/>
  <c r="I2967" i="1"/>
  <c r="I1885" i="1"/>
  <c r="I1107" i="1"/>
  <c r="I1070" i="1"/>
  <c r="I17" i="1"/>
  <c r="I343" i="1"/>
  <c r="I3060" i="1"/>
  <c r="I1845" i="1"/>
  <c r="I1949" i="1"/>
  <c r="I1065" i="1"/>
  <c r="I2785" i="1"/>
  <c r="I3323" i="1"/>
  <c r="I1535" i="1"/>
  <c r="I177" i="1"/>
  <c r="I101" i="1"/>
  <c r="I2533" i="1"/>
  <c r="I2419" i="1"/>
  <c r="I2502" i="1"/>
  <c r="I730" i="1"/>
  <c r="I1042" i="1"/>
  <c r="I381" i="1"/>
  <c r="I310" i="1"/>
  <c r="I3446" i="1"/>
  <c r="I2740" i="1"/>
  <c r="I3333" i="1"/>
  <c r="I775" i="1"/>
  <c r="I1879" i="1"/>
  <c r="I3244" i="1"/>
  <c r="I475" i="1"/>
  <c r="I3314" i="1"/>
  <c r="I1974" i="1"/>
  <c r="I211" i="1"/>
  <c r="I1047" i="1"/>
  <c r="I1665" i="1"/>
  <c r="I3098" i="1"/>
  <c r="I2920" i="1"/>
  <c r="I2808" i="1"/>
  <c r="I2386" i="1"/>
  <c r="I2642" i="1"/>
  <c r="I2523" i="1"/>
  <c r="I3135" i="1"/>
  <c r="I2656" i="1"/>
  <c r="I1320" i="1"/>
  <c r="I3307" i="1"/>
  <c r="I1735" i="1"/>
  <c r="I2211" i="1"/>
  <c r="I2507" i="1"/>
  <c r="I2401" i="1"/>
  <c r="I2076" i="1"/>
  <c r="I1884" i="1"/>
  <c r="I411" i="1"/>
  <c r="I1192" i="1"/>
  <c r="I3236" i="1"/>
  <c r="I2597" i="1"/>
  <c r="I2744" i="1"/>
  <c r="I2216" i="1"/>
  <c r="I2286" i="1"/>
  <c r="I3436" i="1"/>
  <c r="I1243" i="1"/>
  <c r="I2907" i="1"/>
  <c r="I3380" i="1"/>
  <c r="I655" i="1"/>
  <c r="I1979" i="1"/>
  <c r="I355" i="1"/>
  <c r="I3391" i="1"/>
  <c r="I213" i="1"/>
  <c r="I3198" i="1"/>
  <c r="I206" i="1"/>
  <c r="I3328" i="1"/>
  <c r="I3326" i="1"/>
  <c r="I2645" i="1"/>
  <c r="I3063" i="1"/>
  <c r="I2373" i="1"/>
  <c r="I3266" i="1"/>
  <c r="I994" i="1"/>
  <c r="I2302" i="1"/>
  <c r="I746" i="1"/>
  <c r="I1505" i="1"/>
  <c r="I835" i="1"/>
  <c r="I921" i="1"/>
  <c r="I2793" i="1"/>
  <c r="I390" i="1"/>
  <c r="I3117" i="1"/>
  <c r="I1666" i="1"/>
  <c r="I2542" i="1"/>
  <c r="I1894" i="1"/>
  <c r="I3072" i="1"/>
  <c r="I3312" i="1"/>
  <c r="I431" i="1"/>
  <c r="I1394" i="1"/>
  <c r="I1262" i="1"/>
  <c r="I2510" i="1"/>
  <c r="I2643" i="1"/>
  <c r="I2320" i="1"/>
  <c r="I2730" i="1"/>
  <c r="I2519" i="1"/>
  <c r="I2981" i="1"/>
  <c r="I2437" i="1"/>
  <c r="I3240" i="1"/>
  <c r="I1993" i="1"/>
  <c r="I2985" i="1"/>
  <c r="I2635" i="1"/>
  <c r="I547" i="1"/>
  <c r="I514" i="1"/>
  <c r="I123" i="1"/>
  <c r="I3142" i="1"/>
  <c r="I2916" i="1"/>
  <c r="I589" i="1"/>
  <c r="I60" i="1"/>
  <c r="I3252" i="1"/>
  <c r="I708" i="1"/>
  <c r="I471" i="1"/>
  <c r="I3449" i="1"/>
  <c r="I857" i="1"/>
  <c r="I2931" i="1"/>
  <c r="I532" i="1"/>
  <c r="I665" i="1"/>
  <c r="I65" i="1"/>
  <c r="I616" i="1"/>
  <c r="I1154" i="1"/>
  <c r="I797" i="1"/>
  <c r="I1580" i="1"/>
  <c r="I1964" i="1"/>
  <c r="I868" i="1"/>
  <c r="I2173" i="1"/>
  <c r="I1583" i="1"/>
  <c r="I1842" i="1"/>
  <c r="I965" i="1"/>
  <c r="I546" i="1"/>
  <c r="I1318" i="1"/>
  <c r="I3357" i="1"/>
  <c r="I2930" i="1"/>
  <c r="I2390" i="1"/>
  <c r="I2799" i="1"/>
  <c r="I551" i="1"/>
  <c r="I770" i="1"/>
  <c r="I630" i="1"/>
  <c r="I971" i="1"/>
  <c r="I889" i="1"/>
  <c r="I23" i="1"/>
  <c r="I3308" i="1"/>
  <c r="I2281" i="1"/>
  <c r="I1997" i="1"/>
  <c r="I3348" i="1"/>
  <c r="I1009" i="1"/>
  <c r="I3274" i="1"/>
  <c r="I2489" i="1"/>
  <c r="I799" i="1"/>
  <c r="I373" i="1"/>
  <c r="I2158" i="1"/>
  <c r="I2610" i="1"/>
  <c r="I545" i="1"/>
  <c r="I2653" i="1"/>
  <c r="I455" i="1"/>
  <c r="I1027" i="1"/>
  <c r="I1687" i="1"/>
  <c r="I1927" i="1"/>
  <c r="I263" i="1"/>
  <c r="I2312" i="1"/>
  <c r="I2134" i="1"/>
  <c r="I912" i="1"/>
  <c r="I2585" i="1"/>
  <c r="I1742" i="1"/>
  <c r="I244" i="1"/>
  <c r="I3129" i="1"/>
  <c r="I2595" i="1"/>
  <c r="I2990" i="1"/>
  <c r="I282" i="1"/>
  <c r="I1247" i="1"/>
  <c r="I3157" i="1"/>
  <c r="I3406" i="1"/>
  <c r="I2609" i="1"/>
  <c r="I3010" i="1"/>
  <c r="I2128" i="1"/>
  <c r="I417" i="1"/>
  <c r="I379" i="1"/>
  <c r="I1036" i="1"/>
  <c r="I3359" i="1"/>
  <c r="I861" i="1"/>
  <c r="I3297" i="1"/>
  <c r="I3258" i="1"/>
  <c r="I669" i="1"/>
  <c r="I2806" i="1"/>
  <c r="I2169" i="1"/>
  <c r="I3455" i="1"/>
  <c r="I2884" i="1"/>
  <c r="I2577" i="1"/>
  <c r="I3043" i="1"/>
  <c r="I1983" i="1"/>
  <c r="I527" i="1"/>
  <c r="I2375" i="1"/>
  <c r="I1172" i="1"/>
  <c r="I3022" i="1"/>
  <c r="I2876" i="1"/>
  <c r="I2275" i="1"/>
  <c r="I2500" i="1"/>
  <c r="I389" i="1"/>
  <c r="I1564" i="1"/>
  <c r="I1624" i="1"/>
  <c r="I2458" i="1"/>
  <c r="I2867" i="1"/>
  <c r="I457" i="1"/>
  <c r="I3162" i="1"/>
  <c r="I3208" i="1"/>
  <c r="I3400" i="1"/>
  <c r="I2624" i="1"/>
  <c r="I3260" i="1"/>
  <c r="I761" i="1"/>
  <c r="I3339" i="1"/>
  <c r="I2146" i="1"/>
  <c r="I3267" i="1"/>
  <c r="I249" i="1"/>
  <c r="I3049" i="1"/>
  <c r="I2204" i="1"/>
  <c r="I106" i="1"/>
  <c r="I849" i="1"/>
  <c r="I3104" i="1"/>
  <c r="I1684" i="1"/>
  <c r="I3253" i="1"/>
  <c r="I1420" i="1"/>
  <c r="I304" i="1"/>
  <c r="I1437" i="1"/>
  <c r="I11" i="1"/>
  <c r="I1408" i="1"/>
  <c r="I1488" i="1"/>
  <c r="I2454" i="1"/>
  <c r="I1917" i="1"/>
  <c r="I2663" i="1"/>
  <c r="I862" i="1"/>
  <c r="I2980" i="1"/>
  <c r="I594" i="1"/>
  <c r="I3254" i="1"/>
  <c r="I3226" i="1"/>
  <c r="I1955" i="1"/>
  <c r="I137" i="1"/>
  <c r="I2233" i="1"/>
  <c r="I26" i="1"/>
  <c r="I1365" i="1"/>
  <c r="I2699" i="1"/>
  <c r="I1059" i="1"/>
  <c r="I2161" i="1"/>
  <c r="I1722" i="1"/>
  <c r="I2576" i="1"/>
  <c r="I2983" i="1"/>
  <c r="I502" i="1"/>
  <c r="I3264" i="1"/>
  <c r="I3454" i="1"/>
  <c r="I3385" i="1"/>
  <c r="I353" i="1"/>
  <c r="I1182" i="1"/>
  <c r="I913" i="1"/>
  <c r="I1751" i="1"/>
  <c r="I2148" i="1"/>
  <c r="I1672" i="1"/>
  <c r="I585" i="1"/>
  <c r="I3094" i="1"/>
  <c r="I2374" i="1"/>
  <c r="I2008" i="1"/>
  <c r="I769" i="1"/>
  <c r="I3169" i="1"/>
  <c r="I1939" i="1"/>
  <c r="I2704" i="1"/>
  <c r="I3132" i="1"/>
  <c r="I2220" i="1"/>
  <c r="I3101" i="1"/>
  <c r="I3437" i="1"/>
  <c r="I3211" i="1"/>
  <c r="I3173" i="1"/>
  <c r="I3242" i="1"/>
  <c r="I856" i="1"/>
  <c r="I3293" i="1"/>
  <c r="I757" i="1"/>
  <c r="I1444" i="1"/>
  <c r="I291" i="1"/>
  <c r="I2193" i="1"/>
  <c r="I3392" i="1"/>
  <c r="I3320" i="1"/>
  <c r="I2295" i="1"/>
  <c r="I2032" i="1"/>
  <c r="I1235" i="1"/>
  <c r="I802" i="1"/>
  <c r="I2150" i="1"/>
  <c r="I2501" i="1"/>
  <c r="I3238" i="1"/>
  <c r="I1090" i="1"/>
  <c r="I957" i="1"/>
  <c r="I146" i="1"/>
  <c r="I1909" i="1"/>
  <c r="I1809" i="1"/>
  <c r="I1447" i="1"/>
  <c r="I2013" i="1"/>
  <c r="I2225" i="1"/>
  <c r="I935" i="1"/>
  <c r="I2536" i="1"/>
  <c r="I3190" i="1"/>
  <c r="I3246" i="1"/>
  <c r="I344" i="1"/>
  <c r="I309" i="1"/>
  <c r="I3378" i="1"/>
  <c r="I3376" i="1"/>
  <c r="I3237" i="1"/>
  <c r="I1859" i="1"/>
  <c r="I3444" i="1"/>
  <c r="I2676" i="1"/>
  <c r="I3338" i="1"/>
  <c r="I1354" i="1"/>
  <c r="I3419" i="1"/>
  <c r="I75" i="1"/>
  <c r="I1270" i="1"/>
  <c r="I2775" i="1"/>
  <c r="I2697" i="1"/>
  <c r="I3463" i="1"/>
  <c r="I1095" i="1"/>
  <c r="I848" i="1"/>
  <c r="I2450" i="1"/>
  <c r="I2165" i="1"/>
  <c r="I2081" i="1"/>
  <c r="I2291" i="1"/>
  <c r="I2243" i="1"/>
  <c r="I2729" i="1"/>
  <c r="I3374" i="1"/>
  <c r="I2564" i="1"/>
  <c r="I64" i="1"/>
  <c r="I358" i="1"/>
  <c r="I3102" i="1"/>
  <c r="I651" i="1"/>
  <c r="I3354" i="1"/>
  <c r="I898" i="1"/>
  <c r="I1085" i="1"/>
  <c r="I3089" i="1"/>
  <c r="I1135" i="1"/>
  <c r="I2365" i="1"/>
  <c r="I3273" i="1"/>
  <c r="I952" i="1"/>
  <c r="I116" i="1"/>
  <c r="I1586" i="1"/>
  <c r="I832" i="1"/>
  <c r="I1353" i="1"/>
  <c r="I3353" i="1"/>
  <c r="I3164" i="1"/>
  <c r="I3181" i="1"/>
</calcChain>
</file>

<file path=xl/sharedStrings.xml><?xml version="1.0" encoding="utf-8"?>
<sst xmlns="http://schemas.openxmlformats.org/spreadsheetml/2006/main" count="58004" uniqueCount="17082">
  <si>
    <t>FSYM_ID</t>
  </si>
  <si>
    <t>JM_NM</t>
  </si>
  <si>
    <t>TICKER</t>
  </si>
  <si>
    <t>COUNTRY_NAME</t>
  </si>
  <si>
    <t>LISTING_COUNTRY_NAME</t>
  </si>
  <si>
    <t>CURRENCY</t>
  </si>
  <si>
    <t>B01HWF-R</t>
  </si>
  <si>
    <t>Overstock.com, Inc.</t>
  </si>
  <si>
    <t>US</t>
  </si>
  <si>
    <t>USD</t>
  </si>
  <si>
    <t>B04V7K-R</t>
  </si>
  <si>
    <t>Northland Power Inc.</t>
  </si>
  <si>
    <t>CA</t>
  </si>
  <si>
    <t>CAD</t>
  </si>
  <si>
    <t>B066VV-R</t>
  </si>
  <si>
    <t>Mitsubishi Electric Corp.</t>
  </si>
  <si>
    <t>JP</t>
  </si>
  <si>
    <t>JPY</t>
  </si>
  <si>
    <t>B06HD3-R</t>
  </si>
  <si>
    <t>AngioDynamics, Inc.</t>
  </si>
  <si>
    <t>B0GWJ3-R</t>
  </si>
  <si>
    <t>China Modern Dairy Holdings Ltd.</t>
  </si>
  <si>
    <t>CN</t>
  </si>
  <si>
    <t>HK</t>
  </si>
  <si>
    <t>HKD</t>
  </si>
  <si>
    <t>B0TXKG-R</t>
  </si>
  <si>
    <t>Marriott Vacations Worldwide Corporation</t>
  </si>
  <si>
    <t>B0VZ2Z-R</t>
  </si>
  <si>
    <t>Afya Limited Class A</t>
  </si>
  <si>
    <t>BR</t>
  </si>
  <si>
    <t>B12BZP-R</t>
  </si>
  <si>
    <t>ForgeRock, Inc. Class A</t>
  </si>
  <si>
    <t>B17LM7-R</t>
  </si>
  <si>
    <t>Astral Foods Limited</t>
  </si>
  <si>
    <t>ZA</t>
  </si>
  <si>
    <t>ZAR</t>
  </si>
  <si>
    <t>B18RVB-R</t>
  </si>
  <si>
    <t>Azenta, Inc.</t>
  </si>
  <si>
    <t>B19ST9-R</t>
  </si>
  <si>
    <t>Eli Lilly and Company</t>
  </si>
  <si>
    <t>B1C27H-R</t>
  </si>
  <si>
    <t>NewMarket Corporation</t>
  </si>
  <si>
    <t>B21JK0-R</t>
  </si>
  <si>
    <t>Sylvamo Corporation</t>
  </si>
  <si>
    <t>B21YHK-R</t>
  </si>
  <si>
    <t>Slack Technologies, Inc. Class A</t>
  </si>
  <si>
    <t>B241MN-R</t>
  </si>
  <si>
    <t>Karuna Therapeutics, Inc.</t>
  </si>
  <si>
    <t>B25X18-R</t>
  </si>
  <si>
    <t>Global X Cloud Computing ETF</t>
  </si>
  <si>
    <t>B29NTD-R</t>
  </si>
  <si>
    <t>Two Harbors Investment Corp.</t>
  </si>
  <si>
    <t>B2BLG4-R</t>
  </si>
  <si>
    <t>IRISO Electronics Co., Ltd.</t>
  </si>
  <si>
    <t>B2F8KN-R</t>
  </si>
  <si>
    <t>Sun Communities, Inc.</t>
  </si>
  <si>
    <t>B2G826-R</t>
  </si>
  <si>
    <t>Parsley Energy, Inc. Class A</t>
  </si>
  <si>
    <t>B2HTF1-R</t>
  </si>
  <si>
    <t>AtriCure, Inc.</t>
  </si>
  <si>
    <t>B2J8Z4-R</t>
  </si>
  <si>
    <t>Krystal Biotech, Inc.</t>
  </si>
  <si>
    <t>B2M67L-R</t>
  </si>
  <si>
    <t>Jamf Holding Corp</t>
  </si>
  <si>
    <t>B38P5P-R</t>
  </si>
  <si>
    <t>AppLovin Corp. Class A</t>
  </si>
  <si>
    <t>B3DVXC-R</t>
  </si>
  <si>
    <t>Freeport-McMoRan, Inc.</t>
  </si>
  <si>
    <t>B3G4BK-R</t>
  </si>
  <si>
    <t>Ashland Inc.</t>
  </si>
  <si>
    <t>B3GKSL-R</t>
  </si>
  <si>
    <t>SAGE Therapeutics, Inc.</t>
  </si>
  <si>
    <t>B3M1Q5-R</t>
  </si>
  <si>
    <t>Beijing Energy International Holding Co., Ltd.</t>
  </si>
  <si>
    <t>B4JS3R-R</t>
  </si>
  <si>
    <t>First Trust Nasdaq Semiconductor ETF</t>
  </si>
  <si>
    <t>B4L66G-R</t>
  </si>
  <si>
    <t>People's United Financial, Inc.</t>
  </si>
  <si>
    <t>B4PGFJ-R</t>
  </si>
  <si>
    <t>DXC Technology Co.</t>
  </si>
  <si>
    <t>B4PMRP-R</t>
  </si>
  <si>
    <t>Monsanto Company</t>
  </si>
  <si>
    <t>B4Q2S8-R</t>
  </si>
  <si>
    <t>RH</t>
  </si>
  <si>
    <t>B4ZXZX-R</t>
  </si>
  <si>
    <t>Anji Technology Co Ltd</t>
  </si>
  <si>
    <t>TW</t>
  </si>
  <si>
    <t>TWD</t>
  </si>
  <si>
    <t>B5L838-R</t>
  </si>
  <si>
    <t>SNDL Inc.</t>
  </si>
  <si>
    <t>B5PNYT-R</t>
  </si>
  <si>
    <t>STMicroelectronics NV</t>
  </si>
  <si>
    <t>CH</t>
  </si>
  <si>
    <t>FR</t>
  </si>
  <si>
    <t>EUR</t>
  </si>
  <si>
    <t>B5R36P-R</t>
  </si>
  <si>
    <t>Bioverativ, Inc.</t>
  </si>
  <si>
    <t>B5TG5C-R</t>
  </si>
  <si>
    <t>Express Scripts Holding Company</t>
  </si>
  <si>
    <t>B5V5K1-R</t>
  </si>
  <si>
    <t>OMRON Corporation</t>
  </si>
  <si>
    <t>B5V8R4-R</t>
  </si>
  <si>
    <t>Lions Gate Entertainment Corp Class A</t>
  </si>
  <si>
    <t>B5WNCF-R</t>
  </si>
  <si>
    <t>Jaccs Co., Ltd.</t>
  </si>
  <si>
    <t>B5YJZ6-R</t>
  </si>
  <si>
    <t>Idemitsu Kosan Co., Ltd.</t>
  </si>
  <si>
    <t>B6BCXP-R</t>
  </si>
  <si>
    <t>Coupang, Inc. Class A</t>
  </si>
  <si>
    <t>B6J5QW-R</t>
  </si>
  <si>
    <t>OrganiGram Holdings Inc</t>
  </si>
  <si>
    <t>B6V0BZ-R</t>
  </si>
  <si>
    <t>Pool Corporation</t>
  </si>
  <si>
    <t>B6V9Y8-R</t>
  </si>
  <si>
    <t>Olin Corporation</t>
  </si>
  <si>
    <t>B6WNHJ-R</t>
  </si>
  <si>
    <t>Betsson AB Class B</t>
  </si>
  <si>
    <t>SE</t>
  </si>
  <si>
    <t>SEK</t>
  </si>
  <si>
    <t>B6ZP8C-R</t>
  </si>
  <si>
    <t>Welltower Inc.</t>
  </si>
  <si>
    <t>B6ZXQL-R</t>
  </si>
  <si>
    <t>Realty Income Corporation</t>
  </si>
  <si>
    <t>B71DJZ-R</t>
  </si>
  <si>
    <t>Warner Bros. Discovery, Inc. Series A</t>
  </si>
  <si>
    <t>B75FBW-R</t>
  </si>
  <si>
    <t>Pandora Media, Inc.</t>
  </si>
  <si>
    <t>B7Z9T7-R</t>
  </si>
  <si>
    <t>JoyCity Corp.</t>
  </si>
  <si>
    <t>KR</t>
  </si>
  <si>
    <t>KRW</t>
  </si>
  <si>
    <t>B7ZDW6-R</t>
  </si>
  <si>
    <t>iShares TIPS Bond ETF</t>
  </si>
  <si>
    <t>B7ZK4B-R</t>
  </si>
  <si>
    <t>Astec Industries, Inc.</t>
  </si>
  <si>
    <t>B81P6B-R</t>
  </si>
  <si>
    <t>Gujarat Ambuja Exports Limited</t>
  </si>
  <si>
    <t>IN</t>
  </si>
  <si>
    <t>INR</t>
  </si>
  <si>
    <t>B81TLL-R</t>
  </si>
  <si>
    <t>Broadcom Inc.</t>
  </si>
  <si>
    <t>B82VFF-R</t>
  </si>
  <si>
    <t>Coventry Health Care Inc.</t>
  </si>
  <si>
    <t>B8366W-R</t>
  </si>
  <si>
    <t>MercadoLibre, Inc.</t>
  </si>
  <si>
    <t>UY</t>
  </si>
  <si>
    <t>B8374S-R</t>
  </si>
  <si>
    <t>Alcoa Corporation</t>
  </si>
  <si>
    <t>B83YJG-R</t>
  </si>
  <si>
    <t>Evergy, Inc.</t>
  </si>
  <si>
    <t>B873PK-R</t>
  </si>
  <si>
    <t>CoreSite Realty Corporation</t>
  </si>
  <si>
    <t>B8DGF3-R</t>
  </si>
  <si>
    <t>Adyen NV</t>
  </si>
  <si>
    <t>NL</t>
  </si>
  <si>
    <t>B8JR9V-R</t>
  </si>
  <si>
    <t>ReNew Energy Global plc Class A</t>
  </si>
  <si>
    <t>B8ZY81-R</t>
  </si>
  <si>
    <t>Organon &amp; Co.</t>
  </si>
  <si>
    <t>B9584S-R</t>
  </si>
  <si>
    <t>United Plantations Bhd.</t>
  </si>
  <si>
    <t>MY</t>
  </si>
  <si>
    <t>MYR</t>
  </si>
  <si>
    <t>B95T69-R</t>
  </si>
  <si>
    <t>Modetour Network Inc.</t>
  </si>
  <si>
    <t>B973PJ-R</t>
  </si>
  <si>
    <t>American States Water Company</t>
  </si>
  <si>
    <t>B97MP0-R</t>
  </si>
  <si>
    <t>Prologis, Inc.</t>
  </si>
  <si>
    <t>B97PT2-R</t>
  </si>
  <si>
    <t>Iberdrola SA</t>
  </si>
  <si>
    <t>ES</t>
  </si>
  <si>
    <t>B99X04-R</t>
  </si>
  <si>
    <t>Ur-Energy Inc.</t>
  </si>
  <si>
    <t>B9TPHB-R</t>
  </si>
  <si>
    <t>Driven Brands Holdings, Inc.</t>
  </si>
  <si>
    <t>BB6RRX-R</t>
  </si>
  <si>
    <t>Donnelley Financial Solutions, Inc.</t>
  </si>
  <si>
    <t>BB6V9C-R</t>
  </si>
  <si>
    <t>VanEck Semiconductor ETF</t>
  </si>
  <si>
    <t>BB7C8V-R</t>
  </si>
  <si>
    <t>STAAR Surgical Company</t>
  </si>
  <si>
    <t>BBKK6X-R</t>
  </si>
  <si>
    <t>HELLA GmbH &amp; Co. KGaA</t>
  </si>
  <si>
    <t>DE</t>
  </si>
  <si>
    <t>BBV3KZ-R</t>
  </si>
  <si>
    <t>Arcosa, Inc.</t>
  </si>
  <si>
    <t>BC7LCP-R</t>
  </si>
  <si>
    <t>Tufin Software Technologies Ltd</t>
  </si>
  <si>
    <t>IL</t>
  </si>
  <si>
    <t>BCC2HF-R</t>
  </si>
  <si>
    <t>Standard Lithium Ltd.</t>
  </si>
  <si>
    <t>BCD4JF-R</t>
  </si>
  <si>
    <t>FMC Corporation</t>
  </si>
  <si>
    <t>BCD5LG-R</t>
  </si>
  <si>
    <t>Entegris, Inc.</t>
  </si>
  <si>
    <t>BCDK9T-R</t>
  </si>
  <si>
    <t>ManpowerGroup Inc.</t>
  </si>
  <si>
    <t>BCDP5K-R</t>
  </si>
  <si>
    <t>Terminix Global Holdings Inc</t>
  </si>
  <si>
    <t>BCHSGV-R</t>
  </si>
  <si>
    <t>Consumer Staples Select Sector SPDR Fund</t>
  </si>
  <si>
    <t>BCKR6P-R</t>
  </si>
  <si>
    <t>KGINICIS Co., Ltd.</t>
  </si>
  <si>
    <t>BCMFYS-R</t>
  </si>
  <si>
    <t>Sabre Corp.</t>
  </si>
  <si>
    <t>BCVQQH-R</t>
  </si>
  <si>
    <t>Occidental Petroleum Corporation Warrant 2020-03.08.27 on Occidental Pete</t>
  </si>
  <si>
    <t>BDD484-R</t>
  </si>
  <si>
    <t>Technogym S.p.A</t>
  </si>
  <si>
    <t>IT</t>
  </si>
  <si>
    <t>BDJDSJ-R</t>
  </si>
  <si>
    <t>CoreCivic, Inc.</t>
  </si>
  <si>
    <t>BDNKQF-R</t>
  </si>
  <si>
    <t>iShares Core U.S. Aggregate Bond ETF</t>
  </si>
  <si>
    <t>BDQDB8-R</t>
  </si>
  <si>
    <t>Dollar General Corporation</t>
  </si>
  <si>
    <t>BFS0V5-R</t>
  </si>
  <si>
    <t>Embecta Corporation</t>
  </si>
  <si>
    <t>BFSQSF-R</t>
  </si>
  <si>
    <t>Keyera Corp.</t>
  </si>
  <si>
    <t>BFSY5M-R</t>
  </si>
  <si>
    <t>Southwest Airlines Co.</t>
  </si>
  <si>
    <t>BFTG53-R</t>
  </si>
  <si>
    <t>Enel SpA</t>
  </si>
  <si>
    <t>BFTMH8-R</t>
  </si>
  <si>
    <t>ENCE Energia y Celulosa SA</t>
  </si>
  <si>
    <t>BFTZ4L-R</t>
  </si>
  <si>
    <t>Harmonic Drive Systems Inc.</t>
  </si>
  <si>
    <t>BGS3CL-R</t>
  </si>
  <si>
    <t>Hyundai Electric &amp; Energy Systems Co., Ltd.</t>
  </si>
  <si>
    <t>BGSL4X-R</t>
  </si>
  <si>
    <t>Athene Holding Ltd. Class A</t>
  </si>
  <si>
    <t>BM</t>
  </si>
  <si>
    <t>BGZ34K-R</t>
  </si>
  <si>
    <t>IGO Limited</t>
  </si>
  <si>
    <t>AU</t>
  </si>
  <si>
    <t>AUD</t>
  </si>
  <si>
    <t>BH0M0Z-R</t>
  </si>
  <si>
    <t>UPL Limited</t>
  </si>
  <si>
    <t>BH2TMF-R</t>
  </si>
  <si>
    <t>Agora, Inc. Sponsored ADR Class A</t>
  </si>
  <si>
    <t>BHJ3ZX-R</t>
  </si>
  <si>
    <t>Cognyte Software Ltd.</t>
  </si>
  <si>
    <t>BHK7XR-R</t>
  </si>
  <si>
    <t>Fission Uranium Corp.</t>
  </si>
  <si>
    <t>BHX6Z5-R</t>
  </si>
  <si>
    <t>FSN E-Commerce Ventures Ltd.</t>
  </si>
  <si>
    <t>BHZYXG-R</t>
  </si>
  <si>
    <t>Vanda Pharmaceuticals Inc.</t>
  </si>
  <si>
    <t>BJ2HRV-R</t>
  </si>
  <si>
    <t>Schlumberger N.V.</t>
  </si>
  <si>
    <t>BJ2KWX-R</t>
  </si>
  <si>
    <t>NetScout Systems, Inc.</t>
  </si>
  <si>
    <t>BJ2RJC-R</t>
  </si>
  <si>
    <t>Mynaric AG Sponsored ADR</t>
  </si>
  <si>
    <t>BJ41RB-R</t>
  </si>
  <si>
    <t>WhiteWave Foods Company</t>
  </si>
  <si>
    <t>BJNY29-R</t>
  </si>
  <si>
    <t>iShares MSCI USA Momentum Factor ETF</t>
  </si>
  <si>
    <t>BK136M-R</t>
  </si>
  <si>
    <t>Life Storage, Inc.</t>
  </si>
  <si>
    <t>BK2FRW-R</t>
  </si>
  <si>
    <t>AmerisourceBergen Corporation</t>
  </si>
  <si>
    <t>BK3WJ7-R</t>
  </si>
  <si>
    <t>Copa Holdings, S.A. Class A</t>
  </si>
  <si>
    <t>PA</t>
  </si>
  <si>
    <t>BK6JKQ-R</t>
  </si>
  <si>
    <t>Thermo Fisher Scientific Inc.</t>
  </si>
  <si>
    <t>BK85VD-R</t>
  </si>
  <si>
    <t>First Trust Nasdaq Clean Edge Smart GRID Infrastructure Index</t>
  </si>
  <si>
    <t>BL5CGQ-R</t>
  </si>
  <si>
    <t>Euronet Worldwide, Inc.</t>
  </si>
  <si>
    <t>BL5KVX-R</t>
  </si>
  <si>
    <t>Costco Wholesale Corporation</t>
  </si>
  <si>
    <t>BL63XF-R</t>
  </si>
  <si>
    <t>China Petroleum &amp; Chemical Corporation Class H</t>
  </si>
  <si>
    <t>BL85VC-R</t>
  </si>
  <si>
    <t>Medical Properties Trust, Inc.</t>
  </si>
  <si>
    <t>BLB2G4-R</t>
  </si>
  <si>
    <t>CA, Inc.</t>
  </si>
  <si>
    <t>BLBH7J-R</t>
  </si>
  <si>
    <t>Veolia Environnement SA</t>
  </si>
  <si>
    <t>BLC2C2-R</t>
  </si>
  <si>
    <t>Ionis Pharmaceuticals, Inc.</t>
  </si>
  <si>
    <t>BM9QXX-R</t>
  </si>
  <si>
    <t>Tyson Foods, Inc. Class A</t>
  </si>
  <si>
    <t>BMBP35-R</t>
  </si>
  <si>
    <t>Revolution Medicines, Inc.</t>
  </si>
  <si>
    <t>BMF291-R</t>
  </si>
  <si>
    <t>Neenah, Inc.</t>
  </si>
  <si>
    <t>BMF3C2-R</t>
  </si>
  <si>
    <t>Herbalife Nutrition Ltd.</t>
  </si>
  <si>
    <t>BMG0B5-R</t>
  </si>
  <si>
    <t>indie Semiconductor, Inc. Class A</t>
  </si>
  <si>
    <t>BMGCS8-R</t>
  </si>
  <si>
    <t>Kratos Defense &amp; Security Solutions, Inc.</t>
  </si>
  <si>
    <t>BMGJ1D-R</t>
  </si>
  <si>
    <t>BYD Company Limited Class H</t>
  </si>
  <si>
    <t>BML2ZW-R</t>
  </si>
  <si>
    <t>Vanguard S&amp;P 500 ETF</t>
  </si>
  <si>
    <t>BNFB1J-R</t>
  </si>
  <si>
    <t>Klabin SA Ctf de Deposito de Acoes Cons of 1 Sh + 4 Pfd Shs</t>
  </si>
  <si>
    <t>BRL</t>
  </si>
  <si>
    <t>BNJBN6-R</t>
  </si>
  <si>
    <t>DexCom, Inc.</t>
  </si>
  <si>
    <t>BNLKX9-R</t>
  </si>
  <si>
    <t>Unisys Corporation</t>
  </si>
  <si>
    <t>BP66Q1-R</t>
  </si>
  <si>
    <t>Leslie's, Inc.</t>
  </si>
  <si>
    <t>BPH6WH-R</t>
  </si>
  <si>
    <t>Solid Power, Inc. Class A</t>
  </si>
  <si>
    <t>BPMQW3-R</t>
  </si>
  <si>
    <t>Trupanion, Inc.</t>
  </si>
  <si>
    <t>BPR0HK-R</t>
  </si>
  <si>
    <t>KT Corporation Sponsored ADR</t>
  </si>
  <si>
    <t>BPRHF0-R</t>
  </si>
  <si>
    <t>Duke Energy Corporation</t>
  </si>
  <si>
    <t>BPSD3V-R</t>
  </si>
  <si>
    <t>Sumitomo Forestry Co., Ltd.</t>
  </si>
  <si>
    <t>BPV18D-R</t>
  </si>
  <si>
    <t>First Trust NYSE Arca Biotechnology Index Fund</t>
  </si>
  <si>
    <t>BPW5YZ-R</t>
  </si>
  <si>
    <t>Corbus Pharmaceuticals Holdings Inc</t>
  </si>
  <si>
    <t>BQ0KB3-R</t>
  </si>
  <si>
    <t>PagSeguro Digital Ltd. Class A</t>
  </si>
  <si>
    <t>BQ7YD0-R</t>
  </si>
  <si>
    <t>Columbia Pipeline Group Inc</t>
  </si>
  <si>
    <t>BQDDX6-R</t>
  </si>
  <si>
    <t>Chemours Co.</t>
  </si>
  <si>
    <t>BQQGL4-R</t>
  </si>
  <si>
    <t>Avangrid, Inc.</t>
  </si>
  <si>
    <t>BQR5YT-R</t>
  </si>
  <si>
    <t>Hologic, Inc.</t>
  </si>
  <si>
    <t>BQS7ZT-R</t>
  </si>
  <si>
    <t>Sakata Seed Corporation</t>
  </si>
  <si>
    <t>BQW5KK-R</t>
  </si>
  <si>
    <t>Laramide Resources Ltd.</t>
  </si>
  <si>
    <t>BQWWY7-R</t>
  </si>
  <si>
    <t>Kimberly-Clark Corporation</t>
  </si>
  <si>
    <t>BQXYZ7-R</t>
  </si>
  <si>
    <t>ASE Technology Holding Co., Ltd.</t>
  </si>
  <si>
    <t>BRBYC1-R</t>
  </si>
  <si>
    <t>NovoCure Ltd.</t>
  </si>
  <si>
    <t>GB</t>
  </si>
  <si>
    <t>BRC02Q-R</t>
  </si>
  <si>
    <t>NeoGames SA</t>
  </si>
  <si>
    <t>BRCRXT-R</t>
  </si>
  <si>
    <t>Wen's Foodstuff Group Co., Ltd. Class A</t>
  </si>
  <si>
    <t>CNY</t>
  </si>
  <si>
    <t>BRPPS1-R</t>
  </si>
  <si>
    <t>Cambium Networks Corporation</t>
  </si>
  <si>
    <t>BRRF5S-R</t>
  </si>
  <si>
    <t>RAPT Therapeutics, Inc.</t>
  </si>
  <si>
    <t>BRVLL3-R</t>
  </si>
  <si>
    <t>Advanced Energy Industries, Inc.</t>
  </si>
  <si>
    <t>BRWC0T-R</t>
  </si>
  <si>
    <t>Ingredion Incorporated</t>
  </si>
  <si>
    <t>BRWKF0-R</t>
  </si>
  <si>
    <t>Tractor Supply Company</t>
  </si>
  <si>
    <t>BRWQR5-R</t>
  </si>
  <si>
    <t>iShares MSCI Spain ETF</t>
  </si>
  <si>
    <t>BT4P4V-R</t>
  </si>
  <si>
    <t>Keurig Dr Pepper Inc.</t>
  </si>
  <si>
    <t>BT5KQK-R</t>
  </si>
  <si>
    <t>Oji Holdings Corp.</t>
  </si>
  <si>
    <t>BTSH1K-R</t>
  </si>
  <si>
    <t>Cipher Mining Inc</t>
  </si>
  <si>
    <t>BV3N5V-R</t>
  </si>
  <si>
    <t>Macy's, Inc.</t>
  </si>
  <si>
    <t>BV3Q9X-R</t>
  </si>
  <si>
    <t>Panera Bread Company Class A</t>
  </si>
  <si>
    <t>BV423C-R</t>
  </si>
  <si>
    <t>Kaveri Seed Co. Ltd.</t>
  </si>
  <si>
    <t>BV4P4T-R</t>
  </si>
  <si>
    <t>FirstEnergy Corp.</t>
  </si>
  <si>
    <t>BV52Y6-R</t>
  </si>
  <si>
    <t>IDACORP, Inc.</t>
  </si>
  <si>
    <t>BV8GCC-R</t>
  </si>
  <si>
    <t>St. Jude Medical, Inc.</t>
  </si>
  <si>
    <t>BV8JHF-R</t>
  </si>
  <si>
    <t>Air Products and Chemicals, Inc.</t>
  </si>
  <si>
    <t>BV8QWM-R</t>
  </si>
  <si>
    <t>China Merchants Port Holdings Co., Ltd.</t>
  </si>
  <si>
    <t>BVCRSL-R</t>
  </si>
  <si>
    <t>Giga Solar Materials Corp.</t>
  </si>
  <si>
    <t>BW0M1M-R</t>
  </si>
  <si>
    <t>Global X Genomics &amp; Biotechnology ETF</t>
  </si>
  <si>
    <t>BW61Y7-R</t>
  </si>
  <si>
    <t>NHN Corporation</t>
  </si>
  <si>
    <t>BW92P1-R</t>
  </si>
  <si>
    <t>New York Times Company Class A</t>
  </si>
  <si>
    <t>BWBF79-R</t>
  </si>
  <si>
    <t>CelcomDigi Berhad</t>
  </si>
  <si>
    <t>BWBG9B-R</t>
  </si>
  <si>
    <t>China Rare Earth Resources And Technology Co., Ltd. Class A</t>
  </si>
  <si>
    <t>BWDZ2P-R</t>
  </si>
  <si>
    <t>Accenture Plc Class A</t>
  </si>
  <si>
    <t>IE</t>
  </si>
  <si>
    <t>BWF7R2-R</t>
  </si>
  <si>
    <t>Kingsoft Corp. Ltd.</t>
  </si>
  <si>
    <t>BWJY91-R</t>
  </si>
  <si>
    <t>Appen Ltd.</t>
  </si>
  <si>
    <t>BWP8DZ-R</t>
  </si>
  <si>
    <t>ARK Next Generation Internet ETF</t>
  </si>
  <si>
    <t>BWTQT1-R</t>
  </si>
  <si>
    <t>Latch Inc</t>
  </si>
  <si>
    <t>BWZ93Y-R</t>
  </si>
  <si>
    <t>Fortune Brands Innovations, Inc.</t>
  </si>
  <si>
    <t>BX3XZ9-R</t>
  </si>
  <si>
    <t>Worldpay, Inc. Class A</t>
  </si>
  <si>
    <t>BXD72C-R</t>
  </si>
  <si>
    <t>Informatica, Inc. Class A</t>
  </si>
  <si>
    <t>BXD9Z5-R</t>
  </si>
  <si>
    <t>Glatfelter Corporation</t>
  </si>
  <si>
    <t>BXS3LC-R</t>
  </si>
  <si>
    <t>AMC Networks Inc. Class A</t>
  </si>
  <si>
    <t>BXWZVW-R</t>
  </si>
  <si>
    <t>LPL Financial Holdings Inc.</t>
  </si>
  <si>
    <t>BY89LN-R</t>
  </si>
  <si>
    <t>BIT Mining Limited Sponsored ADR Class A</t>
  </si>
  <si>
    <t>BYJYYM-R</t>
  </si>
  <si>
    <t>Allstate Corporation</t>
  </si>
  <si>
    <t>BYKL46-R</t>
  </si>
  <si>
    <t>Lennox International Inc.</t>
  </si>
  <si>
    <t>BYKM67-R</t>
  </si>
  <si>
    <t>Sanderson Farms, Inc.</t>
  </si>
  <si>
    <t>BYNMZ2-R</t>
  </si>
  <si>
    <t>Ligand Pharmaceuticals Incorporated</t>
  </si>
  <si>
    <t>BYNP13-R</t>
  </si>
  <si>
    <t>D.R. Horton, Inc.</t>
  </si>
  <si>
    <t>BYP0PF-R</t>
  </si>
  <si>
    <t>PTC Inc.</t>
  </si>
  <si>
    <t>BYQW75-R</t>
  </si>
  <si>
    <t>Alibaba Pictures Group Limited</t>
  </si>
  <si>
    <t>BYRBS8-R</t>
  </si>
  <si>
    <t>KraneShares MSCI China Clean Technology Index ETF</t>
  </si>
  <si>
    <t>BYRC4M-R</t>
  </si>
  <si>
    <t>TomTom NV</t>
  </si>
  <si>
    <t>BYSX76-R</t>
  </si>
  <si>
    <t>Visteon Corporation</t>
  </si>
  <si>
    <t>BYVS5B-R</t>
  </si>
  <si>
    <t>PRA Health Sciences, Inc.</t>
  </si>
  <si>
    <t>BYWJBS-R</t>
  </si>
  <si>
    <t>GAN Limited</t>
  </si>
  <si>
    <t>BZPFLX-R</t>
  </si>
  <si>
    <t>Regency Centers Corporation</t>
  </si>
  <si>
    <t>BZPTB8-R</t>
  </si>
  <si>
    <t>Williams-Sonoma, Inc.</t>
  </si>
  <si>
    <t>C0GFJL-R</t>
  </si>
  <si>
    <t>Arcturus Therapeutics Holdings, Inc.</t>
  </si>
  <si>
    <t>C0SZHB-R</t>
  </si>
  <si>
    <t>Natus Medical Incorporated</t>
  </si>
  <si>
    <t>C0V8L5-R</t>
  </si>
  <si>
    <t>Worldline SA</t>
  </si>
  <si>
    <t>C0YGQ6-R</t>
  </si>
  <si>
    <t>Ingersoll Rand Inc.</t>
  </si>
  <si>
    <t>C10YFJ-R</t>
  </si>
  <si>
    <t>Apellis Pharmaceuticals, Inc.</t>
  </si>
  <si>
    <t>C127WQ-R</t>
  </si>
  <si>
    <t>Scatec ASA</t>
  </si>
  <si>
    <t>NO</t>
  </si>
  <si>
    <t>NOK</t>
  </si>
  <si>
    <t>C18Y4H-R</t>
  </si>
  <si>
    <t>First Trust NASDAQ Global Auto Index Fund</t>
  </si>
  <si>
    <t>C1Y3MF-R</t>
  </si>
  <si>
    <t>Vanguard FTSE Developed Markets ETF</t>
  </si>
  <si>
    <t>C1ZH3L-R</t>
  </si>
  <si>
    <t>Atos SE</t>
  </si>
  <si>
    <t>C22496-R</t>
  </si>
  <si>
    <t>Edgio, Inc.</t>
  </si>
  <si>
    <t>C262PS-R</t>
  </si>
  <si>
    <t>Chart Industries, Inc.</t>
  </si>
  <si>
    <t>C2CYJY-R</t>
  </si>
  <si>
    <t>i3 Verticals, Inc. Class A</t>
  </si>
  <si>
    <t>C2K88J-R</t>
  </si>
  <si>
    <t>Spire Global, Inc. Class A</t>
  </si>
  <si>
    <t>C2RF09-R</t>
  </si>
  <si>
    <t>Holley Inc.</t>
  </si>
  <si>
    <t>C36BF7-R</t>
  </si>
  <si>
    <t>Chips and Technologies, Inc.</t>
  </si>
  <si>
    <t>C3V10R-R</t>
  </si>
  <si>
    <t>CST Brands, Inc.</t>
  </si>
  <si>
    <t>C46DK8-R</t>
  </si>
  <si>
    <t>Public Storage</t>
  </si>
  <si>
    <t>C46GQC-R</t>
  </si>
  <si>
    <t>ADT Corporation</t>
  </si>
  <si>
    <t>C4C0BL-R</t>
  </si>
  <si>
    <t>Netflix, Inc.</t>
  </si>
  <si>
    <t>C4HBRT-R</t>
  </si>
  <si>
    <t>AbbVie, Inc.</t>
  </si>
  <si>
    <t>C5CHD4-R</t>
  </si>
  <si>
    <t>Coherent Corp.</t>
  </si>
  <si>
    <t>C5CPSB-R</t>
  </si>
  <si>
    <t>PG&amp;E Corporation</t>
  </si>
  <si>
    <t>C5GQP9-R</t>
  </si>
  <si>
    <t>Jazz Pharmaceuticals Public Limited Company</t>
  </si>
  <si>
    <t>C5GXYC-R</t>
  </si>
  <si>
    <t>Trane Technologies plc</t>
  </si>
  <si>
    <t>C5K20C-R</t>
  </si>
  <si>
    <t>MMG Ltd.</t>
  </si>
  <si>
    <t>C5K9GL-R</t>
  </si>
  <si>
    <t>ams-OSRAM AG</t>
  </si>
  <si>
    <t>AT</t>
  </si>
  <si>
    <t>CHF</t>
  </si>
  <si>
    <t>C5NWF2-R</t>
  </si>
  <si>
    <t>PAX Global Technology Limited</t>
  </si>
  <si>
    <t>C64LR4-R</t>
  </si>
  <si>
    <t>Olo, Inc. Class A</t>
  </si>
  <si>
    <t>C68MDX-R</t>
  </si>
  <si>
    <t>ProShares S&amp;P Kensho Smart Factories ETF</t>
  </si>
  <si>
    <t>C6JDWV-R</t>
  </si>
  <si>
    <t>K+S AG</t>
  </si>
  <si>
    <t>C6LWM5-R</t>
  </si>
  <si>
    <t>SalMar ASA</t>
  </si>
  <si>
    <t>C6M1YB-R</t>
  </si>
  <si>
    <t>TCF Financial Corporation</t>
  </si>
  <si>
    <t>C6M66G-R</t>
  </si>
  <si>
    <t>HEICO Corporation Class A</t>
  </si>
  <si>
    <t>C6MN1W-R</t>
  </si>
  <si>
    <t>Ferguson Plc</t>
  </si>
  <si>
    <t>C6MYS9-R</t>
  </si>
  <si>
    <t>MYR Group Inc.</t>
  </si>
  <si>
    <t>C6N75F-R</t>
  </si>
  <si>
    <t>Kilroy Realty Corporation</t>
  </si>
  <si>
    <t>C6V3XG-R</t>
  </si>
  <si>
    <t>Workiva Inc. Class A</t>
  </si>
  <si>
    <t>C7C9TP-R</t>
  </si>
  <si>
    <t>Dow, Inc.</t>
  </si>
  <si>
    <t>C7M7DL-R</t>
  </si>
  <si>
    <t>Laboratory Corporation of America Holdings</t>
  </si>
  <si>
    <t>C7PKHF-R</t>
  </si>
  <si>
    <t>MongoDB, Inc. Class A</t>
  </si>
  <si>
    <t>C7QZK3-R</t>
  </si>
  <si>
    <t>Tokushu Tokai Paper Co., Ltd.</t>
  </si>
  <si>
    <t>C8WF4C-R</t>
  </si>
  <si>
    <t>Crown Castle Inc.</t>
  </si>
  <si>
    <t>C8XJ7D-R</t>
  </si>
  <si>
    <t>Pinnacle West Capital Corporation</t>
  </si>
  <si>
    <t>C92DP3-R</t>
  </si>
  <si>
    <t>iShares 0-5 Year TIPS Bond ETF</t>
  </si>
  <si>
    <t>C98561-R</t>
  </si>
  <si>
    <t>Tenable Holdings, Inc.</t>
  </si>
  <si>
    <t>C9PGDC-R</t>
  </si>
  <si>
    <t>Akatsuki, Inc.</t>
  </si>
  <si>
    <t>C9W7Y9-R</t>
  </si>
  <si>
    <t>NextGen Healthcare, Inc.</t>
  </si>
  <si>
    <t>C9YQNM-R</t>
  </si>
  <si>
    <t>Asustek Computer Inc.</t>
  </si>
  <si>
    <t>CB3CHZ-R</t>
  </si>
  <si>
    <t>Elia Group SA/NV</t>
  </si>
  <si>
    <t>BE</t>
  </si>
  <si>
    <t>CBP969-R</t>
  </si>
  <si>
    <t>Lumentum Holdings, Inc.</t>
  </si>
  <si>
    <t>CC0SQN-R</t>
  </si>
  <si>
    <t>Level 3 Communications, Inc.</t>
  </si>
  <si>
    <t>CC6S48-R</t>
  </si>
  <si>
    <t>Temenos AG</t>
  </si>
  <si>
    <t>CCTNJC-R</t>
  </si>
  <si>
    <t>SES AI Corporation Class A</t>
  </si>
  <si>
    <t>CCZ4WC-R</t>
  </si>
  <si>
    <t>China Conch Venture Holdings Ltd.</t>
  </si>
  <si>
    <t>CDF3B9-R</t>
  </si>
  <si>
    <t>Gotion High-tech Co., Ltd Class A</t>
  </si>
  <si>
    <t>CDHX5F-R</t>
  </si>
  <si>
    <t>STORE Capital Corporation</t>
  </si>
  <si>
    <t>CF350L-R</t>
  </si>
  <si>
    <t>Chewy, Inc. Class A</t>
  </si>
  <si>
    <t>CFG1CD-R</t>
  </si>
  <si>
    <t>American Water Works Company, Inc.</t>
  </si>
  <si>
    <t>CFG6TP-R</t>
  </si>
  <si>
    <t>Indian Railway Catering &amp; Tourism Corp. Ltd.</t>
  </si>
  <si>
    <t>CGB8F2-R</t>
  </si>
  <si>
    <t>Procore Technologies Inc</t>
  </si>
  <si>
    <t>CGF2NL-R</t>
  </si>
  <si>
    <t>Jiangxi Zhengbang Technology Co., Ltd. Class A</t>
  </si>
  <si>
    <t>CGFC5V-R</t>
  </si>
  <si>
    <t>Equinox Gold Corp.</t>
  </si>
  <si>
    <t>CGFLHY-R</t>
  </si>
  <si>
    <t>Antofagasta plc</t>
  </si>
  <si>
    <t>GBP</t>
  </si>
  <si>
    <t>CGGG4R-R</t>
  </si>
  <si>
    <t>Newmont Corporation</t>
  </si>
  <si>
    <t>CGLRBS-R</t>
  </si>
  <si>
    <t>SCANA Corporation</t>
  </si>
  <si>
    <t>CGM4MP-R</t>
  </si>
  <si>
    <t>AquaBounty Technologies Inc</t>
  </si>
  <si>
    <t>CH931T-R</t>
  </si>
  <si>
    <t>Vipshop Holdings Ltd Sponsored ADR</t>
  </si>
  <si>
    <t>CHD6H7-R</t>
  </si>
  <si>
    <t>LeoVegas AB</t>
  </si>
  <si>
    <t>CHK9QJ-R</t>
  </si>
  <si>
    <t>J.B. Hunt Transport Services, Inc.</t>
  </si>
  <si>
    <t>CHKL7S-R</t>
  </si>
  <si>
    <t>Lowe's Companies, Inc.</t>
  </si>
  <si>
    <t>CHMCNG-R</t>
  </si>
  <si>
    <t>Square Enix Holdings Co., Ltd.</t>
  </si>
  <si>
    <t>CHMGVK-R</t>
  </si>
  <si>
    <t>Yuexiu Transport Infrastructure Limited</t>
  </si>
  <si>
    <t>CHP9B8-R</t>
  </si>
  <si>
    <t>Armstrong World Industries, Inc.</t>
  </si>
  <si>
    <t>CHR1NX-R</t>
  </si>
  <si>
    <t>Micron Technology, Inc.</t>
  </si>
  <si>
    <t>CJ5TFB-R</t>
  </si>
  <si>
    <t>Clearway Energy, Inc. Class C</t>
  </si>
  <si>
    <t>CJPSHY-R</t>
  </si>
  <si>
    <t>Dexco SA</t>
  </si>
  <si>
    <t>CJQN0M-R</t>
  </si>
  <si>
    <t>Dean Foods Company</t>
  </si>
  <si>
    <t>CJRXFT-R</t>
  </si>
  <si>
    <t>Chung-Hsin Electric &amp; Machinery Manufacturing Corp.</t>
  </si>
  <si>
    <t>CJS1PY-R</t>
  </si>
  <si>
    <t>Gungho Online Entertainment, Inc.</t>
  </si>
  <si>
    <t>CJTQXJ-R</t>
  </si>
  <si>
    <t>E*TRADE Financial Corporation</t>
  </si>
  <si>
    <t>CJV3MW-R</t>
  </si>
  <si>
    <t>Energy Select Sector SPDR Fund</t>
  </si>
  <si>
    <t>CJVKH9-R</t>
  </si>
  <si>
    <t>Clorox Company</t>
  </si>
  <si>
    <t>CJVLKB-R</t>
  </si>
  <si>
    <t>ARRIS International Plc</t>
  </si>
  <si>
    <t>CJWTXH-R</t>
  </si>
  <si>
    <t>Mincor Resources NL</t>
  </si>
  <si>
    <t>CK2BY5-R</t>
  </si>
  <si>
    <t>Juno Therapeutics, Inc.</t>
  </si>
  <si>
    <t>CK49JW-R</t>
  </si>
  <si>
    <t>nCino Inc</t>
  </si>
  <si>
    <t>CKHCJ4-R</t>
  </si>
  <si>
    <t>DoorDash, Inc. Class A</t>
  </si>
  <si>
    <t>CKPB3Z-R</t>
  </si>
  <si>
    <t>Atlassian Corp Class A</t>
  </si>
  <si>
    <t>CL1QH9-R</t>
  </si>
  <si>
    <t>Fortinet, Inc.</t>
  </si>
  <si>
    <t>CL8GS1-R</t>
  </si>
  <si>
    <t>RIV Capital, Inc. Class A</t>
  </si>
  <si>
    <t>CM103L-R</t>
  </si>
  <si>
    <t>Credit Saison Co., Ltd.</t>
  </si>
  <si>
    <t>CM212K-R</t>
  </si>
  <si>
    <t>Balrampur Chini Mills Ltd</t>
  </si>
  <si>
    <t>CM4SB4-R</t>
  </si>
  <si>
    <t>Leonardo SpA</t>
  </si>
  <si>
    <t>CM676M-R</t>
  </si>
  <si>
    <t>JinkoSolar Holding Co., Ltd. Sponsored ADR</t>
  </si>
  <si>
    <t>CM7RNL-R</t>
  </si>
  <si>
    <t>Pacer Data &amp; Infrastructure Real Estate ETF</t>
  </si>
  <si>
    <t>CMBHX5-R</t>
  </si>
  <si>
    <t>China Tower Corp. Ltd. Class H</t>
  </si>
  <si>
    <t>CN3RMD-R</t>
  </si>
  <si>
    <t>Mawson Infrastructure Group Inc</t>
  </si>
  <si>
    <t>CN4BLT-R</t>
  </si>
  <si>
    <t>Pathward Financial, Inc.</t>
  </si>
  <si>
    <t>CN4ZZK-R</t>
  </si>
  <si>
    <t>Mead Johnson Nutrition Company</t>
  </si>
  <si>
    <t>CN7T72-R</t>
  </si>
  <si>
    <t>ANSYS, Inc.</t>
  </si>
  <si>
    <t>CN97ZF-R</t>
  </si>
  <si>
    <t>Croda International Plc</t>
  </si>
  <si>
    <t>CNWZ6J-R</t>
  </si>
  <si>
    <t>First Trust Dow Jones International Internet ETF</t>
  </si>
  <si>
    <t>CP8KFJ-R</t>
  </si>
  <si>
    <t>SMART Global Holdings, Inc.</t>
  </si>
  <si>
    <t>CP9S30-R</t>
  </si>
  <si>
    <t>Tongling Nonferrous Metals Group Co., Ltd. Class A</t>
  </si>
  <si>
    <t>CPCV0Y-R</t>
  </si>
  <si>
    <t>Synopsys, Inc.</t>
  </si>
  <si>
    <t>CPCW2Z-R</t>
  </si>
  <si>
    <t>Cummins Inc.</t>
  </si>
  <si>
    <t>CPDD2G-R</t>
  </si>
  <si>
    <t>Telefonica SA</t>
  </si>
  <si>
    <t>CQ1XR7-R</t>
  </si>
  <si>
    <t>Teladoc Health, Inc.</t>
  </si>
  <si>
    <t>CQF0XN-R</t>
  </si>
  <si>
    <t>Inogen, Inc.</t>
  </si>
  <si>
    <t>CQFC1G-R</t>
  </si>
  <si>
    <t>Lynas Rare Earths Limited</t>
  </si>
  <si>
    <t>CQY5QT-R</t>
  </si>
  <si>
    <t>SolarEdge Technologies, Inc.</t>
  </si>
  <si>
    <t>CR1J72-R</t>
  </si>
  <si>
    <t>Thaifoods Group Public Co. Ltd. NVDR</t>
  </si>
  <si>
    <t>TH</t>
  </si>
  <si>
    <t>THB</t>
  </si>
  <si>
    <t>CRHPMR-R</t>
  </si>
  <si>
    <t>Pentair plc</t>
  </si>
  <si>
    <t>CRHQ9D-R</t>
  </si>
  <si>
    <t>Materialise NV Sponsored ADR</t>
  </si>
  <si>
    <t>CRL9M6-R</t>
  </si>
  <si>
    <t>Lazard Ltd Class A</t>
  </si>
  <si>
    <t>CRM45Z-R</t>
  </si>
  <si>
    <t>Haynes International, Inc.</t>
  </si>
  <si>
    <t>CRP3ZV-R</t>
  </si>
  <si>
    <t>Zions Bancorporation, N.A.</t>
  </si>
  <si>
    <t>CSC7N1-R</t>
  </si>
  <si>
    <t>Robinhood Markets, Inc. Class A</t>
  </si>
  <si>
    <t>CSDT95-R</t>
  </si>
  <si>
    <t>Sprouts Farmers Market, Inc.</t>
  </si>
  <si>
    <t>CSFJSZ-R</t>
  </si>
  <si>
    <t>American Airlines Group Inc.</t>
  </si>
  <si>
    <t>CSMTMQ-R</t>
  </si>
  <si>
    <t>Walmart Inc.</t>
  </si>
  <si>
    <t>CSPHV9-R</t>
  </si>
  <si>
    <t>Yokogawa Electric Corp.</t>
  </si>
  <si>
    <t>CSQ76Z-R</t>
  </si>
  <si>
    <t>Nordic Semiconductor ASA</t>
  </si>
  <si>
    <t>CSS5YT-R</t>
  </si>
  <si>
    <t>Omega Healthcare Investors, Inc.</t>
  </si>
  <si>
    <t>CSSFF1-R</t>
  </si>
  <si>
    <t>BHP Group Ltd Sponsored American Depositary Receipt Repr 2 Shs</t>
  </si>
  <si>
    <t>CSVYBJ-R</t>
  </si>
  <si>
    <t>Vanguard Short-Term Corporate Bond ETF</t>
  </si>
  <si>
    <t>CTYNJ1-R</t>
  </si>
  <si>
    <t>General Electric Company</t>
  </si>
  <si>
    <t>CV39RS-R</t>
  </si>
  <si>
    <t>IAC Inc.</t>
  </si>
  <si>
    <t>CVS9ZN-R</t>
  </si>
  <si>
    <t>Microvast Holdings, Inc.</t>
  </si>
  <si>
    <t>CVZ4KL-R</t>
  </si>
  <si>
    <t>Georg Fischer AG</t>
  </si>
  <si>
    <t>CVZQ4M-R</t>
  </si>
  <si>
    <t>Rumo SA</t>
  </si>
  <si>
    <t>CW0MCZ-R</t>
  </si>
  <si>
    <t>NorthWestern Corporation</t>
  </si>
  <si>
    <t>CW0Z19-R</t>
  </si>
  <si>
    <t>Home BancShares, Inc.</t>
  </si>
  <si>
    <t>CWDHPS-R</t>
  </si>
  <si>
    <t>iShares Robotics and Artificial Intelligence Multisector ETF</t>
  </si>
  <si>
    <t>CWJ8CT-R</t>
  </si>
  <si>
    <t>Enanta Pharmaceuticals, Inc.</t>
  </si>
  <si>
    <t>CWL0TK-R</t>
  </si>
  <si>
    <t>Telos Corporation</t>
  </si>
  <si>
    <t>CWRF0J-R</t>
  </si>
  <si>
    <t>Mallinckrodt public limited company</t>
  </si>
  <si>
    <t>CX48GH-R</t>
  </si>
  <si>
    <t>Toro Energy Limited</t>
  </si>
  <si>
    <t>CX5R8W-R</t>
  </si>
  <si>
    <t>Telefonaktiebolaget LM Ericsson Sponsored ADR Class B</t>
  </si>
  <si>
    <t>CY644B-R</t>
  </si>
  <si>
    <t>Morgan Stanley</t>
  </si>
  <si>
    <t>CY82W5-R</t>
  </si>
  <si>
    <t>Taiwan Semiconductor Manufacturing Co., Ltd.</t>
  </si>
  <si>
    <t>CY93V4-R</t>
  </si>
  <si>
    <t>Tata Motors Limited Sponsored ADR</t>
  </si>
  <si>
    <t>CYB1M0-R</t>
  </si>
  <si>
    <t>Amgen Inc.</t>
  </si>
  <si>
    <t>CYB6Y5-R</t>
  </si>
  <si>
    <t>Coca-Cola Company</t>
  </si>
  <si>
    <t>CYBC69-R</t>
  </si>
  <si>
    <t>Hormel Foods Corporation</t>
  </si>
  <si>
    <t>CYC4Q1-R</t>
  </si>
  <si>
    <t>Apartment Investment &amp; Management Co Class A</t>
  </si>
  <si>
    <t>CZ9VBX-R</t>
  </si>
  <si>
    <t>AGL Resources, Inc.</t>
  </si>
  <si>
    <t>CZBYFY-R</t>
  </si>
  <si>
    <t>KLA Corporation</t>
  </si>
  <si>
    <t>CZK47R-R</t>
  </si>
  <si>
    <t>Everi Holdings, Inc.</t>
  </si>
  <si>
    <t>CZNM04-R</t>
  </si>
  <si>
    <t>Magazine Luiza S.A.</t>
  </si>
  <si>
    <t>CZX0HG-R</t>
  </si>
  <si>
    <t>Blueprint Medicines Corp.</t>
  </si>
  <si>
    <t>D0GRVM-R</t>
  </si>
  <si>
    <t>Paladin Energy Ltd</t>
  </si>
  <si>
    <t>D0J4GX-R</t>
  </si>
  <si>
    <t>Miura Co., Ltd.</t>
  </si>
  <si>
    <t>D0LDT1-R</t>
  </si>
  <si>
    <t>NVR, Inc.</t>
  </si>
  <si>
    <t>D0MFCM-R</t>
  </si>
  <si>
    <t>Zendesk, Inc.</t>
  </si>
  <si>
    <t>D0QHLW-R</t>
  </si>
  <si>
    <t>First Solar, Inc.</t>
  </si>
  <si>
    <t>D0Y5G8-R</t>
  </si>
  <si>
    <t>VNET Group, Inc. Sponsored ADR</t>
  </si>
  <si>
    <t>D14Q5N-R</t>
  </si>
  <si>
    <t>Bilibili, Inc. Class Z</t>
  </si>
  <si>
    <t>D1P43P-R</t>
  </si>
  <si>
    <t>CF Industries Holdings, Inc.</t>
  </si>
  <si>
    <t>D1QXJC-R</t>
  </si>
  <si>
    <t>Piedmont Office Realty Trust, Inc. Class A</t>
  </si>
  <si>
    <t>D1RCCS-R</t>
  </si>
  <si>
    <t>Legg Mason, Inc.</t>
  </si>
  <si>
    <t>D2CG0Y-R</t>
  </si>
  <si>
    <t>Concentrix Corporation</t>
  </si>
  <si>
    <t>D2GGSS-R</t>
  </si>
  <si>
    <t>Squarespace, Inc. Class A</t>
  </si>
  <si>
    <t>D2RP35-R</t>
  </si>
  <si>
    <t>Avon Products, Inc.</t>
  </si>
  <si>
    <t>D2WLKV-R</t>
  </si>
  <si>
    <t>Mitsubishi Heavy Industries, Ltd.</t>
  </si>
  <si>
    <t>D2ZJ8Q-R</t>
  </si>
  <si>
    <t>SPS Commerce, Inc.</t>
  </si>
  <si>
    <t>D3NYD2-R</t>
  </si>
  <si>
    <t>IHS Holding Ltd.</t>
  </si>
  <si>
    <t>D3VZJC-R</t>
  </si>
  <si>
    <t>Robert Half International Inc.</t>
  </si>
  <si>
    <t>D3ZY22-R</t>
  </si>
  <si>
    <t>Helmerich &amp; Payne, Inc.</t>
  </si>
  <si>
    <t>D4C1S0-R</t>
  </si>
  <si>
    <t>HEXO Corp.</t>
  </si>
  <si>
    <t>D4GQJ6-R</t>
  </si>
  <si>
    <t>Allegro MicroSystems, Inc.</t>
  </si>
  <si>
    <t>D4NXL8-R</t>
  </si>
  <si>
    <t>Infrastrutture Wireless Italiane S.p.A.</t>
  </si>
  <si>
    <t>D4VRCD-R</t>
  </si>
  <si>
    <t>Brixmor Property Group, Inc.</t>
  </si>
  <si>
    <t>D4VZNG-R</t>
  </si>
  <si>
    <t>Allison Transmission Holdings, Inc.</t>
  </si>
  <si>
    <t>D502G9-R</t>
  </si>
  <si>
    <t>American Electric Power Company, Inc.</t>
  </si>
  <si>
    <t>D50TX0-R</t>
  </si>
  <si>
    <t>American National Group, Inc.</t>
  </si>
  <si>
    <t>D53TLT-R</t>
  </si>
  <si>
    <t>Austevoll Seafood ASA</t>
  </si>
  <si>
    <t>D545SN-R</t>
  </si>
  <si>
    <t>ONE Gas, Inc.</t>
  </si>
  <si>
    <t>D54BL9-R</t>
  </si>
  <si>
    <t>Bed Bath &amp; Beyond Inc.</t>
  </si>
  <si>
    <t>D5DNM8-R</t>
  </si>
  <si>
    <t>OCI NV</t>
  </si>
  <si>
    <t>D5J1KY-R</t>
  </si>
  <si>
    <t>Argo Blockchain Plc</t>
  </si>
  <si>
    <t>D60L5H-R</t>
  </si>
  <si>
    <t>Liberty Media Corp. Series C Liberty Formula One</t>
  </si>
  <si>
    <t>D62DP7-R</t>
  </si>
  <si>
    <t>Cloudflare Inc Class A</t>
  </si>
  <si>
    <t>D64187-R</t>
  </si>
  <si>
    <t>VMware, Inc. Class A</t>
  </si>
  <si>
    <t>D66FQC-R</t>
  </si>
  <si>
    <t>GS Yuasa Corporation</t>
  </si>
  <si>
    <t>D67J0M-R</t>
  </si>
  <si>
    <t>Sprout Social, Inc. Class A</t>
  </si>
  <si>
    <t>D68983-R</t>
  </si>
  <si>
    <t>CMS Energy Corporation</t>
  </si>
  <si>
    <t>D6ZG1F-R</t>
  </si>
  <si>
    <t>Futu Holdings Ltd. Sponsored ADR Class A</t>
  </si>
  <si>
    <t>D78YMT-R</t>
  </si>
  <si>
    <t>Taubman Centers, Inc.</t>
  </si>
  <si>
    <t>D79WDP-R</t>
  </si>
  <si>
    <t>Nidec Corporation</t>
  </si>
  <si>
    <t>D7CQFY-R</t>
  </si>
  <si>
    <t>RENOVA, Inc.</t>
  </si>
  <si>
    <t>D7F6RT-R</t>
  </si>
  <si>
    <t>COSCO SHIPPING Ports Limited</t>
  </si>
  <si>
    <t>D7LJD9-R</t>
  </si>
  <si>
    <t>Nevro Corp.</t>
  </si>
  <si>
    <t>D7VQ10-R</t>
  </si>
  <si>
    <t>Fisker Inc Class A</t>
  </si>
  <si>
    <t>D8D820-R</t>
  </si>
  <si>
    <t>Omnicom Group Inc</t>
  </si>
  <si>
    <t>D8DLQB-R</t>
  </si>
  <si>
    <t>Crane Holdings, Co.</t>
  </si>
  <si>
    <t>D8F5Z0-R</t>
  </si>
  <si>
    <t>Invesco Solar ETF</t>
  </si>
  <si>
    <t>D8FPTC-R</t>
  </si>
  <si>
    <t>Goodyear Tire &amp; Rubber Company</t>
  </si>
  <si>
    <t>D8J06J-R</t>
  </si>
  <si>
    <t>ZTE Corporation Class H</t>
  </si>
  <si>
    <t>D8LXS8-R</t>
  </si>
  <si>
    <t>Nippon Carbon Co., Ltd.</t>
  </si>
  <si>
    <t>D8NTSF-R</t>
  </si>
  <si>
    <t>Opendoor Technologies Inc</t>
  </si>
  <si>
    <t>D8NXL4-R</t>
  </si>
  <si>
    <t>Smurfit Kappa Group Plc</t>
  </si>
  <si>
    <t>D8P1V8-R</t>
  </si>
  <si>
    <t>China Suntien Green Energy Corporation Limited Class H</t>
  </si>
  <si>
    <t>D8S86J-R</t>
  </si>
  <si>
    <t>Vroom, Inc.</t>
  </si>
  <si>
    <t>D8W7S6-R</t>
  </si>
  <si>
    <t>Invesco Senior Loan ETF</t>
  </si>
  <si>
    <t>D90WWT-R</t>
  </si>
  <si>
    <t>Signify Health, Inc. Class A</t>
  </si>
  <si>
    <t>D95F9V-R</t>
  </si>
  <si>
    <t>iShares MSCI USA Value Factor ETF</t>
  </si>
  <si>
    <t>D9BWZ6-R</t>
  </si>
  <si>
    <t>Gitlab, Inc. Class A</t>
  </si>
  <si>
    <t>D9JH82-R</t>
  </si>
  <si>
    <t>WESCO International, Inc.</t>
  </si>
  <si>
    <t>D9KCYX-R</t>
  </si>
  <si>
    <t>Hermes International SCA</t>
  </si>
  <si>
    <t>D9N46H-R</t>
  </si>
  <si>
    <t>Sega Sammy Holdings Inc.</t>
  </si>
  <si>
    <t>D9P31D-R</t>
  </si>
  <si>
    <t>Moog Inc. Class A</t>
  </si>
  <si>
    <t>D9QJSR-R</t>
  </si>
  <si>
    <t>Datalogic S.p.A.</t>
  </si>
  <si>
    <t>D9RT6Y-R</t>
  </si>
  <si>
    <t>Energy Transfer LP</t>
  </si>
  <si>
    <t>DBBKL3-R</t>
  </si>
  <si>
    <t>First Trust NASDAQ Cybersecurity ETF</t>
  </si>
  <si>
    <t>DBNXVB-R</t>
  </si>
  <si>
    <t>Berkshire Hathaway Inc. Class B</t>
  </si>
  <si>
    <t>DBPQC2-R</t>
  </si>
  <si>
    <t>DIRECTV</t>
  </si>
  <si>
    <t>DBS1T8-R</t>
  </si>
  <si>
    <t>MTN Group Limited</t>
  </si>
  <si>
    <t>DBXNLL-R</t>
  </si>
  <si>
    <t>CD Projekt S.A.</t>
  </si>
  <si>
    <t>PL</t>
  </si>
  <si>
    <t>PLN</t>
  </si>
  <si>
    <t>DCKZCP-R</t>
  </si>
  <si>
    <t>American Homes 4 Rent Class A</t>
  </si>
  <si>
    <t>DCZY5Y-R</t>
  </si>
  <si>
    <t>Grand Canyon Education, Inc.</t>
  </si>
  <si>
    <t>DD4Z62-R</t>
  </si>
  <si>
    <t>Ping An Healthcare and Technology Company Limited</t>
  </si>
  <si>
    <t>DD5JW6-R</t>
  </si>
  <si>
    <t>PhosAgro PJSC</t>
  </si>
  <si>
    <t>RU</t>
  </si>
  <si>
    <t>RUB</t>
  </si>
  <si>
    <t>DDS5V3-R</t>
  </si>
  <si>
    <t>IAA, Inc.</t>
  </si>
  <si>
    <t>DDZB0B-R</t>
  </si>
  <si>
    <t>Align Technology, Inc.</t>
  </si>
  <si>
    <t>DF29Q4-R</t>
  </si>
  <si>
    <t>SKY Perfect JSAT Holdings Inc.</t>
  </si>
  <si>
    <t>DF2CV6-R</t>
  </si>
  <si>
    <t>Cinemark Holdings, Inc.</t>
  </si>
  <si>
    <t>DF2L7D-R</t>
  </si>
  <si>
    <t>Marvell Technology, Inc.</t>
  </si>
  <si>
    <t>DF2WYT-R</t>
  </si>
  <si>
    <t>Teradata Corporation</t>
  </si>
  <si>
    <t>DF37H0-R</t>
  </si>
  <si>
    <t>Anglo American Platinum Limited</t>
  </si>
  <si>
    <t>DF3CR4-R</t>
  </si>
  <si>
    <t>Svenska Cellulosa AB SCA Class B</t>
  </si>
  <si>
    <t>DF43D2-R</t>
  </si>
  <si>
    <t>IM Cannabis Corp</t>
  </si>
  <si>
    <t>DF47SB-R</t>
  </si>
  <si>
    <t>Aeva Technologies, Inc.</t>
  </si>
  <si>
    <t>DF9PT2-R</t>
  </si>
  <si>
    <t>Bank of New York Mellon Corp</t>
  </si>
  <si>
    <t>DFFH4R-R</t>
  </si>
  <si>
    <t>Camel Group Co., Ltd. Class A</t>
  </si>
  <si>
    <t>DFM8KK-R</t>
  </si>
  <si>
    <t>Univar Solutions Inc.</t>
  </si>
  <si>
    <t>DFV3BQ-R</t>
  </si>
  <si>
    <t>China Three Gorges Renewables (Group) Co., Ltd. Class A</t>
  </si>
  <si>
    <t>DG27Q5-R</t>
  </si>
  <si>
    <t>Emerson Electric Co.</t>
  </si>
  <si>
    <t>DG2GT1-R</t>
  </si>
  <si>
    <t>China Everbright Greentech Ltd.</t>
  </si>
  <si>
    <t>DG5QBF-R</t>
  </si>
  <si>
    <t>China Power International Development Ltd</t>
  </si>
  <si>
    <t>DG6SCF-R</t>
  </si>
  <si>
    <t>Kansas City Southern</t>
  </si>
  <si>
    <t>DG71WP-R</t>
  </si>
  <si>
    <t>Frontier Communications Corporation Class B</t>
  </si>
  <si>
    <t>DG9DBW-R</t>
  </si>
  <si>
    <t>Vanguard FTSE Europe ETF</t>
  </si>
  <si>
    <t>DGBZCC-R</t>
  </si>
  <si>
    <t>Delta Air Lines, Inc.</t>
  </si>
  <si>
    <t>DGJB2X-R</t>
  </si>
  <si>
    <t>PharmaCielo Ltd.</t>
  </si>
  <si>
    <t>DH6WPM-R</t>
  </si>
  <si>
    <t>Service Corporation International</t>
  </si>
  <si>
    <t>DH79H0-R</t>
  </si>
  <si>
    <t>Whirlpool Corporation</t>
  </si>
  <si>
    <t>DH7WLK-R</t>
  </si>
  <si>
    <t>Duke Realty Corporation</t>
  </si>
  <si>
    <t>DH80VP-R</t>
  </si>
  <si>
    <t>iShares MSCI Singapore ETF</t>
  </si>
  <si>
    <t>DH91TN-R</t>
  </si>
  <si>
    <t>Advantech Co., Ltd.</t>
  </si>
  <si>
    <t>DHC1MJ-R</t>
  </si>
  <si>
    <t>Cablevision Systems Corporation Class A</t>
  </si>
  <si>
    <t>DHDNQ1-R</t>
  </si>
  <si>
    <t>NGK Insulators, Ltd.</t>
  </si>
  <si>
    <t>DHFG6S-R</t>
  </si>
  <si>
    <t>United Microelectronics Corp.</t>
  </si>
  <si>
    <t>DHZ5S4-R</t>
  </si>
  <si>
    <t>Advent Technologies Holdings, Inc. Class A</t>
  </si>
  <si>
    <t>DJBQ39-R</t>
  </si>
  <si>
    <t>Copart, Inc.</t>
  </si>
  <si>
    <t>DJC2TN-R</t>
  </si>
  <si>
    <t>Adobe Incorporated</t>
  </si>
  <si>
    <t>DJC60R-R</t>
  </si>
  <si>
    <t>Conagra Brands, Inc.</t>
  </si>
  <si>
    <t>DJD3SM-R</t>
  </si>
  <si>
    <t>National Fuel Gas Company</t>
  </si>
  <si>
    <t>DJFHDX-R</t>
  </si>
  <si>
    <t>Invesco Dynamic Networking ETF</t>
  </si>
  <si>
    <t>DJJ9XP-R</t>
  </si>
  <si>
    <t>Chimera Investment Corporation</t>
  </si>
  <si>
    <t>DJJVV2-R</t>
  </si>
  <si>
    <t>Nissan Chemical Corporation</t>
  </si>
  <si>
    <t>DJKSLY-R</t>
  </si>
  <si>
    <t>International Games System Co., Ltd.</t>
  </si>
  <si>
    <t>DJM456-R</t>
  </si>
  <si>
    <t>Century Iron &amp; Steel Industrial Co., Ltd.</t>
  </si>
  <si>
    <t>DJRRBX-R</t>
  </si>
  <si>
    <t>Sumo Logic, Inc.</t>
  </si>
  <si>
    <t>DJY19R-R</t>
  </si>
  <si>
    <t>Soltec Power Holdings SA</t>
  </si>
  <si>
    <t>DJYY8V-R</t>
  </si>
  <si>
    <t>South32 Ltd.</t>
  </si>
  <si>
    <t>DK438V-R</t>
  </si>
  <si>
    <t>Covetrus, Inc.</t>
  </si>
  <si>
    <t>DKJ8VM-R</t>
  </si>
  <si>
    <t>Dillard's, Inc. Class A</t>
  </si>
  <si>
    <t>DKJY37-R</t>
  </si>
  <si>
    <t>Berkeley Energia Limited</t>
  </si>
  <si>
    <t>DKKCK8-R</t>
  </si>
  <si>
    <t>Atara Biotherapeutics Inc</t>
  </si>
  <si>
    <t>DKMXT1-R</t>
  </si>
  <si>
    <t>BT Group plc</t>
  </si>
  <si>
    <t>DKTB77-R</t>
  </si>
  <si>
    <t>Targa Resources Corp.</t>
  </si>
  <si>
    <t>DLMRLZ-R</t>
  </si>
  <si>
    <t>Pennon Group Plc</t>
  </si>
  <si>
    <t>DLSCJF-R</t>
  </si>
  <si>
    <t>Intrepid Potash, Inc.</t>
  </si>
  <si>
    <t>DLSMXK-R</t>
  </si>
  <si>
    <t>Weyerhaeuser Company</t>
  </si>
  <si>
    <t>DLV3QY-R</t>
  </si>
  <si>
    <t>Asia-Potash International Investment (Guangzhou) Co., Ltd. Class A</t>
  </si>
  <si>
    <t>DM1B7F-R</t>
  </si>
  <si>
    <t>Construction Partners, Inc. Class A</t>
  </si>
  <si>
    <t>DM1F58-R</t>
  </si>
  <si>
    <t>Vitesse Energy, Inc.</t>
  </si>
  <si>
    <t>DM5DLV-R</t>
  </si>
  <si>
    <t>AZEK Co., Inc. Class A</t>
  </si>
  <si>
    <t>DMRTGW-R</t>
  </si>
  <si>
    <t>Granite Construction Incorporated</t>
  </si>
  <si>
    <t>DMRWLY-R</t>
  </si>
  <si>
    <t>Albemarle Corporation</t>
  </si>
  <si>
    <t>DMS667-R</t>
  </si>
  <si>
    <t>Jiangsu Expressway Co. Ltd. Class H</t>
  </si>
  <si>
    <t>DMX4QY-R</t>
  </si>
  <si>
    <t>APA Corporation</t>
  </si>
  <si>
    <t>DMXKJB-R</t>
  </si>
  <si>
    <t>Deutsche Telekom AG</t>
  </si>
  <si>
    <t>DMZNJ9-R</t>
  </si>
  <si>
    <t>NARI Technology Co., Ltd. Class A</t>
  </si>
  <si>
    <t>DN1BCJ-R</t>
  </si>
  <si>
    <t>PT Bank BTPN Syariah Tbk</t>
  </si>
  <si>
    <t>ID</t>
  </si>
  <si>
    <t>IDR</t>
  </si>
  <si>
    <t>DNSP7S-R</t>
  </si>
  <si>
    <t>Retail Properties of America, Inc. Class A</t>
  </si>
  <si>
    <t>DNWLTJ-R</t>
  </si>
  <si>
    <t>Black Hills Corporation</t>
  </si>
  <si>
    <t>DNWWBS-R</t>
  </si>
  <si>
    <t>UEX Corporation</t>
  </si>
  <si>
    <t>DNXNVJ-R</t>
  </si>
  <si>
    <t>Timken Company</t>
  </si>
  <si>
    <t>DNY1KW-R</t>
  </si>
  <si>
    <t>Pitney Bowes Inc.</t>
  </si>
  <si>
    <t>DP1CY0-R</t>
  </si>
  <si>
    <t>Grupo Aeroportuario del Sureste SAB de CV Sponsored ADR Class B</t>
  </si>
  <si>
    <t>MX</t>
  </si>
  <si>
    <t>DP3SND-R</t>
  </si>
  <si>
    <t>MaxLinear, Inc.</t>
  </si>
  <si>
    <t>DQ17SZ-R</t>
  </si>
  <si>
    <t>FARO Technologies, Inc.</t>
  </si>
  <si>
    <t>DQ36JT-R</t>
  </si>
  <si>
    <t>CIE Automotive, S.A.</t>
  </si>
  <si>
    <t>DQ3CVZ-R</t>
  </si>
  <si>
    <t>Khon Kaen Sugar Industry Public Co. Ltd. NVDR</t>
  </si>
  <si>
    <t>DQ510J-R</t>
  </si>
  <si>
    <t>Agnico Eagle Mines Limited</t>
  </si>
  <si>
    <t>DQ8HMS-R</t>
  </si>
  <si>
    <t>CubeSmart</t>
  </si>
  <si>
    <t>DQKC5R-R</t>
  </si>
  <si>
    <t>Global X S&amp;P 500 Quality Dividend ETF</t>
  </si>
  <si>
    <t>DQZ5BH-R</t>
  </si>
  <si>
    <t>Aris Water Solutions, Inc. Class A</t>
  </si>
  <si>
    <t>DQZWBT-R</t>
  </si>
  <si>
    <t>Premier, Inc. Class A</t>
  </si>
  <si>
    <t>DR4VYL-R</t>
  </si>
  <si>
    <t>China XLX Fertiliser Ltd.</t>
  </si>
  <si>
    <t>DR98BQ-R</t>
  </si>
  <si>
    <t>HUB24 Limited</t>
  </si>
  <si>
    <t>DR9KSW-R</t>
  </si>
  <si>
    <t>PetSmart, Inc.</t>
  </si>
  <si>
    <t>DRBC9M-R</t>
  </si>
  <si>
    <t>W.W. Grainger, Inc.</t>
  </si>
  <si>
    <t>DRBPYY-R</t>
  </si>
  <si>
    <t>Mercedes-Benz Group AG</t>
  </si>
  <si>
    <t>DRCHGP-R</t>
  </si>
  <si>
    <t>Meidensha Corporation</t>
  </si>
  <si>
    <t>DS7KRR-R</t>
  </si>
  <si>
    <t>Springworks Therapeutics, Inc.</t>
  </si>
  <si>
    <t>DS9SB5-R</t>
  </si>
  <si>
    <t>Corbion NV</t>
  </si>
  <si>
    <t>DSBCFQ-R</t>
  </si>
  <si>
    <t>Envision Healthcare Corp.</t>
  </si>
  <si>
    <t>DSDK8F-R</t>
  </si>
  <si>
    <t>Despegar.com, Corp.</t>
  </si>
  <si>
    <t>AR</t>
  </si>
  <si>
    <t>DSXPK2-R</t>
  </si>
  <si>
    <t>Hannon Armstrong Sustainable Infrastructure Capital, Inc.</t>
  </si>
  <si>
    <t>DT4WM5-R</t>
  </si>
  <si>
    <t>Megaport Ltd.</t>
  </si>
  <si>
    <t>DT59Y2-R</t>
  </si>
  <si>
    <t>Yelp Inc</t>
  </si>
  <si>
    <t>DTF8R5-R</t>
  </si>
  <si>
    <t>Syndax Pharmaceuticals Inc</t>
  </si>
  <si>
    <t>DTFSGD-R</t>
  </si>
  <si>
    <t>Locaweb Servicos de Internet SA</t>
  </si>
  <si>
    <t>DTGY93-R</t>
  </si>
  <si>
    <t>Royal Vopak NV</t>
  </si>
  <si>
    <t>DTKPJP-R</t>
  </si>
  <si>
    <t>American Tower Corporation</t>
  </si>
  <si>
    <t>DTKZ1Y-R</t>
  </si>
  <si>
    <t>Bank of America Corp</t>
  </si>
  <si>
    <t>DTMN8J-R</t>
  </si>
  <si>
    <t>Rolls-Royce Holdings plc</t>
  </si>
  <si>
    <t>DTPGWC-R</t>
  </si>
  <si>
    <t>Global X Copper Miners ETF</t>
  </si>
  <si>
    <t>DV4LYR-R</t>
  </si>
  <si>
    <t>Bentley Systems, Incorporated Class B</t>
  </si>
  <si>
    <t>DVDYWL-R</t>
  </si>
  <si>
    <t>Victoria's Secret &amp; Company</t>
  </si>
  <si>
    <t>DVLVWW-R</t>
  </si>
  <si>
    <t>Argan, Inc.</t>
  </si>
  <si>
    <t>DVM7M7-R</t>
  </si>
  <si>
    <t>Kawasaki Heavy Industries Ltd.</t>
  </si>
  <si>
    <t>DVMQKQ-R</t>
  </si>
  <si>
    <t>Anywhere Real Estate Inc.</t>
  </si>
  <si>
    <t>DVN4B2-R</t>
  </si>
  <si>
    <t>Xiamen Tungsten Co. Ltd. Class A</t>
  </si>
  <si>
    <t>DVNMT2-R</t>
  </si>
  <si>
    <t>Yext, Inc.</t>
  </si>
  <si>
    <t>DVPNX5-R</t>
  </si>
  <si>
    <t>Digihost Technology Inc</t>
  </si>
  <si>
    <t>DWDLFG-R</t>
  </si>
  <si>
    <t>Flora Growth Corp.</t>
  </si>
  <si>
    <t>DWPVQS-R</t>
  </si>
  <si>
    <t>Aspen Technology, Inc.</t>
  </si>
  <si>
    <t>DWQQCL-R</t>
  </si>
  <si>
    <t>First Majestic Silver Corp.</t>
  </si>
  <si>
    <t>DX9NZT-R</t>
  </si>
  <si>
    <t>Roblox Corp. Class A</t>
  </si>
  <si>
    <t>DXTWTY-R</t>
  </si>
  <si>
    <t>AutoStore Holdings Ltd.</t>
  </si>
  <si>
    <t>DXVDJ4-R</t>
  </si>
  <si>
    <t>Skyworks Solutions, Inc.</t>
  </si>
  <si>
    <t>DXW84Y-R</t>
  </si>
  <si>
    <t>Snap-on Incorporated</t>
  </si>
  <si>
    <t>DXZQS6-R</t>
  </si>
  <si>
    <t>Principal Financial Group, Inc.</t>
  </si>
  <si>
    <t>DY2K4V-R</t>
  </si>
  <si>
    <t>Coromandel International Limited</t>
  </si>
  <si>
    <t>DYPYD9-R</t>
  </si>
  <si>
    <t>Darktrace PLC</t>
  </si>
  <si>
    <t>DYZHRC-R</t>
  </si>
  <si>
    <t>Orion Office REIT, Inc.</t>
  </si>
  <si>
    <t>DYZT1C-R</t>
  </si>
  <si>
    <t>Carter's, Inc.</t>
  </si>
  <si>
    <t>DZ32DK-R</t>
  </si>
  <si>
    <t>Green Dot Corporation Class A</t>
  </si>
  <si>
    <t>DZ437D-R</t>
  </si>
  <si>
    <t>ArcelorMittal SA</t>
  </si>
  <si>
    <t>LU</t>
  </si>
  <si>
    <t>DZ4QDZ-R</t>
  </si>
  <si>
    <t>First Niagara Financial Group, Inc.</t>
  </si>
  <si>
    <t>DZ4XT5-R</t>
  </si>
  <si>
    <t>Westshore Terminals Investment Corporation</t>
  </si>
  <si>
    <t>DZ776B-R</t>
  </si>
  <si>
    <t>Windstream Holdings, Inc.</t>
  </si>
  <si>
    <t>F04K6X-R</t>
  </si>
  <si>
    <t>BlackBerry Limited</t>
  </si>
  <si>
    <t>F05QG0-R</t>
  </si>
  <si>
    <t>Domino's Pizza, Inc.</t>
  </si>
  <si>
    <t>F07Q7W-R</t>
  </si>
  <si>
    <t>Cintas Corporation</t>
  </si>
  <si>
    <t>F09CDF-R</t>
  </si>
  <si>
    <t>Toray Industries, Inc.</t>
  </si>
  <si>
    <t>F0BW8V-R</t>
  </si>
  <si>
    <t>London Stock Exchange Group plc</t>
  </si>
  <si>
    <t>F0KJLQ-R</t>
  </si>
  <si>
    <t>Zhejiang Huayou Cobalt Co., Ltd. Class A</t>
  </si>
  <si>
    <t>F0M3M6-R</t>
  </si>
  <si>
    <t>Inovalon Holdings, Inc. Class A</t>
  </si>
  <si>
    <t>F17SJ1-R</t>
  </si>
  <si>
    <t>Analog Devices, Inc.</t>
  </si>
  <si>
    <t>F1B8CH-R</t>
  </si>
  <si>
    <t>Charter Communications, Inc. Class A</t>
  </si>
  <si>
    <t>F1DFCD-R</t>
  </si>
  <si>
    <t>PulteGroup, Inc.</t>
  </si>
  <si>
    <t>F1DMRL-R</t>
  </si>
  <si>
    <t>Sonoco Products Company</t>
  </si>
  <si>
    <t>F1DNTM-R</t>
  </si>
  <si>
    <t>Raymond James Financial, Inc.</t>
  </si>
  <si>
    <t>F1DQYP-R</t>
  </si>
  <si>
    <t>Nordex SE</t>
  </si>
  <si>
    <t>F1FGGH-R</t>
  </si>
  <si>
    <t>Meta Materials Inc.</t>
  </si>
  <si>
    <t>F1FPSL-R</t>
  </si>
  <si>
    <t>Fraport AG</t>
  </si>
  <si>
    <t>F27PG1-R</t>
  </si>
  <si>
    <t>Post Holdings, Inc.</t>
  </si>
  <si>
    <t>F2D739-R</t>
  </si>
  <si>
    <t>Avnet, Inc.</t>
  </si>
  <si>
    <t>F2JNKG-R</t>
  </si>
  <si>
    <t>RPC, Inc.</t>
  </si>
  <si>
    <t>F2JQPJ-R</t>
  </si>
  <si>
    <t>E.ON SE</t>
  </si>
  <si>
    <t>F2KBX4-R</t>
  </si>
  <si>
    <t>Qualys, Inc.</t>
  </si>
  <si>
    <t>F2T280-R</t>
  </si>
  <si>
    <t>Pluralsight, Inc. Class A</t>
  </si>
  <si>
    <t>F337B6-R</t>
  </si>
  <si>
    <t>Payoneer Global Inc.</t>
  </si>
  <si>
    <t>F39WDV-R</t>
  </si>
  <si>
    <t>Prosus N.V. Class N</t>
  </si>
  <si>
    <t>F3MG05-R</t>
  </si>
  <si>
    <t>PayPoint plc</t>
  </si>
  <si>
    <t>F3NM78-R</t>
  </si>
  <si>
    <t>Comcast Corporation Class A Special</t>
  </si>
  <si>
    <t>F3P22P-R</t>
  </si>
  <si>
    <t>Hecla Mining Company</t>
  </si>
  <si>
    <t>F3WG8P-R</t>
  </si>
  <si>
    <t>PETRONAS Chemicals Group Bhd.</t>
  </si>
  <si>
    <t>F42TY5-R</t>
  </si>
  <si>
    <t>Misr Fertilizers Production Company MOPCO</t>
  </si>
  <si>
    <t>EG</t>
  </si>
  <si>
    <t>EGP</t>
  </si>
  <si>
    <t>F47RGY-R</t>
  </si>
  <si>
    <t>High Tide, Inc.</t>
  </si>
  <si>
    <t>F4G23G-R</t>
  </si>
  <si>
    <t>SentinelOne, Inc. Class A</t>
  </si>
  <si>
    <t>F4NL9B-R</t>
  </si>
  <si>
    <t>Woodward, Inc.</t>
  </si>
  <si>
    <t>F4NVTL-R</t>
  </si>
  <si>
    <t>Encompass Health Corporation</t>
  </si>
  <si>
    <t>F53S09-R</t>
  </si>
  <si>
    <t>Hyosung Heavy Industries Corp.</t>
  </si>
  <si>
    <t>F55ZTZ-R</t>
  </si>
  <si>
    <t>Yeahka Limited</t>
  </si>
  <si>
    <t>F57XHS-R</t>
  </si>
  <si>
    <t>Stem Inc</t>
  </si>
  <si>
    <t>F5M0TB-R</t>
  </si>
  <si>
    <t>Clearwater Analytics Holdings, Inc. Class A</t>
  </si>
  <si>
    <t>F5TN25-R</t>
  </si>
  <si>
    <t>Brocade Communications Systems, Inc.</t>
  </si>
  <si>
    <t>F5XQZ2-R</t>
  </si>
  <si>
    <t>Vaxart, Inc.</t>
  </si>
  <si>
    <t>F60CN6-R</t>
  </si>
  <si>
    <t>CarGurus, Inc. Class A</t>
  </si>
  <si>
    <t>F6XWC9-R</t>
  </si>
  <si>
    <t>Skechers U.S.A., Inc. Class A</t>
  </si>
  <si>
    <t>F72PJT-R</t>
  </si>
  <si>
    <t>Maxim Integrated Products, Inc.</t>
  </si>
  <si>
    <t>F74374-R</t>
  </si>
  <si>
    <t>Prima Meat Packers,Ltd.</t>
  </si>
  <si>
    <t>F7FZ5J-R</t>
  </si>
  <si>
    <t>iShares Floating Rate Bond ETF</t>
  </si>
  <si>
    <t>F7MXSC-R</t>
  </si>
  <si>
    <t>Petco Health &amp; Wellness Company, Inc. Class A</t>
  </si>
  <si>
    <t>F82H8Q-R</t>
  </si>
  <si>
    <t>Zebra Technologies Corporation Class A</t>
  </si>
  <si>
    <t>F82JBR-R</t>
  </si>
  <si>
    <t>Siemens Aktiengesellschaft</t>
  </si>
  <si>
    <t>F86GWG-R</t>
  </si>
  <si>
    <t>Toll Brothers, Inc.</t>
  </si>
  <si>
    <t>F892VX-R</t>
  </si>
  <si>
    <t>888 Holdings Plc</t>
  </si>
  <si>
    <t>GI</t>
  </si>
  <si>
    <t>F89741-R</t>
  </si>
  <si>
    <t>SFC Energy AG</t>
  </si>
  <si>
    <t>F8MM61-R</t>
  </si>
  <si>
    <t>Astra Space, Inc. Class A</t>
  </si>
  <si>
    <t>F93WLN-R</t>
  </si>
  <si>
    <t>So-Young International, Inc. Sponsored ADR Class A</t>
  </si>
  <si>
    <t>F96XCH-R</t>
  </si>
  <si>
    <t>IsoEnergy Ltd.</t>
  </si>
  <si>
    <t>F96XVZ-R</t>
  </si>
  <si>
    <t>E. I. du Pont de Nemours and Company</t>
  </si>
  <si>
    <t>F9BLWF-R</t>
  </si>
  <si>
    <t>Industrial Select Sector SPDR Fund</t>
  </si>
  <si>
    <t>F9C1VZ-R</t>
  </si>
  <si>
    <t>Heritage-Crystal Clean, Inc.</t>
  </si>
  <si>
    <t>F9C4XY-R</t>
  </si>
  <si>
    <t>Axis Capital Holdings Limited</t>
  </si>
  <si>
    <t>F9GRFZ-R</t>
  </si>
  <si>
    <t>Perspecta, Inc.</t>
  </si>
  <si>
    <t>F9RYVG-R</t>
  </si>
  <si>
    <t>National Storage Affiliates Trust</t>
  </si>
  <si>
    <t>F9VGNV-R</t>
  </si>
  <si>
    <t>CNFinance Holdings Ltd Sponsored ADR</t>
  </si>
  <si>
    <t>F9VYPD-R</t>
  </si>
  <si>
    <t>Hewlett Packard Enterprise Co.</t>
  </si>
  <si>
    <t>FB6Q6H-R</t>
  </si>
  <si>
    <t>SecureWorks Corp. Class A</t>
  </si>
  <si>
    <t>FB8B4W-R</t>
  </si>
  <si>
    <t>Welbilt Inc</t>
  </si>
  <si>
    <t>FBB432-R</t>
  </si>
  <si>
    <t>Paychex, Inc.</t>
  </si>
  <si>
    <t>FBC2XZ-R</t>
  </si>
  <si>
    <t>W R Grace &amp; Co</t>
  </si>
  <si>
    <t>FBCHQC-R</t>
  </si>
  <si>
    <t>Bath &amp; Body Works, Inc.</t>
  </si>
  <si>
    <t>FBDLTD-R</t>
  </si>
  <si>
    <t>Longchen Paper &amp; Packaging Co. Ltd.</t>
  </si>
  <si>
    <t>FBJG50-R</t>
  </si>
  <si>
    <t>China Everbright Water Limited</t>
  </si>
  <si>
    <t>SG</t>
  </si>
  <si>
    <t>SGD</t>
  </si>
  <si>
    <t>FCDQV8-R</t>
  </si>
  <si>
    <t>10x Genomics Inc Class A</t>
  </si>
  <si>
    <t>FCJF72-R</t>
  </si>
  <si>
    <t>Digital Arts Inc.</t>
  </si>
  <si>
    <t>FCJJF5-R</t>
  </si>
  <si>
    <t>China Everbright Environment Group Limited</t>
  </si>
  <si>
    <t>FCK6QT-R</t>
  </si>
  <si>
    <t>Expedia Group, Inc.</t>
  </si>
  <si>
    <t>FCM9QS-R</t>
  </si>
  <si>
    <t>Globe Telecom Inc.</t>
  </si>
  <si>
    <t>PH</t>
  </si>
  <si>
    <t>PHP</t>
  </si>
  <si>
    <t>FDNQK6-R</t>
  </si>
  <si>
    <t>Beijing Capital International Airport Co., Ltd. Class H</t>
  </si>
  <si>
    <t>FDPMD5-R</t>
  </si>
  <si>
    <t>Bakkafrost P/F</t>
  </si>
  <si>
    <t>FO</t>
  </si>
  <si>
    <t>FDS1XB-R</t>
  </si>
  <si>
    <t>Federal Realty Investment Trust</t>
  </si>
  <si>
    <t>FDS65G-R</t>
  </si>
  <si>
    <t>Regions Financial Corporation</t>
  </si>
  <si>
    <t>FDSCHM-R</t>
  </si>
  <si>
    <t>iShares U.S. Real Estate ETF</t>
  </si>
  <si>
    <t>FDSLYV-R</t>
  </si>
  <si>
    <t>Shibaura Machine Co., Ltd.</t>
  </si>
  <si>
    <t>FDTR3X-R</t>
  </si>
  <si>
    <t>EML Payments Ltd.</t>
  </si>
  <si>
    <t>FDVLWV-R</t>
  </si>
  <si>
    <t>EVE Energy Co. Ltd. Class A</t>
  </si>
  <si>
    <t>FF7DS9-R</t>
  </si>
  <si>
    <t>Fitbit, Inc. Class A</t>
  </si>
  <si>
    <t>FFQNC3-R</t>
  </si>
  <si>
    <t>Vertex Pharmaceuticals Incorporated</t>
  </si>
  <si>
    <t>FFR9LQ-R</t>
  </si>
  <si>
    <t>Vitasoy International Holdings Limited</t>
  </si>
  <si>
    <t>FFSWN7-R</t>
  </si>
  <si>
    <t>Shutterstock, Inc.</t>
  </si>
  <si>
    <t>FFTKKH-R</t>
  </si>
  <si>
    <t>Evoqua Water Technologies Corp</t>
  </si>
  <si>
    <t>FFVGRT-R</t>
  </si>
  <si>
    <t>Do-Fluoride New Materials Co. Ltd. Class A</t>
  </si>
  <si>
    <t>FFW72D-R</t>
  </si>
  <si>
    <t>Chicago Bridge &amp; Iron Co. NV</t>
  </si>
  <si>
    <t>FGKTN1-R</t>
  </si>
  <si>
    <t>Zhihu, Inc. Sponsored ADR</t>
  </si>
  <si>
    <t>FGPDB8-R</t>
  </si>
  <si>
    <t>China Youran Dairy Group Limited</t>
  </si>
  <si>
    <t>FGVZR8-R</t>
  </si>
  <si>
    <t>Corporate Office Properties Trust</t>
  </si>
  <si>
    <t>FGW76H-R</t>
  </si>
  <si>
    <t>Crown Holdings, Inc.</t>
  </si>
  <si>
    <t>FGWDJN-R</t>
  </si>
  <si>
    <t>Absolute Software Corporation</t>
  </si>
  <si>
    <t>FGWY6T-R</t>
  </si>
  <si>
    <t>Veritone, Inc.</t>
  </si>
  <si>
    <t>FGZT0V-R</t>
  </si>
  <si>
    <t>Zhuzhou CRRC Times Electric Co., Ltd. Class H</t>
  </si>
  <si>
    <t>FH1NKL-R</t>
  </si>
  <si>
    <t>Lennar Corporation Class A</t>
  </si>
  <si>
    <t>FH44ZL-R</t>
  </si>
  <si>
    <t>Vivint Smart Home, Inc. Class A</t>
  </si>
  <si>
    <t>FH46DZ-R</t>
  </si>
  <si>
    <t>Cangzhou Mingzhu Plastic Co., Ltd. Class A</t>
  </si>
  <si>
    <t>FJ1B1C-R</t>
  </si>
  <si>
    <t>Arthur J. Gallagher &amp; Co.</t>
  </si>
  <si>
    <t>FJ4J4C-R</t>
  </si>
  <si>
    <t>Ecolab Inc.</t>
  </si>
  <si>
    <t>FJ4NDH-R</t>
  </si>
  <si>
    <t>Ross Stores, Inc.</t>
  </si>
  <si>
    <t>FJ4S87-R</t>
  </si>
  <si>
    <t>Ares Management Corporation</t>
  </si>
  <si>
    <t>FJ4YZS-R</t>
  </si>
  <si>
    <t>CalAtlantic Group, Inc.</t>
  </si>
  <si>
    <t>FJ81WP-R</t>
  </si>
  <si>
    <t>Vanguard Real Estate ETF</t>
  </si>
  <si>
    <t>FJ8GT6-R</t>
  </si>
  <si>
    <t>NXP Semiconductors NV</t>
  </si>
  <si>
    <t>FJ9RNT-R</t>
  </si>
  <si>
    <t>First Trust Nasdaq Artificial Intelligence &amp; Robotics ETF</t>
  </si>
  <si>
    <t>FJLV3G-R</t>
  </si>
  <si>
    <t>SoftBank Corp.</t>
  </si>
  <si>
    <t>FK8CM2-R</t>
  </si>
  <si>
    <t>eHealth, Inc.</t>
  </si>
  <si>
    <t>FK941S-R</t>
  </si>
  <si>
    <t>Novavax, Inc.</t>
  </si>
  <si>
    <t>FK9YMK-R</t>
  </si>
  <si>
    <t>ON Semiconductor Corporation</t>
  </si>
  <si>
    <t>FKC83S-R</t>
  </si>
  <si>
    <t>Ta Ann Holdings Bhd.</t>
  </si>
  <si>
    <t>FL5CJW-R</t>
  </si>
  <si>
    <t>Viaplay Group AB Class B</t>
  </si>
  <si>
    <t>FLDWBD-R</t>
  </si>
  <si>
    <t>Nabors Industries Ltd.</t>
  </si>
  <si>
    <t>FLF3SM-R</t>
  </si>
  <si>
    <t>Airgas, Inc.</t>
  </si>
  <si>
    <t>FLK5JF-R</t>
  </si>
  <si>
    <t>Xinjiang Goldwind Science &amp; Technology Co., Ltd. Class H</t>
  </si>
  <si>
    <t>FM51XJ-R</t>
  </si>
  <si>
    <t>kakaopay Corp.</t>
  </si>
  <si>
    <t>FM6QZZ-R</t>
  </si>
  <si>
    <t>D-MARKET Elektronik Hizmetler ve Ticaret AS Sponsored ADR</t>
  </si>
  <si>
    <t>TR</t>
  </si>
  <si>
    <t>FM7LMS-R</t>
  </si>
  <si>
    <t>Mister Car Wash, Inc.</t>
  </si>
  <si>
    <t>FMDS8D-R</t>
  </si>
  <si>
    <t>C.H. Robinson Worldwide, Inc.</t>
  </si>
  <si>
    <t>FMDXJJ-R</t>
  </si>
  <si>
    <t>Columbia Banking System, Inc.</t>
  </si>
  <si>
    <t>FMFDFZ-R</t>
  </si>
  <si>
    <t>Agenus Inc.</t>
  </si>
  <si>
    <t>FMFR39-R</t>
  </si>
  <si>
    <t>NCR Corporation</t>
  </si>
  <si>
    <t>FMG1B7-R</t>
  </si>
  <si>
    <t>Appian Corporation Class A</t>
  </si>
  <si>
    <t>FMMCVL-R</t>
  </si>
  <si>
    <t>Coway Co., Ltd.</t>
  </si>
  <si>
    <t>FMMQHX-R</t>
  </si>
  <si>
    <t>Vanguard FTSE Emerging Markets ETF</t>
  </si>
  <si>
    <t>FMMTV4-R</t>
  </si>
  <si>
    <t>China Longyuan Power Group Corporation Ltd Class H</t>
  </si>
  <si>
    <t>FNKLL0-R</t>
  </si>
  <si>
    <t>Bank of Hawaii Corp</t>
  </si>
  <si>
    <t>FNKNQ2-R</t>
  </si>
  <si>
    <t>OGE Energy Corp.</t>
  </si>
  <si>
    <t>FNLC0Q-R</t>
  </si>
  <si>
    <t>iShares MSCI United Kingdom ETF</t>
  </si>
  <si>
    <t>FNM5LH-R</t>
  </si>
  <si>
    <t>AhnLab, Inc.</t>
  </si>
  <si>
    <t>FNMX39-R</t>
  </si>
  <si>
    <t>Ironwood Pharmaceuticals, Inc. Class A</t>
  </si>
  <si>
    <t>FNNZ05-R</t>
  </si>
  <si>
    <t>LeMaitre Vascular, Inc.</t>
  </si>
  <si>
    <t>FNQ4XY-R</t>
  </si>
  <si>
    <t>Harim Holdings Co., Ltd.</t>
  </si>
  <si>
    <t>FP8YLC-R</t>
  </si>
  <si>
    <t>Redwire Corp</t>
  </si>
  <si>
    <t>FPJGT9-R</t>
  </si>
  <si>
    <t>CS Disco, Inc.</t>
  </si>
  <si>
    <t>FPNZ48-R</t>
  </si>
  <si>
    <t>Universal Corp</t>
  </si>
  <si>
    <t>FPP2BC-R</t>
  </si>
  <si>
    <t>Plum Creek Timber Company, Inc.</t>
  </si>
  <si>
    <t>FPP9SL-R</t>
  </si>
  <si>
    <t>Nordstrom, Inc.</t>
  </si>
  <si>
    <t>FPPSQ1-R</t>
  </si>
  <si>
    <t>Garmin Ltd.</t>
  </si>
  <si>
    <t>FPRL3Q-R</t>
  </si>
  <si>
    <t>Delta Electronics, Inc.</t>
  </si>
  <si>
    <t>FPTJVK-R</t>
  </si>
  <si>
    <t>J.M. Smucker Company</t>
  </si>
  <si>
    <t>FPVVBS-R</t>
  </si>
  <si>
    <t>H. J. Heinz Company</t>
  </si>
  <si>
    <t>FPY0R2-R</t>
  </si>
  <si>
    <t>XD, Inc.</t>
  </si>
  <si>
    <t>FQ1Y6R-R</t>
  </si>
  <si>
    <t>Shift4 Payments, Inc. Class A</t>
  </si>
  <si>
    <t>FQ32HY-R</t>
  </si>
  <si>
    <t>Pactiv Evergreen, Inc.</t>
  </si>
  <si>
    <t>FQJDL3-R</t>
  </si>
  <si>
    <t>News Corporation Class B</t>
  </si>
  <si>
    <t>FQTQ9T-R</t>
  </si>
  <si>
    <t>Sarepta Therapeutics, Inc.</t>
  </si>
  <si>
    <t>FQTTHX-R</t>
  </si>
  <si>
    <t>Denbury Resources Inc.</t>
  </si>
  <si>
    <t>FQV359-R</t>
  </si>
  <si>
    <t>Vimy Resources Limited</t>
  </si>
  <si>
    <t>FQYW7Q-R</t>
  </si>
  <si>
    <t>DaVita Inc.</t>
  </si>
  <si>
    <t>FQZ7Z2-R</t>
  </si>
  <si>
    <t>ABB Ltd.</t>
  </si>
  <si>
    <t>FQZF97-R</t>
  </si>
  <si>
    <t>Roper Technologies, Inc.</t>
  </si>
  <si>
    <t>FR3MZV-R</t>
  </si>
  <si>
    <t>ALPS O'Shares Global Internet Giants ETF</t>
  </si>
  <si>
    <t>FR4RQH-R</t>
  </si>
  <si>
    <t>Kingsoft Cloud Holdings Ltd. Sponsored ADR</t>
  </si>
  <si>
    <t>FR4YZK-R</t>
  </si>
  <si>
    <t>Nielsen Holdings Plc</t>
  </si>
  <si>
    <t>FR57S2-R</t>
  </si>
  <si>
    <t>Vital Farms, Inc.</t>
  </si>
  <si>
    <t>FRC92J-R</t>
  </si>
  <si>
    <t>Bright Horizons Family Solutions, Inc.</t>
  </si>
  <si>
    <t>FRRH6V-R</t>
  </si>
  <si>
    <t>Mandiant, Inc.</t>
  </si>
  <si>
    <t>FRZ5Z3-R</t>
  </si>
  <si>
    <t>Hawaiian Electric Industries, Inc.</t>
  </si>
  <si>
    <t>FS0C66-R</t>
  </si>
  <si>
    <t>John Menzies plc</t>
  </si>
  <si>
    <t>FS319Q-R</t>
  </si>
  <si>
    <t>Travelers Companies, Inc.</t>
  </si>
  <si>
    <t>FS32CR-R</t>
  </si>
  <si>
    <t>Fastenal Company</t>
  </si>
  <si>
    <t>FSBLQT-R</t>
  </si>
  <si>
    <t>VK Company Limited Shs Sponsored Global Depositary Receipt Repr 1 Sh Reg-S</t>
  </si>
  <si>
    <t>CY</t>
  </si>
  <si>
    <t>FSV3VX-R</t>
  </si>
  <si>
    <t>Ginlong Technologies Co., Ltd. Class A</t>
  </si>
  <si>
    <t>FT4D8B-R</t>
  </si>
  <si>
    <t>La Francaise des Jeux SA</t>
  </si>
  <si>
    <t>FT7VMB-R</t>
  </si>
  <si>
    <t>Atmos Energy Corporation</t>
  </si>
  <si>
    <t>FT8DNV-R</t>
  </si>
  <si>
    <t>3M Company</t>
  </si>
  <si>
    <t>FT8FQW-R</t>
  </si>
  <si>
    <t>Verizon Communications Inc.</t>
  </si>
  <si>
    <t>FTGDBQ-R</t>
  </si>
  <si>
    <t>Trina Solar Ltd Class A</t>
  </si>
  <si>
    <t>FV3M92-R</t>
  </si>
  <si>
    <t>Reliance Worldwide Corp. Ltd.</t>
  </si>
  <si>
    <t>FV6R80-R</t>
  </si>
  <si>
    <t>LSC Communications, Inc.</t>
  </si>
  <si>
    <t>FV800K-R</t>
  </si>
  <si>
    <t>Sunoco Inc.</t>
  </si>
  <si>
    <t>FV824M-R</t>
  </si>
  <si>
    <t>CenterPoint Energy, Inc.</t>
  </si>
  <si>
    <t>FV85BQ-R</t>
  </si>
  <si>
    <t>Maple Leaf Foods Inc.</t>
  </si>
  <si>
    <t>FVC51J-R</t>
  </si>
  <si>
    <t>Interfor Corporation</t>
  </si>
  <si>
    <t>FVCPKJ-R</t>
  </si>
  <si>
    <t>Rice Energy Inc.</t>
  </si>
  <si>
    <t>FVCVC5-R</t>
  </si>
  <si>
    <t>Bayer AG</t>
  </si>
  <si>
    <t>FVD6P4-R</t>
  </si>
  <si>
    <t>Catalent Inc</t>
  </si>
  <si>
    <t>FVZZHS-R</t>
  </si>
  <si>
    <t>Weimob, Inc.</t>
  </si>
  <si>
    <t>FWD88N-R</t>
  </si>
  <si>
    <t>EPR Properties</t>
  </si>
  <si>
    <t>FWFTRM-R</t>
  </si>
  <si>
    <t>Paylocity Holding Corp.</t>
  </si>
  <si>
    <t>FWH71K-R</t>
  </si>
  <si>
    <t>Risen Energy Co., Ltd. Class A</t>
  </si>
  <si>
    <t>FWHC5K-R</t>
  </si>
  <si>
    <t>Agilent Technologies, Inc.</t>
  </si>
  <si>
    <t>FWHKKR-R</t>
  </si>
  <si>
    <t>MGIC Investment Corporation</t>
  </si>
  <si>
    <t>FWHRYY-R</t>
  </si>
  <si>
    <t>Technology Select Sector SPDR Fund</t>
  </si>
  <si>
    <t>FWJSXX-R</t>
  </si>
  <si>
    <t>Acuity Brands, Inc.</t>
  </si>
  <si>
    <t>FWR087-R</t>
  </si>
  <si>
    <t>METAWATER Co.Ltd.</t>
  </si>
  <si>
    <t>FX5LTM-R</t>
  </si>
  <si>
    <t>BKW AG</t>
  </si>
  <si>
    <t>FXF9Y8-R</t>
  </si>
  <si>
    <t>Kontoor Brands, Inc.</t>
  </si>
  <si>
    <t>FXH4XG-R</t>
  </si>
  <si>
    <t>QUALCOMM Incorporated</t>
  </si>
  <si>
    <t>FXK7XF-R</t>
  </si>
  <si>
    <t>APA Group</t>
  </si>
  <si>
    <t>FXLSVW-R</t>
  </si>
  <si>
    <t>Ooredoo Q.P.S.C</t>
  </si>
  <si>
    <t>QA</t>
  </si>
  <si>
    <t>QAR</t>
  </si>
  <si>
    <t>FXNKHT-R</t>
  </si>
  <si>
    <t>Nu Holdings Ltd. Class A</t>
  </si>
  <si>
    <t>KY</t>
  </si>
  <si>
    <t>FXTG1M-R</t>
  </si>
  <si>
    <t>Keysight Technologies Inc</t>
  </si>
  <si>
    <t>FYMJCN-R</t>
  </si>
  <si>
    <t>EMC Corporation</t>
  </si>
  <si>
    <t>FYP7N8-R</t>
  </si>
  <si>
    <t>Nemetschek SE</t>
  </si>
  <si>
    <t>FYRBN7-R</t>
  </si>
  <si>
    <t>Meyer Burger Technology AG</t>
  </si>
  <si>
    <t>FYRM5H-R</t>
  </si>
  <si>
    <t>Domtar Corporation</t>
  </si>
  <si>
    <t>FYSV48-R</t>
  </si>
  <si>
    <t>Baidu, Inc. Class A</t>
  </si>
  <si>
    <t>FYT21Z-R</t>
  </si>
  <si>
    <t>B2Gold Corp.</t>
  </si>
  <si>
    <t>FYT41X-R</t>
  </si>
  <si>
    <t>Cardinal Health, Inc.</t>
  </si>
  <si>
    <t>FZRL7K-R</t>
  </si>
  <si>
    <t>Packaging Corporation of America</t>
  </si>
  <si>
    <t>FZSG4M-R</t>
  </si>
  <si>
    <t>Global X Cybersecurity ETF</t>
  </si>
  <si>
    <t>FZVGWD-R</t>
  </si>
  <si>
    <t>NAURA Technology Group Co Ltd Class A</t>
  </si>
  <si>
    <t>FZVN2F-R</t>
  </si>
  <si>
    <t>Fidelity National Financial, Inc. - FNF Group</t>
  </si>
  <si>
    <t>FZX1RR-R</t>
  </si>
  <si>
    <t>Eagle Materials Inc.</t>
  </si>
  <si>
    <t>FZXHM5-R</t>
  </si>
  <si>
    <t>Novellus Systems Inc.</t>
  </si>
  <si>
    <t>FZZZBH-R</t>
  </si>
  <si>
    <t>ITC Holdings Corp.</t>
  </si>
  <si>
    <t>G003LM-R</t>
  </si>
  <si>
    <t>Playtech plc</t>
  </si>
  <si>
    <t>G0XN0D-R</t>
  </si>
  <si>
    <t>Repsol SA</t>
  </si>
  <si>
    <t>G0ZJM5-R</t>
  </si>
  <si>
    <t>Tongwei Co. Ltd. Class A</t>
  </si>
  <si>
    <t>G0ZR0C-R</t>
  </si>
  <si>
    <t>TOTVS S.A.</t>
  </si>
  <si>
    <t>G11D4X-R</t>
  </si>
  <si>
    <t>Superior Energy Services, Inc.</t>
  </si>
  <si>
    <t>G13PK2-R</t>
  </si>
  <si>
    <t>NKT A/S</t>
  </si>
  <si>
    <t>DK</t>
  </si>
  <si>
    <t>DKK</t>
  </si>
  <si>
    <t>G1Q6CZ-R</t>
  </si>
  <si>
    <t>Velodyne Lidar Inc.</t>
  </si>
  <si>
    <t>G2602B-R</t>
  </si>
  <si>
    <t>Artivion, Inc.</t>
  </si>
  <si>
    <t>G26K3V-R</t>
  </si>
  <si>
    <t>FMC Technologies, Inc.</t>
  </si>
  <si>
    <t>G27YT5-R</t>
  </si>
  <si>
    <t>Simplo Technology Co. Ltd.</t>
  </si>
  <si>
    <t>G2XMCQ-R</t>
  </si>
  <si>
    <t>Wix.com Ltd.</t>
  </si>
  <si>
    <t>G35BYT-R</t>
  </si>
  <si>
    <t>Penske Automotive Group, Inc.</t>
  </si>
  <si>
    <t>G3949H-R</t>
  </si>
  <si>
    <t>Cboe Global Markets Inc</t>
  </si>
  <si>
    <t>G39P6W-R</t>
  </si>
  <si>
    <t>Burcon NutraScience Corporation</t>
  </si>
  <si>
    <t>G39YR4-R</t>
  </si>
  <si>
    <t>CoStar Group, Inc.</t>
  </si>
  <si>
    <t>G3CXGZ-R</t>
  </si>
  <si>
    <t>Jinchuan Group International Resources Co. Ltd</t>
  </si>
  <si>
    <t>G3NF7H-R</t>
  </si>
  <si>
    <t>Global X Autonomous &amp; Electric Vehicles ETF</t>
  </si>
  <si>
    <t>G3ZPT3-R</t>
  </si>
  <si>
    <t>TransUnion</t>
  </si>
  <si>
    <t>G47YKW-R</t>
  </si>
  <si>
    <t>Roundhill Video Games ETF</t>
  </si>
  <si>
    <t>G49K2V-R</t>
  </si>
  <si>
    <t>Bunge Limited</t>
  </si>
  <si>
    <t>G4B58F-R</t>
  </si>
  <si>
    <t>Orbital ATK, Inc.</t>
  </si>
  <si>
    <t>G4DR5V-R</t>
  </si>
  <si>
    <t>Naspers Limited Class N</t>
  </si>
  <si>
    <t>G4GB6B-R</t>
  </si>
  <si>
    <t>Teradyne, Inc.</t>
  </si>
  <si>
    <t>G4H6X5-R</t>
  </si>
  <si>
    <t>El Paso Corp.</t>
  </si>
  <si>
    <t>G4J2JZ-R</t>
  </si>
  <si>
    <t>Triumph New Energy Co., Ltd. Class H</t>
  </si>
  <si>
    <t>G4J6T3-R</t>
  </si>
  <si>
    <t>MoneyGram International, Inc.</t>
  </si>
  <si>
    <t>G4S12T-R</t>
  </si>
  <si>
    <t>GoHealth Inc Class A</t>
  </si>
  <si>
    <t>G4V5G3-R</t>
  </si>
  <si>
    <t>Tilray Brands, Inc.</t>
  </si>
  <si>
    <t>G56984-R</t>
  </si>
  <si>
    <t>Terran Orbital Corp</t>
  </si>
  <si>
    <t>G5HD02-R</t>
  </si>
  <si>
    <t>Atlantic Sapphire ASA</t>
  </si>
  <si>
    <t>G5HNWP-R</t>
  </si>
  <si>
    <t>Incitec Pivot Limited</t>
  </si>
  <si>
    <t>G5M19V-R</t>
  </si>
  <si>
    <t>SL Green Realty Corp.</t>
  </si>
  <si>
    <t>G5NYZN-R</t>
  </si>
  <si>
    <t>Baidu Inc Sponsored ADR Class A</t>
  </si>
  <si>
    <t>G5Q5DX-R</t>
  </si>
  <si>
    <t>Tahoe Resources Inc.</t>
  </si>
  <si>
    <t>G5T6R9-R</t>
  </si>
  <si>
    <t>PDD Holdings Inc. Sponsored ADR Class A</t>
  </si>
  <si>
    <t>G6CSWD-R</t>
  </si>
  <si>
    <t>Doximity, Inc. Class A</t>
  </si>
  <si>
    <t>G6DSK3-R</t>
  </si>
  <si>
    <t>IVERIC bio, Inc.</t>
  </si>
  <si>
    <t>G6KZ1L-R</t>
  </si>
  <si>
    <t>Antero Midstream Corp.</t>
  </si>
  <si>
    <t>G6LMSP-R</t>
  </si>
  <si>
    <t>Iridium Communications Inc.</t>
  </si>
  <si>
    <t>G6PQKG-R</t>
  </si>
  <si>
    <t>Kandi Technologies Group, Inc.</t>
  </si>
  <si>
    <t>G6QSLG-R</t>
  </si>
  <si>
    <t>Brown-Forman Corporation Class A</t>
  </si>
  <si>
    <t>G6QVQJ-R</t>
  </si>
  <si>
    <t>Vestas Wind Systems A/S</t>
  </si>
  <si>
    <t>G6RCV4-R</t>
  </si>
  <si>
    <t>NetDragon Websoft Holdings Limited</t>
  </si>
  <si>
    <t>G6SFR0-R</t>
  </si>
  <si>
    <t>TOKAI RIKA CO., LTD.</t>
  </si>
  <si>
    <t>G6TJV1-R</t>
  </si>
  <si>
    <t>Companhia de Saneamento Basico do Estado de Sao Paulo SABESP</t>
  </si>
  <si>
    <t>G7BBZW-R</t>
  </si>
  <si>
    <t>Agronomics Limited</t>
  </si>
  <si>
    <t>G7RF6F-R</t>
  </si>
  <si>
    <t>Rivian Automotive, Inc. Class A</t>
  </si>
  <si>
    <t>G7VZQH-R</t>
  </si>
  <si>
    <t>Huntington Bancshares Incorporated</t>
  </si>
  <si>
    <t>G7W3ZM-R</t>
  </si>
  <si>
    <t>Nippon Sanso Holdings Corporation</t>
  </si>
  <si>
    <t>G7Z1KC-R</t>
  </si>
  <si>
    <t>Airports of Thailand Public Co. Ltd. NVDR</t>
  </si>
  <si>
    <t>G8L2GV-R</t>
  </si>
  <si>
    <t>Reata Pharmaceuticals, Inc. Class A</t>
  </si>
  <si>
    <t>G8WDMZ-R</t>
  </si>
  <si>
    <t>Devon Energy Corporation</t>
  </si>
  <si>
    <t>G8XZNG-R</t>
  </si>
  <si>
    <t>Invesco Dynamic Semiconductors ETF</t>
  </si>
  <si>
    <t>G8ZNW1-R</t>
  </si>
  <si>
    <t>LSB Industries, Inc.</t>
  </si>
  <si>
    <t>G8ZYSP-R</t>
  </si>
  <si>
    <t>1Life Healthcare, Inc.</t>
  </si>
  <si>
    <t>G90B3N-R</t>
  </si>
  <si>
    <t>Sony Group Corporation</t>
  </si>
  <si>
    <t>G90MPY-R</t>
  </si>
  <si>
    <t>Tiffany &amp; Co.</t>
  </si>
  <si>
    <t>G913MD-R</t>
  </si>
  <si>
    <t>iShares Semiconductor ETF</t>
  </si>
  <si>
    <t>G92RX2-R</t>
  </si>
  <si>
    <t>SS&amp;C Technologies Holdings, Inc.</t>
  </si>
  <si>
    <t>G95F6T-R</t>
  </si>
  <si>
    <t>TMC the metals company Inc.</t>
  </si>
  <si>
    <t>G9C644-R</t>
  </si>
  <si>
    <t>U-Haul Holding Company Series N Non-Voting</t>
  </si>
  <si>
    <t>G9J2NY-R</t>
  </si>
  <si>
    <t>Energizer Holdings, Inc.</t>
  </si>
  <si>
    <t>G9S89N-R</t>
  </si>
  <si>
    <t>Avantor, Inc.</t>
  </si>
  <si>
    <t>GB1KLX-R</t>
  </si>
  <si>
    <t>Air Water Inc.</t>
  </si>
  <si>
    <t>GB7034-R</t>
  </si>
  <si>
    <t>HIVE Blockchain Technologies Ltd</t>
  </si>
  <si>
    <t>GBYBZC-R</t>
  </si>
  <si>
    <t>Remitly Global, Inc.</t>
  </si>
  <si>
    <t>GBZGX6-R</t>
  </si>
  <si>
    <t>IGG, Inc.</t>
  </si>
  <si>
    <t>GC4MKW-R</t>
  </si>
  <si>
    <t>Newfield Exploration Company</t>
  </si>
  <si>
    <t>GC5BYK-R</t>
  </si>
  <si>
    <t>Kyocera Corporation</t>
  </si>
  <si>
    <t>GC5HM2-R</t>
  </si>
  <si>
    <t>Rush Street Interactive, Inc. Class A</t>
  </si>
  <si>
    <t>GC7C0P-R</t>
  </si>
  <si>
    <t>AI inside, Inc.</t>
  </si>
  <si>
    <t>GC9695-R</t>
  </si>
  <si>
    <t>Sherwin-Williams Company</t>
  </si>
  <si>
    <t>GCC1TX-R</t>
  </si>
  <si>
    <t>Maytronics Ltd.</t>
  </si>
  <si>
    <t>ILS</t>
  </si>
  <si>
    <t>GCM3KV-R</t>
  </si>
  <si>
    <t>Oak Street Health, Inc.</t>
  </si>
  <si>
    <t>GD0QSV-R</t>
  </si>
  <si>
    <t>Nexi S.p.A.</t>
  </si>
  <si>
    <t>GD136X-R</t>
  </si>
  <si>
    <t>Flywire Corp.</t>
  </si>
  <si>
    <t>GD1PBG-R</t>
  </si>
  <si>
    <t>Full Truck Alliance Co. Ltd. Sponsored ADR</t>
  </si>
  <si>
    <t>GDD444-R</t>
  </si>
  <si>
    <t>SPDR Bloomberg 1-3 Month T-Bill ETF</t>
  </si>
  <si>
    <t>GDDLXG-R</t>
  </si>
  <si>
    <t>Riot Platforms, Inc.</t>
  </si>
  <si>
    <t>GDFZJR-R</t>
  </si>
  <si>
    <t>Greek Organisation of Football Prognostics SA</t>
  </si>
  <si>
    <t>GR</t>
  </si>
  <si>
    <t>GDLPN9-R</t>
  </si>
  <si>
    <t>Glencore plc</t>
  </si>
  <si>
    <t>GDS8FP-R</t>
  </si>
  <si>
    <t>RXO, Inc.</t>
  </si>
  <si>
    <t>GF26VF-R</t>
  </si>
  <si>
    <t>Albertsons Companies, Inc. Class A</t>
  </si>
  <si>
    <t>GFDP5M-R</t>
  </si>
  <si>
    <t>Nexans SA</t>
  </si>
  <si>
    <t>GFGBB5-R</t>
  </si>
  <si>
    <t>Hyundai Motor Company</t>
  </si>
  <si>
    <t>GFGQ1J-R</t>
  </si>
  <si>
    <t>GMO Payment Gateway, Inc.</t>
  </si>
  <si>
    <t>GFJC62-R</t>
  </si>
  <si>
    <t>Cisco Systems, Inc.</t>
  </si>
  <si>
    <t>GFJGD5-R</t>
  </si>
  <si>
    <t>Newell Brands Inc</t>
  </si>
  <si>
    <t>GFKJF5-R</t>
  </si>
  <si>
    <t>B/E Aerospace, Inc.</t>
  </si>
  <si>
    <t>GFKQTC-R</t>
  </si>
  <si>
    <t>Hexcel Corporation</t>
  </si>
  <si>
    <t>GFKX4J-R</t>
  </si>
  <si>
    <t>iShares MSCI Australia ETF</t>
  </si>
  <si>
    <t>GGJ721-R</t>
  </si>
  <si>
    <t>British American Tobacco PLC Sponsored ADR</t>
  </si>
  <si>
    <t>GGJT5L-R</t>
  </si>
  <si>
    <t>BHP Group Ltd</t>
  </si>
  <si>
    <t>GGL1JR-R</t>
  </si>
  <si>
    <t>Acciona SA</t>
  </si>
  <si>
    <t>GGPDYX-R</t>
  </si>
  <si>
    <t>CME Group Inc. Class A</t>
  </si>
  <si>
    <t>GGPTR9-R</t>
  </si>
  <si>
    <t>Diamond Offshore Drilling, Inc.</t>
  </si>
  <si>
    <t>GGPVTB-R</t>
  </si>
  <si>
    <t>UnitedHealth Group Incorporated</t>
  </si>
  <si>
    <t>GH5Z84-R</t>
  </si>
  <si>
    <t>DoubleUGames Co., Ltd.</t>
  </si>
  <si>
    <t>GHPNVJ-R</t>
  </si>
  <si>
    <t>Pod Point Group Holdings PLC</t>
  </si>
  <si>
    <t>GHPWM2-R</t>
  </si>
  <si>
    <t>Kambi Group plc Class B</t>
  </si>
  <si>
    <t>MT</t>
  </si>
  <si>
    <t>GJ11N8-R</t>
  </si>
  <si>
    <t>F&amp;G Annuities &amp; Life Inc</t>
  </si>
  <si>
    <t>GJ45WG-R</t>
  </si>
  <si>
    <t>GCI Liberty, Inc. Class A</t>
  </si>
  <si>
    <t>GJV8GN-R</t>
  </si>
  <si>
    <t>SES SA FDR (Class A)</t>
  </si>
  <si>
    <t>GJZ5YB-R</t>
  </si>
  <si>
    <t>Kohl's Corporation</t>
  </si>
  <si>
    <t>GK00N7-R</t>
  </si>
  <si>
    <t>Gremz, Inc.</t>
  </si>
  <si>
    <t>GL1V3X-R</t>
  </si>
  <si>
    <t>Tech Mahindra Limited</t>
  </si>
  <si>
    <t>GL3H8G-R</t>
  </si>
  <si>
    <t>ASML Holding NV ADR</t>
  </si>
  <si>
    <t>GM2YC1-R</t>
  </si>
  <si>
    <t>Trip.com Group Ltd. Sponsored ADR</t>
  </si>
  <si>
    <t>GM32M5-R</t>
  </si>
  <si>
    <t>Staples, Inc.</t>
  </si>
  <si>
    <t>GM3DBL-R</t>
  </si>
  <si>
    <t>Ulta Beauty Inc.</t>
  </si>
  <si>
    <t>GMDL3G-R</t>
  </si>
  <si>
    <t>Brookfield Renewable Corp. Class A</t>
  </si>
  <si>
    <t>GMX4T2-R</t>
  </si>
  <si>
    <t>DigitalOcean Holdings, Inc.</t>
  </si>
  <si>
    <t>GMYS1R-R</t>
  </si>
  <si>
    <t>Desktop Metal, Inc. Class A</t>
  </si>
  <si>
    <t>GN6KCJ-R</t>
  </si>
  <si>
    <t>Halliburton Company</t>
  </si>
  <si>
    <t>GN6RRQ-R</t>
  </si>
  <si>
    <t>Textron Inc.</t>
  </si>
  <si>
    <t>GN718Z-R</t>
  </si>
  <si>
    <t>Singapore Telecommunications Limited</t>
  </si>
  <si>
    <t>GN7G2C-R</t>
  </si>
  <si>
    <t>Bemis Company, Inc.</t>
  </si>
  <si>
    <t>GNCN29-R</t>
  </si>
  <si>
    <t>RenaissanceRe Holdings Ltd.</t>
  </si>
  <si>
    <t>GNJGYH-R</t>
  </si>
  <si>
    <t>CANARIABIO Inc.</t>
  </si>
  <si>
    <t>GP4RPK-R</t>
  </si>
  <si>
    <t>Infrastructure &amp; Energy Alternatives, Inc.</t>
  </si>
  <si>
    <t>GPD5H5-R</t>
  </si>
  <si>
    <t>Sidus Space, Inc. Class A</t>
  </si>
  <si>
    <t>GPD6YL-R</t>
  </si>
  <si>
    <t>PetIQ, Inc. Class A</t>
  </si>
  <si>
    <t>GPGQ5D-R</t>
  </si>
  <si>
    <t>Amicus Therapeutics, Inc.</t>
  </si>
  <si>
    <t>GPH0RP-R</t>
  </si>
  <si>
    <t>Pilbara Minerals Limited</t>
  </si>
  <si>
    <t>GPJKL0-R</t>
  </si>
  <si>
    <t>China Resources Power Holdings Co. Ltd.</t>
  </si>
  <si>
    <t>GPK5C6-R</t>
  </si>
  <si>
    <t>HealthEquity Inc</t>
  </si>
  <si>
    <t>GPLPN0-R</t>
  </si>
  <si>
    <t>Shandong Sunpaper Co., Ltd. Class A</t>
  </si>
  <si>
    <t>GPXWM3-R</t>
  </si>
  <si>
    <t>Upwork, Inc.</t>
  </si>
  <si>
    <t>GQD5QC-R</t>
  </si>
  <si>
    <t>ILJIN HYSOLUS Co., Ltd.</t>
  </si>
  <si>
    <t>GQGP3B-R</t>
  </si>
  <si>
    <t>Federated Hermes, Inc. Class B</t>
  </si>
  <si>
    <t>GQGQ5C-R</t>
  </si>
  <si>
    <t>Eastman Chemical Company</t>
  </si>
  <si>
    <t>GQYW6Q-R</t>
  </si>
  <si>
    <t>Cleanspark, Inc.</t>
  </si>
  <si>
    <t>GRLQ1B-R</t>
  </si>
  <si>
    <t>Origin Enterprises Plc</t>
  </si>
  <si>
    <t>GRMY8C-R</t>
  </si>
  <si>
    <t>Danaher Corporation</t>
  </si>
  <si>
    <t>GRQMJ0-R</t>
  </si>
  <si>
    <t>LyondellBasell Industries NV</t>
  </si>
  <si>
    <t>GRQP4L-R</t>
  </si>
  <si>
    <t>Denali Therapeutics Inc.</t>
  </si>
  <si>
    <t>GRR3FG-R</t>
  </si>
  <si>
    <t>Infinera Corporation</t>
  </si>
  <si>
    <t>GRRFYN-R</t>
  </si>
  <si>
    <t>United States Steel Corporation</t>
  </si>
  <si>
    <t>GRS9LG-R</t>
  </si>
  <si>
    <t>Darden Restaurants, Inc.</t>
  </si>
  <si>
    <t>GRSDSK-R</t>
  </si>
  <si>
    <t>Ameren Corporation</t>
  </si>
  <si>
    <t>GRTHWL-R</t>
  </si>
  <si>
    <t>Unison Co., Ltd</t>
  </si>
  <si>
    <t>GS3RJ8-R</t>
  </si>
  <si>
    <t>Invesco Ltd.</t>
  </si>
  <si>
    <t>GSKDQ7-R</t>
  </si>
  <si>
    <t>PT Sawit Sumbermas Sarana Tbk</t>
  </si>
  <si>
    <t>GSSWFQ-R</t>
  </si>
  <si>
    <t>CareDx, Inc.</t>
  </si>
  <si>
    <t>GSWH1T-R</t>
  </si>
  <si>
    <t>Loyalty Ventures, Inc.</t>
  </si>
  <si>
    <t>GSWHTK-R</t>
  </si>
  <si>
    <t>Nu Skin Enterprises, Inc. Class A</t>
  </si>
  <si>
    <t>GSWXLY-R</t>
  </si>
  <si>
    <t>California Water Service Group</t>
  </si>
  <si>
    <t>GT05V0-R</t>
  </si>
  <si>
    <t>First Trust Dow Jones Internet Index Fund</t>
  </si>
  <si>
    <t>GT4Y0L-R</t>
  </si>
  <si>
    <t>Aleafia Health, Inc.</t>
  </si>
  <si>
    <t>GTW07F-R</t>
  </si>
  <si>
    <t>Couchbase, Inc.</t>
  </si>
  <si>
    <t>GTWFTL-R</t>
  </si>
  <si>
    <t>Piedmont Natural Gas Company, Inc.</t>
  </si>
  <si>
    <t>GTWXR1-R</t>
  </si>
  <si>
    <t>Barrick Gold Corporation</t>
  </si>
  <si>
    <t>GTX8YX-R</t>
  </si>
  <si>
    <t>BlackLine, Inc.</t>
  </si>
  <si>
    <t>GTYHRJ-R</t>
  </si>
  <si>
    <t>HANWHA SOLUTIONS CORPORATION</t>
  </si>
  <si>
    <t>GV0W8R-R</t>
  </si>
  <si>
    <t>Integer Holdings Corporation</t>
  </si>
  <si>
    <t>GV1PVJ-R</t>
  </si>
  <si>
    <t>Northwest Pipe Company</t>
  </si>
  <si>
    <t>GV22KW-R</t>
  </si>
  <si>
    <t>iShares Global Healthcare ETF</t>
  </si>
  <si>
    <t>GV30BR-R</t>
  </si>
  <si>
    <t>Kindred Group plc Shs Swedish Depository Receipts</t>
  </si>
  <si>
    <t>GVGG6J-R</t>
  </si>
  <si>
    <t>Sibanye Stillwater Limited Sponsored ADR</t>
  </si>
  <si>
    <t>GVJ4NB-R</t>
  </si>
  <si>
    <t>Sotera Health Company</t>
  </si>
  <si>
    <t>GW1FVR-R</t>
  </si>
  <si>
    <t>Sumitomo Chemical India Ltd.</t>
  </si>
  <si>
    <t>GW1MC2-R</t>
  </si>
  <si>
    <t>Inghams Group Ltd.</t>
  </si>
  <si>
    <t>GW5LD8-R</t>
  </si>
  <si>
    <t>Cameco Corporation</t>
  </si>
  <si>
    <t>GW7J66-R</t>
  </si>
  <si>
    <t>Cenovus Energy Inc.</t>
  </si>
  <si>
    <t>GW7SLB-R</t>
  </si>
  <si>
    <t>Al-Jouf Agriculture Development Co.</t>
  </si>
  <si>
    <t>SA</t>
  </si>
  <si>
    <t>SAR</t>
  </si>
  <si>
    <t>GX28PR-R</t>
  </si>
  <si>
    <t>Editas Medicine, Inc.</t>
  </si>
  <si>
    <t>GX5LJC-R</t>
  </si>
  <si>
    <t>Truist Financial Corporation</t>
  </si>
  <si>
    <t>GXN2JB-R</t>
  </si>
  <si>
    <t>Li Auto, Inc. Sponsored ADR Class A</t>
  </si>
  <si>
    <t>GXXP1J-R</t>
  </si>
  <si>
    <t>Baozun, Inc. Sponsored ADR Class A</t>
  </si>
  <si>
    <t>GY9DY1-R</t>
  </si>
  <si>
    <t>Royal KPN NV</t>
  </si>
  <si>
    <t>GYFD19-R</t>
  </si>
  <si>
    <t>Azure Power Global Ltd.</t>
  </si>
  <si>
    <t>GYG61J-R</t>
  </si>
  <si>
    <t>John Wiley &amp; Sons, Inc. Class A</t>
  </si>
  <si>
    <t>GYKB0G-R</t>
  </si>
  <si>
    <t>Hertz Global Holdings, Inc.</t>
  </si>
  <si>
    <t>GYM5PB-R</t>
  </si>
  <si>
    <t>First Republic Bank</t>
  </si>
  <si>
    <t>GZF20K-R</t>
  </si>
  <si>
    <t>International Paper Company</t>
  </si>
  <si>
    <t>GZFZSF-R</t>
  </si>
  <si>
    <t>Oshkosh Corp</t>
  </si>
  <si>
    <t>GZH62K-R</t>
  </si>
  <si>
    <t>Nissin Electric Co., Ltd.</t>
  </si>
  <si>
    <t>GZJLRW-R</t>
  </si>
  <si>
    <t>SPDR Gold Shares</t>
  </si>
  <si>
    <t>GZKHGQ-R</t>
  </si>
  <si>
    <t>Everest Re Group, Ltd.</t>
  </si>
  <si>
    <t>GZKKX2-R</t>
  </si>
  <si>
    <t>GlobalFoundries Inc.</t>
  </si>
  <si>
    <t>GZMRSV-R</t>
  </si>
  <si>
    <t>Salesforce, Inc.</t>
  </si>
  <si>
    <t>GZPJ4H-R</t>
  </si>
  <si>
    <t>Primoris Services Corporation</t>
  </si>
  <si>
    <t>H0KR21-R</t>
  </si>
  <si>
    <t>InterDigital, Inc.</t>
  </si>
  <si>
    <t>H0MW41-R</t>
  </si>
  <si>
    <t>Americanas SA</t>
  </si>
  <si>
    <t>H0P5RD-R</t>
  </si>
  <si>
    <t>JA Solar Technology Co., Ltd. Class A</t>
  </si>
  <si>
    <t>H0P6P9-R</t>
  </si>
  <si>
    <t>Hanesbrands Inc.</t>
  </si>
  <si>
    <t>H0PMGP-R</t>
  </si>
  <si>
    <t>Credit Acceptance Corporation</t>
  </si>
  <si>
    <t>H1JSRM-R</t>
  </si>
  <si>
    <t>Kyndryl Holdings Incorporation</t>
  </si>
  <si>
    <t>H1KX0T-R</t>
  </si>
  <si>
    <t>Jumia Technologies AG Sponsored ADR</t>
  </si>
  <si>
    <t>H1PMLS-R</t>
  </si>
  <si>
    <t>Colgate-Palmolive Company</t>
  </si>
  <si>
    <t>H1S7L7-R</t>
  </si>
  <si>
    <t>Wasion Holdings Limited</t>
  </si>
  <si>
    <t>H1V33Z-R</t>
  </si>
  <si>
    <t>Consumer Discretionary Select Sector SPDR Fund</t>
  </si>
  <si>
    <t>H1W6XP-R</t>
  </si>
  <si>
    <t>Janus Henderson Group PLC</t>
  </si>
  <si>
    <t>H1WHT9-R</t>
  </si>
  <si>
    <t>Resonac Holdings Corporation</t>
  </si>
  <si>
    <t>H2H8W5-R</t>
  </si>
  <si>
    <t>Certara, Inc.</t>
  </si>
  <si>
    <t>H2VPCM-R</t>
  </si>
  <si>
    <t>Valero Energy Corporation</t>
  </si>
  <si>
    <t>H2VXTV-R</t>
  </si>
  <si>
    <t>Telephone and Data Systems, Inc.</t>
  </si>
  <si>
    <t>H2W9K6-R</t>
  </si>
  <si>
    <t>Daio Paper Corporation</t>
  </si>
  <si>
    <t>H2WVLQ-R</t>
  </si>
  <si>
    <t>Samsung Electronics Co., Ltd.</t>
  </si>
  <si>
    <t>H2ZS9L-R</t>
  </si>
  <si>
    <t>China Evergrande Group</t>
  </si>
  <si>
    <t>H30FF2-R</t>
  </si>
  <si>
    <t>Mercury General Corporation</t>
  </si>
  <si>
    <t>H32P6P-R</t>
  </si>
  <si>
    <t>Maruha Nichiro Corp.</t>
  </si>
  <si>
    <t>H3L2L4-R</t>
  </si>
  <si>
    <t>Middle East Paper Co.</t>
  </si>
  <si>
    <t>H3NXRK-R</t>
  </si>
  <si>
    <t>ARK Space Exploration &amp; Innovation ETF</t>
  </si>
  <si>
    <t>H3VZPM-R</t>
  </si>
  <si>
    <t>Paradox Interactive AB</t>
  </si>
  <si>
    <t>H40870-R</t>
  </si>
  <si>
    <t>iShares MSCI Japan ETF</t>
  </si>
  <si>
    <t>H449YT-R</t>
  </si>
  <si>
    <t>Check Point Software Technologies Ltd.</t>
  </si>
  <si>
    <t>H48HG8-R</t>
  </si>
  <si>
    <t>Ranpak Holdings Corp Class A</t>
  </si>
  <si>
    <t>H53QZC-R</t>
  </si>
  <si>
    <t>Perrigo Co. Plc</t>
  </si>
  <si>
    <t>H5490W-R</t>
  </si>
  <si>
    <t>Graco Inc.</t>
  </si>
  <si>
    <t>H54PT8-R</t>
  </si>
  <si>
    <t>Nippon Telegraph and Telephone Corporation</t>
  </si>
  <si>
    <t>H59TL2-R</t>
  </si>
  <si>
    <t>Semapa Sociedade de Investimento e Gestao SGPS SA</t>
  </si>
  <si>
    <t>PT</t>
  </si>
  <si>
    <t>H59VN3-R</t>
  </si>
  <si>
    <t>Western Forest Products Inc.</t>
  </si>
  <si>
    <t>H5J55J-R</t>
  </si>
  <si>
    <t>Wayfair, Inc. Class A</t>
  </si>
  <si>
    <t>H679XT-R</t>
  </si>
  <si>
    <t>Xerox Holdings Corporation</t>
  </si>
  <si>
    <t>H68NH2-R</t>
  </si>
  <si>
    <t>Linear Technology Corporation</t>
  </si>
  <si>
    <t>H69CWS-R</t>
  </si>
  <si>
    <t>Diamondback Energy, Inc.</t>
  </si>
  <si>
    <t>H6SBN1-R</t>
  </si>
  <si>
    <t>PureCycle Technologies Inc</t>
  </si>
  <si>
    <t>H7DGWR-R</t>
  </si>
  <si>
    <t>Hasbro, Inc.</t>
  </si>
  <si>
    <t>H7F209-R</t>
  </si>
  <si>
    <t>Telenor ASA</t>
  </si>
  <si>
    <t>H7HT7W-R</t>
  </si>
  <si>
    <t>Tutor Perini Corporation</t>
  </si>
  <si>
    <t>H8C1JR-R</t>
  </si>
  <si>
    <t>Zevia PBC Class A</t>
  </si>
  <si>
    <t>H8DT5P-R</t>
  </si>
  <si>
    <t>Pinterest, Inc. Class A</t>
  </si>
  <si>
    <t>H8HXL2-R</t>
  </si>
  <si>
    <t>Medivation, Inc.</t>
  </si>
  <si>
    <t>H8JXH0-R</t>
  </si>
  <si>
    <t>Chesapeake Energy Corporation</t>
  </si>
  <si>
    <t>H8NDNT-R</t>
  </si>
  <si>
    <t>CRISPR Therapeutics AG</t>
  </si>
  <si>
    <t>H8P4JZ-R</t>
  </si>
  <si>
    <t>AptarGroup, Inc.</t>
  </si>
  <si>
    <t>H8PG48-R</t>
  </si>
  <si>
    <t>Sirius XM Holdings, Inc.</t>
  </si>
  <si>
    <t>H931PM-R</t>
  </si>
  <si>
    <t>Guardant Health, Inc.</t>
  </si>
  <si>
    <t>H9NX6V-R</t>
  </si>
  <si>
    <t>Sprint Nextel Corporation</t>
  </si>
  <si>
    <t>H9PG8C-R</t>
  </si>
  <si>
    <t>United Utilities Group PLC</t>
  </si>
  <si>
    <t>H9VCMZ-R</t>
  </si>
  <si>
    <t>Osaki Electric Co., Ltd.</t>
  </si>
  <si>
    <t>H9VXTM-R</t>
  </si>
  <si>
    <t>Vanguard Long-Term Treasury ETF</t>
  </si>
  <si>
    <t>H9X8N4-R</t>
  </si>
  <si>
    <t>Cerberus Cyber Sentinel Corporation</t>
  </si>
  <si>
    <t>H9ZBR7-R</t>
  </si>
  <si>
    <t>nVent Electric plc</t>
  </si>
  <si>
    <t>HBTK69-R</t>
  </si>
  <si>
    <t>Digital Bros S.p.A.</t>
  </si>
  <si>
    <t>HC5043-R</t>
  </si>
  <si>
    <t>Global X Uranium ETF</t>
  </si>
  <si>
    <t>HCS0SB-R</t>
  </si>
  <si>
    <t>Silver Spike Investment Corp.</t>
  </si>
  <si>
    <t>HCXCQ1-R</t>
  </si>
  <si>
    <t>Stella-Jones Inc.</t>
  </si>
  <si>
    <t>HCZS99-R</t>
  </si>
  <si>
    <t>FangDa Carbon New Material Co., Ltd. Class A</t>
  </si>
  <si>
    <t>HD2KLX-R</t>
  </si>
  <si>
    <t>Middleby Corporation</t>
  </si>
  <si>
    <t>HD3RX1-R</t>
  </si>
  <si>
    <t>Tokai Carbon Co., Ltd.</t>
  </si>
  <si>
    <t>HDL814-R</t>
  </si>
  <si>
    <t>TopBuild Corp.</t>
  </si>
  <si>
    <t>HDM5JR-R</t>
  </si>
  <si>
    <t>GoodRx Holdings, Inc. Class A</t>
  </si>
  <si>
    <t>HF1BCV-R</t>
  </si>
  <si>
    <t>OneSpan Inc.</t>
  </si>
  <si>
    <t>HF1P15-R</t>
  </si>
  <si>
    <t>BorgWarner Inc.</t>
  </si>
  <si>
    <t>HF20PH-R</t>
  </si>
  <si>
    <t>KunLun Energy Co. Ltd.</t>
  </si>
  <si>
    <t>HF23WL-R</t>
  </si>
  <si>
    <t>Watts Water Technologies, Inc. Class A</t>
  </si>
  <si>
    <t>HF5SX1-R</t>
  </si>
  <si>
    <t>Biogen Inc.</t>
  </si>
  <si>
    <t>HF6097-R</t>
  </si>
  <si>
    <t>MSC Industrial Direct Co., Inc. Class A</t>
  </si>
  <si>
    <t>HFCHF1-R</t>
  </si>
  <si>
    <t>KULR Technology Group Inc</t>
  </si>
  <si>
    <t>HFVFRX-R</t>
  </si>
  <si>
    <t>Grenergy Renovables S.A</t>
  </si>
  <si>
    <t>HFWR40-R</t>
  </si>
  <si>
    <t>KakaoBank Corp.</t>
  </si>
  <si>
    <t>HG7MHV-R</t>
  </si>
  <si>
    <t>Select Harvests Limited</t>
  </si>
  <si>
    <t>HG8SQY-R</t>
  </si>
  <si>
    <t>HCL Technologies Limited</t>
  </si>
  <si>
    <t>HGB012-R</t>
  </si>
  <si>
    <t>American Vanguard Corporation</t>
  </si>
  <si>
    <t>HGBJ0K-R</t>
  </si>
  <si>
    <t>Anadarko Petroleum Corporation</t>
  </si>
  <si>
    <t>HGHTHX-R</t>
  </si>
  <si>
    <t>Lemonade Inc</t>
  </si>
  <si>
    <t>HGZX4Y-R</t>
  </si>
  <si>
    <t>SoFi Technologies Inc</t>
  </si>
  <si>
    <t>HHB3C8-R</t>
  </si>
  <si>
    <t>Mondelez International, Inc. Class A</t>
  </si>
  <si>
    <t>HHD5YV-R</t>
  </si>
  <si>
    <t>Advanced Drainage Systems, Inc.</t>
  </si>
  <si>
    <t>HHDN6N-R</t>
  </si>
  <si>
    <t>NYSE Euronext</t>
  </si>
  <si>
    <t>HHGP2K-R</t>
  </si>
  <si>
    <t>Highwoods Properties, Inc.</t>
  </si>
  <si>
    <t>HHH2VY-R</t>
  </si>
  <si>
    <t>Compass Minerals International, Inc.</t>
  </si>
  <si>
    <t>HHK128-R</t>
  </si>
  <si>
    <t>2U, Inc.</t>
  </si>
  <si>
    <t>HJ0LGK-R</t>
  </si>
  <si>
    <t>Vital Energy, Inc.</t>
  </si>
  <si>
    <t>HJ84D5-R</t>
  </si>
  <si>
    <t>WisdomTree Cloud Computing Fund</t>
  </si>
  <si>
    <t>HJG212-R</t>
  </si>
  <si>
    <t>Host Hotels &amp; Resorts, Inc.</t>
  </si>
  <si>
    <t>HJMLL8-R</t>
  </si>
  <si>
    <t>Cal-Maine Foods, Inc.</t>
  </si>
  <si>
    <t>HJXXH4-R</t>
  </si>
  <si>
    <t>Huntington Ingalls Industries, Inc.</t>
  </si>
  <si>
    <t>HJY4YC-R</t>
  </si>
  <si>
    <t>Air Lease Corporation Class A</t>
  </si>
  <si>
    <t>HK4L6D-R</t>
  </si>
  <si>
    <t>Global X Social Media ETF</t>
  </si>
  <si>
    <t>HKLJPC-R</t>
  </si>
  <si>
    <t>Nucor Corporation</t>
  </si>
  <si>
    <t>HKM07G-R</t>
  </si>
  <si>
    <t>Granite Point Mortgage Trust Inc.</t>
  </si>
  <si>
    <t>HKNGC5-R</t>
  </si>
  <si>
    <t>Kia Corp.</t>
  </si>
  <si>
    <t>HKP8JK-R</t>
  </si>
  <si>
    <t>Alibaba Group Holding Limited Sponsored ADR</t>
  </si>
  <si>
    <t>HKP9MM-R</t>
  </si>
  <si>
    <t>cbdMD, Inc.</t>
  </si>
  <si>
    <t>HKR6LR-R</t>
  </si>
  <si>
    <t>Shell Plc</t>
  </si>
  <si>
    <t>HKRKD6-R</t>
  </si>
  <si>
    <t>United Renewable Energy Co., Ltd.</t>
  </si>
  <si>
    <t>HKY1WC-R</t>
  </si>
  <si>
    <t>Kosmos Energy Ltd.</t>
  </si>
  <si>
    <t>HL1QRP-R</t>
  </si>
  <si>
    <t>Sichuan Yahua Industrial Group Co., Ltd. Class A</t>
  </si>
  <si>
    <t>HLGG8W-R</t>
  </si>
  <si>
    <t>Global-e Online Ltd.</t>
  </si>
  <si>
    <t>HLJ003-R</t>
  </si>
  <si>
    <t>Envision Healthcare Holdings, Inc.</t>
  </si>
  <si>
    <t>HLVBTX-R</t>
  </si>
  <si>
    <t>Ganfeng Lithium Group Co., Ltd. Class A</t>
  </si>
  <si>
    <t>HLWM83-R</t>
  </si>
  <si>
    <t>Vanguard Total World Stock ETF</t>
  </si>
  <si>
    <t>HLX79K-R</t>
  </si>
  <si>
    <t>Fossil Group, Inc.</t>
  </si>
  <si>
    <t>HLXVH4-R</t>
  </si>
  <si>
    <t>Arata Corporation</t>
  </si>
  <si>
    <t>HMVVTC-R</t>
  </si>
  <si>
    <t>Franklin Resources, Inc.</t>
  </si>
  <si>
    <t>HN01T9-R</t>
  </si>
  <si>
    <t>Cooper Industries PLC Cl A</t>
  </si>
  <si>
    <t>HN0LVT-R</t>
  </si>
  <si>
    <t>Sears Holdings Corporation</t>
  </si>
  <si>
    <t>HN195G-R</t>
  </si>
  <si>
    <t>ABIOMED, Inc.</t>
  </si>
  <si>
    <t>HNZVK6-R</t>
  </si>
  <si>
    <t>Carnival Corporation</t>
  </si>
  <si>
    <t>HP11VB-R</t>
  </si>
  <si>
    <t>Silicom Ltd.</t>
  </si>
  <si>
    <t>HP13ZD-R</t>
  </si>
  <si>
    <t>WestRock Company</t>
  </si>
  <si>
    <t>HP1KTT-R</t>
  </si>
  <si>
    <t>Red Electrica Corp. SA</t>
  </si>
  <si>
    <t>HP55Q6-R</t>
  </si>
  <si>
    <t>Wheaton Precious Metals Corp</t>
  </si>
  <si>
    <t>HP58X9-R</t>
  </si>
  <si>
    <t>Advance Auto Parts, Inc.</t>
  </si>
  <si>
    <t>HP6X3Y-R</t>
  </si>
  <si>
    <t>Wemade Co., Ltd.</t>
  </si>
  <si>
    <t>HQ2MHF-R</t>
  </si>
  <si>
    <t>Amcor PLC</t>
  </si>
  <si>
    <t>HQ4DBK-R</t>
  </si>
  <si>
    <t>Oracle Corporation</t>
  </si>
  <si>
    <t>HQ87P5-R</t>
  </si>
  <si>
    <t>Texas Instruments Incorporated</t>
  </si>
  <si>
    <t>HQB8K2-R</t>
  </si>
  <si>
    <t>Renishaw plc</t>
  </si>
  <si>
    <t>HQDRZ2-R</t>
  </si>
  <si>
    <t>Spirit MTA REIT</t>
  </si>
  <si>
    <t>HQJMY9-R</t>
  </si>
  <si>
    <t>Vaxcyte, Inc.</t>
  </si>
  <si>
    <t>HR9BX9-R</t>
  </si>
  <si>
    <t>Greenbrier Companies, Inc.</t>
  </si>
  <si>
    <t>HRHB9X-R</t>
  </si>
  <si>
    <t>Clear Channel Outdoor Holdings Inc</t>
  </si>
  <si>
    <t>HRJR07-R</t>
  </si>
  <si>
    <t>eMemory Technology, Inc.</t>
  </si>
  <si>
    <t>HRLHWD-R</t>
  </si>
  <si>
    <t>Coherus BioSciences, Inc.</t>
  </si>
  <si>
    <t>HSDXVR-R</t>
  </si>
  <si>
    <t>Orange SA</t>
  </si>
  <si>
    <t>HSF35X-R</t>
  </si>
  <si>
    <t>Masco Corporation</t>
  </si>
  <si>
    <t>HSFL3C-R</t>
  </si>
  <si>
    <t>PPG Industries, Inc.</t>
  </si>
  <si>
    <t>HSFQSX-R</t>
  </si>
  <si>
    <t>Akanda Corp</t>
  </si>
  <si>
    <t>HSFSHK-R</t>
  </si>
  <si>
    <t>United Bankshares, Inc.</t>
  </si>
  <si>
    <t>HSGJZ9-R</t>
  </si>
  <si>
    <t>Intercept Pharmaceuticals, Inc.</t>
  </si>
  <si>
    <t>HSH65W-R</t>
  </si>
  <si>
    <t>Shree Renuka Sugars Limited</t>
  </si>
  <si>
    <t>HSKDCY-R</t>
  </si>
  <si>
    <t>Nexstar Media Group, Inc.</t>
  </si>
  <si>
    <t>HSKR18-R</t>
  </si>
  <si>
    <t>Rogers Sugar Inc.</t>
  </si>
  <si>
    <t>HTGWZY-R</t>
  </si>
  <si>
    <t>Pet Valu Holdings Ltd.</t>
  </si>
  <si>
    <t>HTK75W-R</t>
  </si>
  <si>
    <t>Kerry Group Plc Class A</t>
  </si>
  <si>
    <t>HTKLX7-R</t>
  </si>
  <si>
    <t>Powell Industries, Inc.</t>
  </si>
  <si>
    <t>HTKQ3B-R</t>
  </si>
  <si>
    <t>Neurocrine Biosciences, Inc.</t>
  </si>
  <si>
    <t>HTM0LK-R</t>
  </si>
  <si>
    <t>Alphabet Inc. Class A</t>
  </si>
  <si>
    <t>HTM3SN-R</t>
  </si>
  <si>
    <t>Inner Mongolia Xingye Mining Co., Ltd. Class A</t>
  </si>
  <si>
    <t>HTP7VN-R</t>
  </si>
  <si>
    <t>Regal Rexnord Corporation</t>
  </si>
  <si>
    <t>HV296B-R</t>
  </si>
  <si>
    <t>Duck Creek Technologies, Inc.</t>
  </si>
  <si>
    <t>HVKZ86-R</t>
  </si>
  <si>
    <t>Zoom Video Communications, Inc. Class A</t>
  </si>
  <si>
    <t>HVMPMX-R</t>
  </si>
  <si>
    <t>ENAV S.p.A.</t>
  </si>
  <si>
    <t>HVP6XQ-R</t>
  </si>
  <si>
    <t>Liberty Property Trust</t>
  </si>
  <si>
    <t>HVQ2KJ-R</t>
  </si>
  <si>
    <t>Stericycle, Inc.</t>
  </si>
  <si>
    <t>HVV49B-R</t>
  </si>
  <si>
    <t>Progressive Corporation</t>
  </si>
  <si>
    <t>HWYYQ0-R</t>
  </si>
  <si>
    <t>Novozymes A/S Class B</t>
  </si>
  <si>
    <t>HWZ0V2-R</t>
  </si>
  <si>
    <t>Kakao Corp.</t>
  </si>
  <si>
    <t>HX12X4-R</t>
  </si>
  <si>
    <t>Vanguard Intermediate-Term Corporate Bond ETF</t>
  </si>
  <si>
    <t>HX5FKL-R</t>
  </si>
  <si>
    <t>New Relic, Inc.</t>
  </si>
  <si>
    <t>HXKJ8L-R</t>
  </si>
  <si>
    <t>SPDR Blackstone Senior Loan ETF</t>
  </si>
  <si>
    <t>HXYRFX-R</t>
  </si>
  <si>
    <t>Air Liquide SA</t>
  </si>
  <si>
    <t>HXZ458-R</t>
  </si>
  <si>
    <t>Illumina, Inc.</t>
  </si>
  <si>
    <t>HY5TYK-R</t>
  </si>
  <si>
    <t>CCR S.A.</t>
  </si>
  <si>
    <t>HY8GBD-R</t>
  </si>
  <si>
    <t>Match Group, Inc.</t>
  </si>
  <si>
    <t>HZ6Z7Q-R</t>
  </si>
  <si>
    <t>Intel Corporation</t>
  </si>
  <si>
    <t>HZ7FMN-R</t>
  </si>
  <si>
    <t>uniQure N.V.</t>
  </si>
  <si>
    <t>HZ8R91-R</t>
  </si>
  <si>
    <t>Redfin Corporation</t>
  </si>
  <si>
    <t>HZ97KV-R</t>
  </si>
  <si>
    <t>Charoen Pokphand Enterprise (Taiwan) Co., Ltd.</t>
  </si>
  <si>
    <t>HZBCW1-R</t>
  </si>
  <si>
    <t>Dongkuk Structures &amp; Construction Co., Ltd.</t>
  </si>
  <si>
    <t>HZL0TL-R</t>
  </si>
  <si>
    <t>Paramount Group, Inc.</t>
  </si>
  <si>
    <t>HZQYZZ-R</t>
  </si>
  <si>
    <t>Airbnb, Inc. Class A</t>
  </si>
  <si>
    <t>J02L7Y-R</t>
  </si>
  <si>
    <t>FTC Solar, Inc.</t>
  </si>
  <si>
    <t>J06Y9S-R</t>
  </si>
  <si>
    <t>Brown &amp; Brown, Inc.</t>
  </si>
  <si>
    <t>J07D56-R</t>
  </si>
  <si>
    <t>RWE AG</t>
  </si>
  <si>
    <t>J0DWNC-R</t>
  </si>
  <si>
    <t>Bucher Industries AG</t>
  </si>
  <si>
    <t>J16WGZ-R</t>
  </si>
  <si>
    <t>Xencor, Inc.</t>
  </si>
  <si>
    <t>J1CL97-R</t>
  </si>
  <si>
    <t>GFPT Public Co. Ltd. NVDR</t>
  </si>
  <si>
    <t>J1D6GT-R</t>
  </si>
  <si>
    <t>iShares MSCI South Korea ETF</t>
  </si>
  <si>
    <t>J1DWSG-R</t>
  </si>
  <si>
    <t>Hokuto Corporation</t>
  </si>
  <si>
    <t>J1JDGR-R</t>
  </si>
  <si>
    <t>Caesars Entertainment Inc</t>
  </si>
  <si>
    <t>J1JT84-R</t>
  </si>
  <si>
    <t>Holmen AB Class B</t>
  </si>
  <si>
    <t>J1LG1B-R</t>
  </si>
  <si>
    <t>PearlAbyss Corp.</t>
  </si>
  <si>
    <t>J1P4NB-R</t>
  </si>
  <si>
    <t>Resolute Forest Products Inc.</t>
  </si>
  <si>
    <t>J2L96M-R</t>
  </si>
  <si>
    <t>CryoPort, Inc.</t>
  </si>
  <si>
    <t>J2LVSN-R</t>
  </si>
  <si>
    <t>Navient Corp</t>
  </si>
  <si>
    <t>J2MLPV-R</t>
  </si>
  <si>
    <t>Broadcom Corporation Class A</t>
  </si>
  <si>
    <t>J2MS10-R</t>
  </si>
  <si>
    <t>Microsemi Corporation</t>
  </si>
  <si>
    <t>J2MW73-R</t>
  </si>
  <si>
    <t>ResMed Inc.</t>
  </si>
  <si>
    <t>J2N4RC-R</t>
  </si>
  <si>
    <t>National Grid plc</t>
  </si>
  <si>
    <t>J2ND6L-R</t>
  </si>
  <si>
    <t>MGP Ingredients, Inc.</t>
  </si>
  <si>
    <t>J2NPSW-R</t>
  </si>
  <si>
    <t>Whole Foods Market, Inc.</t>
  </si>
  <si>
    <t>J34GMD-R</t>
  </si>
  <si>
    <t>ARK Fintech Innovation ETF</t>
  </si>
  <si>
    <t>J3M97N-R</t>
  </si>
  <si>
    <t>Plug Power Inc.</t>
  </si>
  <si>
    <t>J3MQ11-R</t>
  </si>
  <si>
    <t>CNH Industrial NV</t>
  </si>
  <si>
    <t>J3QB0H-R</t>
  </si>
  <si>
    <t>Deepak Fertilisers &amp; Petrochemicals Corp. Ltd.</t>
  </si>
  <si>
    <t>J3R0B4-R</t>
  </si>
  <si>
    <t>Symrise AG</t>
  </si>
  <si>
    <t>J4JXVJ-R</t>
  </si>
  <si>
    <t>Nouveau Monde Graphite Inc</t>
  </si>
  <si>
    <t>J4RDQ3-R</t>
  </si>
  <si>
    <t>Vodafone Group Plc</t>
  </si>
  <si>
    <t>J4T9VD-R</t>
  </si>
  <si>
    <t>ANDRITZ AG</t>
  </si>
  <si>
    <t>J4YHVB-R</t>
  </si>
  <si>
    <t>Aurubis AG</t>
  </si>
  <si>
    <t>J60ZBD-R</t>
  </si>
  <si>
    <t>Floor &amp; Decor Holdings, Inc. Class A</t>
  </si>
  <si>
    <t>J655PP-R</t>
  </si>
  <si>
    <t>NEOWIZ</t>
  </si>
  <si>
    <t>J70N5J-R</t>
  </si>
  <si>
    <t>PACCAR Inc</t>
  </si>
  <si>
    <t>J70WMR-R</t>
  </si>
  <si>
    <t>MasTec, Inc.</t>
  </si>
  <si>
    <t>J70ZTV-R</t>
  </si>
  <si>
    <t>Deere &amp; Company</t>
  </si>
  <si>
    <t>J71671-R</t>
  </si>
  <si>
    <t>Webster Financial Corporation</t>
  </si>
  <si>
    <t>J75B2X-R</t>
  </si>
  <si>
    <t>Boyd Gaming Corporation</t>
  </si>
  <si>
    <t>J7D4LT-R</t>
  </si>
  <si>
    <t>Western Uranium &amp; Vanadium Corp.</t>
  </si>
  <si>
    <t>J7DNL9-R</t>
  </si>
  <si>
    <t>gumi, Inc.</t>
  </si>
  <si>
    <t>J89J6Y-R</t>
  </si>
  <si>
    <t>Medtronic Plc</t>
  </si>
  <si>
    <t>J8CWR5-R</t>
  </si>
  <si>
    <t>Advanced Info Service Public Co., Ltd.</t>
  </si>
  <si>
    <t>J95QR3-R</t>
  </si>
  <si>
    <t>Liberty Media Corp. Series C Liberty SiriusXM</t>
  </si>
  <si>
    <t>J97K7V-R</t>
  </si>
  <si>
    <t>SmileDirectClub Inc Class A</t>
  </si>
  <si>
    <t>J994MP-R</t>
  </si>
  <si>
    <t>Target Corporation</t>
  </si>
  <si>
    <t>J998WT-R</t>
  </si>
  <si>
    <t>Hudbay Minerals Inc</t>
  </si>
  <si>
    <t>J9B8XW-R</t>
  </si>
  <si>
    <t>GCL Technology Holdings Limited</t>
  </si>
  <si>
    <t>J9BLD1-R</t>
  </si>
  <si>
    <t>iShares MSCI Italy ETF</t>
  </si>
  <si>
    <t>J9DNL7-R</t>
  </si>
  <si>
    <t>BILL Holdings, Inc.</t>
  </si>
  <si>
    <t>J9F59G-R</t>
  </si>
  <si>
    <t>Western Union Company</t>
  </si>
  <si>
    <t>J9JZL1-R</t>
  </si>
  <si>
    <t>ICL Group Ltd.</t>
  </si>
  <si>
    <t>J9KGMM-R</t>
  </si>
  <si>
    <t>Envestnet, Inc.</t>
  </si>
  <si>
    <t>JBG9LM-R</t>
  </si>
  <si>
    <t>C. R. Bard, Inc.</t>
  </si>
  <si>
    <t>JBJGQN-R</t>
  </si>
  <si>
    <t>Qurate Retail, Inc. Class A</t>
  </si>
  <si>
    <t>JBNY7V-R</t>
  </si>
  <si>
    <t>Samvardhana Motherson International Limited</t>
  </si>
  <si>
    <t>JBPG7B-R</t>
  </si>
  <si>
    <t>Alphatec Holdings, Inc.</t>
  </si>
  <si>
    <t>JBRNYX-R</t>
  </si>
  <si>
    <t>Syneos Health, Inc. Class A</t>
  </si>
  <si>
    <t>JBXH5G-R</t>
  </si>
  <si>
    <t>GrafTech International Ltd.</t>
  </si>
  <si>
    <t>JCL64C-R</t>
  </si>
  <si>
    <t>Telstra Group Limited</t>
  </si>
  <si>
    <t>JCL9BG-R</t>
  </si>
  <si>
    <t>OZ Minerals Limited</t>
  </si>
  <si>
    <t>JCLHZX-R</t>
  </si>
  <si>
    <t>Doosan Fuel Cell Co., Ltd.</t>
  </si>
  <si>
    <t>JCMS4V-R</t>
  </si>
  <si>
    <t>NAVER Corp.</t>
  </si>
  <si>
    <t>JCN6HS-R</t>
  </si>
  <si>
    <t>Nanjing Hanrui Cobalt Co. Ltd. Class A</t>
  </si>
  <si>
    <t>JCPT0R-R</t>
  </si>
  <si>
    <t>Wynn Resorts, Limited</t>
  </si>
  <si>
    <t>JCQQSM-R</t>
  </si>
  <si>
    <t>Stora Enso Oyj Class R</t>
  </si>
  <si>
    <t>FI</t>
  </si>
  <si>
    <t>JCT2SB-R</t>
  </si>
  <si>
    <t>Five9, Inc.</t>
  </si>
  <si>
    <t>JCTJSX-R</t>
  </si>
  <si>
    <t>Sermsang Power Corporation Public Company Ltd NVDR</t>
  </si>
  <si>
    <t>JDQ0K1-R</t>
  </si>
  <si>
    <t>AutoZone, Inc.</t>
  </si>
  <si>
    <t>JDQZCY-R</t>
  </si>
  <si>
    <t>Valspar Corporation</t>
  </si>
  <si>
    <t>JDVXYP-R</t>
  </si>
  <si>
    <t>Berry Global Group Inc</t>
  </si>
  <si>
    <t>JF6D7V-R</t>
  </si>
  <si>
    <t>Talkspace, Inc.</t>
  </si>
  <si>
    <t>JFPCPS-R</t>
  </si>
  <si>
    <t>GXO Logistics Inc</t>
  </si>
  <si>
    <t>JFVMGG-R</t>
  </si>
  <si>
    <t>Keurig Green Mountain, Inc.</t>
  </si>
  <si>
    <t>JFW5HZ-R</t>
  </si>
  <si>
    <t>NetApp, Inc.</t>
  </si>
  <si>
    <t>JFW9S3-R</t>
  </si>
  <si>
    <t>EQT Corporation</t>
  </si>
  <si>
    <t>JFXM8B-R</t>
  </si>
  <si>
    <t>Morningstar, Inc.</t>
  </si>
  <si>
    <t>JFYRFD-R</t>
  </si>
  <si>
    <t>Mineral Resources Limited</t>
  </si>
  <si>
    <t>JGT0S9-R</t>
  </si>
  <si>
    <t>Sprinklr, Inc. Class A</t>
  </si>
  <si>
    <t>JGVXTH-R</t>
  </si>
  <si>
    <t>Medallia, Inc.</t>
  </si>
  <si>
    <t>JGZH7G-R</t>
  </si>
  <si>
    <t>Veganz Group AG</t>
  </si>
  <si>
    <t>JGZL8D-R</t>
  </si>
  <si>
    <t>Emeren Group Ltd Sponsored ADR</t>
  </si>
  <si>
    <t>JH07CW-R</t>
  </si>
  <si>
    <t>Apollo Education Group, Inc. Class A</t>
  </si>
  <si>
    <t>JH0BKZ-R</t>
  </si>
  <si>
    <t>Allergan, Inc.</t>
  </si>
  <si>
    <t>JH2GMZ-R</t>
  </si>
  <si>
    <t>Tata Consultancy Services Limited</t>
  </si>
  <si>
    <t>JH31WN-R</t>
  </si>
  <si>
    <t>Ameresco, Inc. Class A</t>
  </si>
  <si>
    <t>JH56WK-R</t>
  </si>
  <si>
    <t>Mitsui Chemicals, Inc.</t>
  </si>
  <si>
    <t>JH9KQ5-R</t>
  </si>
  <si>
    <t>Alfen NV</t>
  </si>
  <si>
    <t>JHY9FS-R</t>
  </si>
  <si>
    <t>Yunnan Energy New Material Co., Ltd. Class A</t>
  </si>
  <si>
    <t>JJ39BV-R</t>
  </si>
  <si>
    <t>F5, Inc.</t>
  </si>
  <si>
    <t>JJ50MG-R</t>
  </si>
  <si>
    <t>DENSO CORPORATION</t>
  </si>
  <si>
    <t>JJ7V03-R</t>
  </si>
  <si>
    <t>CNX Resources Corporation</t>
  </si>
  <si>
    <t>JJ81D9-R</t>
  </si>
  <si>
    <t>Ryder System, Inc.</t>
  </si>
  <si>
    <t>JJ8MHV-R</t>
  </si>
  <si>
    <t>TD SYNNEX Corporation</t>
  </si>
  <si>
    <t>JJ8QPY-R</t>
  </si>
  <si>
    <t>Progress Energy Inc.</t>
  </si>
  <si>
    <t>JJ8YRS-R</t>
  </si>
  <si>
    <t>Box, Inc. Class A</t>
  </si>
  <si>
    <t>JJ8Z55-R</t>
  </si>
  <si>
    <t>UMB Financial Corporation</t>
  </si>
  <si>
    <t>JK098N-R</t>
  </si>
  <si>
    <t>Network International Holdings Plc</t>
  </si>
  <si>
    <t>AE</t>
  </si>
  <si>
    <t>JK7JJX-R</t>
  </si>
  <si>
    <t>Synovus Financial Corp.</t>
  </si>
  <si>
    <t>JK9H8R-R</t>
  </si>
  <si>
    <t>Auckland International Airport Limited</t>
  </si>
  <si>
    <t>NZ</t>
  </si>
  <si>
    <t>NZD</t>
  </si>
  <si>
    <t>JK9MJW-R</t>
  </si>
  <si>
    <t>Nippon Ceramic Co., Ltd.</t>
  </si>
  <si>
    <t>JKD144-R</t>
  </si>
  <si>
    <t>QuidelOrtho Corporation</t>
  </si>
  <si>
    <t>JKD4LH-R</t>
  </si>
  <si>
    <t>Vir Biotechnology, Inc.</t>
  </si>
  <si>
    <t>JKDM7P-R</t>
  </si>
  <si>
    <t>Jacobs Solutions Inc.</t>
  </si>
  <si>
    <t>JKF156-R</t>
  </si>
  <si>
    <t>ioneer Limited</t>
  </si>
  <si>
    <t>JKGP5M-R</t>
  </si>
  <si>
    <t>Intercontinental Exchange, Inc.</t>
  </si>
  <si>
    <t>JKH18C-R</t>
  </si>
  <si>
    <t>JLFH0L-R</t>
  </si>
  <si>
    <t>GEA Group Aktiengesellschaft</t>
  </si>
  <si>
    <t>JLJ0VZ-R</t>
  </si>
  <si>
    <t>Goldman Sachs Group, Inc.</t>
  </si>
  <si>
    <t>JLJ8ZV-R</t>
  </si>
  <si>
    <t>WH Group Ltd. (HK)</t>
  </si>
  <si>
    <t>JLK874-R</t>
  </si>
  <si>
    <t>Insteel Industries, Inc.</t>
  </si>
  <si>
    <t>JLV7QY-R</t>
  </si>
  <si>
    <t>T-Mobile US Inc Rights 2020-27.07.20 For Shares</t>
  </si>
  <si>
    <t>JMFBJ6-R</t>
  </si>
  <si>
    <t>Fawry For Banking Technology And Electronic Payment</t>
  </si>
  <si>
    <t>JMHSJV-R</t>
  </si>
  <si>
    <t>Xilinx, Inc.</t>
  </si>
  <si>
    <t>JMHYW0-R</t>
  </si>
  <si>
    <t>Chubb Limited</t>
  </si>
  <si>
    <t>JMMVP1-R</t>
  </si>
  <si>
    <t>Brookfield Infrastructure Corp. (New York) Class A</t>
  </si>
  <si>
    <t>JMNLQC-R</t>
  </si>
  <si>
    <t>Comcast Corporation Class A</t>
  </si>
  <si>
    <t>JN55TC-R</t>
  </si>
  <si>
    <t>Hayward Holdings, Inc.</t>
  </si>
  <si>
    <t>JNLM9V-R</t>
  </si>
  <si>
    <t>Clear Secure, Inc. Class A</t>
  </si>
  <si>
    <t>JNT07L-R</t>
  </si>
  <si>
    <t>Computer Programs and Systems, Inc.</t>
  </si>
  <si>
    <t>JNTPK7-R</t>
  </si>
  <si>
    <t>Hudson City Bancorp, Inc.</t>
  </si>
  <si>
    <t>JNW86C-R</t>
  </si>
  <si>
    <t>Shanghai Putailai New Energy Technology Co., Ltd. Class A</t>
  </si>
  <si>
    <t>JP0STL-R</t>
  </si>
  <si>
    <t>Senseonics Holdings, Inc.</t>
  </si>
  <si>
    <t>JPBXML-R</t>
  </si>
  <si>
    <t>Zynga Inc. Class A</t>
  </si>
  <si>
    <t>JPTF52-R</t>
  </si>
  <si>
    <t>Kellogg Company</t>
  </si>
  <si>
    <t>JPXNB3-R</t>
  </si>
  <si>
    <t>XL Group Ltd</t>
  </si>
  <si>
    <t>JQXJ62-R</t>
  </si>
  <si>
    <t>SM Energy Company</t>
  </si>
  <si>
    <t>JQXVZJ-R</t>
  </si>
  <si>
    <t>National Agricultural Development Co.</t>
  </si>
  <si>
    <t>JQZ00G-R</t>
  </si>
  <si>
    <t>State Street Corporation</t>
  </si>
  <si>
    <t>JR3LSS-R</t>
  </si>
  <si>
    <t>Hokuetsu Corporation</t>
  </si>
  <si>
    <t>JRFYNM-R</t>
  </si>
  <si>
    <t>Marathon Petroleum Corporation</t>
  </si>
  <si>
    <t>JS1YSB-R</t>
  </si>
  <si>
    <t>Waste Connections, Inc.</t>
  </si>
  <si>
    <t>JS30TB-R</t>
  </si>
  <si>
    <t>Lexmark International, Inc. Class A</t>
  </si>
  <si>
    <t>JS6B3F-R</t>
  </si>
  <si>
    <t>TEGNA, Inc.</t>
  </si>
  <si>
    <t>JSWVK0-R</t>
  </si>
  <si>
    <t>Pear Therapeutics, Inc. Class A</t>
  </si>
  <si>
    <t>JT71M6-R</t>
  </si>
  <si>
    <t>Affiliated Managers Group, Inc.</t>
  </si>
  <si>
    <t>JT8HCK-R</t>
  </si>
  <si>
    <t>Ningbo Shanshan Co., Ltd. Class A</t>
  </si>
  <si>
    <t>JTBLCJ-R</t>
  </si>
  <si>
    <t>Financial Select Sector SPDR Fund</t>
  </si>
  <si>
    <t>JTC04X-R</t>
  </si>
  <si>
    <t>CVS Health Corporation</t>
  </si>
  <si>
    <t>JTC3C0-R</t>
  </si>
  <si>
    <t>British American Tobacco p.l.c.</t>
  </si>
  <si>
    <t>JTD7J2-R</t>
  </si>
  <si>
    <t>China Gas Holdings Limited</t>
  </si>
  <si>
    <t>JV699L-R</t>
  </si>
  <si>
    <t>MACOM Technology Solutions Holdings, Inc.</t>
  </si>
  <si>
    <t>JVB9ZC-R</t>
  </si>
  <si>
    <t>Vectren Corporation</t>
  </si>
  <si>
    <t>JVDBV8-R</t>
  </si>
  <si>
    <t>Samsung SDI Co., Ltd</t>
  </si>
  <si>
    <t>JVJR7D-R</t>
  </si>
  <si>
    <t>Webzen Inc.</t>
  </si>
  <si>
    <t>JWC4YH-R</t>
  </si>
  <si>
    <t>Local Bounti Corporation</t>
  </si>
  <si>
    <t>JWFM05-R</t>
  </si>
  <si>
    <t>First Hawaiian, Inc.</t>
  </si>
  <si>
    <t>JWGNCJ-R</t>
  </si>
  <si>
    <t>F.N.B. Corporation</t>
  </si>
  <si>
    <t>JWH12W-R</t>
  </si>
  <si>
    <t>Mid-America Apartment Communities, Inc.</t>
  </si>
  <si>
    <t>JWKJW7-R</t>
  </si>
  <si>
    <t>Falabella S.A.</t>
  </si>
  <si>
    <t>CL</t>
  </si>
  <si>
    <t>CLP</t>
  </si>
  <si>
    <t>JWKTNR-R</t>
  </si>
  <si>
    <t>XP Inc. Class A</t>
  </si>
  <si>
    <t>JWL1ZV-R</t>
  </si>
  <si>
    <t>Alpha and Omega Semiconductor Limited</t>
  </si>
  <si>
    <t>JWW8TR-R</t>
  </si>
  <si>
    <t>Snowflake, Inc. Class A</t>
  </si>
  <si>
    <t>JWX6LM-R</t>
  </si>
  <si>
    <t>Coherent Corp. 6 % Conv Cum Pfd Registered Shs 2022-01.07.23 Series -A-</t>
  </si>
  <si>
    <t>JXGHFQ-R</t>
  </si>
  <si>
    <t>Trip.com Group Ltd.</t>
  </si>
  <si>
    <t>JXMLY8-R</t>
  </si>
  <si>
    <t>Autodesk, Inc.</t>
  </si>
  <si>
    <t>JXNS5C-R</t>
  </si>
  <si>
    <t>LG Chem Ltd.</t>
  </si>
  <si>
    <t>JXR6TN-R</t>
  </si>
  <si>
    <t>ViaSat, Inc.</t>
  </si>
  <si>
    <t>JYQXCG-R</t>
  </si>
  <si>
    <t>Vail Resorts, Inc.</t>
  </si>
  <si>
    <t>JYRG0L-R</t>
  </si>
  <si>
    <t>IHS Markit Ltd.</t>
  </si>
  <si>
    <t>JYVQN1-R</t>
  </si>
  <si>
    <t>China BlueChemical Ltd. Class H</t>
  </si>
  <si>
    <t>JYWMBW-R</t>
  </si>
  <si>
    <t>Gilead Sciences, Inc.</t>
  </si>
  <si>
    <t>JYXJ1Q-R</t>
  </si>
  <si>
    <t>Repligen Corporation</t>
  </si>
  <si>
    <t>JYXTN0-R</t>
  </si>
  <si>
    <t>secunet Security Networks AG</t>
  </si>
  <si>
    <t>JYYN6S-R</t>
  </si>
  <si>
    <t>Cheng De Lolo Co., Ltd. Class A</t>
  </si>
  <si>
    <t>JYZ7VV-R</t>
  </si>
  <si>
    <t>Grubhub, Inc.</t>
  </si>
  <si>
    <t>JZC4L1-R</t>
  </si>
  <si>
    <t>Livent Corporation</t>
  </si>
  <si>
    <t>JZFZ1S-R</t>
  </si>
  <si>
    <t>Avio SpA</t>
  </si>
  <si>
    <t>JZPK1F-R</t>
  </si>
  <si>
    <t>AMC Entertainment Holdings, Inc. Class A</t>
  </si>
  <si>
    <t>JZWLDY-R</t>
  </si>
  <si>
    <t>CoreLogic, Inc.</t>
  </si>
  <si>
    <t>JZWRR3-R</t>
  </si>
  <si>
    <t>LKQ Corporation</t>
  </si>
  <si>
    <t>K0NZGC-R</t>
  </si>
  <si>
    <t>National Atomic Company Kazatomprom JSC Sponsored GDR RegS</t>
  </si>
  <si>
    <t>KZ</t>
  </si>
  <si>
    <t>K10TM0-R</t>
  </si>
  <si>
    <t>Coherent, Inc.</t>
  </si>
  <si>
    <t>K115Z0-R</t>
  </si>
  <si>
    <t>Cars.com, Inc.</t>
  </si>
  <si>
    <t>K14T6R-R</t>
  </si>
  <si>
    <t>Hubbell Incorporated</t>
  </si>
  <si>
    <t>K15B67-R</t>
  </si>
  <si>
    <t>SGL Carbon SE</t>
  </si>
  <si>
    <t>K1CWC1-R</t>
  </si>
  <si>
    <t>Vertiv Holdings Co. Class A</t>
  </si>
  <si>
    <t>K1PKDQ-R</t>
  </si>
  <si>
    <t>Matterport, Inc. Class A</t>
  </si>
  <si>
    <t>K229YW-R</t>
  </si>
  <si>
    <t>Definitive Healthcare Corp. Class A</t>
  </si>
  <si>
    <t>K24537-R</t>
  </si>
  <si>
    <t>Corning Inc</t>
  </si>
  <si>
    <t>K24Q4R-R</t>
  </si>
  <si>
    <t>Lumen Technologies, Inc.</t>
  </si>
  <si>
    <t>K260MZ-R</t>
  </si>
  <si>
    <t>PT Perusahaan Perkebunan London Sumatra Indonesia Tbk</t>
  </si>
  <si>
    <t>K27HGC-R</t>
  </si>
  <si>
    <t>Rallis India Limited</t>
  </si>
  <si>
    <t>K2YFK6-R</t>
  </si>
  <si>
    <t>WealthNavi, Inc.</t>
  </si>
  <si>
    <t>K36637-R</t>
  </si>
  <si>
    <t>Carlyle Group Inc</t>
  </si>
  <si>
    <t>K38HHD-R</t>
  </si>
  <si>
    <t>Marriott International, Inc. Class A</t>
  </si>
  <si>
    <t>K38W6R-R</t>
  </si>
  <si>
    <t>Fair Isaac Corporation</t>
  </si>
  <si>
    <t>K3DD15-R</t>
  </si>
  <si>
    <t>BWX Technologies, Inc.</t>
  </si>
  <si>
    <t>K3GL33-R</t>
  </si>
  <si>
    <t>Sumitomo Chemical Co., Ltd.</t>
  </si>
  <si>
    <t>K3QD7P-R</t>
  </si>
  <si>
    <t>Keros Therapeutics, Inc.</t>
  </si>
  <si>
    <t>K3VJ7P-R</t>
  </si>
  <si>
    <t>Shoals Technologies Group, Inc. Class A</t>
  </si>
  <si>
    <t>K4DMNJ-S</t>
  </si>
  <si>
    <t>BlackRock Cash Funds Treasury SL Agency Shares</t>
  </si>
  <si>
    <t>K4MSPM-R</t>
  </si>
  <si>
    <t>Global X U.S. Infrastructure Development ETF</t>
  </si>
  <si>
    <t>K4MV84-R</t>
  </si>
  <si>
    <t>SunPower Corporation</t>
  </si>
  <si>
    <t>K4N81J-R</t>
  </si>
  <si>
    <t>Chambal Fertilisers &amp; Chemicals Ltd.</t>
  </si>
  <si>
    <t>K4PB6N-R</t>
  </si>
  <si>
    <t>Amyris, Inc.</t>
  </si>
  <si>
    <t>K58XT7-R</t>
  </si>
  <si>
    <t>Infracommerce CXAAS SA</t>
  </si>
  <si>
    <t>K5JXTH-R</t>
  </si>
  <si>
    <t>O-I Glass Inc</t>
  </si>
  <si>
    <t>K5PFDQ-R</t>
  </si>
  <si>
    <t>First Industrial Realty Trust, Inc.</t>
  </si>
  <si>
    <t>K5R5RC-R</t>
  </si>
  <si>
    <t>Rank Group Plc</t>
  </si>
  <si>
    <t>K6K14P-R</t>
  </si>
  <si>
    <t>Radius Health, Inc.</t>
  </si>
  <si>
    <t>K6Q83L-R</t>
  </si>
  <si>
    <t>Rogers Communications Inc. Class B</t>
  </si>
  <si>
    <t>K6QB7N-R</t>
  </si>
  <si>
    <t>CSG Systems International, Inc.</t>
  </si>
  <si>
    <t>K6RW63-R</t>
  </si>
  <si>
    <t>Paramount Global Class B</t>
  </si>
  <si>
    <t>K6TS68-R</t>
  </si>
  <si>
    <t>Reynolds Consumer Products Inc</t>
  </si>
  <si>
    <t>K6V8SC-R</t>
  </si>
  <si>
    <t>Toshiba Corporation</t>
  </si>
  <si>
    <t>K6VB3N-R</t>
  </si>
  <si>
    <t>CS BEARING Co., Ltd.</t>
  </si>
  <si>
    <t>K6VTTW-R</t>
  </si>
  <si>
    <t>Sangamo Therapeutics, Inc.</t>
  </si>
  <si>
    <t>K6W4F5-R</t>
  </si>
  <si>
    <t>Tele2 AB Class B</t>
  </si>
  <si>
    <t>K7TD6M-R</t>
  </si>
  <si>
    <t>Lincoln Electric Holdings, Inc.</t>
  </si>
  <si>
    <t>K7TPSX-R</t>
  </si>
  <si>
    <t>NVIDIA Corporation</t>
  </si>
  <si>
    <t>K7TZB5-R</t>
  </si>
  <si>
    <t>Weatherford International plc</t>
  </si>
  <si>
    <t>K7YTNS-R</t>
  </si>
  <si>
    <t>Viavi Solutions Inc</t>
  </si>
  <si>
    <t>K80C6V-R</t>
  </si>
  <si>
    <t>Akoustis Technologies, Inc.</t>
  </si>
  <si>
    <t>K80ZST-R</t>
  </si>
  <si>
    <t>PT Pabrik Kertas Tjiwi Kimia Tbk</t>
  </si>
  <si>
    <t>K84XDM-R</t>
  </si>
  <si>
    <t>Global X Aluminum ETF</t>
  </si>
  <si>
    <t>K8RSTR-R</t>
  </si>
  <si>
    <t>Fastned BV Shs Depositary Receipt 1 Shs</t>
  </si>
  <si>
    <t>K8YRNT-R</t>
  </si>
  <si>
    <t>SVB Financial Group</t>
  </si>
  <si>
    <t>K8ZVRV-R</t>
  </si>
  <si>
    <t>Dick's Sporting Goods, Inc.</t>
  </si>
  <si>
    <t>K8ZYYY-R</t>
  </si>
  <si>
    <t>MeadWestvaco Corporation</t>
  </si>
  <si>
    <t>K916G7-R</t>
  </si>
  <si>
    <t>CIT Group Inc.</t>
  </si>
  <si>
    <t>K9GK0W-R</t>
  </si>
  <si>
    <t>Roundhill Sports Betting &amp; iGaming ETF</t>
  </si>
  <si>
    <t>K9KYTC-R</t>
  </si>
  <si>
    <t>Ganfeng Lithium Group Co., Ltd. Class H</t>
  </si>
  <si>
    <t>KB2QBM-R</t>
  </si>
  <si>
    <t>Activision Blizzard, Inc.</t>
  </si>
  <si>
    <t>KB3682-R</t>
  </si>
  <si>
    <t>Healthcare Services Group, Inc.</t>
  </si>
  <si>
    <t>KB3SCM-R</t>
  </si>
  <si>
    <t>Scotts Miracle-Gro Company Class A</t>
  </si>
  <si>
    <t>KB3YPS-R</t>
  </si>
  <si>
    <t>NextEra Energy, Inc.</t>
  </si>
  <si>
    <t>KB4CH5-R</t>
  </si>
  <si>
    <t>Yaskawa Electric Corporation</t>
  </si>
  <si>
    <t>KB4CRF-R</t>
  </si>
  <si>
    <t>SiTime Corporation</t>
  </si>
  <si>
    <t>KB4N0F-R</t>
  </si>
  <si>
    <t>Kontron AG</t>
  </si>
  <si>
    <t>KB74SS-R</t>
  </si>
  <si>
    <t>Hill-Rom Holdings, Inc.</t>
  </si>
  <si>
    <t>KB791X-R</t>
  </si>
  <si>
    <t>Xcel Energy Inc.</t>
  </si>
  <si>
    <t>KC6WDM-R</t>
  </si>
  <si>
    <t>Lockheed Martin Corporation</t>
  </si>
  <si>
    <t>KC7FG4-R</t>
  </si>
  <si>
    <t>America Movil SAB de CV Class L</t>
  </si>
  <si>
    <t>MXN</t>
  </si>
  <si>
    <t>KCCLD1-R</t>
  </si>
  <si>
    <t>TECO Energy, Inc.</t>
  </si>
  <si>
    <t>KCD6KM-R</t>
  </si>
  <si>
    <t>EnLink Midstream LLC</t>
  </si>
  <si>
    <t>KCDMC0-R</t>
  </si>
  <si>
    <t>Lamar Advertising Company Class A</t>
  </si>
  <si>
    <t>KCYPFK-R</t>
  </si>
  <si>
    <t>SIG Group AG</t>
  </si>
  <si>
    <t>KDBZBK-R</t>
  </si>
  <si>
    <t>Integra LifeSciences Holdings Corporation</t>
  </si>
  <si>
    <t>KDCD3Y-R</t>
  </si>
  <si>
    <t>Norfolk Southern Corporation</t>
  </si>
  <si>
    <t>KDCR1J-R</t>
  </si>
  <si>
    <t>AST SpaceMobile, Inc. Class A</t>
  </si>
  <si>
    <t>KDDY2D-R</t>
  </si>
  <si>
    <t>Kingspan Group Plc</t>
  </si>
  <si>
    <t>KDHCQP-R</t>
  </si>
  <si>
    <t>Gen Digital Inc.</t>
  </si>
  <si>
    <t>KDJL0T-R</t>
  </si>
  <si>
    <t>Avery Dennison Corporation</t>
  </si>
  <si>
    <t>KDJSF0-R</t>
  </si>
  <si>
    <t>Alaska Air Group, Inc.</t>
  </si>
  <si>
    <t>KFDRGY-R</t>
  </si>
  <si>
    <t>Orsted</t>
  </si>
  <si>
    <t>KFFGVM-R</t>
  </si>
  <si>
    <t>CommerceHub, Inc. Class A</t>
  </si>
  <si>
    <t>KFJFWS-R</t>
  </si>
  <si>
    <t>IDEX Corporation</t>
  </si>
  <si>
    <t>KFJJ0V-R</t>
  </si>
  <si>
    <t>Life Technologies Corporation</t>
  </si>
  <si>
    <t>KFK9JL-R</t>
  </si>
  <si>
    <t>Elevate Uranium Ltd</t>
  </si>
  <si>
    <t>KFMHQN-R</t>
  </si>
  <si>
    <t>Continental Resources, Inc.</t>
  </si>
  <si>
    <t>KFMMZS-R</t>
  </si>
  <si>
    <t>Estee Lauder Companies Inc. Class A</t>
  </si>
  <si>
    <t>KFN3X7-R</t>
  </si>
  <si>
    <t>Petroleo Brasileiro SA Sponsored ADR</t>
  </si>
  <si>
    <t>KFP2R4-R</t>
  </si>
  <si>
    <t>UDR, Inc.</t>
  </si>
  <si>
    <t>KFQHFG-R</t>
  </si>
  <si>
    <t>Chipotle Mexican Grill, Inc.</t>
  </si>
  <si>
    <t>KG1JQ0-R</t>
  </si>
  <si>
    <t>Dunkin' Brands Group, Inc.</t>
  </si>
  <si>
    <t>KGNXK2-R</t>
  </si>
  <si>
    <t>iShares MSCI Hong Kong ETF</t>
  </si>
  <si>
    <t>KGQNWQ-R</t>
  </si>
  <si>
    <t>Mahindra &amp; Mahindra Ltd.</t>
  </si>
  <si>
    <t>KGSD5B-R</t>
  </si>
  <si>
    <t>Equity Commonwealth</t>
  </si>
  <si>
    <t>KGSZF0-R</t>
  </si>
  <si>
    <t>Aurora Cannabis Inc.</t>
  </si>
  <si>
    <t>KHDQ8Q-R</t>
  </si>
  <si>
    <t>Bakkt Holdings, Inc. Class A</t>
  </si>
  <si>
    <t>KHSZDZ-R</t>
  </si>
  <si>
    <t>Bruker Corporation</t>
  </si>
  <si>
    <t>KHT2M2-R</t>
  </si>
  <si>
    <t>Cognex Corporation</t>
  </si>
  <si>
    <t>KHX8Q2-R</t>
  </si>
  <si>
    <t>Quest Diagnostics Incorporated</t>
  </si>
  <si>
    <t>KJ87SJ-R</t>
  </si>
  <si>
    <t>fuboTV Inc.</t>
  </si>
  <si>
    <t>KJTCZ3-R</t>
  </si>
  <si>
    <t>Affle (India) Ltd.</t>
  </si>
  <si>
    <t>KJZ16V-R</t>
  </si>
  <si>
    <t>Workday, Inc. Class A</t>
  </si>
  <si>
    <t>KJZM9C-R</t>
  </si>
  <si>
    <t>Brookdale Senior Living Inc.</t>
  </si>
  <si>
    <t>KK0SJG-R</t>
  </si>
  <si>
    <t>AeroVironment, Inc.</t>
  </si>
  <si>
    <t>KK1SFD-R</t>
  </si>
  <si>
    <t>Alliant Energy Corp</t>
  </si>
  <si>
    <t>KK1YRK-R</t>
  </si>
  <si>
    <t>Global Payments Inc.</t>
  </si>
  <si>
    <t>KKQ03H-R</t>
  </si>
  <si>
    <t>BrainChip Holdings Ltd.</t>
  </si>
  <si>
    <t>KKQ5W2-R</t>
  </si>
  <si>
    <t>Clarivate PLC</t>
  </si>
  <si>
    <t>KKQX2L-R</t>
  </si>
  <si>
    <t>Diversey Holdings, Ltd.</t>
  </si>
  <si>
    <t>KL1DV4-R</t>
  </si>
  <si>
    <t>Cameron International Corporation</t>
  </si>
  <si>
    <t>KL2ZVM-R</t>
  </si>
  <si>
    <t>Jumbo Interactive Limited</t>
  </si>
  <si>
    <t>KLTK41-R</t>
  </si>
  <si>
    <t>Maravai Lifesciences Holdings, Inc. Class A</t>
  </si>
  <si>
    <t>KM5Q58-R</t>
  </si>
  <si>
    <t>Charles Schwab Corp</t>
  </si>
  <si>
    <t>KMBPNY-R</t>
  </si>
  <si>
    <t>L3 Technologies Inc</t>
  </si>
  <si>
    <t>KMBRT0-R</t>
  </si>
  <si>
    <t>AvalonBay Communities, Inc.</t>
  </si>
  <si>
    <t>KMD7MD-R</t>
  </si>
  <si>
    <t>New Hope Liuhe Co., Ltd. Class A</t>
  </si>
  <si>
    <t>KMDKS7-R</t>
  </si>
  <si>
    <t>Ardagh Group S.A. Class A</t>
  </si>
  <si>
    <t>KMNC74-R</t>
  </si>
  <si>
    <t>NeoPhotonics Corporation</t>
  </si>
  <si>
    <t>KNBNR0-R</t>
  </si>
  <si>
    <t>Radware Ltd.</t>
  </si>
  <si>
    <t>KNCW14-R</t>
  </si>
  <si>
    <t>NEL ASA</t>
  </si>
  <si>
    <t>KNH244-R</t>
  </si>
  <si>
    <t>OptimizeRx Corporation</t>
  </si>
  <si>
    <t>KNKY8H-R</t>
  </si>
  <si>
    <t>Newmark Group, Inc. Class A</t>
  </si>
  <si>
    <t>KPFMHW-R</t>
  </si>
  <si>
    <t>United Parcel Service, Inc. Class B</t>
  </si>
  <si>
    <t>KPFV16-R</t>
  </si>
  <si>
    <t>WABCO Holdings Inc.</t>
  </si>
  <si>
    <t>KPK586-R</t>
  </si>
  <si>
    <t>Tencent Holdings Ltd.</t>
  </si>
  <si>
    <t>KPKYRY-R</t>
  </si>
  <si>
    <t>Hain Celestial Group, Inc.</t>
  </si>
  <si>
    <t>KPLFPD-R</t>
  </si>
  <si>
    <t>Trex Company, Inc.</t>
  </si>
  <si>
    <t>KPNY3D-R</t>
  </si>
  <si>
    <t>FinVolution Group Sponsored ADR Class A</t>
  </si>
  <si>
    <t>KQG4SM-R</t>
  </si>
  <si>
    <t>Extended Stay America, Inc.</t>
  </si>
  <si>
    <t>KQQSCV-R</t>
  </si>
  <si>
    <t>Iris Energy Ltd.</t>
  </si>
  <si>
    <t>KR2GVZ-R</t>
  </si>
  <si>
    <t>Rackspace Technology, Inc.</t>
  </si>
  <si>
    <t>KRG1TQ-R</t>
  </si>
  <si>
    <t>Monde Nissin Corp.</t>
  </si>
  <si>
    <t>KRPZPX-R</t>
  </si>
  <si>
    <t>Alamo Group Inc.</t>
  </si>
  <si>
    <t>KRQ3Z1-R</t>
  </si>
  <si>
    <t>Maxar Technologies, Inc.</t>
  </si>
  <si>
    <t>KRQTDT-R</t>
  </si>
  <si>
    <t>Philip Morris International Inc.</t>
  </si>
  <si>
    <t>KRTZ9N-R</t>
  </si>
  <si>
    <t>Time Warner Cable Inc.</t>
  </si>
  <si>
    <t>KRVTYG-R</t>
  </si>
  <si>
    <t>Netease Inc Sponsored ADR</t>
  </si>
  <si>
    <t>KRXL93-R</t>
  </si>
  <si>
    <t>Iwatani Corporation</t>
  </si>
  <si>
    <t>KRZCBF-R</t>
  </si>
  <si>
    <t>SPDR S&amp;P Kensho Intelligent Structures ETF</t>
  </si>
  <si>
    <t>KRZJ31-R</t>
  </si>
  <si>
    <t>R1 RCM Inc</t>
  </si>
  <si>
    <t>KSN1CF-R</t>
  </si>
  <si>
    <t>Marqeta, Inc. Class A</t>
  </si>
  <si>
    <t>KSQD70-R</t>
  </si>
  <si>
    <t>Yadea Group Holdings Ltd.</t>
  </si>
  <si>
    <t>KSVLMB-R</t>
  </si>
  <si>
    <t>Flowers Foods, Inc.</t>
  </si>
  <si>
    <t>KSWML9-R</t>
  </si>
  <si>
    <t>HF Sinclair Corporation</t>
  </si>
  <si>
    <t>KSYJ62-R</t>
  </si>
  <si>
    <t>International Container Terminal Services, Inc.</t>
  </si>
  <si>
    <t>KSYLB4-R</t>
  </si>
  <si>
    <t>Yuan Longping High-Tech Agriculture Co., Ltd. Class A</t>
  </si>
  <si>
    <t>KSZY8S-R</t>
  </si>
  <si>
    <t>Arcutis Biotherapeutics Inc</t>
  </si>
  <si>
    <t>KTBGHT-R</t>
  </si>
  <si>
    <t>Ceridian HCM Holding, Inc.</t>
  </si>
  <si>
    <t>KTK8MB-R</t>
  </si>
  <si>
    <t>Global X E-Commerce ETF</t>
  </si>
  <si>
    <t>KTPK4Q-R</t>
  </si>
  <si>
    <t>News Corporation Class A</t>
  </si>
  <si>
    <t>KTSDYR-R</t>
  </si>
  <si>
    <t>Stronghold Digital Mining, Inc. Class A</t>
  </si>
  <si>
    <t>KTZBWY-R</t>
  </si>
  <si>
    <t>Methode Electronics, Inc.</t>
  </si>
  <si>
    <t>KV0J41-R</t>
  </si>
  <si>
    <t>Johnson &amp; Johnson</t>
  </si>
  <si>
    <t>KV0K62-R</t>
  </si>
  <si>
    <t>Rite Aid Corporation</t>
  </si>
  <si>
    <t>KV31M2-R</t>
  </si>
  <si>
    <t>Zhongan Online P&amp;C Insurance Co., Ltd. Class H</t>
  </si>
  <si>
    <t>KV4BDM-R</t>
  </si>
  <si>
    <t>World Fuel Services Corporation</t>
  </si>
  <si>
    <t>KW432H-R</t>
  </si>
  <si>
    <t>Jack Henry &amp; Associates, Inc.</t>
  </si>
  <si>
    <t>KW5WH5-R</t>
  </si>
  <si>
    <t>L &amp; F Co., Ltd.</t>
  </si>
  <si>
    <t>KWD6K3-R</t>
  </si>
  <si>
    <t>TCL Zhonghuan Renewable Energy Technology Co., Ltd. Class A</t>
  </si>
  <si>
    <t>KWKLGT-R</t>
  </si>
  <si>
    <t>Retail Value, Inc.</t>
  </si>
  <si>
    <t>KX788L-R</t>
  </si>
  <si>
    <t>NV5 Global Inc</t>
  </si>
  <si>
    <t>KXDMGL-R</t>
  </si>
  <si>
    <t>Seagate Technology Holdings PLC</t>
  </si>
  <si>
    <t>KXHJHT-R</t>
  </si>
  <si>
    <t>momo.com Incorporated</t>
  </si>
  <si>
    <t>KYCY91-R</t>
  </si>
  <si>
    <t>L3Harris Technologies Inc</t>
  </si>
  <si>
    <t>KYFSTS-R</t>
  </si>
  <si>
    <t>PSI Software AG</t>
  </si>
  <si>
    <t>KYHGDR-R</t>
  </si>
  <si>
    <t>Invesco Electric Vehicle Metals Commodity Strategy No K-1 ETF</t>
  </si>
  <si>
    <t>KYJFW8-R</t>
  </si>
  <si>
    <t>Public Service Enterprise Group Inc</t>
  </si>
  <si>
    <t>KYJMBK-R</t>
  </si>
  <si>
    <t>Redes Energeticas Nacionais SA</t>
  </si>
  <si>
    <t>KYKCS8-R</t>
  </si>
  <si>
    <t>Discovery, Inc. Class C</t>
  </si>
  <si>
    <t>KZ8DTZ-R</t>
  </si>
  <si>
    <t>Veracyte Inc</t>
  </si>
  <si>
    <t>KZJPGL-R</t>
  </si>
  <si>
    <t>Franklin Electric Co., Inc.</t>
  </si>
  <si>
    <t>KZKK3D-R</t>
  </si>
  <si>
    <t>Campbell Soup Company</t>
  </si>
  <si>
    <t>KZLQBH-R</t>
  </si>
  <si>
    <t>Cheng Loong Corp.</t>
  </si>
  <si>
    <t>KZMN3C-R</t>
  </si>
  <si>
    <t>Twenty-First Century Fox, Inc. Class B</t>
  </si>
  <si>
    <t>KZNLFS-R</t>
  </si>
  <si>
    <t>Vistra Corp.</t>
  </si>
  <si>
    <t>KZNS8F-R</t>
  </si>
  <si>
    <t>Balchem Corp</t>
  </si>
  <si>
    <t>L0LMY4-R</t>
  </si>
  <si>
    <t>CommerceHub, Inc. Class C</t>
  </si>
  <si>
    <t>L0TLL1-R</t>
  </si>
  <si>
    <t>Brandywine Realty Trust</t>
  </si>
  <si>
    <t>L0VC0R-R</t>
  </si>
  <si>
    <t>NuVasive, Inc.</t>
  </si>
  <si>
    <t>L12SQ7-R</t>
  </si>
  <si>
    <t>ARK Autonomous Technology &amp; Robotics ETF</t>
  </si>
  <si>
    <t>L138DG-R</t>
  </si>
  <si>
    <t>AMC Entertainment Holdings, Inc. Dep Shs Repr 1/100th Non-Cum Conv Pfd Series A</t>
  </si>
  <si>
    <t>L14CLL-R</t>
  </si>
  <si>
    <t>Faraday Future Intelligent Electric, Inc.</t>
  </si>
  <si>
    <t>L1MSWY-R</t>
  </si>
  <si>
    <t>Ryan Specialty Holdings, Inc. Class A</t>
  </si>
  <si>
    <t>L1TD9Y-R</t>
  </si>
  <si>
    <t>Gentex Corporation</t>
  </si>
  <si>
    <t>L1XD4W-R</t>
  </si>
  <si>
    <t>Americold Realty Trust, Inc.</t>
  </si>
  <si>
    <t>L1XNK0-R</t>
  </si>
  <si>
    <t>Owens Corning</t>
  </si>
  <si>
    <t>L1YNFY-R</t>
  </si>
  <si>
    <t>Umicore</t>
  </si>
  <si>
    <t>L2LQRT-R</t>
  </si>
  <si>
    <t>Artisan Partners Asset Management, Inc. Class A</t>
  </si>
  <si>
    <t>L2NS9C-R</t>
  </si>
  <si>
    <t>Livongo Health, Inc.</t>
  </si>
  <si>
    <t>L31PBW-R</t>
  </si>
  <si>
    <t>Info Edge India Ltd.</t>
  </si>
  <si>
    <t>L31SJZ-R</t>
  </si>
  <si>
    <t>Madrigal Pharmaceuticals, Inc.</t>
  </si>
  <si>
    <t>L32LM8-R</t>
  </si>
  <si>
    <t>Howmet Aerospace Inc.</t>
  </si>
  <si>
    <t>L33FPJ-R</t>
  </si>
  <si>
    <t>Popular, Inc.</t>
  </si>
  <si>
    <t>PR</t>
  </si>
  <si>
    <t>L34Q3Q-R</t>
  </si>
  <si>
    <t>YFY, Inc.</t>
  </si>
  <si>
    <t>L3F09W-R</t>
  </si>
  <si>
    <t>Vertex, Inc. Class A</t>
  </si>
  <si>
    <t>L3H7V7-R</t>
  </si>
  <si>
    <t>Evolution AB</t>
  </si>
  <si>
    <t>L48ZCT-R</t>
  </si>
  <si>
    <t>Henan Shuanghui Investment &amp; Development Co., Ltd. Class A</t>
  </si>
  <si>
    <t>L4PC3K-R</t>
  </si>
  <si>
    <t>Ubiquiti Inc.</t>
  </si>
  <si>
    <t>L4YKXD-R</t>
  </si>
  <si>
    <t>UiPath, Inc. Class A</t>
  </si>
  <si>
    <t>L56306-R</t>
  </si>
  <si>
    <t>Suncor Energy Inc.</t>
  </si>
  <si>
    <t>L57MYN-R</t>
  </si>
  <si>
    <t>Titanium Metals Corp.</t>
  </si>
  <si>
    <t>L5FF7B-R</t>
  </si>
  <si>
    <t>Katapult Holdings, Inc.</t>
  </si>
  <si>
    <t>L5H9R0-R</t>
  </si>
  <si>
    <t>PBF Energy, Inc. Class A</t>
  </si>
  <si>
    <t>L6BLVN-R</t>
  </si>
  <si>
    <t>Western Mining Co., Ltd. Class A</t>
  </si>
  <si>
    <t>L6BT3Q-R</t>
  </si>
  <si>
    <t>Macerich Company</t>
  </si>
  <si>
    <t>L6CPTK-R</t>
  </si>
  <si>
    <t>Intuit Inc.</t>
  </si>
  <si>
    <t>L6F9DL-R</t>
  </si>
  <si>
    <t>Schneider National, Inc. Class B</t>
  </si>
  <si>
    <t>L6GXZL-R</t>
  </si>
  <si>
    <t>Umpqua Holdings Corporation</t>
  </si>
  <si>
    <t>L6H03N-R</t>
  </si>
  <si>
    <t>Royal Gold, Inc.</t>
  </si>
  <si>
    <t>L6H4CS-R</t>
  </si>
  <si>
    <t>Forest Laboratories, Inc.</t>
  </si>
  <si>
    <t>L6J5BR-R</t>
  </si>
  <si>
    <t>L6NQKK-R</t>
  </si>
  <si>
    <t>ADT, Inc.</t>
  </si>
  <si>
    <t>L7BWDX-R</t>
  </si>
  <si>
    <t>Agios Pharmaceuticals, Inc.</t>
  </si>
  <si>
    <t>L7GB6C-R</t>
  </si>
  <si>
    <t>Blend Labs, Inc. Class A</t>
  </si>
  <si>
    <t>L7HKVT-R</t>
  </si>
  <si>
    <t>Riyue Heavy Industry Co., Ltd. Class A</t>
  </si>
  <si>
    <t>L7LP86-R</t>
  </si>
  <si>
    <t>Leidos Holdings, Inc.</t>
  </si>
  <si>
    <t>L7M79Q-R</t>
  </si>
  <si>
    <t>ATI Inc.</t>
  </si>
  <si>
    <t>L7MP54-R</t>
  </si>
  <si>
    <t>Thales SA</t>
  </si>
  <si>
    <t>L7MTPJ-R</t>
  </si>
  <si>
    <t>GFL Environmental Inc</t>
  </si>
  <si>
    <t>L7NHQX-R</t>
  </si>
  <si>
    <t>Kemper Corp</t>
  </si>
  <si>
    <t>L7QPXZ-R</t>
  </si>
  <si>
    <t>Gravity Co., Ltd. Sponsored ADR</t>
  </si>
  <si>
    <t>L7V0XR-R</t>
  </si>
  <si>
    <t>Crinetics Pharmaceuticals Inc</t>
  </si>
  <si>
    <t>L87C51-R</t>
  </si>
  <si>
    <t>AFC Gamma, Inc.</t>
  </si>
  <si>
    <t>L8HN72-R</t>
  </si>
  <si>
    <t>Ingevity Corporation</t>
  </si>
  <si>
    <t>L8N68Q-R</t>
  </si>
  <si>
    <t>Watsco, Inc.</t>
  </si>
  <si>
    <t>L8ND8J-R</t>
  </si>
  <si>
    <t>GoviEx Uranium Inc Class A</t>
  </si>
  <si>
    <t>L8NP65-R</t>
  </si>
  <si>
    <t>Johnson Matthey Plc</t>
  </si>
  <si>
    <t>L8PJGM-R</t>
  </si>
  <si>
    <t>Qudian, Inc. Sponsored ADR Class A</t>
  </si>
  <si>
    <t>L8SB4L-R</t>
  </si>
  <si>
    <t>Nuance Communications, Inc.</t>
  </si>
  <si>
    <t>L8SD8N-R</t>
  </si>
  <si>
    <t>MicroStrategy Incorporated Class A</t>
  </si>
  <si>
    <t>L8SKLT-R</t>
  </si>
  <si>
    <t>Bristol-Myers Squibb Company</t>
  </si>
  <si>
    <t>L8W5L8-R</t>
  </si>
  <si>
    <t>Sao Martinho S.A.</t>
  </si>
  <si>
    <t>L93LBV-R</t>
  </si>
  <si>
    <t>Invitae Corp.</t>
  </si>
  <si>
    <t>L9SQ01-R</t>
  </si>
  <si>
    <t>KDDI Corporation</t>
  </si>
  <si>
    <t>L9TPWZ-R</t>
  </si>
  <si>
    <t>IHS Inc. Class A</t>
  </si>
  <si>
    <t>L9VYSN-R</t>
  </si>
  <si>
    <t>Genuit Group PLC</t>
  </si>
  <si>
    <t>LBWNRX-R</t>
  </si>
  <si>
    <t>Lincoln National Corp</t>
  </si>
  <si>
    <t>LBYPMT-R</t>
  </si>
  <si>
    <t>Chunghwa Telecom Co., Ltd</t>
  </si>
  <si>
    <t>LC0H1H-R</t>
  </si>
  <si>
    <t>Booking Holdings Inc.</t>
  </si>
  <si>
    <t>LC1BTF-R</t>
  </si>
  <si>
    <t>Visa Inc. Class A</t>
  </si>
  <si>
    <t>LC3M0F-R</t>
  </si>
  <si>
    <t>CIMC Enric Holdings Limited</t>
  </si>
  <si>
    <t>LC55NK-R</t>
  </si>
  <si>
    <t>HUYA, Inc. Sponsored ADR Class A</t>
  </si>
  <si>
    <t>LCBYHT-R</t>
  </si>
  <si>
    <t>Freshpet Inc</t>
  </si>
  <si>
    <t>LCD6Z1-R</t>
  </si>
  <si>
    <t>Vulcan Energy Resources Ltd.</t>
  </si>
  <si>
    <t>LCHQNB-R</t>
  </si>
  <si>
    <t>Allogene Therapeutics, Inc.</t>
  </si>
  <si>
    <t>LD0WYZ-R</t>
  </si>
  <si>
    <t>Capital One Financial Corp</t>
  </si>
  <si>
    <t>LD13C5-R</t>
  </si>
  <si>
    <t>Incyte Corporation</t>
  </si>
  <si>
    <t>LD19BZ-R</t>
  </si>
  <si>
    <t>Dynagreen Environmental Protection Group Co., Ltd. Class H</t>
  </si>
  <si>
    <t>LD1CWF-R</t>
  </si>
  <si>
    <t>Great Plains Energy Incorporated</t>
  </si>
  <si>
    <t>LD1K6L-R</t>
  </si>
  <si>
    <t>Magna International Inc.</t>
  </si>
  <si>
    <t>LD3593-R</t>
  </si>
  <si>
    <t>Industries of Qatar Co.</t>
  </si>
  <si>
    <t>LD8KL5-R</t>
  </si>
  <si>
    <t>Aeroports de Paris ADP</t>
  </si>
  <si>
    <t>LDMCQV-R</t>
  </si>
  <si>
    <t>Garrett Motion Inc</t>
  </si>
  <si>
    <t>LDS05T-R</t>
  </si>
  <si>
    <t>EVERTEC, Inc.</t>
  </si>
  <si>
    <t>LF4WPT-R</t>
  </si>
  <si>
    <t>Jabil Inc.</t>
  </si>
  <si>
    <t>LFDWZB-R</t>
  </si>
  <si>
    <t>Great Lakes Dredge &amp; Dock Corporation</t>
  </si>
  <si>
    <t>LFG4X1-R</t>
  </si>
  <si>
    <t>KraneShares MSCI All China Health Care Index ETF</t>
  </si>
  <si>
    <t>LFQ5Y9-R</t>
  </si>
  <si>
    <t>Corsair Gaming, Inc.</t>
  </si>
  <si>
    <t>LFYM38-R</t>
  </si>
  <si>
    <t>Hydrofarm Holdings Group, Inc.</t>
  </si>
  <si>
    <t>LG9GK6-R</t>
  </si>
  <si>
    <t>Ubisoft Entertainment SA</t>
  </si>
  <si>
    <t>LG9KBX-R</t>
  </si>
  <si>
    <t>Atlantica Sustainable Infrastructure plc</t>
  </si>
  <si>
    <t>LGC7YW-R</t>
  </si>
  <si>
    <t>Siemens Gamesa Renewable Energy, S.A.</t>
  </si>
  <si>
    <t>LGJKG7-R</t>
  </si>
  <si>
    <t>Cyber Security Cloud, Inc.</t>
  </si>
  <si>
    <t>LGZC0F-R</t>
  </si>
  <si>
    <t>Flat Glass Group Co., Ltd. Class H</t>
  </si>
  <si>
    <t>LHDSHX-R</t>
  </si>
  <si>
    <t>Odd Burger Corporation</t>
  </si>
  <si>
    <t>LHG2X1-R</t>
  </si>
  <si>
    <t>ZimVie Inc.</t>
  </si>
  <si>
    <t>LHJHG8-R</t>
  </si>
  <si>
    <t>Skillz Inc. Class A</t>
  </si>
  <si>
    <t>LHKN8Z-R</t>
  </si>
  <si>
    <t>Northrop Grumman Corp.</t>
  </si>
  <si>
    <t>LHNCGJ-R</t>
  </si>
  <si>
    <t>ACME Electronics Corporation</t>
  </si>
  <si>
    <t>LHPBFK-R</t>
  </si>
  <si>
    <t>Ocado Group PLC</t>
  </si>
  <si>
    <t>LHRR0T-R</t>
  </si>
  <si>
    <t>iShares MSCI China ETF</t>
  </si>
  <si>
    <t>LJK8PQ-R</t>
  </si>
  <si>
    <t>Arch Capital Group Ltd.</t>
  </si>
  <si>
    <t>LJQYJ1-R</t>
  </si>
  <si>
    <t>Zimmer Biomet Holdings, Inc.</t>
  </si>
  <si>
    <t>LJSFBF-R</t>
  </si>
  <si>
    <t>Uranium Energy Corp.</t>
  </si>
  <si>
    <t>LKPWM4-R</t>
  </si>
  <si>
    <t>Stanley Black &amp; Decker, Inc.</t>
  </si>
  <si>
    <t>LKRBCH-R</t>
  </si>
  <si>
    <t>China Youzan Limited</t>
  </si>
  <si>
    <t>LKST5W-R</t>
  </si>
  <si>
    <t>Twenty-First Century Fox, Inc. Class A</t>
  </si>
  <si>
    <t>LKV2M2-R</t>
  </si>
  <si>
    <t>Utilities Select Sector SPDR Fund</t>
  </si>
  <si>
    <t>LKVW3T-R</t>
  </si>
  <si>
    <t>Rowan Cos. Plc Class A</t>
  </si>
  <si>
    <t>LKXKBD-R</t>
  </si>
  <si>
    <t>SPDR S&amp;P Dividend ETF</t>
  </si>
  <si>
    <t>LLFN8R-R</t>
  </si>
  <si>
    <t>Allegro.eu Societe anonyme</t>
  </si>
  <si>
    <t>LLZBW5-R</t>
  </si>
  <si>
    <t>Nektar Therapeutics</t>
  </si>
  <si>
    <t>LM245S-R</t>
  </si>
  <si>
    <t>A-Cap Energy Limited</t>
  </si>
  <si>
    <t>LM2M7C-R</t>
  </si>
  <si>
    <t>Spectrum Brands Holdings, Inc.</t>
  </si>
  <si>
    <t>LM69J2-R</t>
  </si>
  <si>
    <t>CCC Intelligent Solutions Holdings Inc</t>
  </si>
  <si>
    <t>LMCVW1-R</t>
  </si>
  <si>
    <t>Horizon Therapeutics Public Limited Company</t>
  </si>
  <si>
    <t>LN04J0-R</t>
  </si>
  <si>
    <t>Kirby Corporation</t>
  </si>
  <si>
    <t>LN116V-R</t>
  </si>
  <si>
    <t>China Water Affairs Group Limited</t>
  </si>
  <si>
    <t>LN3P8B-R</t>
  </si>
  <si>
    <t>Tapestry, Inc.</t>
  </si>
  <si>
    <t>LN3YSL-R</t>
  </si>
  <si>
    <t>RPM International Inc.</t>
  </si>
  <si>
    <t>LN576S-R</t>
  </si>
  <si>
    <t>Tassal Group Limited</t>
  </si>
  <si>
    <t>LNCZQR-R</t>
  </si>
  <si>
    <t>ALPS Medical Breakthroughs ETF</t>
  </si>
  <si>
    <t>LNJF6Y-R</t>
  </si>
  <si>
    <t>Xinyi Energy Holdings Limited</t>
  </si>
  <si>
    <t>LNWSSH-R</t>
  </si>
  <si>
    <t>Fastly, Inc. Class A</t>
  </si>
  <si>
    <t>LP8DCV-R</t>
  </si>
  <si>
    <t>Applied Digital Corporation</t>
  </si>
  <si>
    <t>LP8JS3-R</t>
  </si>
  <si>
    <t>Terna Energy S.A.</t>
  </si>
  <si>
    <t>LPB6B1-R</t>
  </si>
  <si>
    <t>CYBERDYNE Inc.</t>
  </si>
  <si>
    <t>LPRN3T-R</t>
  </si>
  <si>
    <t>Fox Corporation Class A</t>
  </si>
  <si>
    <t>LPSFB8-R</t>
  </si>
  <si>
    <t>Instil Bio, Inc.</t>
  </si>
  <si>
    <t>LQ0VC3-R</t>
  </si>
  <si>
    <t>DLocal Limited Class A</t>
  </si>
  <si>
    <t>LQ1XPD-R</t>
  </si>
  <si>
    <t>Sinofibers Technology Co., Ltd. Class A</t>
  </si>
  <si>
    <t>LQ32WG-R</t>
  </si>
  <si>
    <t>Betmakers Technology Group Ltd.</t>
  </si>
  <si>
    <t>LQ71YP-R</t>
  </si>
  <si>
    <t>Mueller Industries, Inc.</t>
  </si>
  <si>
    <t>LQ766T-R</t>
  </si>
  <si>
    <t>Linde plc</t>
  </si>
  <si>
    <t>LQ7KY5-R</t>
  </si>
  <si>
    <t>H&amp;R Block, Inc.</t>
  </si>
  <si>
    <t>LQ7SBC-R</t>
  </si>
  <si>
    <t>WithSecure Corporation</t>
  </si>
  <si>
    <t>LQBB5R-R</t>
  </si>
  <si>
    <t>Mastercard Incorporated Class A</t>
  </si>
  <si>
    <t>LQF4KD-R</t>
  </si>
  <si>
    <t>Acea S.p.A.</t>
  </si>
  <si>
    <t>LQFST0-R</t>
  </si>
  <si>
    <t>Lee &amp; Man Paper Manufacturing Limited</t>
  </si>
  <si>
    <t>LR2QB7-R</t>
  </si>
  <si>
    <t>Defiance Next Gen Connectivity ETF</t>
  </si>
  <si>
    <t>LRDDK2-R</t>
  </si>
  <si>
    <t>Planting Hope Company, Inc.</t>
  </si>
  <si>
    <t>LRDGCV-R</t>
  </si>
  <si>
    <t>Kate Spade &amp; Co</t>
  </si>
  <si>
    <t>LRHWY2-R</t>
  </si>
  <si>
    <t>First Citizens BancShares, Inc. Class A</t>
  </si>
  <si>
    <t>LRJCVJ-R</t>
  </si>
  <si>
    <t>Anglo American plc</t>
  </si>
  <si>
    <t>LRJK5P-R</t>
  </si>
  <si>
    <t>Severn Trent Plc</t>
  </si>
  <si>
    <t>LRJPFT-R</t>
  </si>
  <si>
    <t>Village Farms International, Inc.</t>
  </si>
  <si>
    <t>LRJYZ2-R</t>
  </si>
  <si>
    <t>Hillshire Brands Company</t>
  </si>
  <si>
    <t>LRK013-R</t>
  </si>
  <si>
    <t>Fifth Third Bancorp</t>
  </si>
  <si>
    <t>LRKZY1-R</t>
  </si>
  <si>
    <t>Kingdee International Software Group Co., Ltd.</t>
  </si>
  <si>
    <t>LRL8G9-R</t>
  </si>
  <si>
    <t>Far Eastone Telecommunications Co., Ltd.</t>
  </si>
  <si>
    <t>LRLFF3-R</t>
  </si>
  <si>
    <t>OrthoPediatrics Corp.</t>
  </si>
  <si>
    <t>LRMCKB-R</t>
  </si>
  <si>
    <t>Macquarie Infrastructure Holdings, LLC</t>
  </si>
  <si>
    <t>LS8V75-R</t>
  </si>
  <si>
    <t>Herc Holdings, Inc.</t>
  </si>
  <si>
    <t>LSNCLC-R</t>
  </si>
  <si>
    <t>Vertex Energy, Inc.</t>
  </si>
  <si>
    <t>LSND4X-R</t>
  </si>
  <si>
    <t>iRhythm Technologies, Inc.</t>
  </si>
  <si>
    <t>LSQ0QX-R</t>
  </si>
  <si>
    <t>Neometals Ltd.</t>
  </si>
  <si>
    <t>LT65S8-R</t>
  </si>
  <si>
    <t>Angi Inc Class A</t>
  </si>
  <si>
    <t>LTLTCM-R</t>
  </si>
  <si>
    <t>Zomedica Corp</t>
  </si>
  <si>
    <t>LTN366-R</t>
  </si>
  <si>
    <t>Cigna Group</t>
  </si>
  <si>
    <t>LTN487-R</t>
  </si>
  <si>
    <t>Canadian Pacific Railway Limited</t>
  </si>
  <si>
    <t>LTP0Z2-R</t>
  </si>
  <si>
    <t>CSX Corporation</t>
  </si>
  <si>
    <t>LTP334-R</t>
  </si>
  <si>
    <t>General Dynamics Corporation</t>
  </si>
  <si>
    <t>LTSNXH-R</t>
  </si>
  <si>
    <t>Centene Corporation</t>
  </si>
  <si>
    <t>LTX5LS-R</t>
  </si>
  <si>
    <t>MIXI Inc.</t>
  </si>
  <si>
    <t>LV1TVJ-R</t>
  </si>
  <si>
    <t>Pet Center Comercio e Participacoes</t>
  </si>
  <si>
    <t>LV5XYN-R</t>
  </si>
  <si>
    <t>Shenzhen S.C New Energy Technology Corp. Class A</t>
  </si>
  <si>
    <t>LVRC60-R</t>
  </si>
  <si>
    <t>Peloton Interactive, Inc. Class A</t>
  </si>
  <si>
    <t>LVVB64-R</t>
  </si>
  <si>
    <t>Hexagon AB Class B</t>
  </si>
  <si>
    <t>LVVFD7-R</t>
  </si>
  <si>
    <t>Monex Group, Inc.</t>
  </si>
  <si>
    <t>LVYTWF-R</t>
  </si>
  <si>
    <t>Iron Mountain, Inc.</t>
  </si>
  <si>
    <t>LW0Y4N-R</t>
  </si>
  <si>
    <t>OneConnect Financial Technology Co Ltd Sponsored ADR</t>
  </si>
  <si>
    <t>LWRB71-R</t>
  </si>
  <si>
    <t>Advansix, Inc.</t>
  </si>
  <si>
    <t>LWV9SQ-R</t>
  </si>
  <si>
    <t>Catena Media plc</t>
  </si>
  <si>
    <t>LWYHC6-R</t>
  </si>
  <si>
    <t>Merit Medical Systems, Inc.</t>
  </si>
  <si>
    <t>LX0QRF-R</t>
  </si>
  <si>
    <t>Anheuser-Busch InBev SA/NV Sponsored ADR</t>
  </si>
  <si>
    <t>LX237L-R</t>
  </si>
  <si>
    <t>Brown-Forman Corporation Class B</t>
  </si>
  <si>
    <t>LX2WRB-R</t>
  </si>
  <si>
    <t>PENN Entertainment, Inc.</t>
  </si>
  <si>
    <t>LXKRRY-R</t>
  </si>
  <si>
    <t>Alector, Inc.</t>
  </si>
  <si>
    <t>LXT456-R</t>
  </si>
  <si>
    <t>VanEck Fallen Angel High Yield Bond ETF</t>
  </si>
  <si>
    <t>LY205L-R</t>
  </si>
  <si>
    <t>Vivendi SE</t>
  </si>
  <si>
    <t>LY2RM9-R</t>
  </si>
  <si>
    <t>American Superconductor Corporation</t>
  </si>
  <si>
    <t>LY3NVN-R</t>
  </si>
  <si>
    <t>Gaztransport &amp; Technigaz SA</t>
  </si>
  <si>
    <t>LY5GSV-R</t>
  </si>
  <si>
    <t>Globalstar, Inc.</t>
  </si>
  <si>
    <t>LY5Y6T-R</t>
  </si>
  <si>
    <t>Creso Pharma Ltd</t>
  </si>
  <si>
    <t>LY653H-R</t>
  </si>
  <si>
    <t>AES Corporation</t>
  </si>
  <si>
    <t>LYB9P1-R</t>
  </si>
  <si>
    <t>Wyndham Hotels &amp; Resorts, Inc.</t>
  </si>
  <si>
    <t>LYNWQV-R</t>
  </si>
  <si>
    <t>Anaplan, Inc.</t>
  </si>
  <si>
    <t>LYW0CK-R</t>
  </si>
  <si>
    <t>AppFolio Inc Class A</t>
  </si>
  <si>
    <t>LZ09PQ-R</t>
  </si>
  <si>
    <t>Impinj, Inc.</t>
  </si>
  <si>
    <t>LZBB5H-R</t>
  </si>
  <si>
    <t>SITE Centers Corp.</t>
  </si>
  <si>
    <t>LZBPWV-R</t>
  </si>
  <si>
    <t>Viatris, Inc.</t>
  </si>
  <si>
    <t>LZCF8J-R</t>
  </si>
  <si>
    <t>iShares North American Tech-Multimedia Networking ETF</t>
  </si>
  <si>
    <t>LZDTYV-R</t>
  </si>
  <si>
    <t>Grupo Aeroportuario del Pacifico SAB de CV Sponsored ADR Class B</t>
  </si>
  <si>
    <t>LZFJDM-R</t>
  </si>
  <si>
    <t>LogMeIn, Inc.</t>
  </si>
  <si>
    <t>LZSZCH-R</t>
  </si>
  <si>
    <t>Global X CleanTech ETF</t>
  </si>
  <si>
    <t>LZXTQ3-R</t>
  </si>
  <si>
    <t>C4 Therapeutics, Inc.</t>
  </si>
  <si>
    <t>LZZZQ0-R</t>
  </si>
  <si>
    <t>Schwab US Dividend Equity ETF</t>
  </si>
  <si>
    <t>M07TXM-R</t>
  </si>
  <si>
    <t>Vitesco Technologies Group AG</t>
  </si>
  <si>
    <t>M0C1P8-R</t>
  </si>
  <si>
    <t>Teleflex Incorporated</t>
  </si>
  <si>
    <t>M0CGGN-R</t>
  </si>
  <si>
    <t>Kurita Water Industries Ltd.</t>
  </si>
  <si>
    <t>M0H6M5-R</t>
  </si>
  <si>
    <t>Applied Materials, Inc.</t>
  </si>
  <si>
    <t>M0MBR9-R</t>
  </si>
  <si>
    <t>Green World Fintech Service Co., Ltd.</t>
  </si>
  <si>
    <t>M17YYH-R</t>
  </si>
  <si>
    <t>Fate Therapeutics, Inc.</t>
  </si>
  <si>
    <t>M1FW60-R</t>
  </si>
  <si>
    <t>Union Pacific Corporation</t>
  </si>
  <si>
    <t>M1GQFF-R</t>
  </si>
  <si>
    <t>Memorial Resource Development Corp</t>
  </si>
  <si>
    <t>M1H0C2-R</t>
  </si>
  <si>
    <t>Simon Property Group, Inc.</t>
  </si>
  <si>
    <t>M1H2M8-R</t>
  </si>
  <si>
    <t>Allkem Limited</t>
  </si>
  <si>
    <t>M1KNDK-R</t>
  </si>
  <si>
    <t>PChome Online, Inc.</t>
  </si>
  <si>
    <t>M1L6G2-R</t>
  </si>
  <si>
    <t>Boss Energy Limited</t>
  </si>
  <si>
    <t>M1MQBH-R</t>
  </si>
  <si>
    <t>Comtech Telecommunications Corp.</t>
  </si>
  <si>
    <t>M1N1ZT-R</t>
  </si>
  <si>
    <t>Renesas Electronics Corporation</t>
  </si>
  <si>
    <t>M1N31V-R</t>
  </si>
  <si>
    <t>Suedzucker AG</t>
  </si>
  <si>
    <t>M1QSPW-R</t>
  </si>
  <si>
    <t>HubSpot, Inc.</t>
  </si>
  <si>
    <t>M21H70-R</t>
  </si>
  <si>
    <t>Elastic NV</t>
  </si>
  <si>
    <t>M2LK7H-R</t>
  </si>
  <si>
    <t>Ballard Power Systems Inc.</t>
  </si>
  <si>
    <t>M2MSLN-R</t>
  </si>
  <si>
    <t>NH Foods Limited</t>
  </si>
  <si>
    <t>M2NQCJ-R</t>
  </si>
  <si>
    <t>TSH Resources Bhd.</t>
  </si>
  <si>
    <t>M2QDL3-R</t>
  </si>
  <si>
    <t>VanEck Low Carbon Energy ETF</t>
  </si>
  <si>
    <t>M2WGSD-R</t>
  </si>
  <si>
    <t>Gates Industrial Corporation plc</t>
  </si>
  <si>
    <t>M3KZTL-R</t>
  </si>
  <si>
    <t>Shockwave Medical, Inc.</t>
  </si>
  <si>
    <t>M3LY83-R</t>
  </si>
  <si>
    <t>Meridian Energy Limited</t>
  </si>
  <si>
    <t>M3SXHK-R</t>
  </si>
  <si>
    <t>IOI Corp. Bhd.</t>
  </si>
  <si>
    <t>M3VT3B-R</t>
  </si>
  <si>
    <t>FEI Company</t>
  </si>
  <si>
    <t>M3XG7W-R</t>
  </si>
  <si>
    <t>Fujikura Ltd</t>
  </si>
  <si>
    <t>M4FSNG-R</t>
  </si>
  <si>
    <t>Array Technologies Inc</t>
  </si>
  <si>
    <t>M4KVD8-R</t>
  </si>
  <si>
    <t>Coinbase Global, Inc. Class A</t>
  </si>
  <si>
    <t>M4L90G-R</t>
  </si>
  <si>
    <t>Rexford Industrial Realty, Inc.</t>
  </si>
  <si>
    <t>M4VLV7-R</t>
  </si>
  <si>
    <t>Mattel, Inc.</t>
  </si>
  <si>
    <t>M4X2NM-R</t>
  </si>
  <si>
    <t>Cytokinetics, Incorporated</t>
  </si>
  <si>
    <t>M4XV3B-R</t>
  </si>
  <si>
    <t>Namhae Chemical Corporation</t>
  </si>
  <si>
    <t>M4Y0FH-R</t>
  </si>
  <si>
    <t>Vale S.A.</t>
  </si>
  <si>
    <t>M52F3X-R</t>
  </si>
  <si>
    <t>Samsara, Inc. Class A</t>
  </si>
  <si>
    <t>M5T9RC-R</t>
  </si>
  <si>
    <t>Verve Therapeutics, Inc.</t>
  </si>
  <si>
    <t>M64WP1-R</t>
  </si>
  <si>
    <t>Pegasystems Inc.</t>
  </si>
  <si>
    <t>M66PRC-R</t>
  </si>
  <si>
    <t>Focus Universal Inc</t>
  </si>
  <si>
    <t>M67VFY-R</t>
  </si>
  <si>
    <t>Verisk Analytics Inc</t>
  </si>
  <si>
    <t>M6C8HP-R</t>
  </si>
  <si>
    <t>Bloom Energy Corporation Class A</t>
  </si>
  <si>
    <t>M6VL2F-R</t>
  </si>
  <si>
    <t>Keywords Studios plc</t>
  </si>
  <si>
    <t>M73YJS-R</t>
  </si>
  <si>
    <t>Coupa Software, Inc.</t>
  </si>
  <si>
    <t>M7439D-R</t>
  </si>
  <si>
    <t>Cerner Corporation</t>
  </si>
  <si>
    <t>M75BNK-R</t>
  </si>
  <si>
    <t>SPDR S&amp;P 500 ETF Trust</t>
  </si>
  <si>
    <t>M75WZB-R</t>
  </si>
  <si>
    <t>Alibaba Group Holding Limited</t>
  </si>
  <si>
    <t>M76BKH-R</t>
  </si>
  <si>
    <t>Wartsila Oyj Abp</t>
  </si>
  <si>
    <t>M77669-R</t>
  </si>
  <si>
    <t>Sociedad Quimica y Minera de Chile SA Pfd Series B</t>
  </si>
  <si>
    <t>M79B89-R</t>
  </si>
  <si>
    <t>MGM Resorts International</t>
  </si>
  <si>
    <t>M79R1P-R</t>
  </si>
  <si>
    <t>Merck &amp; Co., Inc.</t>
  </si>
  <si>
    <t>M79T5R-R</t>
  </si>
  <si>
    <t>iShares Russell 2000 ETF</t>
  </si>
  <si>
    <t>M7JMFD-R</t>
  </si>
  <si>
    <t>Avidity Biosciences Inc</t>
  </si>
  <si>
    <t>M7R42R-R</t>
  </si>
  <si>
    <t>Cellnex Telecom S.A.</t>
  </si>
  <si>
    <t>M8867B-R</t>
  </si>
  <si>
    <t>Qorvo, Inc.</t>
  </si>
  <si>
    <t>M8944B-R</t>
  </si>
  <si>
    <t>CVS Group plc</t>
  </si>
  <si>
    <t>M8F8Y3-R</t>
  </si>
  <si>
    <t>FTI Consulting, Inc.</t>
  </si>
  <si>
    <t>M8GQPG-R</t>
  </si>
  <si>
    <t>Sumitomo Metal Mining Co., Ltd.</t>
  </si>
  <si>
    <t>M8JRKC-R</t>
  </si>
  <si>
    <t>AFC Energy plc</t>
  </si>
  <si>
    <t>M8XT6B-R</t>
  </si>
  <si>
    <t>Fox Corporation Class B</t>
  </si>
  <si>
    <t>M94114-R</t>
  </si>
  <si>
    <t>Turning Point Brands Inc</t>
  </si>
  <si>
    <t>M9DGHF-R</t>
  </si>
  <si>
    <t>Noble Energy, Inc.</t>
  </si>
  <si>
    <t>M9H0BT-R</t>
  </si>
  <si>
    <t>VeriFone Systems, Inc.</t>
  </si>
  <si>
    <t>M9JF58-R</t>
  </si>
  <si>
    <t>First American Financial Corporation</t>
  </si>
  <si>
    <t>M9MQWS-R</t>
  </si>
  <si>
    <t>Alteryx, Inc. Class A</t>
  </si>
  <si>
    <t>M9VRSW-R</t>
  </si>
  <si>
    <t>Xero Limited</t>
  </si>
  <si>
    <t>MBJNMG-R</t>
  </si>
  <si>
    <t>Canadian Natural Resources Limited</t>
  </si>
  <si>
    <t>MBK7R0-R</t>
  </si>
  <si>
    <t>Willis Towers Watson Public Limited Company</t>
  </si>
  <si>
    <t>MBMBW3-R</t>
  </si>
  <si>
    <t>SATO Technologies Corp</t>
  </si>
  <si>
    <t>MBN6CS-R</t>
  </si>
  <si>
    <t>iShares Gold Trust</t>
  </si>
  <si>
    <t>MBP9GT-R</t>
  </si>
  <si>
    <t>Open Text Corporation</t>
  </si>
  <si>
    <t>MBR1TG-R</t>
  </si>
  <si>
    <t>Daifuku Co., Ltd.</t>
  </si>
  <si>
    <t>MBR58T-R</t>
  </si>
  <si>
    <t>DISH Network Corporation Rights 2019-09.12.19 For Shares A</t>
  </si>
  <si>
    <t>MBZGM2-R</t>
  </si>
  <si>
    <t>Amplify Lithium &amp; Battery Technology ETF</t>
  </si>
  <si>
    <t>MC6XDN-R</t>
  </si>
  <si>
    <t>Hyzon Motors Inc. Class A</t>
  </si>
  <si>
    <t>MCFYL0-R</t>
  </si>
  <si>
    <t>Else Nutrition Holdings Inc</t>
  </si>
  <si>
    <t>MCNYYL-R</t>
  </si>
  <si>
    <t>Amazon.com, Inc.</t>
  </si>
  <si>
    <t>MCQ3DY-R</t>
  </si>
  <si>
    <t>Chicago Atlantic Real Estate Finance, Inc.</t>
  </si>
  <si>
    <t>MCQXPF-R</t>
  </si>
  <si>
    <t>Nissui Corporation</t>
  </si>
  <si>
    <t>MCRMKM-R</t>
  </si>
  <si>
    <t>Okta, Inc. Class A</t>
  </si>
  <si>
    <t>MCWCV8-R</t>
  </si>
  <si>
    <t>Micro Focus International plc Sponsored ADR</t>
  </si>
  <si>
    <t>MCXDT7-R</t>
  </si>
  <si>
    <t>Weihai Guangwei Composites Co., Ltd. Class A</t>
  </si>
  <si>
    <t>MD03PH-R</t>
  </si>
  <si>
    <t>Relay Therapeutics, Inc.</t>
  </si>
  <si>
    <t>MDWGGS-R</t>
  </si>
  <si>
    <t>Gamania Digital Entertainment Co. Ltd.</t>
  </si>
  <si>
    <t>MDYB0J-R</t>
  </si>
  <si>
    <t>Cadiz Inc.</t>
  </si>
  <si>
    <t>MDYC2K-R</t>
  </si>
  <si>
    <t>Moody's Corporation</t>
  </si>
  <si>
    <t>MF0CYG-R</t>
  </si>
  <si>
    <t>Resmed Inc CHESS Depositary Interests on a ratio of 10 CDIs per ord.sh</t>
  </si>
  <si>
    <t>MF89F8-R</t>
  </si>
  <si>
    <t>Ebang International Holdings, Inc. Class A</t>
  </si>
  <si>
    <t>MFQVZQ-R</t>
  </si>
  <si>
    <t>Hilton Worldwide Holdings Inc</t>
  </si>
  <si>
    <t>MFY0TL-R</t>
  </si>
  <si>
    <t>BioNTech SE Sponsored ADR</t>
  </si>
  <si>
    <t>MFY5WH-R</t>
  </si>
  <si>
    <t>Light &amp; Wonder, Inc.</t>
  </si>
  <si>
    <t>MFZ22V-R</t>
  </si>
  <si>
    <t>Conduent, Inc.</t>
  </si>
  <si>
    <t>MG0G6M-R</t>
  </si>
  <si>
    <t>SIA Engineering Co. Ltd.</t>
  </si>
  <si>
    <t>MG0VMN-R</t>
  </si>
  <si>
    <t>Sea Ltd. (Singapore) Sponsored ADR Class A</t>
  </si>
  <si>
    <t>MG2TQV-R</t>
  </si>
  <si>
    <t>KeyCorp</t>
  </si>
  <si>
    <t>MG5BNB-R</t>
  </si>
  <si>
    <t>ENEOS Holdings, Inc.</t>
  </si>
  <si>
    <t>MGF1RZ-R</t>
  </si>
  <si>
    <t>Zuora, Inc. Class A</t>
  </si>
  <si>
    <t>MGF5LP-R</t>
  </si>
  <si>
    <t>ILJIN MATERIALS CO., LTD.</t>
  </si>
  <si>
    <t>MGN5FR-R</t>
  </si>
  <si>
    <t>Planet Fitness, Inc. Class A</t>
  </si>
  <si>
    <t>MGXH9K-R</t>
  </si>
  <si>
    <t>Everbridge, Inc.</t>
  </si>
  <si>
    <t>MH2KBP-R</t>
  </si>
  <si>
    <t>Coca-Cola Europacific Partners plc</t>
  </si>
  <si>
    <t>MH2LDQ-R</t>
  </si>
  <si>
    <t>Meridian Bioscience, Inc.</t>
  </si>
  <si>
    <t>MH33D6-R</t>
  </si>
  <si>
    <t>Apple Inc.</t>
  </si>
  <si>
    <t>MH3J5L-R</t>
  </si>
  <si>
    <t>Choice Hotels International, Inc.</t>
  </si>
  <si>
    <t>MH3TRW-R</t>
  </si>
  <si>
    <t>Andeavor</t>
  </si>
  <si>
    <t>MH7TCM-R</t>
  </si>
  <si>
    <t>FedEx Corporation</t>
  </si>
  <si>
    <t>MHBX8J-R</t>
  </si>
  <si>
    <t>iShares Preferred &amp; Income Securities ETF</t>
  </si>
  <si>
    <t>MHFG81-R</t>
  </si>
  <si>
    <t>BYD Company Limited Class A</t>
  </si>
  <si>
    <t>MHQHWX-R</t>
  </si>
  <si>
    <t>iShares Convertible Bond ETF</t>
  </si>
  <si>
    <t>MHVT2Y-R</t>
  </si>
  <si>
    <t>Shinghwa Advanced Material Group Co., Ltd. Class A</t>
  </si>
  <si>
    <t>MHXTYV-R</t>
  </si>
  <si>
    <t>Temple &amp; Webster Group Ltd</t>
  </si>
  <si>
    <t>MJ0XB7-R</t>
  </si>
  <si>
    <t>ServiceNow, Inc.</t>
  </si>
  <si>
    <t>MJ4P08-R</t>
  </si>
  <si>
    <t>Fire Rock Holdings Ltd</t>
  </si>
  <si>
    <t>MJ7ZTW-R</t>
  </si>
  <si>
    <t>iShares MSCI France ETF</t>
  </si>
  <si>
    <t>MJB531-R</t>
  </si>
  <si>
    <t>CareFusion Corporation</t>
  </si>
  <si>
    <t>MJBGK6-R</t>
  </si>
  <si>
    <t>Invesco DB Oil Fund</t>
  </si>
  <si>
    <t>MJBT6J-R</t>
  </si>
  <si>
    <t>Forest City Realty Trust Inc Class A</t>
  </si>
  <si>
    <t>MJBZJP-R</t>
  </si>
  <si>
    <t>Belden Inc.</t>
  </si>
  <si>
    <t>MJCGG4-R</t>
  </si>
  <si>
    <t>Hershey Company</t>
  </si>
  <si>
    <t>MJCMS9-R</t>
  </si>
  <si>
    <t>PDC Energy, Inc.</t>
  </si>
  <si>
    <t>MJSP62-R</t>
  </si>
  <si>
    <t>Arco Platform Ltd. Class A</t>
  </si>
  <si>
    <t>MK2K6H-R</t>
  </si>
  <si>
    <t>US Foods Holding Corp.</t>
  </si>
  <si>
    <t>MKC1SV-R</t>
  </si>
  <si>
    <t>Raytheon Technologies Corporation</t>
  </si>
  <si>
    <t>MKCJQ9-R</t>
  </si>
  <si>
    <t>Guangzhou Automobile Group Co., Ltd. Class H</t>
  </si>
  <si>
    <t>MKH9XV-R</t>
  </si>
  <si>
    <t>Canfor Corporation</t>
  </si>
  <si>
    <t>MKJ8WW-R</t>
  </si>
  <si>
    <t>MSCI Inc. Class A</t>
  </si>
  <si>
    <t>MLBWLS-R</t>
  </si>
  <si>
    <t>iShares MSCI India ETF</t>
  </si>
  <si>
    <t>MLF0NS-R</t>
  </si>
  <si>
    <t>Healthcare Realty Trust Incorporated Class A</t>
  </si>
  <si>
    <t>MLM6GL-R</t>
  </si>
  <si>
    <t>Silicon Laboratories Inc.</t>
  </si>
  <si>
    <t>MLQ41B-R</t>
  </si>
  <si>
    <t>Live Nation Entertainment, Inc.</t>
  </si>
  <si>
    <t>MLRJQN-R</t>
  </si>
  <si>
    <t>Prysmian S.p.A.</t>
  </si>
  <si>
    <t>MMMG1X-R</t>
  </si>
  <si>
    <t>Alamos Gold Inc.</t>
  </si>
  <si>
    <t>MMMMD2-R</t>
  </si>
  <si>
    <t>Ultimate Software Group, Inc.</t>
  </si>
  <si>
    <t>MMN39J-R</t>
  </si>
  <si>
    <t>Raytheon Company</t>
  </si>
  <si>
    <t>MMNSM5-R</t>
  </si>
  <si>
    <t>Navigator Company SA</t>
  </si>
  <si>
    <t>MMRZQ5-R</t>
  </si>
  <si>
    <t>Motorola Solutions, Inc.</t>
  </si>
  <si>
    <t>MMSHPN-R</t>
  </si>
  <si>
    <t>Goodrich Corp.</t>
  </si>
  <si>
    <t>MMSXH1-R</t>
  </si>
  <si>
    <t>Seagen, Inc.</t>
  </si>
  <si>
    <t>MN5CL1-R</t>
  </si>
  <si>
    <t>Royalty Pharma Plc Class A</t>
  </si>
  <si>
    <t>MN7GZD-R</t>
  </si>
  <si>
    <t>Madison Square Garden Sports Corp. Class A</t>
  </si>
  <si>
    <t>MN9D3P-R</t>
  </si>
  <si>
    <t>iShares MSCI USA Min Vol Factor ETF</t>
  </si>
  <si>
    <t>MNWT3V-R</t>
  </si>
  <si>
    <t>Silgan Holdings Inc.</t>
  </si>
  <si>
    <t>MPXJMM-R</t>
  </si>
  <si>
    <t>Walt Disney Company</t>
  </si>
  <si>
    <t>MQ0Y3T-R</t>
  </si>
  <si>
    <t>Vulcan Materials Company</t>
  </si>
  <si>
    <t>MQ119X-R</t>
  </si>
  <si>
    <t>Archer-Daniels-Midland Company</t>
  </si>
  <si>
    <t>MQ18S4-R</t>
  </si>
  <si>
    <t>Regal Entertainment Group Class A</t>
  </si>
  <si>
    <t>MQ2CW5-R</t>
  </si>
  <si>
    <t>iShares MSCI Austria ETF</t>
  </si>
  <si>
    <t>MQH5TQ-R</t>
  </si>
  <si>
    <t>Charlotte's Web Holdings, Inc.</t>
  </si>
  <si>
    <t>MQRSZJ-R</t>
  </si>
  <si>
    <t>Heliogen, Inc.</t>
  </si>
  <si>
    <t>MR0PSP-R</t>
  </si>
  <si>
    <t>Dollar Tree, Inc.</t>
  </si>
  <si>
    <t>MR3RMK-R</t>
  </si>
  <si>
    <t>Consolidated Uranium Inc</t>
  </si>
  <si>
    <t>MR49P2-R</t>
  </si>
  <si>
    <t>Ceres Power Holdings plc</t>
  </si>
  <si>
    <t>MRHVBK-R</t>
  </si>
  <si>
    <t>BJ's Wholesale Club Holdings, Inc.</t>
  </si>
  <si>
    <t>MS57L1-R</t>
  </si>
  <si>
    <t>HP Inc.</t>
  </si>
  <si>
    <t>MS5M9D-R</t>
  </si>
  <si>
    <t>Sensient Technologies Corporation</t>
  </si>
  <si>
    <t>MS8LLT-R</t>
  </si>
  <si>
    <t>Japfa Ltd.</t>
  </si>
  <si>
    <t>MS967W-R</t>
  </si>
  <si>
    <t>Tianneng Power International Limited</t>
  </si>
  <si>
    <t>MS9FKZ-R</t>
  </si>
  <si>
    <t>Boston Properties, Inc.</t>
  </si>
  <si>
    <t>MS9GN0-R</t>
  </si>
  <si>
    <t>Mega Uranium Ltd.</t>
  </si>
  <si>
    <t>MSHLW9-R</t>
  </si>
  <si>
    <t>iQIYI, Inc. Sponsored ADR Class A</t>
  </si>
  <si>
    <t>MT8FDR-R</t>
  </si>
  <si>
    <t>Dell Technologies, Inc. Class C</t>
  </si>
  <si>
    <t>MT9ZWQ-R</t>
  </si>
  <si>
    <t>John Bean Technologies Corporation</t>
  </si>
  <si>
    <t>MTBCGY-R</t>
  </si>
  <si>
    <t>Steel Dynamics, Inc.</t>
  </si>
  <si>
    <t>MTDGGX-R</t>
  </si>
  <si>
    <t>Yunnan Tin Co., Ltd. Class A</t>
  </si>
  <si>
    <t>MTGRW2-R</t>
  </si>
  <si>
    <t>ITT, Inc.</t>
  </si>
  <si>
    <t>MTGSY3-R</t>
  </si>
  <si>
    <t>Teledyne Technologies Incorporated</t>
  </si>
  <si>
    <t>MVK5LF-R</t>
  </si>
  <si>
    <t>Liontown Resources Limited</t>
  </si>
  <si>
    <t>MVKZ35-R</t>
  </si>
  <si>
    <t>Eversource Energy</t>
  </si>
  <si>
    <t>MVLTQZ-R</t>
  </si>
  <si>
    <t>American Express Company</t>
  </si>
  <si>
    <t>MVMBQG-R</t>
  </si>
  <si>
    <t>Norsk Hydro ASA</t>
  </si>
  <si>
    <t>MVMFXK-R</t>
  </si>
  <si>
    <t>Novo Nordisk A/S Class B</t>
  </si>
  <si>
    <t>MVTTR6-R</t>
  </si>
  <si>
    <t>Replimune Group, Inc.</t>
  </si>
  <si>
    <t>MW63WD-R</t>
  </si>
  <si>
    <t>Everfuel A/S</t>
  </si>
  <si>
    <t>MWD7VF-R</t>
  </si>
  <si>
    <t>IDEAYA Biosciences, Inc.</t>
  </si>
  <si>
    <t>MWKPV4-R</t>
  </si>
  <si>
    <t>Lululemon Athletica Inc</t>
  </si>
  <si>
    <t>MWKTZ4-R</t>
  </si>
  <si>
    <t>Beam Suntory Inc.</t>
  </si>
  <si>
    <t>MWM5JD-R</t>
  </si>
  <si>
    <t>KGHM Polska Miedz S.A.</t>
  </si>
  <si>
    <t>MWNNBS-R</t>
  </si>
  <si>
    <t>Mueller Water Products, Inc. Class A</t>
  </si>
  <si>
    <t>MWPXRZ-R</t>
  </si>
  <si>
    <t>Patterson-UTI Energy, Inc.</t>
  </si>
  <si>
    <t>MWQ213-R</t>
  </si>
  <si>
    <t>3D Systems Corporation</t>
  </si>
  <si>
    <t>MWRCJB-R</t>
  </si>
  <si>
    <t>Pilgrim's Pride Corporation</t>
  </si>
  <si>
    <t>MWSR4M-R</t>
  </si>
  <si>
    <t>Triveni Engineering and Industries Limited</t>
  </si>
  <si>
    <t>MWYKVN-R</t>
  </si>
  <si>
    <t>CS Wind Corp.</t>
  </si>
  <si>
    <t>MXS313-R</t>
  </si>
  <si>
    <t>Yara International ASA</t>
  </si>
  <si>
    <t>MXTZMW-R</t>
  </si>
  <si>
    <t>Lattice Semiconductor Corporation</t>
  </si>
  <si>
    <t>MXVWGV-R</t>
  </si>
  <si>
    <t>iShares MSCI Israel ETF</t>
  </si>
  <si>
    <t>MXZ7RW-R</t>
  </si>
  <si>
    <t>Broadridge Financial Solutions, Inc.</t>
  </si>
  <si>
    <t>MY3SK8-R</t>
  </si>
  <si>
    <t>Booz Allen Hamilton Holding Corporation Class A</t>
  </si>
  <si>
    <t>MY7S94-R</t>
  </si>
  <si>
    <t>DORAL GROUP RENEWABLE ENERGY RESOURCES LTD</t>
  </si>
  <si>
    <t>MYD3PB-R</t>
  </si>
  <si>
    <t>Tuya, Inc. Sponsored ADR Class A</t>
  </si>
  <si>
    <t>MYTYPY-R</t>
  </si>
  <si>
    <t>Tennant Company</t>
  </si>
  <si>
    <t>MYW502-R</t>
  </si>
  <si>
    <t>Take-Two Interactive Software, Inc.</t>
  </si>
  <si>
    <t>MYZ7WZ-R</t>
  </si>
  <si>
    <t>Foot Locker, Inc.</t>
  </si>
  <si>
    <t>MZ1N2V-R</t>
  </si>
  <si>
    <t>Lantheus Holdings Inc</t>
  </si>
  <si>
    <t>MZJHY9-R</t>
  </si>
  <si>
    <t>Aptiv PLC</t>
  </si>
  <si>
    <t>MZYB86-R</t>
  </si>
  <si>
    <t>Globus Medical Inc Class A</t>
  </si>
  <si>
    <t>N00HD7-R</t>
  </si>
  <si>
    <t>Neogen Corp</t>
  </si>
  <si>
    <t>N00V1K-R</t>
  </si>
  <si>
    <t>PT Vale Indonesia Tbk</t>
  </si>
  <si>
    <t>N00W3L-R</t>
  </si>
  <si>
    <t>KWS SAAT SE &amp; Co KGaA</t>
  </si>
  <si>
    <t>N01D32-R</t>
  </si>
  <si>
    <t>Korea Electric Power Corporation</t>
  </si>
  <si>
    <t>N03DYZ-R</t>
  </si>
  <si>
    <t>BCE Inc.</t>
  </si>
  <si>
    <t>N0438M-R</t>
  </si>
  <si>
    <t>Newcrest Mining Limited</t>
  </si>
  <si>
    <t>N06J00-R</t>
  </si>
  <si>
    <t>Anicom Holdings, Inc.</t>
  </si>
  <si>
    <t>N0VY29-R</t>
  </si>
  <si>
    <t>Invesco MSCI Green Building ETF</t>
  </si>
  <si>
    <t>N13NK9-R</t>
  </si>
  <si>
    <t>Old COPPER Company., Inc.</t>
  </si>
  <si>
    <t>N13W2M-R</t>
  </si>
  <si>
    <t>Enovis Corporation</t>
  </si>
  <si>
    <t>N1475C-R</t>
  </si>
  <si>
    <t>Hilton Grand Vacations, Inc.</t>
  </si>
  <si>
    <t>N1600H-R</t>
  </si>
  <si>
    <t>TreeHouse Foods, Inc.</t>
  </si>
  <si>
    <t>N16F24-R</t>
  </si>
  <si>
    <t>Momentus Inc Class A</t>
  </si>
  <si>
    <t>N17TH6-R</t>
  </si>
  <si>
    <t>Fortis Inc.</t>
  </si>
  <si>
    <t>N18P40-R</t>
  </si>
  <si>
    <t>Precision Castparts Corp.</t>
  </si>
  <si>
    <t>N19S71-R</t>
  </si>
  <si>
    <t>Marvelous Inc.</t>
  </si>
  <si>
    <t>N19YK6-R</t>
  </si>
  <si>
    <t>AfreecaTV Co., Ltd.</t>
  </si>
  <si>
    <t>N1PM1D-R</t>
  </si>
  <si>
    <t>McAfee Corp. Class A</t>
  </si>
  <si>
    <t>N1TBJ8-R</t>
  </si>
  <si>
    <t>Zynerba Pharmaceuticals Inc</t>
  </si>
  <si>
    <t>N22FC8-R</t>
  </si>
  <si>
    <t>RingCentral, Inc. Class A</t>
  </si>
  <si>
    <t>N232R0-R</t>
  </si>
  <si>
    <t>Plains GP Holdings LP Class A</t>
  </si>
  <si>
    <t>N28HXY-R</t>
  </si>
  <si>
    <t>Taiwan Semiconductor Manufacturing Co., Ltd. Sponsored ADR</t>
  </si>
  <si>
    <t>N29ZRB-R</t>
  </si>
  <si>
    <t>Gigastorage Corporation</t>
  </si>
  <si>
    <t>N2DTPJ-R</t>
  </si>
  <si>
    <t>Meitu, Inc</t>
  </si>
  <si>
    <t>N2GNNQ-R</t>
  </si>
  <si>
    <t>Under Armour, Inc. Class A</t>
  </si>
  <si>
    <t>N2VGP9-R</t>
  </si>
  <si>
    <t>Virtu Financial, Inc. Class A</t>
  </si>
  <si>
    <t>N2ZJ4V-R</t>
  </si>
  <si>
    <t>Yalla Group Ltd. Sponsored ADR Class A</t>
  </si>
  <si>
    <t>N362DR-R</t>
  </si>
  <si>
    <t>TESARO, Inc.</t>
  </si>
  <si>
    <t>N36805-R</t>
  </si>
  <si>
    <t>ATRenew Inc. Sponsored ADR</t>
  </si>
  <si>
    <t>N3CXK7-R</t>
  </si>
  <si>
    <t>Nordson Corporation</t>
  </si>
  <si>
    <t>N3FSJD-R</t>
  </si>
  <si>
    <t>ESAB Corporation</t>
  </si>
  <si>
    <t>N3J90G-R</t>
  </si>
  <si>
    <t>AMG Advanced Metallurgical Group N.V.</t>
  </si>
  <si>
    <t>N3MM7G-R</t>
  </si>
  <si>
    <t>CompuGroup Medical SE &amp; Co. KGaA</t>
  </si>
  <si>
    <t>N46BJL-R</t>
  </si>
  <si>
    <t>Alarm.com Holdings, Inc.</t>
  </si>
  <si>
    <t>N4CYBZ-R</t>
  </si>
  <si>
    <t>SiteOne Landscape Supply, Inc.</t>
  </si>
  <si>
    <t>N4KG7J-R</t>
  </si>
  <si>
    <t>ERG S.p.A.</t>
  </si>
  <si>
    <t>N4LJ8J-R</t>
  </si>
  <si>
    <t>ALTRI SGPS SA</t>
  </si>
  <si>
    <t>N4N14Y-R</t>
  </si>
  <si>
    <t>Ping An Insurance (Group) Company of China, Ltd. Class A</t>
  </si>
  <si>
    <t>N4P9L4-R</t>
  </si>
  <si>
    <t>DENTSPLY SIRONA, Inc.</t>
  </si>
  <si>
    <t>N5VHM3-R</t>
  </si>
  <si>
    <t>Nufarm Limited</t>
  </si>
  <si>
    <t>N5VYGJ-R</t>
  </si>
  <si>
    <t>Westlake Corporation</t>
  </si>
  <si>
    <t>N61F91-R</t>
  </si>
  <si>
    <t>KE Holdings, Inc. Sponsored ADR Class A</t>
  </si>
  <si>
    <t>N6LZSJ-R</t>
  </si>
  <si>
    <t>Amplitude Inc Class A</t>
  </si>
  <si>
    <t>N6SQBJ-R</t>
  </si>
  <si>
    <t>U-Haul Holding Company</t>
  </si>
  <si>
    <t>N6Z3ML-R</t>
  </si>
  <si>
    <t>Johnson Controls, Inc.</t>
  </si>
  <si>
    <t>N75G2X-R</t>
  </si>
  <si>
    <t>Maxeon Solar Technologies, Ltd.</t>
  </si>
  <si>
    <t>N7C73B-R</t>
  </si>
  <si>
    <t>Affirm Holdings, Inc. Class A</t>
  </si>
  <si>
    <t>N7PM5B-R</t>
  </si>
  <si>
    <t>Basic-Fit NV</t>
  </si>
  <si>
    <t>N7YFL5-R</t>
  </si>
  <si>
    <t>Reinsurance Group of America, Incorporated</t>
  </si>
  <si>
    <t>N80V19-R</t>
  </si>
  <si>
    <t>Beijing Enterprises Water Group Limited</t>
  </si>
  <si>
    <t>N829B5-R</t>
  </si>
  <si>
    <t>Santander Consumer USA Holdings, Inc.</t>
  </si>
  <si>
    <t>N829VP-R</t>
  </si>
  <si>
    <t>SSR Mining Inc</t>
  </si>
  <si>
    <t>N8C33F-R</t>
  </si>
  <si>
    <t>Zayo Group Holdings, Inc.</t>
  </si>
  <si>
    <t>N91LM3-R</t>
  </si>
  <si>
    <t>QIAGEN NV</t>
  </si>
  <si>
    <t>N93NK1-R</t>
  </si>
  <si>
    <t>Genworth Financial, Inc. Class A</t>
  </si>
  <si>
    <t>N984RX-R</t>
  </si>
  <si>
    <t>Omega Energia SA</t>
  </si>
  <si>
    <t>N9K15Q-R</t>
  </si>
  <si>
    <t>Yandex NV Class A</t>
  </si>
  <si>
    <t>N9M3CX-R</t>
  </si>
  <si>
    <t>Outset Medical, Inc.</t>
  </si>
  <si>
    <t>N9NBX7-R</t>
  </si>
  <si>
    <t>NIO Inc. Sponsored ADR Class A</t>
  </si>
  <si>
    <t>N9VVXY-R</t>
  </si>
  <si>
    <t>Sungrow Power Supply Co., Ltd. Class A</t>
  </si>
  <si>
    <t>NB5RP3-R</t>
  </si>
  <si>
    <t>Boralex Inc. Class A</t>
  </si>
  <si>
    <t>NB76FG-R</t>
  </si>
  <si>
    <t>VeriSign, Inc.</t>
  </si>
  <si>
    <t>NBCKRK-R</t>
  </si>
  <si>
    <t>Intuitive Surgical, Inc.</t>
  </si>
  <si>
    <t>NBDQZN-R</t>
  </si>
  <si>
    <t>Miquel y Costas &amp; Miquel, S.A.</t>
  </si>
  <si>
    <t>NBFYVB-R</t>
  </si>
  <si>
    <t>Shenzhen Kedali Industry Co Ltd Class A</t>
  </si>
  <si>
    <t>NBPYYP-R</t>
  </si>
  <si>
    <t>Kakao Games Corp.</t>
  </si>
  <si>
    <t>NBQDJV-R</t>
  </si>
  <si>
    <t>First Trust Cloud Computing ETF</t>
  </si>
  <si>
    <t>NC05NG-R</t>
  </si>
  <si>
    <t>Nano Dimension Ltd Sponsored ADR</t>
  </si>
  <si>
    <t>NCBJXP-R</t>
  </si>
  <si>
    <t>Alkermes Public Limited Company</t>
  </si>
  <si>
    <t>NCCJTM-R</t>
  </si>
  <si>
    <t>IAC/InterActiveCorp.</t>
  </si>
  <si>
    <t>NCFFZY-R</t>
  </si>
  <si>
    <t>Snap, Inc. Class A</t>
  </si>
  <si>
    <t>NCFQNB-R</t>
  </si>
  <si>
    <t>Roku, Inc. Class A</t>
  </si>
  <si>
    <t>NCGB47-R</t>
  </si>
  <si>
    <t>Insulet Corporation</t>
  </si>
  <si>
    <t>NCL5GV-R</t>
  </si>
  <si>
    <t>Molson Coors Beverage Company Class B</t>
  </si>
  <si>
    <t>NDGZ4L-R</t>
  </si>
  <si>
    <t>ElectraMeccanica Vehicles Corp.</t>
  </si>
  <si>
    <t>NDGZHY-R</t>
  </si>
  <si>
    <t>TELUS Corporation</t>
  </si>
  <si>
    <t>NDHS0P-R</t>
  </si>
  <si>
    <t>ASE Technology Holding Co., Ltd. Sponsored ADR</t>
  </si>
  <si>
    <t>NDJJGD-R</t>
  </si>
  <si>
    <t>China Resources Gas Group Limited</t>
  </si>
  <si>
    <t>NDJP92-R</t>
  </si>
  <si>
    <t>AnaptysBio, Inc.</t>
  </si>
  <si>
    <t>NDLVXL-R</t>
  </si>
  <si>
    <t>EastGroup Properties, Inc.</t>
  </si>
  <si>
    <t>NDMX0P-R</t>
  </si>
  <si>
    <t>Dana Incorporated</t>
  </si>
  <si>
    <t>NDN5DT-R</t>
  </si>
  <si>
    <t>Bread Financial Holdings, Inc.</t>
  </si>
  <si>
    <t>NDXXGD-R</t>
  </si>
  <si>
    <t>Dun &amp; Bradstreet Holdings Inc</t>
  </si>
  <si>
    <t>NF5JWF-R</t>
  </si>
  <si>
    <t>SCG Packaging Public Co., Ltd. NVDR</t>
  </si>
  <si>
    <t>NFDT4N-R</t>
  </si>
  <si>
    <t>Datadog Inc Class A</t>
  </si>
  <si>
    <t>NFMH78-R</t>
  </si>
  <si>
    <t>Baker Hughes Company Class A</t>
  </si>
  <si>
    <t>NFMPMG-R</t>
  </si>
  <si>
    <t>IDEXX Laboratories, Inc.</t>
  </si>
  <si>
    <t>NFMTWL-R</t>
  </si>
  <si>
    <t>Boston Beer Company, Inc. Class A</t>
  </si>
  <si>
    <t>NFRN55-R</t>
  </si>
  <si>
    <t>Patterson Companies Incorporated</t>
  </si>
  <si>
    <t>NFSTD8-R</t>
  </si>
  <si>
    <t>Gurit Holding AG</t>
  </si>
  <si>
    <t>NFT63M-R</t>
  </si>
  <si>
    <t>Wilmar International Limited</t>
  </si>
  <si>
    <t>NFVZJ9-R</t>
  </si>
  <si>
    <t>Canadian Solar Inc.</t>
  </si>
  <si>
    <t>NGDH81-R</t>
  </si>
  <si>
    <t>C3.ai, Inc. Class A</t>
  </si>
  <si>
    <t>NGNP94-R</t>
  </si>
  <si>
    <t>Triterras, Inc. Class A</t>
  </si>
  <si>
    <t>NGR5CT-R</t>
  </si>
  <si>
    <t>National Instruments Corporation</t>
  </si>
  <si>
    <t>NGVZND-R</t>
  </si>
  <si>
    <t>SEI Investments Company</t>
  </si>
  <si>
    <t>NGW97P-R</t>
  </si>
  <si>
    <t>ONEOK, Inc.</t>
  </si>
  <si>
    <t>NGWCCR-R</t>
  </si>
  <si>
    <t>CEVA, Inc.</t>
  </si>
  <si>
    <t>NGZCBT-R</t>
  </si>
  <si>
    <t>Sprott Uranium Miners ETF</t>
  </si>
  <si>
    <t>NH6FVG-R</t>
  </si>
  <si>
    <t>GMO Financial Gate, Inc.</t>
  </si>
  <si>
    <t>NHL5GQ-R</t>
  </si>
  <si>
    <t>Stillfront Group AB</t>
  </si>
  <si>
    <t>NHM77G-R</t>
  </si>
  <si>
    <t>KnowBe4, Inc. Class A</t>
  </si>
  <si>
    <t>NHN3Q2-R</t>
  </si>
  <si>
    <t>Expro Group Holdings N.V.</t>
  </si>
  <si>
    <t>NHR2Q6-R</t>
  </si>
  <si>
    <t>CarTrade Tech Ltd.</t>
  </si>
  <si>
    <t>NHV4Q7-R</t>
  </si>
  <si>
    <t>Corteva Inc</t>
  </si>
  <si>
    <t>NHX98Q-R</t>
  </si>
  <si>
    <t>Dell Inc.</t>
  </si>
  <si>
    <t>NJC6GF-R</t>
  </si>
  <si>
    <t>Domo, Inc. Class B</t>
  </si>
  <si>
    <t>NK0V54-R</t>
  </si>
  <si>
    <t>Enbridge Inc.</t>
  </si>
  <si>
    <t>NK2Y53-R</t>
  </si>
  <si>
    <t>Invesco DB Commodity Index Tracking Fund</t>
  </si>
  <si>
    <t>NK5PDP-R</t>
  </si>
  <si>
    <t>PacWest Bancorp</t>
  </si>
  <si>
    <t>NK6FVD-R</t>
  </si>
  <si>
    <t>Alnylam Pharmaceuticals, Inc</t>
  </si>
  <si>
    <t>NK9QR3-R</t>
  </si>
  <si>
    <t>Vista Outdoor Inc</t>
  </si>
  <si>
    <t>NKGZ7J-R</t>
  </si>
  <si>
    <t>HCA Healthcare Inc</t>
  </si>
  <si>
    <t>NKZS98-R</t>
  </si>
  <si>
    <t>PTC Therapeutics, Inc.</t>
  </si>
  <si>
    <t>NL9BH6-R</t>
  </si>
  <si>
    <t>TotalEnergies SE</t>
  </si>
  <si>
    <t>NLB51Z-R</t>
  </si>
  <si>
    <t>Manhattan Associates, Inc.</t>
  </si>
  <si>
    <t>NM9110-R</t>
  </si>
  <si>
    <t>Tabcorp Holdings Limited</t>
  </si>
  <si>
    <t>NMGMBX-R</t>
  </si>
  <si>
    <t>Brighthouse Financial, Inc.</t>
  </si>
  <si>
    <t>NMVS3X-R</t>
  </si>
  <si>
    <t>Datto Holding Corp.</t>
  </si>
  <si>
    <t>NMYB8L-R</t>
  </si>
  <si>
    <t>SPDR S&amp;P Kensho Clean Power ETF</t>
  </si>
  <si>
    <t>NNFR4J-R</t>
  </si>
  <si>
    <t>Monster Beverage Corporation</t>
  </si>
  <si>
    <t>NNGYFN-R</t>
  </si>
  <si>
    <t>SK Telecom Co., Ltd.</t>
  </si>
  <si>
    <t>NNJW3G-R</t>
  </si>
  <si>
    <t>CMOC Group Limited Class H</t>
  </si>
  <si>
    <t>NNKD2Y-R</t>
  </si>
  <si>
    <t>JPMorgan Chase &amp; Co.</t>
  </si>
  <si>
    <t>NNKY4G-R</t>
  </si>
  <si>
    <t>Sappi Limited</t>
  </si>
  <si>
    <t>NNL3GM-R</t>
  </si>
  <si>
    <t>Sierra Wireless Inc.</t>
  </si>
  <si>
    <t>NNMSP6-R</t>
  </si>
  <si>
    <t>Western Alliance Bancorp</t>
  </si>
  <si>
    <t>NP647Z-R</t>
  </si>
  <si>
    <t>Zhejiang Weiming Environment Protection Co., Ltd. Class A</t>
  </si>
  <si>
    <t>NPCX9F-R</t>
  </si>
  <si>
    <t>Stoke Therapeutics, Inc.</t>
  </si>
  <si>
    <t>NPFQGV-R</t>
  </si>
  <si>
    <t>Wallbox N.V. Class A</t>
  </si>
  <si>
    <t>NPJW7K-R</t>
  </si>
  <si>
    <t>MetLife, Inc.</t>
  </si>
  <si>
    <t>NPK3PS-R</t>
  </si>
  <si>
    <t>Exelon Corporation</t>
  </si>
  <si>
    <t>NPK7YX-R</t>
  </si>
  <si>
    <t>Republic Services, Inc.</t>
  </si>
  <si>
    <t>NPM2FM-R</t>
  </si>
  <si>
    <t>First Tractor Co., Ltd. Class H</t>
  </si>
  <si>
    <t>NPM4KP-R</t>
  </si>
  <si>
    <t>Hanon Systems</t>
  </si>
  <si>
    <t>NPNSQ7-R</t>
  </si>
  <si>
    <t>Invesco DB Precious Metals Fund</t>
  </si>
  <si>
    <t>NPPDWT-R</t>
  </si>
  <si>
    <t>MFA Financial, Inc.</t>
  </si>
  <si>
    <t>NQTR8Z-R</t>
  </si>
  <si>
    <t>Jefferies Financial Group Inc.</t>
  </si>
  <si>
    <t>NQVWVF-R</t>
  </si>
  <si>
    <t>Musti Group Oyj</t>
  </si>
  <si>
    <t>NQVXJ2-R</t>
  </si>
  <si>
    <t>iShares Biotechnology ETF</t>
  </si>
  <si>
    <t>NQXFDH-R</t>
  </si>
  <si>
    <t>Saudi Fisheries Co.</t>
  </si>
  <si>
    <t>NR31H4-R</t>
  </si>
  <si>
    <t>JFrog Ltd.</t>
  </si>
  <si>
    <t>NR96J6-R</t>
  </si>
  <si>
    <t>Cardiol Therapeutics Inc. Class A</t>
  </si>
  <si>
    <t>NS6JDN-R</t>
  </si>
  <si>
    <t>Ten Square Games SA</t>
  </si>
  <si>
    <t>NSRD0Y-R</t>
  </si>
  <si>
    <t>Honda Motor Co., Ltd.</t>
  </si>
  <si>
    <t>NSYN2Y-R</t>
  </si>
  <si>
    <t>Syrah Resources Limited</t>
  </si>
  <si>
    <t>NSYS6Y-R</t>
  </si>
  <si>
    <t>VCA Inc.</t>
  </si>
  <si>
    <t>NT37R4-R</t>
  </si>
  <si>
    <t>Alexandria Real Estate Equities, Inc.</t>
  </si>
  <si>
    <t>NT38T5-R</t>
  </si>
  <si>
    <t>Cognizant Technology Solutions Corporation Class A</t>
  </si>
  <si>
    <t>NT3PLK-R</t>
  </si>
  <si>
    <t>Chunghwa Telecom Co., Ltd Sponsored ADR</t>
  </si>
  <si>
    <t>NT45J0-R</t>
  </si>
  <si>
    <t>Altaba Inc Registered Ex. First and Final Liquidating Distribution</t>
  </si>
  <si>
    <t>NT4K7C-R</t>
  </si>
  <si>
    <t>SMC Corporation</t>
  </si>
  <si>
    <t>NT611R-R</t>
  </si>
  <si>
    <t>Gujarat Narmada Valley Fertilizers &amp; Chemicals Ltd.</t>
  </si>
  <si>
    <t>NTNXV3-R</t>
  </si>
  <si>
    <t>Qualtrics International, Inc. Class A</t>
  </si>
  <si>
    <t>NTZB05-R</t>
  </si>
  <si>
    <t>Amplify Online Retail ETF</t>
  </si>
  <si>
    <t>NV79M1-R</t>
  </si>
  <si>
    <t>V.F. Corporation</t>
  </si>
  <si>
    <t>NV7K28-R</t>
  </si>
  <si>
    <t>International Flavors &amp; Fragrances Inc.</t>
  </si>
  <si>
    <t>NVMMBV-R</t>
  </si>
  <si>
    <t>Dada Nexus Ltd. Sponsored ADR</t>
  </si>
  <si>
    <t>NVQCWQ-R</t>
  </si>
  <si>
    <t>SI-BONE, Inc.</t>
  </si>
  <si>
    <t>NW728X-R</t>
  </si>
  <si>
    <t>Citrix Systems, Inc.</t>
  </si>
  <si>
    <t>NW8BQ3-R</t>
  </si>
  <si>
    <t>McCormick &amp; Company, Incorporated</t>
  </si>
  <si>
    <t>NWDG2H-R</t>
  </si>
  <si>
    <t>Liberty Expedia Holdings Inc Class A</t>
  </si>
  <si>
    <t>NX2KVT-R</t>
  </si>
  <si>
    <t>HD Supply Holdings, Inc.</t>
  </si>
  <si>
    <t>NXC32S-R</t>
  </si>
  <si>
    <t>DST Systems, Inc</t>
  </si>
  <si>
    <t>NXFBBW-R</t>
  </si>
  <si>
    <t>SEBANG GLOBAL BATTERY Co., Ltd.</t>
  </si>
  <si>
    <t>NXFSQT-R</t>
  </si>
  <si>
    <t>A10 Networks, Inc.</t>
  </si>
  <si>
    <t>NXHLP0-R</t>
  </si>
  <si>
    <t>Dominion Energy Inc</t>
  </si>
  <si>
    <t>NXHS49-R</t>
  </si>
  <si>
    <t>VanEck Agribusiness ETF</t>
  </si>
  <si>
    <t>NXHX89-R</t>
  </si>
  <si>
    <t>EMCOR Group, Inc.</t>
  </si>
  <si>
    <t>NXSSW9-R</t>
  </si>
  <si>
    <t>Better Collective A/S</t>
  </si>
  <si>
    <t>NXYW4N-R</t>
  </si>
  <si>
    <t>Paysafe Ltd</t>
  </si>
  <si>
    <t>NY2M62-R</t>
  </si>
  <si>
    <t>Pinnacle Foods, Inc.</t>
  </si>
  <si>
    <t>NY648R-R</t>
  </si>
  <si>
    <t>Tongcheng Travel Holdings Limited</t>
  </si>
  <si>
    <t>NYCV86-R</t>
  </si>
  <si>
    <t>Liberty Media Corp. Series A Liberty SiriusXM</t>
  </si>
  <si>
    <t>NYHS48-R</t>
  </si>
  <si>
    <t>Endurance Specialty Holdings Ltd.</t>
  </si>
  <si>
    <t>NYJHHY-R</t>
  </si>
  <si>
    <t>McKesson Corporation</t>
  </si>
  <si>
    <t>NYN4GC-R</t>
  </si>
  <si>
    <t>Camden Property Trust</t>
  </si>
  <si>
    <t>NYNK7R-R</t>
  </si>
  <si>
    <t>Aspen Insurance Holdings Limited</t>
  </si>
  <si>
    <t>NYRKH2-R</t>
  </si>
  <si>
    <t>Weibo Corp. Sponsored ADR Class A</t>
  </si>
  <si>
    <t>NZMC3R-R</t>
  </si>
  <si>
    <t>Spirit Realty Capital, Inc.</t>
  </si>
  <si>
    <t>NZMV05-R</t>
  </si>
  <si>
    <t>Edison International</t>
  </si>
  <si>
    <t>NZP5KF-R</t>
  </si>
  <si>
    <t>Fortum Oyj</t>
  </si>
  <si>
    <t>NZS6GD-R</t>
  </si>
  <si>
    <t>Jiangxi Special Electric Motor Co., Ltd. Class A</t>
  </si>
  <si>
    <t>NZSHXK-R</t>
  </si>
  <si>
    <t>Volvo AB Class B</t>
  </si>
  <si>
    <t>NZX3DK-R</t>
  </si>
  <si>
    <t>Kape Technologies Plc</t>
  </si>
  <si>
    <t>NZZKVM-R</t>
  </si>
  <si>
    <t>Soulbrain Co., Ltd.</t>
  </si>
  <si>
    <t>P03NTM-R</t>
  </si>
  <si>
    <t>Smartsheet, Inc. Class A</t>
  </si>
  <si>
    <t>P0NPCP-R</t>
  </si>
  <si>
    <t>Global X Millennial Consumer ETF</t>
  </si>
  <si>
    <t>P0RK6R-R</t>
  </si>
  <si>
    <t>World Wrestling Entertainment, Inc. Class A</t>
  </si>
  <si>
    <t>P0SXV1-R</t>
  </si>
  <si>
    <t>Peabody Energy Corporation</t>
  </si>
  <si>
    <t>P1P032-R</t>
  </si>
  <si>
    <t>Fortive Corp.</t>
  </si>
  <si>
    <t>P1X787-R</t>
  </si>
  <si>
    <t>White Mountains Insurance Group Ltd</t>
  </si>
  <si>
    <t>P1YJRG-R</t>
  </si>
  <si>
    <t>Capcom Co., Ltd.</t>
  </si>
  <si>
    <t>P20812-R</t>
  </si>
  <si>
    <t>Ormat Technologies, Inc.</t>
  </si>
  <si>
    <t>P224MV-R</t>
  </si>
  <si>
    <t>Tempur Sealy International, Inc.</t>
  </si>
  <si>
    <t>P24BTX-R</t>
  </si>
  <si>
    <t>Vanguard Dividend Appreciation ETF</t>
  </si>
  <si>
    <t>P24ZQ5-R</t>
  </si>
  <si>
    <t>Sime Darby Plantation Bhd.</t>
  </si>
  <si>
    <t>P31C86-R</t>
  </si>
  <si>
    <t>Artesian Resources Corporation Class A</t>
  </si>
  <si>
    <t>P31DB7-R</t>
  </si>
  <si>
    <t>Hartford Financial Services Group, Inc.</t>
  </si>
  <si>
    <t>P34VYH-R</t>
  </si>
  <si>
    <t>Evercore Inc. Class A</t>
  </si>
  <si>
    <t>P36M94-R</t>
  </si>
  <si>
    <t>O'Reilly Automotive, Inc.</t>
  </si>
  <si>
    <t>P37STJ-R</t>
  </si>
  <si>
    <t>Kempower Oy</t>
  </si>
  <si>
    <t>P39DQW-R</t>
  </si>
  <si>
    <t>MakeMyTrip Ltd.</t>
  </si>
  <si>
    <t>P3Q4F7-R</t>
  </si>
  <si>
    <t>Axonics, Inc.</t>
  </si>
  <si>
    <t>P3YMQ8-R</t>
  </si>
  <si>
    <t>SciPlay Corp. Class A</t>
  </si>
  <si>
    <t>P45G64-R</t>
  </si>
  <si>
    <t>OPKO Health, Inc.</t>
  </si>
  <si>
    <t>P4BP51-R</t>
  </si>
  <si>
    <t>Markel Corporation</t>
  </si>
  <si>
    <t>P4BSC4-R</t>
  </si>
  <si>
    <t>TD Ameritrade Holding Corporation</t>
  </si>
  <si>
    <t>P4BZRB-R</t>
  </si>
  <si>
    <t>ADTRAN Holdings, Inc.</t>
  </si>
  <si>
    <t>P4VXRX-R</t>
  </si>
  <si>
    <t>CSRA, Inc.</t>
  </si>
  <si>
    <t>P54YCS-R</t>
  </si>
  <si>
    <t>bluebird bio, Inc.</t>
  </si>
  <si>
    <t>P59DVY-R</t>
  </si>
  <si>
    <t>AZZ Inc.</t>
  </si>
  <si>
    <t>P59ZZH-R</t>
  </si>
  <si>
    <t>Infineon Technologies AG</t>
  </si>
  <si>
    <t>P5B11J-R</t>
  </si>
  <si>
    <t>Aristocrat Leisure Limited</t>
  </si>
  <si>
    <t>P5BP94-R</t>
  </si>
  <si>
    <t>Harley-Davidson, Inc.</t>
  </si>
  <si>
    <t>P5F9DQ-R</t>
  </si>
  <si>
    <t>QEP Resources, Inc.</t>
  </si>
  <si>
    <t>P5G0N8-R</t>
  </si>
  <si>
    <t>JetBlue Airways Corporation</t>
  </si>
  <si>
    <t>P5GH6C-R</t>
  </si>
  <si>
    <t>Delivery Hero SE</t>
  </si>
  <si>
    <t>P5JVKF-R</t>
  </si>
  <si>
    <t>Lands' End, Inc.</t>
  </si>
  <si>
    <t>P6FHDH-R</t>
  </si>
  <si>
    <t>Trade Desk, Inc. Class A</t>
  </si>
  <si>
    <t>P6FKFG-R</t>
  </si>
  <si>
    <t>Just Eat Takeaway.com N.V.</t>
  </si>
  <si>
    <t>P6GTF7-R</t>
  </si>
  <si>
    <t>First Resources Ltd. (Singapore)</t>
  </si>
  <si>
    <t>P6GXH6-R</t>
  </si>
  <si>
    <t>United Therapeutics Corporation</t>
  </si>
  <si>
    <t>P6LTYW-R</t>
  </si>
  <si>
    <t>Telefonaktiebolaget LM Ericsson Class B</t>
  </si>
  <si>
    <t>P6NMCK-R</t>
  </si>
  <si>
    <t>Shandong Hualu-Hengsheng Chemical Co., Ltd. Class A</t>
  </si>
  <si>
    <t>P713TW-R</t>
  </si>
  <si>
    <t>Kodiak Sciences, Inc.</t>
  </si>
  <si>
    <t>P75PK5-R</t>
  </si>
  <si>
    <t>Defiance Quantum ETF</t>
  </si>
  <si>
    <t>P7M0K8-R</t>
  </si>
  <si>
    <t>Xinjiang Goldwind Science &amp; Technology Co., Ltd. Class A</t>
  </si>
  <si>
    <t>P7NPMQ-R</t>
  </si>
  <si>
    <t>Anavex Life Sciences Corp.</t>
  </si>
  <si>
    <t>P7Q4J6-R</t>
  </si>
  <si>
    <t>SLC Agricola S.A.</t>
  </si>
  <si>
    <t>P8FSMC-R</t>
  </si>
  <si>
    <t>iShares MSCI USA Quality Factor ETF</t>
  </si>
  <si>
    <t>P8M80G-R</t>
  </si>
  <si>
    <t>Proofpoint, Inc.</t>
  </si>
  <si>
    <t>P8R3C2-R</t>
  </si>
  <si>
    <t>Microsoft Corporation</t>
  </si>
  <si>
    <t>P9437B-R</t>
  </si>
  <si>
    <t>Turtle Beach Corporation</t>
  </si>
  <si>
    <t>P9VWPQ-R</t>
  </si>
  <si>
    <t>Fanuc Corporation</t>
  </si>
  <si>
    <t>P9ZMV7-R</t>
  </si>
  <si>
    <t>Tenet Healthcare Corporation</t>
  </si>
  <si>
    <t>PB2NM2-R</t>
  </si>
  <si>
    <t>Legrand SA</t>
  </si>
  <si>
    <t>PB3G7Y-R</t>
  </si>
  <si>
    <t>Six Flags Entertainment Corporation</t>
  </si>
  <si>
    <t>PB5Z19-R</t>
  </si>
  <si>
    <t>CVR Partners, LP</t>
  </si>
  <si>
    <t>PBY4SL-R</t>
  </si>
  <si>
    <t>Ping Identity Holding Corp.</t>
  </si>
  <si>
    <t>PC2HTD-R</t>
  </si>
  <si>
    <t>Innoviz Technologies Ltd.</t>
  </si>
  <si>
    <t>PC50BH-R</t>
  </si>
  <si>
    <t>NetSuite Inc.</t>
  </si>
  <si>
    <t>PC52BF-R</t>
  </si>
  <si>
    <t>Amedisys, Inc.</t>
  </si>
  <si>
    <t>PC58QM-R</t>
  </si>
  <si>
    <t>Wintrust Financial Corporation</t>
  </si>
  <si>
    <t>PCNXYP-R</t>
  </si>
  <si>
    <t>Bairong, Inc. Class B</t>
  </si>
  <si>
    <t>PD79QM-R</t>
  </si>
  <si>
    <t>Alpha Natural Resources, Inc.</t>
  </si>
  <si>
    <t>PD8SK0-R</t>
  </si>
  <si>
    <t>Valeo SE</t>
  </si>
  <si>
    <t>PD98GG-R</t>
  </si>
  <si>
    <t>Home Depot, Inc.</t>
  </si>
  <si>
    <t>PDBDMJ-R</t>
  </si>
  <si>
    <t>Mowi ASA</t>
  </si>
  <si>
    <t>PDQH17-R</t>
  </si>
  <si>
    <t>Sunlight Financial Holdings Inc. Class A</t>
  </si>
  <si>
    <t>PDR05W-R</t>
  </si>
  <si>
    <t>Neoen S.A.</t>
  </si>
  <si>
    <t>PDVR9C-R</t>
  </si>
  <si>
    <t>Jinlei Technology Co., Ltd. Class A</t>
  </si>
  <si>
    <t>PDXDM2-R</t>
  </si>
  <si>
    <t>Gossamer Bio, Inc.</t>
  </si>
  <si>
    <t>PDY6RF-R</t>
  </si>
  <si>
    <t>Cadeler A/S</t>
  </si>
  <si>
    <t>PDZWBD-R</t>
  </si>
  <si>
    <t>Global X China Cloud Computing ETF</t>
  </si>
  <si>
    <t>PF938D-R</t>
  </si>
  <si>
    <t>Telefonica Brasil SA Sponsored ADR</t>
  </si>
  <si>
    <t>PFD89C-R</t>
  </si>
  <si>
    <t>Service Properties Trust</t>
  </si>
  <si>
    <t>PFF98B-R</t>
  </si>
  <si>
    <t>PotlatchDeltic Corporation</t>
  </si>
  <si>
    <t>PFGPYN-R</t>
  </si>
  <si>
    <t>PT Aneka Tambang Tbk</t>
  </si>
  <si>
    <t>PFSJBJ-R</t>
  </si>
  <si>
    <t>ProShares Online Retail ETF</t>
  </si>
  <si>
    <t>PFWJZ7-R</t>
  </si>
  <si>
    <t>SolarWinds Corp.</t>
  </si>
  <si>
    <t>PGDZT4-R</t>
  </si>
  <si>
    <t>Eaton Vance Corp.</t>
  </si>
  <si>
    <t>PGJD9B-R</t>
  </si>
  <si>
    <t>Sterling Infrastructure, Inc.</t>
  </si>
  <si>
    <t>PGKD68-R</t>
  </si>
  <si>
    <t>Equity LifeStyle Properties, Inc.</t>
  </si>
  <si>
    <t>PGQCV2-R</t>
  </si>
  <si>
    <t>Tourmaline Oil Corp.</t>
  </si>
  <si>
    <t>PH7QYB-R</t>
  </si>
  <si>
    <t>NanoString Technologies, Inc.</t>
  </si>
  <si>
    <t>PHJ2V4-R</t>
  </si>
  <si>
    <t>Harman International Industries, Incorporated</t>
  </si>
  <si>
    <t>PHM7W3-R</t>
  </si>
  <si>
    <t>Inpex Corporation</t>
  </si>
  <si>
    <t>PHP2BT-R</t>
  </si>
  <si>
    <t>Pembina Pipeline Corporation</t>
  </si>
  <si>
    <t>PHPH46-R</t>
  </si>
  <si>
    <t>Spark New Zealand Limited</t>
  </si>
  <si>
    <t>PHPSQH-R</t>
  </si>
  <si>
    <t>Mettler-Toledo International Inc.</t>
  </si>
  <si>
    <t>PHQTPG-R</t>
  </si>
  <si>
    <t>GCL New Energy Holdings Limited</t>
  </si>
  <si>
    <t>PHR5BS-R</t>
  </si>
  <si>
    <t>PTT Global Chemical Public Company Limited</t>
  </si>
  <si>
    <t>PJ91Y0-R</t>
  </si>
  <si>
    <t>Bumble, Inc. Class A</t>
  </si>
  <si>
    <t>PJNB5B-R</t>
  </si>
  <si>
    <t>Discover Financial Services</t>
  </si>
  <si>
    <t>PJNY6S-R</t>
  </si>
  <si>
    <t>Stoneridge, Inc.</t>
  </si>
  <si>
    <t>PJP5P0-R</t>
  </si>
  <si>
    <t>Cirrus Logic, Inc.</t>
  </si>
  <si>
    <t>PJPSVL-R</t>
  </si>
  <si>
    <t>Companhia de Saneamento Basico do Estado de Sao Paulo SABESP Sponsored ADR</t>
  </si>
  <si>
    <t>PJS1TC-R</t>
  </si>
  <si>
    <t>Virgin Galactic Holdings Inc</t>
  </si>
  <si>
    <t>PJTSGB-R</t>
  </si>
  <si>
    <t>AutoNation, Inc.</t>
  </si>
  <si>
    <t>PK77G8-R</t>
  </si>
  <si>
    <t>Nuvei Corp.</t>
  </si>
  <si>
    <t>PKCPQ6-R</t>
  </si>
  <si>
    <t>VEREIT, Inc.</t>
  </si>
  <si>
    <t>PKT6GW-R</t>
  </si>
  <si>
    <t>Porsche Automobil Holding SE Pref</t>
  </si>
  <si>
    <t>PKTRNJ-R</t>
  </si>
  <si>
    <t>Getlink SE</t>
  </si>
  <si>
    <t>PKY50L-R</t>
  </si>
  <si>
    <t>Cincinnati Financial Corporation</t>
  </si>
  <si>
    <t>PKYMY1-R</t>
  </si>
  <si>
    <t>Airbus SE</t>
  </si>
  <si>
    <t>PKZ3VH-R</t>
  </si>
  <si>
    <t>Pepco Holdings, Inc.</t>
  </si>
  <si>
    <t>PKZ95N-R</t>
  </si>
  <si>
    <t>Unum Group</t>
  </si>
  <si>
    <t>PKZ9Q5-R</t>
  </si>
  <si>
    <t>Cara Therapeutics Inc</t>
  </si>
  <si>
    <t>PLWH27-R</t>
  </si>
  <si>
    <t>NexGen Energy Ltd.</t>
  </si>
  <si>
    <t>PLYTD9-R</t>
  </si>
  <si>
    <t>Infosys Limited Sponsored ADR</t>
  </si>
  <si>
    <t>PM0S44-R</t>
  </si>
  <si>
    <t>Galaxy Digital Holdings Ltd.</t>
  </si>
  <si>
    <t>PM2QVZ-R</t>
  </si>
  <si>
    <t>Polaris Inc.</t>
  </si>
  <si>
    <t>PM3F9R-R</t>
  </si>
  <si>
    <t>EchoStar Corporation Class A</t>
  </si>
  <si>
    <t>PM3RFK-R</t>
  </si>
  <si>
    <t>Appia Rare Earths &amp; Uranium Corp</t>
  </si>
  <si>
    <t>PM6DWF-R</t>
  </si>
  <si>
    <t>TFS Financial Corporation</t>
  </si>
  <si>
    <t>PM9V18-R</t>
  </si>
  <si>
    <t>Aena SME SA</t>
  </si>
  <si>
    <t>PMDXDN-R</t>
  </si>
  <si>
    <t>Gevo, Inc.</t>
  </si>
  <si>
    <t>PMJV8Q-R</t>
  </si>
  <si>
    <t>Guangzhou Great Power Energy &amp; Technology Co., Ltd. Class A</t>
  </si>
  <si>
    <t>PMRRB2-R</t>
  </si>
  <si>
    <t>MDA Ltd.</t>
  </si>
  <si>
    <t>PMSL20-R</t>
  </si>
  <si>
    <t>Lyft, Inc. Class A</t>
  </si>
  <si>
    <t>PN37ZK-R</t>
  </si>
  <si>
    <t>Equifax Inc.</t>
  </si>
  <si>
    <t>PN66MB-R</t>
  </si>
  <si>
    <t>Interactive Brokers Group, Inc. Class A</t>
  </si>
  <si>
    <t>PN68RD-R</t>
  </si>
  <si>
    <t>ESCO Technologies Inc.</t>
  </si>
  <si>
    <t>PN6Y00-R</t>
  </si>
  <si>
    <t>Altria Group, Inc.</t>
  </si>
  <si>
    <t>PNB111-R</t>
  </si>
  <si>
    <t>PIMCO 15+ Year US TIPS Index ETF</t>
  </si>
  <si>
    <t>PP8053-R</t>
  </si>
  <si>
    <t>ASOS plc</t>
  </si>
  <si>
    <t>PP8DYH-R</t>
  </si>
  <si>
    <t>Concord New Energy Group Limited</t>
  </si>
  <si>
    <t>PPCTFP-R</t>
  </si>
  <si>
    <t>PepsiCo, Inc.</t>
  </si>
  <si>
    <t>PPCTKT-R</t>
  </si>
  <si>
    <t>InterCure Ltd.</t>
  </si>
  <si>
    <t>PQDWLS-R</t>
  </si>
  <si>
    <t>PT Charoen Pokphand Indonesia Tbk</t>
  </si>
  <si>
    <t>PQH7B7-R</t>
  </si>
  <si>
    <t>CMGE Technology Group Limited</t>
  </si>
  <si>
    <t>PRCZJK-R</t>
  </si>
  <si>
    <t>Canoo Inc. Class A</t>
  </si>
  <si>
    <t>PRDD9Y-R</t>
  </si>
  <si>
    <t>Beyond Meat, Inc.</t>
  </si>
  <si>
    <t>PRDMM0-R</t>
  </si>
  <si>
    <t>Thoughtworks Holding Inc</t>
  </si>
  <si>
    <t>PRGN6N-R</t>
  </si>
  <si>
    <t>Concho Resources Inc.</t>
  </si>
  <si>
    <t>PRGQ6L-R</t>
  </si>
  <si>
    <t>S&amp;P Global, Inc.</t>
  </si>
  <si>
    <t>PRGSGS-R</t>
  </si>
  <si>
    <t>China High Speed Transmission Equipment Group Co., Ltd.</t>
  </si>
  <si>
    <t>PRHT9M-R</t>
  </si>
  <si>
    <t>Companhia Energetica de Minas Gerais SA Sponsored ADR Pfd</t>
  </si>
  <si>
    <t>PRKZKS-R</t>
  </si>
  <si>
    <t>Starwood Property Trust, Inc.</t>
  </si>
  <si>
    <t>PRM6ST-R</t>
  </si>
  <si>
    <t>Fairfax Financial Holdings Limited</t>
  </si>
  <si>
    <t>PRMD3Z-R</t>
  </si>
  <si>
    <t>Imperial Oil Limited</t>
  </si>
  <si>
    <t>PRQPF2-R</t>
  </si>
  <si>
    <t>Prestige Consumer Healthcare Inc</t>
  </si>
  <si>
    <t>PS9WCD-R</t>
  </si>
  <si>
    <t>Arqit Quantum Inc.</t>
  </si>
  <si>
    <t>PSRH1X-R</t>
  </si>
  <si>
    <t>Lithia Motors, Inc.</t>
  </si>
  <si>
    <t>PTFG6R-R</t>
  </si>
  <si>
    <t>Tableau Software, Inc. Class A</t>
  </si>
  <si>
    <t>PTMMVD-R</t>
  </si>
  <si>
    <t>EPAM Systems, Inc.</t>
  </si>
  <si>
    <t>PTQW4K-R</t>
  </si>
  <si>
    <t>Invesco Global Clean Energy ETF</t>
  </si>
  <si>
    <t>PTRY1F-R</t>
  </si>
  <si>
    <t>Assurant, Inc.</t>
  </si>
  <si>
    <t>PTS6KP-R</t>
  </si>
  <si>
    <t>Amdocs Limited</t>
  </si>
  <si>
    <t>PTVPZP-R</t>
  </si>
  <si>
    <t>Switch, Inc. Class A</t>
  </si>
  <si>
    <t>PTZ2XB-R</t>
  </si>
  <si>
    <t>Suzano S.A.</t>
  </si>
  <si>
    <t>PVBYXV-R</t>
  </si>
  <si>
    <t>Etsy, Inc.</t>
  </si>
  <si>
    <t>PVG5TM-R</t>
  </si>
  <si>
    <t>Vontier Corp</t>
  </si>
  <si>
    <t>PVSF2Z-R</t>
  </si>
  <si>
    <t>Splunk Inc.</t>
  </si>
  <si>
    <t>PVW48J-R</t>
  </si>
  <si>
    <t>Interpublic Group of Companies, Inc.</t>
  </si>
  <si>
    <t>PVWPB1-R</t>
  </si>
  <si>
    <t>Expeditors International of Washington, Inc.</t>
  </si>
  <si>
    <t>PVX0ZC-R</t>
  </si>
  <si>
    <t>Schneider Electric SE</t>
  </si>
  <si>
    <t>PW03W8-R</t>
  </si>
  <si>
    <t>Invesco DB Base Metals Fund</t>
  </si>
  <si>
    <t>PW1B5D-R</t>
  </si>
  <si>
    <t>Elbit Systems Ltd</t>
  </si>
  <si>
    <t>PW21K2-R</t>
  </si>
  <si>
    <t>iShares 7-10 Year Treasury Bond ETF</t>
  </si>
  <si>
    <t>PWB66V-R</t>
  </si>
  <si>
    <t>Aurizon Holdings Ltd.</t>
  </si>
  <si>
    <t>PWHLN1-R</t>
  </si>
  <si>
    <t>Volta, Inc. Class A</t>
  </si>
  <si>
    <t>PWP4HJ-R</t>
  </si>
  <si>
    <t>ProShares Pet Care ETF</t>
  </si>
  <si>
    <t>PWSZFR-R</t>
  </si>
  <si>
    <t>Xinyi Solar Holdings Ltd.</t>
  </si>
  <si>
    <t>PWTPSD-R</t>
  </si>
  <si>
    <t>TAKAOKA TOKO CO., LTD.</t>
  </si>
  <si>
    <t>PWVMG5-R</t>
  </si>
  <si>
    <t>Element Solutions Inc</t>
  </si>
  <si>
    <t>PWVY5L-R</t>
  </si>
  <si>
    <t>Gaming and Leisure Properties, Inc.</t>
  </si>
  <si>
    <t>PWW2T2-R</t>
  </si>
  <si>
    <t>China Energy Engineering Corp. Ltd. Class H</t>
  </si>
  <si>
    <t>PWZTZM-R</t>
  </si>
  <si>
    <t>PointsBet Holdings Ltd.</t>
  </si>
  <si>
    <t>PX1NYT-R</t>
  </si>
  <si>
    <t>Akamai Technologies, Inc.</t>
  </si>
  <si>
    <t>PX77L1-R</t>
  </si>
  <si>
    <t>EnerSys</t>
  </si>
  <si>
    <t>PX9B6N-R</t>
  </si>
  <si>
    <t>Global X Artificial Intelligence &amp; Technology ETF</t>
  </si>
  <si>
    <t>PXN7MH-R</t>
  </si>
  <si>
    <t>Li-Cycle Holdings Corp.</t>
  </si>
  <si>
    <t>PY28S0-R</t>
  </si>
  <si>
    <t>AdvisorShares Pure Cannabis ETF</t>
  </si>
  <si>
    <t>PY50G1-R</t>
  </si>
  <si>
    <t>PNC Financial Services Group, Inc.</t>
  </si>
  <si>
    <t>PY5KHK-R</t>
  </si>
  <si>
    <t>Caterpillar Inc.</t>
  </si>
  <si>
    <t>PY5NPN-R</t>
  </si>
  <si>
    <t>Aon Plc Class A</t>
  </si>
  <si>
    <t>PY63K2-R</t>
  </si>
  <si>
    <t>Ag Growth International Inc.</t>
  </si>
  <si>
    <t>PY7NHJ-R</t>
  </si>
  <si>
    <t>United States Oil Fund LP</t>
  </si>
  <si>
    <t>PYDJFR-R</t>
  </si>
  <si>
    <t>PKSHA Technology, Inc.</t>
  </si>
  <si>
    <t>PYMBXM-R</t>
  </si>
  <si>
    <t>Greatview Aseptic Packaging Company Limited</t>
  </si>
  <si>
    <t>PYY2X5-R</t>
  </si>
  <si>
    <t>StoneCo Ltd. Class A</t>
  </si>
  <si>
    <t>PZ2Q5Z-R</t>
  </si>
  <si>
    <t>Fujitsu Limited</t>
  </si>
  <si>
    <t>PZ2SC2-R</t>
  </si>
  <si>
    <t>Acceleron Pharma Inc</t>
  </si>
  <si>
    <t>PZ917X-R</t>
  </si>
  <si>
    <t>Humana Inc.</t>
  </si>
  <si>
    <t>PZF9CX-R</t>
  </si>
  <si>
    <t>Donaldson Company, Inc.</t>
  </si>
  <si>
    <t>PZS0Z3-R</t>
  </si>
  <si>
    <t>Energix-Renewable Energies Ltd.</t>
  </si>
  <si>
    <t>Q0HWKK-R</t>
  </si>
  <si>
    <t>Shenzhen Capchem Technology Co., Ltd. Class A</t>
  </si>
  <si>
    <t>Q0JVDG-R</t>
  </si>
  <si>
    <t>Edenred SA</t>
  </si>
  <si>
    <t>Q0NQNZ-R</t>
  </si>
  <si>
    <t>Zhejiang NHU Co. Ltd. Class A</t>
  </si>
  <si>
    <t>Q0RLP6-R</t>
  </si>
  <si>
    <t>Bit Digital, Inc.</t>
  </si>
  <si>
    <t>Q0SG4V-R</t>
  </si>
  <si>
    <t>Kymera Therapeutics, Inc.</t>
  </si>
  <si>
    <t>Q148Y4-R</t>
  </si>
  <si>
    <t>Uniti Group Inc.</t>
  </si>
  <si>
    <t>Q1DRVV-R</t>
  </si>
  <si>
    <t>Nazara Technologies Ltd.</t>
  </si>
  <si>
    <t>Q1F2WK-R</t>
  </si>
  <si>
    <t>IndiaMART InterMESH Ltd.</t>
  </si>
  <si>
    <t>Q1K73S-R</t>
  </si>
  <si>
    <t>Mitek Systems, Inc.</t>
  </si>
  <si>
    <t>Q1S256-R</t>
  </si>
  <si>
    <t>MediaTek Inc</t>
  </si>
  <si>
    <t>Q2PNZ9-R</t>
  </si>
  <si>
    <t>BellRing Brands, Inc.</t>
  </si>
  <si>
    <t>Q2W445-R</t>
  </si>
  <si>
    <t>Sigma-Aldrich Corporation</t>
  </si>
  <si>
    <t>Q2W7B8-R</t>
  </si>
  <si>
    <t>Graphic Packaging Holding Company</t>
  </si>
  <si>
    <t>Q2X897-R</t>
  </si>
  <si>
    <t>Taiwan Tea Corporation</t>
  </si>
  <si>
    <t>Q2XGTK-R</t>
  </si>
  <si>
    <t>Lear Corporation</t>
  </si>
  <si>
    <t>Q2YN1N-R</t>
  </si>
  <si>
    <t>Tesla, Inc.</t>
  </si>
  <si>
    <t>Q3CCKV-R</t>
  </si>
  <si>
    <t>Embark Technology, Inc.</t>
  </si>
  <si>
    <t>Q3DCBN-R</t>
  </si>
  <si>
    <t>Lucid Group, Inc.</t>
  </si>
  <si>
    <t>Q3DN01-R</t>
  </si>
  <si>
    <t>AEye, Inc. Class A</t>
  </si>
  <si>
    <t>Q3J1SJ-R</t>
  </si>
  <si>
    <t>Maoyan Entertainment</t>
  </si>
  <si>
    <t>Q3VTNZ-R</t>
  </si>
  <si>
    <t>PerkinElmer, Inc.</t>
  </si>
  <si>
    <t>Q3ZHPF-R</t>
  </si>
  <si>
    <t>Altera Corporation</t>
  </si>
  <si>
    <t>Q41XJY-R</t>
  </si>
  <si>
    <t>BlackSky Technology Inc Class A</t>
  </si>
  <si>
    <t>Q4R5C5-R</t>
  </si>
  <si>
    <t>TransMedics Group, Inc.</t>
  </si>
  <si>
    <t>Q4YP8S-R</t>
  </si>
  <si>
    <t>Kraft Heinz Company</t>
  </si>
  <si>
    <t>Q514Z2-R</t>
  </si>
  <si>
    <t>Elisa Oyj Class A</t>
  </si>
  <si>
    <t>Q53D75-R</t>
  </si>
  <si>
    <t>GameStop Corp. Class A</t>
  </si>
  <si>
    <t>Q54C22-R</t>
  </si>
  <si>
    <t>Titan International, Inc.</t>
  </si>
  <si>
    <t>Q553HS-R</t>
  </si>
  <si>
    <t>Flughafen Zurich AG</t>
  </si>
  <si>
    <t>Q5Q5LB-R</t>
  </si>
  <si>
    <t>Elanco Animal Health, Inc.</t>
  </si>
  <si>
    <t>Q63MTH-R</t>
  </si>
  <si>
    <t>NEC Corp.</t>
  </si>
  <si>
    <t>Q67WYH-R</t>
  </si>
  <si>
    <t>Gibraltar Industries, Inc.</t>
  </si>
  <si>
    <t>Q6897D-R</t>
  </si>
  <si>
    <t>Lions Gate Entertainment Corp Class B</t>
  </si>
  <si>
    <t>Q68PG7-R</t>
  </si>
  <si>
    <t>Medifast, Inc.</t>
  </si>
  <si>
    <t>Q6BBQX-R</t>
  </si>
  <si>
    <t>Atlas Arteria</t>
  </si>
  <si>
    <t>Q6S9RD-R</t>
  </si>
  <si>
    <t>Rapid7 Inc.</t>
  </si>
  <si>
    <t>Q6TDQ9-R</t>
  </si>
  <si>
    <t>Agrify Corp.</t>
  </si>
  <si>
    <t>Q76FJG-R</t>
  </si>
  <si>
    <t>Confluent Inc Class A</t>
  </si>
  <si>
    <t>Q774MW-R</t>
  </si>
  <si>
    <t>Fluor Corporation</t>
  </si>
  <si>
    <t>Q77C56-R</t>
  </si>
  <si>
    <t>Validus Holdings, Ltd.</t>
  </si>
  <si>
    <t>Q78D01-R</t>
  </si>
  <si>
    <t>Hess Corporation</t>
  </si>
  <si>
    <t>Q78KB6-R</t>
  </si>
  <si>
    <t>Rockwell Collins, Inc.</t>
  </si>
  <si>
    <t>Q7FWH6-R</t>
  </si>
  <si>
    <t>PT Indah Kiat Pulp &amp; Paper Tbk</t>
  </si>
  <si>
    <t>Q7WZWY-R</t>
  </si>
  <si>
    <t>Baxalta, Inc.</t>
  </si>
  <si>
    <t>Q84LYM-R</t>
  </si>
  <si>
    <t>Precigen Inc</t>
  </si>
  <si>
    <t>Q85TM3-R</t>
  </si>
  <si>
    <t>Toast, Inc. Class A</t>
  </si>
  <si>
    <t>Q8G78M-R</t>
  </si>
  <si>
    <t>TransDigm Group Incorporated</t>
  </si>
  <si>
    <t>Q8J96K-R</t>
  </si>
  <si>
    <t>Greenidge Generation Holdings Inc. Class A</t>
  </si>
  <si>
    <t>Q8JWB3-R</t>
  </si>
  <si>
    <t>Gulfport Energy Corporation</t>
  </si>
  <si>
    <t>Q8KGFN-R</t>
  </si>
  <si>
    <t>Asahi Kasei Corporation</t>
  </si>
  <si>
    <t>Q8KXF6-R</t>
  </si>
  <si>
    <t>Wemade Max Co. Ltd.</t>
  </si>
  <si>
    <t>Q8MTYW-R</t>
  </si>
  <si>
    <t>Invesco MSCI Sustainable Future ETF</t>
  </si>
  <si>
    <t>Q9G1DX-R</t>
  </si>
  <si>
    <t>Enfusion, Inc. Class A</t>
  </si>
  <si>
    <t>Q9HM10-R</t>
  </si>
  <si>
    <t>Cantaloupe, Inc.</t>
  </si>
  <si>
    <t>Q9HSNG-R</t>
  </si>
  <si>
    <t>Fluence Energy, Inc. Class A</t>
  </si>
  <si>
    <t>Q9JYL8-R</t>
  </si>
  <si>
    <t>Vale S.A. Sponsored ADR</t>
  </si>
  <si>
    <t>Q9QTSS-R</t>
  </si>
  <si>
    <t>SPDR S&amp;P Semiconductor ETF</t>
  </si>
  <si>
    <t>QBCTL6-R</t>
  </si>
  <si>
    <t>Sunnova Energy International Inc</t>
  </si>
  <si>
    <t>QBHC6D-R</t>
  </si>
  <si>
    <t>Multichoice Group Ltd</t>
  </si>
  <si>
    <t>QBS72P-R</t>
  </si>
  <si>
    <t>Muyuan Foods Co., Ltd. Class A</t>
  </si>
  <si>
    <t>QBSDYC-R</t>
  </si>
  <si>
    <t>Fresh Del Monte Produce Inc.</t>
  </si>
  <si>
    <t>QBTQFL-R</t>
  </si>
  <si>
    <t>Volkswagen AG Pref</t>
  </si>
  <si>
    <t>QBYJ6P-R</t>
  </si>
  <si>
    <t>Open Lending Corporation Class A</t>
  </si>
  <si>
    <t>QBZFK4-R</t>
  </si>
  <si>
    <t>Schwab U.S. REIT ETF</t>
  </si>
  <si>
    <t>QC3KTD-R</t>
  </si>
  <si>
    <t>ViewRay, Inc.</t>
  </si>
  <si>
    <t>QCBKSL-R</t>
  </si>
  <si>
    <t>WPX Energy, Inc.</t>
  </si>
  <si>
    <t>QCNSNK-R</t>
  </si>
  <si>
    <t>Xinte Energy Co., Ltd. Class H</t>
  </si>
  <si>
    <t>QCQJQY-R</t>
  </si>
  <si>
    <t>Corporacion Acciona Energias Renovables SA</t>
  </si>
  <si>
    <t>QCS6P8-R</t>
  </si>
  <si>
    <t>Time Warner Inc.</t>
  </si>
  <si>
    <t>QCSD0F-R</t>
  </si>
  <si>
    <t>American Financial Group, Inc.</t>
  </si>
  <si>
    <t>QCWXCC-R</t>
  </si>
  <si>
    <t>CDK Global, Inc.</t>
  </si>
  <si>
    <t>QCXGT8-R</t>
  </si>
  <si>
    <t>Hanover Insurance Group, Inc.</t>
  </si>
  <si>
    <t>QCYLZB-R</t>
  </si>
  <si>
    <t>CarMax, Inc.</t>
  </si>
  <si>
    <t>QCZ86Y-R</t>
  </si>
  <si>
    <t>DS Smith Plc</t>
  </si>
  <si>
    <t>QD8WKZ-R</t>
  </si>
  <si>
    <t>Signet Jewelers Limited</t>
  </si>
  <si>
    <t>QDR9Q4-R</t>
  </si>
  <si>
    <t>Global X FinTech ETF</t>
  </si>
  <si>
    <t>QDYDQ7-R</t>
  </si>
  <si>
    <t>Jones Lang LaSalle Incorporated</t>
  </si>
  <si>
    <t>QF1XDJ-R</t>
  </si>
  <si>
    <t>Ziff Davis, Inc.</t>
  </si>
  <si>
    <t>QF7NWF-R</t>
  </si>
  <si>
    <t>Axalta Coating Systems Ltd.</t>
  </si>
  <si>
    <t>QF9K6Y-R</t>
  </si>
  <si>
    <t>Inari Medical, Inc.</t>
  </si>
  <si>
    <t>QFT14W-R</t>
  </si>
  <si>
    <t>Ningbo Ronbay New Energy Technology Co. Ltd. Class A</t>
  </si>
  <si>
    <t>QFX72Q-R</t>
  </si>
  <si>
    <t>ETFMG Alternative Harvest ETFMG Alternative Harvest</t>
  </si>
  <si>
    <t>QG1HR7-R</t>
  </si>
  <si>
    <t>Exxon Mobil Corporation</t>
  </si>
  <si>
    <t>QG2Q1C-R</t>
  </si>
  <si>
    <t>R.R. Donnelley &amp; Sons Company</t>
  </si>
  <si>
    <t>QG2T7G-R</t>
  </si>
  <si>
    <t>iShares MSCI Switzerland ETF</t>
  </si>
  <si>
    <t>QG3PY9-R</t>
  </si>
  <si>
    <t>Billerud AB</t>
  </si>
  <si>
    <t>QG5V09-R</t>
  </si>
  <si>
    <t>BioMarin Pharmaceutical Inc.</t>
  </si>
  <si>
    <t>QGKXF0-R</t>
  </si>
  <si>
    <t>CureVac N.V.</t>
  </si>
  <si>
    <t>QGZK4H-R</t>
  </si>
  <si>
    <t>TDK Corporation</t>
  </si>
  <si>
    <t>QH66VR-R</t>
  </si>
  <si>
    <t>SUBARU CORP</t>
  </si>
  <si>
    <t>QH6KJ2-R</t>
  </si>
  <si>
    <t>Wolfspeed Inc</t>
  </si>
  <si>
    <t>QH99RN-R</t>
  </si>
  <si>
    <t>Husqvarna AB Class B</t>
  </si>
  <si>
    <t>QHBBQM-R</t>
  </si>
  <si>
    <t>Tanger Factory Outlet Centers, Inc.</t>
  </si>
  <si>
    <t>QHBXV5-R</t>
  </si>
  <si>
    <t>EOG Resources, Inc.</t>
  </si>
  <si>
    <t>QHDXN1-R</t>
  </si>
  <si>
    <t>SABIC Agri-Nutrients Co.</t>
  </si>
  <si>
    <t>QHM7W4-R</t>
  </si>
  <si>
    <t>Prothena Corp. Plc</t>
  </si>
  <si>
    <t>QHTXPH-R</t>
  </si>
  <si>
    <t>Hexagon Purus ASA</t>
  </si>
  <si>
    <t>QJ8XHR-R</t>
  </si>
  <si>
    <t>Argo Blockchain PLC ADR</t>
  </si>
  <si>
    <t>QJ9QP4-R</t>
  </si>
  <si>
    <t>Equity Residential</t>
  </si>
  <si>
    <t>QJBZ19-R</t>
  </si>
  <si>
    <t>Globe Life Inc.</t>
  </si>
  <si>
    <t>QJHCKK-R</t>
  </si>
  <si>
    <t>Brookfield Infrastructure Partners L.P.</t>
  </si>
  <si>
    <t>QJHLWN-R</t>
  </si>
  <si>
    <t>Old Republic International Corporation</t>
  </si>
  <si>
    <t>QJJWWD-R</t>
  </si>
  <si>
    <t>International Money Express, Inc.</t>
  </si>
  <si>
    <t>QJKX8T-R</t>
  </si>
  <si>
    <t>Cardiovascular Systems, Inc.</t>
  </si>
  <si>
    <t>QKJP1R-R</t>
  </si>
  <si>
    <t>ENGIE SA.</t>
  </si>
  <si>
    <t>QKJS7V-R</t>
  </si>
  <si>
    <t>United Airlines Holdings, Inc.</t>
  </si>
  <si>
    <t>QKR7V5-R</t>
  </si>
  <si>
    <t>Zentalis Pharmaceuticals, Inc.</t>
  </si>
  <si>
    <t>QKRMPN-R</t>
  </si>
  <si>
    <t>Butterfly Network, Inc. Class A</t>
  </si>
  <si>
    <t>QLCML4-R</t>
  </si>
  <si>
    <t>Murphy USA, Inc.</t>
  </si>
  <si>
    <t>QLGSL2-R</t>
  </si>
  <si>
    <t>Meta Platforms Inc. Class A</t>
  </si>
  <si>
    <t>QLL1T4-R</t>
  </si>
  <si>
    <t>ABM Industries Incorporated</t>
  </si>
  <si>
    <t>QLMFZZ-R</t>
  </si>
  <si>
    <t>COFCO Joycome Foods Limited</t>
  </si>
  <si>
    <t>QLNPVM-R</t>
  </si>
  <si>
    <t>PPB Group Bhd.</t>
  </si>
  <si>
    <t>QLQ2GX-R</t>
  </si>
  <si>
    <t>Kaori Heat Treatment Co., Ltd.</t>
  </si>
  <si>
    <t>QLQKDC-R</t>
  </si>
  <si>
    <t>Fiserv, Inc.</t>
  </si>
  <si>
    <t>QLRPKF-R</t>
  </si>
  <si>
    <t>W. R. Berkley Corporation</t>
  </si>
  <si>
    <t>QLRQRL-R</t>
  </si>
  <si>
    <t>Titan Machinery Inc.</t>
  </si>
  <si>
    <t>QLVDQZ-R</t>
  </si>
  <si>
    <t>Willdan Group, Inc.</t>
  </si>
  <si>
    <t>QMGF82-R</t>
  </si>
  <si>
    <t>Aurora Innovation, Inc. Class A</t>
  </si>
  <si>
    <t>QMQV1Q-R</t>
  </si>
  <si>
    <t>Marathon Oil Corporation</t>
  </si>
  <si>
    <t>QMTK78-R</t>
  </si>
  <si>
    <t>Tata Chemicals Limited</t>
  </si>
  <si>
    <t>QMW6HY-R</t>
  </si>
  <si>
    <t>Invesco Preferred ETF</t>
  </si>
  <si>
    <t>QMXYQG-R</t>
  </si>
  <si>
    <t>Hainan Meilan International Airport Company Limited Class H</t>
  </si>
  <si>
    <t>QP3LLV-R</t>
  </si>
  <si>
    <t>Celanese Corporation</t>
  </si>
  <si>
    <t>QP79QC-R</t>
  </si>
  <si>
    <t>COLOPL, Inc.</t>
  </si>
  <si>
    <t>QPZZVK-R</t>
  </si>
  <si>
    <t>Nova Cannabis Inc</t>
  </si>
  <si>
    <t>QQ00XL-R</t>
  </si>
  <si>
    <t>Integrys Energy Group, Inc.</t>
  </si>
  <si>
    <t>QQ20QG-R</t>
  </si>
  <si>
    <t>CJ ENM Co., Ltd.</t>
  </si>
  <si>
    <t>QQ3JR0-R</t>
  </si>
  <si>
    <t>Ryerson Holding Corporation</t>
  </si>
  <si>
    <t>QQ42ND-R</t>
  </si>
  <si>
    <t>Lundin Mining Corporation</t>
  </si>
  <si>
    <t>QQ5SY0-R</t>
  </si>
  <si>
    <t>Swedish Match AB</t>
  </si>
  <si>
    <t>QQ5V01-R</t>
  </si>
  <si>
    <t>KONAMI Group Corporation</t>
  </si>
  <si>
    <t>QQ6TWZ-R</t>
  </si>
  <si>
    <t>Cargotec Oyj Class B</t>
  </si>
  <si>
    <t>QR56YK-R</t>
  </si>
  <si>
    <t>GGP, Inc.</t>
  </si>
  <si>
    <t>QR6NPX-R</t>
  </si>
  <si>
    <t>Talon Metals Corp.</t>
  </si>
  <si>
    <t>VG</t>
  </si>
  <si>
    <t>QR9097-R</t>
  </si>
  <si>
    <t>iShares Global Clean Energy ETF</t>
  </si>
  <si>
    <t>QRDGCZ-R</t>
  </si>
  <si>
    <t>TSEC Corporation</t>
  </si>
  <si>
    <t>QRGRP1-R</t>
  </si>
  <si>
    <t>ChampionX Corporation</t>
  </si>
  <si>
    <t>QRKV8N-R</t>
  </si>
  <si>
    <t>Madison Square Garden Entertainment Corp. Class A</t>
  </si>
  <si>
    <t>QRR0HW-R</t>
  </si>
  <si>
    <t>Kura Oncology, Inc.</t>
  </si>
  <si>
    <t>QRYBGQ-R</t>
  </si>
  <si>
    <t>Equitrans Midstream Corporation</t>
  </si>
  <si>
    <t>QS9BG1-R</t>
  </si>
  <si>
    <t>Italgas SpA</t>
  </si>
  <si>
    <t>QSDQCP-R</t>
  </si>
  <si>
    <t>Williams Companies, Inc.</t>
  </si>
  <si>
    <t>QSG9D5-R</t>
  </si>
  <si>
    <t>Encavis AG</t>
  </si>
  <si>
    <t>QSLR7Q-R</t>
  </si>
  <si>
    <t>Berkeley Lights Inc</t>
  </si>
  <si>
    <t>QT424T-R</t>
  </si>
  <si>
    <t>Chegg, Inc.</t>
  </si>
  <si>
    <t>QTGP7M-R</t>
  </si>
  <si>
    <t>Cabela's Incorporated</t>
  </si>
  <si>
    <t>QTH475-R</t>
  </si>
  <si>
    <t>Sensata Technologies Holding PLC</t>
  </si>
  <si>
    <t>QTK2TW-R</t>
  </si>
  <si>
    <t>Lorillard, Inc.</t>
  </si>
  <si>
    <t>QTKSJX-R</t>
  </si>
  <si>
    <t>PPD, Inc.</t>
  </si>
  <si>
    <t>QTPDB6-R</t>
  </si>
  <si>
    <t>Enhabit, Inc</t>
  </si>
  <si>
    <t>QV31TF-R</t>
  </si>
  <si>
    <t>Block, Inc. Class A</t>
  </si>
  <si>
    <t>QV4C9N-R</t>
  </si>
  <si>
    <t>Global Blood Therapeutics Inc</t>
  </si>
  <si>
    <t>QV6J9K-R</t>
  </si>
  <si>
    <t>SPIE SA</t>
  </si>
  <si>
    <t>QVBZPM-R</t>
  </si>
  <si>
    <t>Freshworks, Inc. Class A</t>
  </si>
  <si>
    <t>QVNGD4-R</t>
  </si>
  <si>
    <t>TS Tech Co., Ltd.</t>
  </si>
  <si>
    <t>QVNMQ9-R</t>
  </si>
  <si>
    <t>Sally Beauty Holdings, Inc.</t>
  </si>
  <si>
    <t>QVQ2GN-R</t>
  </si>
  <si>
    <t>Erie Indemnity Company Class A</t>
  </si>
  <si>
    <t>QVS3BK-R</t>
  </si>
  <si>
    <t>Gujarat State Fertilizers &amp; Chemicals Limited</t>
  </si>
  <si>
    <t>QVVXVB-R</t>
  </si>
  <si>
    <t>China Datang Corp. Renewable Power Co. Ltd. Class H</t>
  </si>
  <si>
    <t>QWG0VT-R</t>
  </si>
  <si>
    <t>Twilio, Inc. Class A</t>
  </si>
  <si>
    <t>QWH4C7-R</t>
  </si>
  <si>
    <t>China Nonferrous Mining Corp. Ltd.</t>
  </si>
  <si>
    <t>QWNLSC-R</t>
  </si>
  <si>
    <t>Trinity Industries, Inc.</t>
  </si>
  <si>
    <t>QWSLD3-R</t>
  </si>
  <si>
    <t>Vanguard High Dividend Yield Index ETF</t>
  </si>
  <si>
    <t>QWV5DL-R</t>
  </si>
  <si>
    <t>Edwards Lifesciences Corporation</t>
  </si>
  <si>
    <t>QWXBJM-R</t>
  </si>
  <si>
    <t>Bharti Airtel Limited</t>
  </si>
  <si>
    <t>QXNG8Z-R</t>
  </si>
  <si>
    <t>BridgeBio Pharma, Inc.</t>
  </si>
  <si>
    <t>QXP7NL-R</t>
  </si>
  <si>
    <t>Silk Road Medical, Inc.</t>
  </si>
  <si>
    <t>QXSZ7K-R</t>
  </si>
  <si>
    <t>USG Corporation</t>
  </si>
  <si>
    <t>QXZCJM-R</t>
  </si>
  <si>
    <t>York Water Company</t>
  </si>
  <si>
    <t>QY14JX-R</t>
  </si>
  <si>
    <t>CECEP Wind-Power Corp Class A</t>
  </si>
  <si>
    <t>QYJXCG-R</t>
  </si>
  <si>
    <t>Playtika Holding Corp.</t>
  </si>
  <si>
    <t>QYYQF3-R</t>
  </si>
  <si>
    <t>Geberit AG</t>
  </si>
  <si>
    <t>QYYXT9-R</t>
  </si>
  <si>
    <t>Snam S.p.A.</t>
  </si>
  <si>
    <t>QZ1YL4-R</t>
  </si>
  <si>
    <t>Celsius Holdings, Inc.</t>
  </si>
  <si>
    <t>QZ2T6Y-R</t>
  </si>
  <si>
    <t>Edgewell Personal Care Co.</t>
  </si>
  <si>
    <t>QZ3ZG1-R</t>
  </si>
  <si>
    <t>Leggett &amp; Platt, Incorporated</t>
  </si>
  <si>
    <t>QZ4T0T-R</t>
  </si>
  <si>
    <t>Korea Gas Corporation</t>
  </si>
  <si>
    <t>QZ64VB-R</t>
  </si>
  <si>
    <t>Uranium Royalty Corp</t>
  </si>
  <si>
    <t>QZL0GG-R</t>
  </si>
  <si>
    <t>Rocket Lab USA, Inc.</t>
  </si>
  <si>
    <t>QZN3GF-R</t>
  </si>
  <si>
    <t>Route Mobile, Ltd.</t>
  </si>
  <si>
    <t>QZNG7W-R</t>
  </si>
  <si>
    <t>Yidu Tech, Inc.</t>
  </si>
  <si>
    <t>QZRML4-R</t>
  </si>
  <si>
    <t>New Fortress Energy Inc. Class A</t>
  </si>
  <si>
    <t>QZVK3V-R</t>
  </si>
  <si>
    <t>iShares Fallen Angels USD Bond ETF</t>
  </si>
  <si>
    <t>QZXGSN-R</t>
  </si>
  <si>
    <t>Global X Internet of Things ETF</t>
  </si>
  <si>
    <t>R02WH3-R</t>
  </si>
  <si>
    <t>Modern Times Group MTG AB Class B</t>
  </si>
  <si>
    <t>R030R7-R</t>
  </si>
  <si>
    <t>Ceragon Networks Ltd</t>
  </si>
  <si>
    <t>R03GQS-R</t>
  </si>
  <si>
    <t>YOUNGY Co., Ltd. Class A</t>
  </si>
  <si>
    <t>R03PKD-R</t>
  </si>
  <si>
    <t>GDS Holdings Ltd. Sponsored ADR Class A</t>
  </si>
  <si>
    <t>R0BBZC-R</t>
  </si>
  <si>
    <t>Leafly Holdings, Inc.</t>
  </si>
  <si>
    <t>R0CLMT-R</t>
  </si>
  <si>
    <t>First Trust Indxx Innovative Transaction &amp; Process ETF</t>
  </si>
  <si>
    <t>R150YG-R</t>
  </si>
  <si>
    <t>Paycor HCM, Inc.</t>
  </si>
  <si>
    <t>R1FDP2-R</t>
  </si>
  <si>
    <t>Shihlin Paper Corporation</t>
  </si>
  <si>
    <t>R1GBFY-R</t>
  </si>
  <si>
    <t>NorthStar Realty Finance Corp.</t>
  </si>
  <si>
    <t>R26NFB-R</t>
  </si>
  <si>
    <t>FURYU CORP.</t>
  </si>
  <si>
    <t>R2C2BZ-R</t>
  </si>
  <si>
    <t>Post Properties, Inc.</t>
  </si>
  <si>
    <t>R2H0WP-R</t>
  </si>
  <si>
    <t>Halozyme Therapeutics, Inc.</t>
  </si>
  <si>
    <t>R2HXLJ-R</t>
  </si>
  <si>
    <t>Toyota Motor Corp.</t>
  </si>
  <si>
    <t>R2J99W-R</t>
  </si>
  <si>
    <t>Kroger Co.</t>
  </si>
  <si>
    <t>R2JS7B-R</t>
  </si>
  <si>
    <t>Telia Company AB</t>
  </si>
  <si>
    <t>R2JVCD-R</t>
  </si>
  <si>
    <t>Enagas SA</t>
  </si>
  <si>
    <t>R2KR27-R</t>
  </si>
  <si>
    <t>Turk Traktor ve Ziraat Makineleri A.S.</t>
  </si>
  <si>
    <t>TRY</t>
  </si>
  <si>
    <t>R2LKN0-R</t>
  </si>
  <si>
    <t>Israel Corporation Ltd.</t>
  </si>
  <si>
    <t>R2LZFD-R</t>
  </si>
  <si>
    <t>Grupo Aeroportuario del Centro Norte SAB de CV Sponsored ADR Class B</t>
  </si>
  <si>
    <t>R31GNK-R</t>
  </si>
  <si>
    <t>Blue Buffalo Pet Products Inc</t>
  </si>
  <si>
    <t>R34Y0K-R</t>
  </si>
  <si>
    <t>Sharecare, Inc. Class A</t>
  </si>
  <si>
    <t>R3D0TH-R</t>
  </si>
  <si>
    <t>Luminar Technologies, Inc. Class A</t>
  </si>
  <si>
    <t>R3GYWQ-R</t>
  </si>
  <si>
    <t>Covanta Holding Corporation</t>
  </si>
  <si>
    <t>R3HBM2-R</t>
  </si>
  <si>
    <t>Total System Services, Inc.</t>
  </si>
  <si>
    <t>R3HHY7-R</t>
  </si>
  <si>
    <t>Spirent Communications plc</t>
  </si>
  <si>
    <t>R3J43T-R</t>
  </si>
  <si>
    <t>SanDisk Corporation</t>
  </si>
  <si>
    <t>R3L2VN-R</t>
  </si>
  <si>
    <t>Rashtriya Chemicals &amp; Fertilizers Ltd.</t>
  </si>
  <si>
    <t>R3PF6S-R</t>
  </si>
  <si>
    <t>Central Glass Co., Ltd.</t>
  </si>
  <si>
    <t>R41TL3-R</t>
  </si>
  <si>
    <t>Care Capital Properties, Inc.</t>
  </si>
  <si>
    <t>R4M2WP-R</t>
  </si>
  <si>
    <t>Rockwell Automation, Inc.</t>
  </si>
  <si>
    <t>R4MBBX-R</t>
  </si>
  <si>
    <t>Vector Group Ltd.</t>
  </si>
  <si>
    <t>R4NT59-R</t>
  </si>
  <si>
    <t>Keyence Corporation</t>
  </si>
  <si>
    <t>R4RQR1-R</t>
  </si>
  <si>
    <t>Heska Corporation</t>
  </si>
  <si>
    <t>R5RD6T-R</t>
  </si>
  <si>
    <t>Gap, Inc.</t>
  </si>
  <si>
    <t>R5RHDX-R</t>
  </si>
  <si>
    <t>Power REIT</t>
  </si>
  <si>
    <t>R5WR5K-R</t>
  </si>
  <si>
    <t>Carvana Co. Class A</t>
  </si>
  <si>
    <t>R5XGXL-R</t>
  </si>
  <si>
    <t>General Mills, Inc.</t>
  </si>
  <si>
    <t>R6WVW3-R</t>
  </si>
  <si>
    <t>Celgene Corporation</t>
  </si>
  <si>
    <t>R6XPFW-R</t>
  </si>
  <si>
    <t>Teck Resources Limited Class B</t>
  </si>
  <si>
    <t>R6ZJ1Q-R</t>
  </si>
  <si>
    <t>Daqo New Energy Corp Sponsored ADR</t>
  </si>
  <si>
    <t>R71MZL-R</t>
  </si>
  <si>
    <t>Allergan plc</t>
  </si>
  <si>
    <t>R71R5P-R</t>
  </si>
  <si>
    <t>VINCI SA</t>
  </si>
  <si>
    <t>R7T9NB-R</t>
  </si>
  <si>
    <t>HeadHunter Group Plc Sponsored ADR</t>
  </si>
  <si>
    <t>R81DNG-R</t>
  </si>
  <si>
    <t>Chubb Corporation</t>
  </si>
  <si>
    <t>R88PLB-R</t>
  </si>
  <si>
    <t>Ivanhoe Mines Ltd. Class A</t>
  </si>
  <si>
    <t>R898NV-R</t>
  </si>
  <si>
    <t>Incannex Healthcare Limited</t>
  </si>
  <si>
    <t>R8T20X-R</t>
  </si>
  <si>
    <t>Aeris Industria e Comercio de Equipamentos para Geracao deEnergia S.A.</t>
  </si>
  <si>
    <t>R952T0-R</t>
  </si>
  <si>
    <t>Mobile TeleSystems PJSC Sponsored ADR</t>
  </si>
  <si>
    <t>R95W9R-R</t>
  </si>
  <si>
    <t>Graham Holdings Co. Class B</t>
  </si>
  <si>
    <t>R96YBR-R</t>
  </si>
  <si>
    <t>Woodside Energy Group Ltd</t>
  </si>
  <si>
    <t>R98QWK-R</t>
  </si>
  <si>
    <t>enCore Energy Corp.</t>
  </si>
  <si>
    <t>R998SY-R</t>
  </si>
  <si>
    <t>Occidental Petroleum Corporation</t>
  </si>
  <si>
    <t>R9B29P-R</t>
  </si>
  <si>
    <t>Eni S.p.A.</t>
  </si>
  <si>
    <t>R9CK42-R</t>
  </si>
  <si>
    <t>Pungguk Ethanol Co.Ltd.</t>
  </si>
  <si>
    <t>RB7FNK-R</t>
  </si>
  <si>
    <t>MeridianLink, Inc.</t>
  </si>
  <si>
    <t>RBB7RY-R</t>
  </si>
  <si>
    <t>Abercrombie &amp; Fitch Co. Class A</t>
  </si>
  <si>
    <t>RBCWXH-R</t>
  </si>
  <si>
    <t>Paramount Global Class A</t>
  </si>
  <si>
    <t>RBDXWG-R</t>
  </si>
  <si>
    <t>Travel + Leisure Co.</t>
  </si>
  <si>
    <t>RBG5CR-R</t>
  </si>
  <si>
    <t>iShares Global Timber &amp; Forestry ETF</t>
  </si>
  <si>
    <t>RBHW3V-R</t>
  </si>
  <si>
    <t>Cronos Group Inc</t>
  </si>
  <si>
    <t>RBJXH6-R</t>
  </si>
  <si>
    <t>Digital Realty Trust, Inc.</t>
  </si>
  <si>
    <t>RCDV2Q-R</t>
  </si>
  <si>
    <t>Zomato Ltd.</t>
  </si>
  <si>
    <t>RCG25M-R</t>
  </si>
  <si>
    <t>Middlesex Water Company</t>
  </si>
  <si>
    <t>RCG8KT-R</t>
  </si>
  <si>
    <t>Sk Telecom Co Ltd Sponsored ADR</t>
  </si>
  <si>
    <t>RCK64K-R</t>
  </si>
  <si>
    <t>Qube Holdings Ltd.</t>
  </si>
  <si>
    <t>RCKVD5-R</t>
  </si>
  <si>
    <t>Mercer International Inc.</t>
  </si>
  <si>
    <t>RCNCKX-R</t>
  </si>
  <si>
    <t>Otis Worldwide Corporation</t>
  </si>
  <si>
    <t>RD03YW-R</t>
  </si>
  <si>
    <t>Ming Yuan Cloud Group Holdings Limited</t>
  </si>
  <si>
    <t>RDKCLT-R</t>
  </si>
  <si>
    <t>Vornado Realty Trust</t>
  </si>
  <si>
    <t>RDQZ92-R</t>
  </si>
  <si>
    <t>First Horizon Corporation</t>
  </si>
  <si>
    <t>RDWRSY-R</t>
  </si>
  <si>
    <t>QuantumScape Corporation Class A</t>
  </si>
  <si>
    <t>RDZJ5N-R</t>
  </si>
  <si>
    <t>Canvest Environmental Protection Group Co. Ltd.</t>
  </si>
  <si>
    <t>RF7VV7-R</t>
  </si>
  <si>
    <t>DocGo Inc.</t>
  </si>
  <si>
    <t>RF86WY-R</t>
  </si>
  <si>
    <t>RFPMVX-R</t>
  </si>
  <si>
    <t>WEC Energy Group Inc</t>
  </si>
  <si>
    <t>RFWFYC-R</t>
  </si>
  <si>
    <t>Telefonica SA Sponsored ADR</t>
  </si>
  <si>
    <t>RG3S1C-R</t>
  </si>
  <si>
    <t>Caesars Entertainment Corporation</t>
  </si>
  <si>
    <t>RGDZW8-R</t>
  </si>
  <si>
    <t>Hempfusion Wellness, Inc.</t>
  </si>
  <si>
    <t>RGHJGD-R</t>
  </si>
  <si>
    <t>Groupon, Inc.</t>
  </si>
  <si>
    <t>RGTY61-R</t>
  </si>
  <si>
    <t>Fidelity National Information Services, Inc.</t>
  </si>
  <si>
    <t>RGV9XD-R</t>
  </si>
  <si>
    <t>Honda Motor Co., Ltd. Sponsored ADR</t>
  </si>
  <si>
    <t>RGVJ9L-R</t>
  </si>
  <si>
    <t>Northam Platinum Holdings Limited</t>
  </si>
  <si>
    <t>RGVQTX-R</t>
  </si>
  <si>
    <t>SMA Solar Technology AG</t>
  </si>
  <si>
    <t>RGZDQ7-R</t>
  </si>
  <si>
    <t>Energen Corporation</t>
  </si>
  <si>
    <t>RGZHDV-R</t>
  </si>
  <si>
    <t>GrowGeneration Corp.</t>
  </si>
  <si>
    <t>RGZN5G-R</t>
  </si>
  <si>
    <t>Mohawk Industries, Inc.</t>
  </si>
  <si>
    <t>RH0GWC-R</t>
  </si>
  <si>
    <t>Franco-Nevada Corporation</t>
  </si>
  <si>
    <t>RH1GN5-R</t>
  </si>
  <si>
    <t>Organo Corp.</t>
  </si>
  <si>
    <t>RHRXG7-R</t>
  </si>
  <si>
    <t>Liberty Interactive Corporation Class A</t>
  </si>
  <si>
    <t>RHTMCH-R</t>
  </si>
  <si>
    <t>Morphic Holding, Inc.</t>
  </si>
  <si>
    <t>RHVDR3-R</t>
  </si>
  <si>
    <t>Tradeweb Markets, Inc. Class A</t>
  </si>
  <si>
    <t>RJ022Y-R</t>
  </si>
  <si>
    <t>Comerica Incorporated</t>
  </si>
  <si>
    <t>RJ0FT9-R</t>
  </si>
  <si>
    <t>Ralph Lauren Corporation Class A</t>
  </si>
  <si>
    <t>RJ3WCJ-R</t>
  </si>
  <si>
    <t>Valaris PLC Class A</t>
  </si>
  <si>
    <t>RJ71JM-R</t>
  </si>
  <si>
    <t>Medidata Solutions, Inc.</t>
  </si>
  <si>
    <t>RJMXG2-R</t>
  </si>
  <si>
    <t>Cable One, Inc.</t>
  </si>
  <si>
    <t>RJVBBR-R</t>
  </si>
  <si>
    <t>Allegion Public Limited Company</t>
  </si>
  <si>
    <t>RK3DL5-R</t>
  </si>
  <si>
    <t>Citigroup Inc.</t>
  </si>
  <si>
    <t>RK3HS8-R</t>
  </si>
  <si>
    <t>Constellation Brands, Inc. Class A</t>
  </si>
  <si>
    <t>RK3XKN-R</t>
  </si>
  <si>
    <t>Lennar Corporation Class B</t>
  </si>
  <si>
    <t>RK53VS-R</t>
  </si>
  <si>
    <t>Dechra Pharmaceuticals PLC</t>
  </si>
  <si>
    <t>RK54XT-R</t>
  </si>
  <si>
    <t>Jubilee Metals Group PLC</t>
  </si>
  <si>
    <t>RK5881-R</t>
  </si>
  <si>
    <t>Lotus Resources Limited</t>
  </si>
  <si>
    <t>RK8RT6-R</t>
  </si>
  <si>
    <t>Cerus Corporation</t>
  </si>
  <si>
    <t>RK8Z6D-R</t>
  </si>
  <si>
    <t>Entergy Corporation</t>
  </si>
  <si>
    <t>RKKSPB-R</t>
  </si>
  <si>
    <t>Team17 Group PLC</t>
  </si>
  <si>
    <t>RKZJ9M-R</t>
  </si>
  <si>
    <t>Zurn Elkay Water Solutions Corporation</t>
  </si>
  <si>
    <t>RLBFMC-R</t>
  </si>
  <si>
    <t>McPhy Energy SA</t>
  </si>
  <si>
    <t>RLHDQN-R</t>
  </si>
  <si>
    <t>Com2uS Holdings Corporation</t>
  </si>
  <si>
    <t>RLL01G-R</t>
  </si>
  <si>
    <t>FibroGen, Inc.</t>
  </si>
  <si>
    <t>RLMDQS-R</t>
  </si>
  <si>
    <t>BAIC Motor Corporation Limited Class H</t>
  </si>
  <si>
    <t>RLVG5D-R</t>
  </si>
  <si>
    <t>Chinook Therapeutics Inc</t>
  </si>
  <si>
    <t>RMCTX8-R</t>
  </si>
  <si>
    <t>Sohu.com Limited Sponsored ADR</t>
  </si>
  <si>
    <t>RMF4DH-R</t>
  </si>
  <si>
    <t>iShares MSCI Sweden ETF</t>
  </si>
  <si>
    <t>RMFR2L-R</t>
  </si>
  <si>
    <t>TechnipFMC plc</t>
  </si>
  <si>
    <t>RMGDTP-R</t>
  </si>
  <si>
    <t>Invesco Dynamic Biotechnology &amp; Genome ETF</t>
  </si>
  <si>
    <t>RMJM0R-R</t>
  </si>
  <si>
    <t>New Jersey Resources Corporation</t>
  </si>
  <si>
    <t>RN0R13-R</t>
  </si>
  <si>
    <t>Evonik Industries AG</t>
  </si>
  <si>
    <t>RNDTFT-R</t>
  </si>
  <si>
    <t>UP Fintech Holding Ltd. Sponsored ADR Class A</t>
  </si>
  <si>
    <t>RNHB75-R</t>
  </si>
  <si>
    <t>Personalis, Inc.</t>
  </si>
  <si>
    <t>RNHYX7-R</t>
  </si>
  <si>
    <t>Family Dollar Stores, Inc.</t>
  </si>
  <si>
    <t>RNL539-R</t>
  </si>
  <si>
    <t>LS Electric Co., Ltd.</t>
  </si>
  <si>
    <t>RNM2W5-R</t>
  </si>
  <si>
    <t>Tata Consumer Products Limited</t>
  </si>
  <si>
    <t>RPJNM7-R</t>
  </si>
  <si>
    <t>agilon health inc</t>
  </si>
  <si>
    <t>RPNJRM-R</t>
  </si>
  <si>
    <t>BlackRock, Inc.</t>
  </si>
  <si>
    <t>RPPS3S-R</t>
  </si>
  <si>
    <t>Kubota Corporation</t>
  </si>
  <si>
    <t>RPSRYQ-R</t>
  </si>
  <si>
    <t>Masimo Corporation</t>
  </si>
  <si>
    <t>RPTY1P-R</t>
  </si>
  <si>
    <t>PPL Corporation</t>
  </si>
  <si>
    <t>RPVXYM-R</t>
  </si>
  <si>
    <t>American Campus Communities, Inc.</t>
  </si>
  <si>
    <t>RQ9F5S-R</t>
  </si>
  <si>
    <t>PayPal Holdings, Inc.</t>
  </si>
  <si>
    <t>RQSKKH-R</t>
  </si>
  <si>
    <t>Casey's General Stores, Inc.</t>
  </si>
  <si>
    <t>RQTY5S-R</t>
  </si>
  <si>
    <t>EDP-Energias de Portugal SA</t>
  </si>
  <si>
    <t>RQWSQJ-R</t>
  </si>
  <si>
    <t>African Rainbow Minerals Limited</t>
  </si>
  <si>
    <t>RQXL78-R</t>
  </si>
  <si>
    <t>Henry Schein, Inc.</t>
  </si>
  <si>
    <t>RQXYYM-R</t>
  </si>
  <si>
    <t>Ribbon Communications, Inc.</t>
  </si>
  <si>
    <t>RQZ0ZM-R</t>
  </si>
  <si>
    <t>Itron, Inc.</t>
  </si>
  <si>
    <t>RR895V-R</t>
  </si>
  <si>
    <t>GURU Organic Energy Corp</t>
  </si>
  <si>
    <t>RR8QW3-R</t>
  </si>
  <si>
    <t>BigCommerce Holdings Inc</t>
  </si>
  <si>
    <t>RRQYWB-R</t>
  </si>
  <si>
    <t>DT Midstream, Inc.</t>
  </si>
  <si>
    <t>RRXTTL-R</t>
  </si>
  <si>
    <t>Illinois Tool Works Inc.</t>
  </si>
  <si>
    <t>RS010N-R</t>
  </si>
  <si>
    <t>Kuala Lumpur Kepong Bhd.</t>
  </si>
  <si>
    <t>RS1SC9-R</t>
  </si>
  <si>
    <t>Clean Harbors, Inc.</t>
  </si>
  <si>
    <t>RS240M-R</t>
  </si>
  <si>
    <t>LivaNova Plc</t>
  </si>
  <si>
    <t>RS288R-R</t>
  </si>
  <si>
    <t>UGI Corporation</t>
  </si>
  <si>
    <t>RS2FLX-R</t>
  </si>
  <si>
    <t>Rio Tinto plc</t>
  </si>
  <si>
    <t>RS5KPZ-R</t>
  </si>
  <si>
    <t>Qingdao TGOOD Electric Co., Ltd. Class A</t>
  </si>
  <si>
    <t>RS7X55-R</t>
  </si>
  <si>
    <t>Titan Wind Energy (Suzhou) Co., Ltd. Class A</t>
  </si>
  <si>
    <t>RSK5CD-R</t>
  </si>
  <si>
    <t>Ming Yang Smart Energy Group Limited Class A</t>
  </si>
  <si>
    <t>RSQN90-R</t>
  </si>
  <si>
    <t>Xylem Inc.</t>
  </si>
  <si>
    <t>RSTWL5-R</t>
  </si>
  <si>
    <t>Vimeo, Inc.</t>
  </si>
  <si>
    <t>RSXC6D-R</t>
  </si>
  <si>
    <t>TCS Group Holding Plc Sponsored GDR Class A RegS</t>
  </si>
  <si>
    <t>RT1RFC-R</t>
  </si>
  <si>
    <t>SunOpta Inc.</t>
  </si>
  <si>
    <t>RT2ZSJ-R</t>
  </si>
  <si>
    <t>Lam Research Corporation</t>
  </si>
  <si>
    <t>RT66YK-R</t>
  </si>
  <si>
    <t>Advanced Micro Devices, Inc.</t>
  </si>
  <si>
    <t>RT6MQY-R</t>
  </si>
  <si>
    <t>Bayerische Motoren Werke AG</t>
  </si>
  <si>
    <t>RT6ZD8-R</t>
  </si>
  <si>
    <t>Telecom Italia S.p.A.</t>
  </si>
  <si>
    <t>RT7HCR-R</t>
  </si>
  <si>
    <t>Tyler Technologies, Inc.</t>
  </si>
  <si>
    <t>RTXD8D-R</t>
  </si>
  <si>
    <t>CDW Corporation</t>
  </si>
  <si>
    <t>RV6ZJC-R</t>
  </si>
  <si>
    <t>CTS Corporation</t>
  </si>
  <si>
    <t>RVC5J9-R</t>
  </si>
  <si>
    <t>NRG Energy, Inc.</t>
  </si>
  <si>
    <t>RVPHLC-R</t>
  </si>
  <si>
    <t>Global X Telemedicine &amp; Digital Health ETF Registered</t>
  </si>
  <si>
    <t>RW9NY4-R</t>
  </si>
  <si>
    <t>Guangzhou Tinci Materials Technology Co., Ltd</t>
  </si>
  <si>
    <t>RWBV02-R</t>
  </si>
  <si>
    <t>Kinross Gold Corporation</t>
  </si>
  <si>
    <t>RWHBWL-R</t>
  </si>
  <si>
    <t>HashiCorp, Inc. Class A</t>
  </si>
  <si>
    <t>RWHSFQ-R</t>
  </si>
  <si>
    <t>Cantel Medical Corp.</t>
  </si>
  <si>
    <t>RWJ794-R</t>
  </si>
  <si>
    <t>Durr AG</t>
  </si>
  <si>
    <t>RX0R3Y-R</t>
  </si>
  <si>
    <t>Archer Aviation Inc Class A</t>
  </si>
  <si>
    <t>RXG6KB-R</t>
  </si>
  <si>
    <t>Sealed Air Corporation</t>
  </si>
  <si>
    <t>RXH3D9-R</t>
  </si>
  <si>
    <t>Grupa Azoty Spolka Akcyjna</t>
  </si>
  <si>
    <t>RXHCSF-R</t>
  </si>
  <si>
    <t>MKS Instruments, Inc.</t>
  </si>
  <si>
    <t>RXHGZJ-R</t>
  </si>
  <si>
    <t>Invesco QQQ Trust</t>
  </si>
  <si>
    <t>RXHN9P-R</t>
  </si>
  <si>
    <t>Boeing Company</t>
  </si>
  <si>
    <t>RXM620-R</t>
  </si>
  <si>
    <t>Auxly Cannabis Group Inc.</t>
  </si>
  <si>
    <t>RXMV9M-R</t>
  </si>
  <si>
    <t>Axon Enterprise Inc</t>
  </si>
  <si>
    <t>RXNNXF-R</t>
  </si>
  <si>
    <t>Hut 8 Mining Corp.</t>
  </si>
  <si>
    <t>RXSSXF-R</t>
  </si>
  <si>
    <t>Tribune Media Co. Class A</t>
  </si>
  <si>
    <t>RXTSN6-R</t>
  </si>
  <si>
    <t>Inphi Corporation</t>
  </si>
  <si>
    <t>RXXC68-R</t>
  </si>
  <si>
    <t>Kezar Life Sciences Inc</t>
  </si>
  <si>
    <t>RY7TNL-R</t>
  </si>
  <si>
    <t>Qiwi Plc Sponsored ADR Class B</t>
  </si>
  <si>
    <t>RYLVJS-R</t>
  </si>
  <si>
    <t>International Game Technology</t>
  </si>
  <si>
    <t>RYR8ZY-R</t>
  </si>
  <si>
    <t>Schnitzer Steel Industries, Inc. Class A</t>
  </si>
  <si>
    <t>RYRC40-R</t>
  </si>
  <si>
    <t>NiSource Inc</t>
  </si>
  <si>
    <t>RYTJNF-R</t>
  </si>
  <si>
    <t>Carrier Global Corp.</t>
  </si>
  <si>
    <t>RZ9HGR-R</t>
  </si>
  <si>
    <t>iDreamSky Technology Holdings Limited</t>
  </si>
  <si>
    <t>RZQS4K-R</t>
  </si>
  <si>
    <t>Transocean Ltd.</t>
  </si>
  <si>
    <t>RZRX9M-R</t>
  </si>
  <si>
    <t>Darling Ingredients Inc</t>
  </si>
  <si>
    <t>RZSB30-R</t>
  </si>
  <si>
    <t>Equinor ASA</t>
  </si>
  <si>
    <t>RZTGD6-R</t>
  </si>
  <si>
    <t>Tainergy Tech Co., Ltd.</t>
  </si>
  <si>
    <t>RZW5JP-R</t>
  </si>
  <si>
    <t>Atrion Corporation</t>
  </si>
  <si>
    <t>RZWQQB-R</t>
  </si>
  <si>
    <t>First Trust Global Wind Energy ETF</t>
  </si>
  <si>
    <t>RZXDWV-R</t>
  </si>
  <si>
    <t>Procter &amp; Gamble Company</t>
  </si>
  <si>
    <t>RZYQD2-R</t>
  </si>
  <si>
    <t>Shenghe Resources Holding Co., Ltd. Class A</t>
  </si>
  <si>
    <t>S007DM-R</t>
  </si>
  <si>
    <t>iShares MSCI New Zealand ETF</t>
  </si>
  <si>
    <t>S0S28D-R</t>
  </si>
  <si>
    <t>Greenlane Holdings, Inc. Class A</t>
  </si>
  <si>
    <t>S0WMNB-R</t>
  </si>
  <si>
    <t>iShares MSCI ACWI ETF</t>
  </si>
  <si>
    <t>S0X6MR-R</t>
  </si>
  <si>
    <t>Chesapeake Utilities Corporation</t>
  </si>
  <si>
    <t>S107DL-R</t>
  </si>
  <si>
    <t>Sinclair Broadcast Group, Inc. Class A</t>
  </si>
  <si>
    <t>S19R21-R</t>
  </si>
  <si>
    <t>Akerna Corp.</t>
  </si>
  <si>
    <t>S208X0-R</t>
  </si>
  <si>
    <t>Volvo Car AB Class B</t>
  </si>
  <si>
    <t>S2111F-R</t>
  </si>
  <si>
    <t>Littelfuse, Inc.</t>
  </si>
  <si>
    <t>S218HN-R</t>
  </si>
  <si>
    <t>ProAssurance Corporation</t>
  </si>
  <si>
    <t>S22HVT-R</t>
  </si>
  <si>
    <t>SimCorp A/S</t>
  </si>
  <si>
    <t>S254X9-R</t>
  </si>
  <si>
    <t>Alleghany Corporation</t>
  </si>
  <si>
    <t>S26JJL-R</t>
  </si>
  <si>
    <t>CBRE Group, Inc. Class A</t>
  </si>
  <si>
    <t>S2CJKS-R</t>
  </si>
  <si>
    <t>LendingClub Corp</t>
  </si>
  <si>
    <t>S2YZ7L-R</t>
  </si>
  <si>
    <t>Five Below, Inc.</t>
  </si>
  <si>
    <t>S33GTT-R</t>
  </si>
  <si>
    <t>LegalZoom.com, Inc.</t>
  </si>
  <si>
    <t>S361CW-R</t>
  </si>
  <si>
    <t>Landis+Gyr Group AG</t>
  </si>
  <si>
    <t>S38C4D-R</t>
  </si>
  <si>
    <t>Douglas Emmett, Inc</t>
  </si>
  <si>
    <t>S395R6-R</t>
  </si>
  <si>
    <t>DMG Blockchain Solutions, Inc.</t>
  </si>
  <si>
    <t>S3CMCG-R</t>
  </si>
  <si>
    <t>Polyplex (Thailand) Public Co. Ltd. NVDR</t>
  </si>
  <si>
    <t>S3DBR4-R</t>
  </si>
  <si>
    <t>Huntsman Corporation</t>
  </si>
  <si>
    <t>S425MV-R</t>
  </si>
  <si>
    <t>CatchMark Timber Trust, Inc. Class A</t>
  </si>
  <si>
    <t>S42PQF-R</t>
  </si>
  <si>
    <t>Roundhill Ball Metaverse ETF</t>
  </si>
  <si>
    <t>S48YD1-R</t>
  </si>
  <si>
    <t>SunTrust Banks, Inc.</t>
  </si>
  <si>
    <t>S493VB-R</t>
  </si>
  <si>
    <t>Invesco NASDAQ Internet ETF</t>
  </si>
  <si>
    <t>S49CQZ-R</t>
  </si>
  <si>
    <t>Park Hotels &amp; Resorts, Inc.</t>
  </si>
  <si>
    <t>S49QWS-R</t>
  </si>
  <si>
    <t>Veradigm Inc.</t>
  </si>
  <si>
    <t>S4DXZS-R</t>
  </si>
  <si>
    <t>SJW Group</t>
  </si>
  <si>
    <t>S4DYPG-R</t>
  </si>
  <si>
    <t>Netmarble Corp.</t>
  </si>
  <si>
    <t>S4GDT5-R</t>
  </si>
  <si>
    <t>International Game Technology PLC</t>
  </si>
  <si>
    <t>S4J8BX-R</t>
  </si>
  <si>
    <t>MarketAxess Holdings Inc.</t>
  </si>
  <si>
    <t>S4W8LH-R</t>
  </si>
  <si>
    <t>EVgo, Inc. Class A</t>
  </si>
  <si>
    <t>S5879M-R</t>
  </si>
  <si>
    <t>Veeva Systems Inc Class A</t>
  </si>
  <si>
    <t>S5G3BZ-R</t>
  </si>
  <si>
    <t>Power Integrations, Inc.</t>
  </si>
  <si>
    <t>S5HCX9-R</t>
  </si>
  <si>
    <t>Global X MSCI China Consumer Discretionary ETF</t>
  </si>
  <si>
    <t>S5KTFG-R</t>
  </si>
  <si>
    <t>Curtiss-Wright Corporation</t>
  </si>
  <si>
    <t>S5KZRM-R</t>
  </si>
  <si>
    <t>Dynavax Technologies Corporation</t>
  </si>
  <si>
    <t>S5L56X-R</t>
  </si>
  <si>
    <t>Hamburger Hafen und Logistik AG</t>
  </si>
  <si>
    <t>S6L12W-R</t>
  </si>
  <si>
    <t>SPDR Bloomberg High Yield Bond ETF</t>
  </si>
  <si>
    <t>S6ZVJX-R</t>
  </si>
  <si>
    <t>BankUnited, Inc.</t>
  </si>
  <si>
    <t>S72JSK-R</t>
  </si>
  <si>
    <t>Liberty Media Corporation Rights 2020-02.06.20 For Shares Series C</t>
  </si>
  <si>
    <t>S7CH36-R</t>
  </si>
  <si>
    <t>Seres Therapeutics Inc</t>
  </si>
  <si>
    <t>S7P87W-R</t>
  </si>
  <si>
    <t>Quanta Services, Inc.</t>
  </si>
  <si>
    <t>S7QZJH-R</t>
  </si>
  <si>
    <t>CEZ as</t>
  </si>
  <si>
    <t>CZ</t>
  </si>
  <si>
    <t>CZK</t>
  </si>
  <si>
    <t>S7RLQ2-R</t>
  </si>
  <si>
    <t>Charoen Pokphand Foods Public Co. Ltd. NVDR</t>
  </si>
  <si>
    <t>S7RV59-R</t>
  </si>
  <si>
    <t>Viacom Inc. Class B</t>
  </si>
  <si>
    <t>S830Z7-R</t>
  </si>
  <si>
    <t>American Well Corporation Class A</t>
  </si>
  <si>
    <t>S8PTPR-R</t>
  </si>
  <si>
    <t>Desert Control AS</t>
  </si>
  <si>
    <t>S8TN8M-R</t>
  </si>
  <si>
    <t>Quality Care Properties, Inc.</t>
  </si>
  <si>
    <t>S8V1HG-R</t>
  </si>
  <si>
    <t>BP p.l.c.</t>
  </si>
  <si>
    <t>S8YXX3-R</t>
  </si>
  <si>
    <t>BOK Financial Corporation</t>
  </si>
  <si>
    <t>S8Z499-R</t>
  </si>
  <si>
    <t>West Pharmaceutical Services, Inc.</t>
  </si>
  <si>
    <t>S8ZPBT-R</t>
  </si>
  <si>
    <t>TJX Companies Inc</t>
  </si>
  <si>
    <t>S8ZQDV-R</t>
  </si>
  <si>
    <t>Regeneron Pharmaceuticals, Inc.</t>
  </si>
  <si>
    <t>S9NVWV-R</t>
  </si>
  <si>
    <t>Twitter, Inc.</t>
  </si>
  <si>
    <t>S9ZMGZ-R</t>
  </si>
  <si>
    <t>iShares Global Infrastructure ETF</t>
  </si>
  <si>
    <t>SB2JXL-R</t>
  </si>
  <si>
    <t>AmTrust Financial Services, Inc.</t>
  </si>
  <si>
    <t>SC2K1P-R</t>
  </si>
  <si>
    <t>Orthofix Medical, Inc.</t>
  </si>
  <si>
    <t>SC2VMZ-R</t>
  </si>
  <si>
    <t>Immunomedics, Inc.</t>
  </si>
  <si>
    <t>SC37CB-R</t>
  </si>
  <si>
    <t>Danone SA</t>
  </si>
  <si>
    <t>SC87Y1-R</t>
  </si>
  <si>
    <t>Orange SA Sponsored ADR</t>
  </si>
  <si>
    <t>SC9MKB-R</t>
  </si>
  <si>
    <t>Yunnan Copper Co. Ltd. Class A</t>
  </si>
  <si>
    <t>SCG3M1-R</t>
  </si>
  <si>
    <t>Hello Group Inc. Sponsored ADR</t>
  </si>
  <si>
    <t>SCWF3N-R</t>
  </si>
  <si>
    <t>Four Corners Property Trust, Inc.</t>
  </si>
  <si>
    <t>SD0F4T-R</t>
  </si>
  <si>
    <t>TransAlta Renewables, Inc.</t>
  </si>
  <si>
    <t>SD29B5-R</t>
  </si>
  <si>
    <t>Valvoline, Inc.</t>
  </si>
  <si>
    <t>SD7614-R</t>
  </si>
  <si>
    <t>UFP Technologies, Inc.</t>
  </si>
  <si>
    <t>SDCPMC-R</t>
  </si>
  <si>
    <t>FuelCell Energy, Inc.</t>
  </si>
  <si>
    <t>SDD54F-R</t>
  </si>
  <si>
    <t>NextEra Energy Partners LP</t>
  </si>
  <si>
    <t>SDDG22-R</t>
  </si>
  <si>
    <t>United States Cellular Corp</t>
  </si>
  <si>
    <t>SDDH43-R</t>
  </si>
  <si>
    <t>Walgreens Boots Alliance, Inc.</t>
  </si>
  <si>
    <t>SF56MM-R</t>
  </si>
  <si>
    <t>OX2 AB</t>
  </si>
  <si>
    <t>SFDM4Z-R</t>
  </si>
  <si>
    <t>JBG SMITH Properties</t>
  </si>
  <si>
    <t>SFFS6X-R</t>
  </si>
  <si>
    <t>Q2 Holdings, Inc.</t>
  </si>
  <si>
    <t>SFHN95-R</t>
  </si>
  <si>
    <t>Thomson Reuters Corporation</t>
  </si>
  <si>
    <t>SFTTTV-R</t>
  </si>
  <si>
    <t>Motorola Mobility Holdings Inc.</t>
  </si>
  <si>
    <t>SG3784-R</t>
  </si>
  <si>
    <t>Tattooed Chef Inc Class A</t>
  </si>
  <si>
    <t>SGHHSS-R</t>
  </si>
  <si>
    <t>Cafe24 Corp.</t>
  </si>
  <si>
    <t>SGLW6Y-R</t>
  </si>
  <si>
    <t>Deciphera Pharmaceuticals, Inc.</t>
  </si>
  <si>
    <t>SGNT83-R</t>
  </si>
  <si>
    <t>PetMed Express, Inc.</t>
  </si>
  <si>
    <t>SH3101-R</t>
  </si>
  <si>
    <t>Meituan Class B</t>
  </si>
  <si>
    <t>SHFSN8-R</t>
  </si>
  <si>
    <t>ChargePoint Holdings, Inc. Class A</t>
  </si>
  <si>
    <t>SHMHWZ-R</t>
  </si>
  <si>
    <t>AGCO Corporation</t>
  </si>
  <si>
    <t>SHN9JV-R</t>
  </si>
  <si>
    <t>Lithium Americas Corp.</t>
  </si>
  <si>
    <t>SHNDLT-R</t>
  </si>
  <si>
    <t>Abbott Laboratories</t>
  </si>
  <si>
    <t>SHNVG7-R</t>
  </si>
  <si>
    <t>Prudential Financial, Inc.</t>
  </si>
  <si>
    <t>SHQ24R-R</t>
  </si>
  <si>
    <t>UWM Holdings Corp. Class A</t>
  </si>
  <si>
    <t>SHQKQV-R</t>
  </si>
  <si>
    <t>iShares U.S. Medical Devices ETF</t>
  </si>
  <si>
    <t>SHRZF5-R</t>
  </si>
  <si>
    <t>Church &amp; Dwight Co., Inc.</t>
  </si>
  <si>
    <t>SHV3H5-R</t>
  </si>
  <si>
    <t>Dongwon Industries Co., Ltd</t>
  </si>
  <si>
    <t>SJ6JSD-R</t>
  </si>
  <si>
    <t>Tobii AB</t>
  </si>
  <si>
    <t>SJBSYF-R</t>
  </si>
  <si>
    <t>Brookfield Property REIT Inc Class A</t>
  </si>
  <si>
    <t>SJRWC5-R</t>
  </si>
  <si>
    <t>Exelixis, Inc.</t>
  </si>
  <si>
    <t>SJS2RC-R</t>
  </si>
  <si>
    <t>Genuine Parts Company</t>
  </si>
  <si>
    <t>SJX192-R</t>
  </si>
  <si>
    <t>LSI Corporation</t>
  </si>
  <si>
    <t>SJX4H5-R</t>
  </si>
  <si>
    <t>Digi International Inc.</t>
  </si>
  <si>
    <t>SJX7P8-R</t>
  </si>
  <si>
    <t>Texas Pacific Land Corporation</t>
  </si>
  <si>
    <t>SJY281-R</t>
  </si>
  <si>
    <t>International Business Machines Corporation</t>
  </si>
  <si>
    <t>SJZM6H-R</t>
  </si>
  <si>
    <t>Inner Mongolia Yili Industrial Group Co., Ltd. Class A</t>
  </si>
  <si>
    <t>SK7DQG-R</t>
  </si>
  <si>
    <t>Communication Services Select Sector SPDR Fund</t>
  </si>
  <si>
    <t>SKSZL9-R</t>
  </si>
  <si>
    <t>Bumitama Agri Ltd.</t>
  </si>
  <si>
    <t>SKXC4L-R</t>
  </si>
  <si>
    <t>PI Industries Limited</t>
  </si>
  <si>
    <t>SKXTXX-R</t>
  </si>
  <si>
    <t>VanEck Biotech ETF</t>
  </si>
  <si>
    <t>SKYG3H-R</t>
  </si>
  <si>
    <t>BASF SE</t>
  </si>
  <si>
    <t>SKZ5H5-R</t>
  </si>
  <si>
    <t>Terna S.p.A.</t>
  </si>
  <si>
    <t>SKZRLQ-R</t>
  </si>
  <si>
    <t>Ameriprise Financial, Inc.</t>
  </si>
  <si>
    <t>SL0J1F-R</t>
  </si>
  <si>
    <t>DeNA Co., Ltd.</t>
  </si>
  <si>
    <t>SL3CH3-R</t>
  </si>
  <si>
    <t>Nippon Denko Co., Ltd.</t>
  </si>
  <si>
    <t>SLFYY9-R</t>
  </si>
  <si>
    <t>AppHarvest, Inc.</t>
  </si>
  <si>
    <t>SM1NBL-R</t>
  </si>
  <si>
    <t>Chemed Corporation</t>
  </si>
  <si>
    <t>SM7FH4-R</t>
  </si>
  <si>
    <t>Koei Tecmo Holdings Co., Ltd.</t>
  </si>
  <si>
    <t>SMGZDR-R</t>
  </si>
  <si>
    <t>Avalara Inc</t>
  </si>
  <si>
    <t>SMJ6GM-R</t>
  </si>
  <si>
    <t>iTeos Therapeutics, Inc.</t>
  </si>
  <si>
    <t>SMJC11-R</t>
  </si>
  <si>
    <t>ALPS Clean Energy ETF</t>
  </si>
  <si>
    <t>SMV24R-R</t>
  </si>
  <si>
    <t>Upstart Holdings, Inc.</t>
  </si>
  <si>
    <t>SN01YQ-R</t>
  </si>
  <si>
    <t>WisdomTree Growth Leaders Fund</t>
  </si>
  <si>
    <t>SN5CK5-R</t>
  </si>
  <si>
    <t>Universal Display Corporation</t>
  </si>
  <si>
    <t>SNC4KL-R</t>
  </si>
  <si>
    <t>Signature Bank</t>
  </si>
  <si>
    <t>SNC5RR-R</t>
  </si>
  <si>
    <t>GREE, Inc.</t>
  </si>
  <si>
    <t>SNFTP3-R</t>
  </si>
  <si>
    <t>iShares iBoxx $ High Yield Corporate Bond ETF</t>
  </si>
  <si>
    <t>SP2KZ8-R</t>
  </si>
  <si>
    <t>Swedencare AB</t>
  </si>
  <si>
    <t>SPB91W-R</t>
  </si>
  <si>
    <t>NETGEAR, Inc.</t>
  </si>
  <si>
    <t>SPG08H-R</t>
  </si>
  <si>
    <t>Com2us Corporation</t>
  </si>
  <si>
    <t>SPGL7X-R</t>
  </si>
  <si>
    <t>STERIS Plc</t>
  </si>
  <si>
    <t>SPHFWQ-R</t>
  </si>
  <si>
    <t>Plastic Omnium SE</t>
  </si>
  <si>
    <t>SPJBLK-R</t>
  </si>
  <si>
    <t>Taiwan Fertilizer Co., Ltd.</t>
  </si>
  <si>
    <t>SQ7BQC-R</t>
  </si>
  <si>
    <t>Aramark</t>
  </si>
  <si>
    <t>SQFMK3-R</t>
  </si>
  <si>
    <t>FactSet Research Systems Inc.</t>
  </si>
  <si>
    <t>SQGJ7Y-R</t>
  </si>
  <si>
    <t>Whiting Petroleum Corporation</t>
  </si>
  <si>
    <t>SQGTV7-R</t>
  </si>
  <si>
    <t>West Fraser Timber Co. Ltd.</t>
  </si>
  <si>
    <t>SQGY1B-R</t>
  </si>
  <si>
    <t>Starwood Hotels &amp; Resorts Worldwide, Inc.</t>
  </si>
  <si>
    <t>SQHMBZ-R</t>
  </si>
  <si>
    <t>IRESS Limited</t>
  </si>
  <si>
    <t>SR4N5D-R</t>
  </si>
  <si>
    <t>Sunrun Inc.</t>
  </si>
  <si>
    <t>SRQW9W-R</t>
  </si>
  <si>
    <t>Trend Micro Incorporated</t>
  </si>
  <si>
    <t>SRSF8B-R</t>
  </si>
  <si>
    <t>Shenzhen International Holdings Limited</t>
  </si>
  <si>
    <t>SSK1W1-R</t>
  </si>
  <si>
    <t>Grocery Outlet Holding Corp.</t>
  </si>
  <si>
    <t>SSQWFZ-R</t>
  </si>
  <si>
    <t>Travere Therapeutics, Inc.</t>
  </si>
  <si>
    <t>SSRNYQ-R</t>
  </si>
  <si>
    <t>Swisscom AG</t>
  </si>
  <si>
    <t>ST4VVT-R</t>
  </si>
  <si>
    <t>Contemporary Amperex Technology Co., Ltd. Class A</t>
  </si>
  <si>
    <t>STDTS0-R</t>
  </si>
  <si>
    <t>Coursera Inc</t>
  </si>
  <si>
    <t>STG322-R</t>
  </si>
  <si>
    <t>Chindata Group Holdings Ltd. Sponsored ADR Class A</t>
  </si>
  <si>
    <t>STWNPK-R</t>
  </si>
  <si>
    <t>iShares MSCI Germany ETF</t>
  </si>
  <si>
    <t>STXG69-R</t>
  </si>
  <si>
    <t>Alibaba Health Information Technology Ltd.</t>
  </si>
  <si>
    <t>SV2ZWM-R</t>
  </si>
  <si>
    <t>Global X MSCI Norway ETF</t>
  </si>
  <si>
    <t>SVVG44-R</t>
  </si>
  <si>
    <t>Global X Health &amp; Wellness ETF</t>
  </si>
  <si>
    <t>SW586Q-R</t>
  </si>
  <si>
    <t>Diversified Healthcare Trust</t>
  </si>
  <si>
    <t>SW5R45-R</t>
  </si>
  <si>
    <t>Deep Yellow Limited</t>
  </si>
  <si>
    <t>SWQN0P-R</t>
  </si>
  <si>
    <t>360 DigiTech, Inc. Shs A American Depositary Share Repr 2 Shs A</t>
  </si>
  <si>
    <t>SX3J49-R</t>
  </si>
  <si>
    <t>HIWIN Technologies Corp.</t>
  </si>
  <si>
    <t>SXLVCP-R</t>
  </si>
  <si>
    <t>Treasury Wine Estates Limited</t>
  </si>
  <si>
    <t>SY6X83-R</t>
  </si>
  <si>
    <t>Envista Holdings Corp.</t>
  </si>
  <si>
    <t>SYDLZ9-R</t>
  </si>
  <si>
    <t>Ultragenyx Pharmaceutical, Inc.</t>
  </si>
  <si>
    <t>SYDMHT-R</t>
  </si>
  <si>
    <t>SYGCVG-R</t>
  </si>
  <si>
    <t>Rengo Co., Ltd.</t>
  </si>
  <si>
    <t>SYJ221-R</t>
  </si>
  <si>
    <t>Spirit AeroSystems Holdings, Inc. Class A</t>
  </si>
  <si>
    <t>SYML8V-R</t>
  </si>
  <si>
    <t>Keppel DC REIT</t>
  </si>
  <si>
    <t>SYR3MS-R</t>
  </si>
  <si>
    <t>LinkedIn Corporation Class A</t>
  </si>
  <si>
    <t>SYW05K-R</t>
  </si>
  <si>
    <t>Lufax Holding Limited Sponsored ADR Class A</t>
  </si>
  <si>
    <t>SZD0GB-R</t>
  </si>
  <si>
    <t>Clearfield, Inc.</t>
  </si>
  <si>
    <t>SZDB1M-R</t>
  </si>
  <si>
    <t>Seaboard Corporation</t>
  </si>
  <si>
    <t>SZFZ65-R</t>
  </si>
  <si>
    <t>ACADIA Pharmaceuticals Inc.</t>
  </si>
  <si>
    <t>SZJK3L-R</t>
  </si>
  <si>
    <t>TMX Group Ltd.</t>
  </si>
  <si>
    <t>SZJL5M-R</t>
  </si>
  <si>
    <t>Eaton Corp. Plc</t>
  </si>
  <si>
    <t>SZKVLT-R</t>
  </si>
  <si>
    <t>iShares MSCI Belgium ETF</t>
  </si>
  <si>
    <t>SZLVHR-R</t>
  </si>
  <si>
    <t>Blackbaud, Inc.</t>
  </si>
  <si>
    <t>SZNGL8-R</t>
  </si>
  <si>
    <t>VanEck Environmental Services ETF</t>
  </si>
  <si>
    <t>SZWBTV-R</t>
  </si>
  <si>
    <t>Spirit Airlines, Inc.</t>
  </si>
  <si>
    <t>T0J5JB-R</t>
  </si>
  <si>
    <t>Glacier Bancorp, Inc.</t>
  </si>
  <si>
    <t>T0JCXJ-R</t>
  </si>
  <si>
    <t>Extreme Networks, Inc.</t>
  </si>
  <si>
    <t>T0JK7P-R</t>
  </si>
  <si>
    <t>Churchill Downs Incorporated</t>
  </si>
  <si>
    <t>T0JL9Q-R</t>
  </si>
  <si>
    <t>Range Resources Corporation</t>
  </si>
  <si>
    <t>T0JRMW-R</t>
  </si>
  <si>
    <t>Nestle S.A.</t>
  </si>
  <si>
    <t>T0LBNC-R</t>
  </si>
  <si>
    <t>Koito Manufacturing Co., Ltd.</t>
  </si>
  <si>
    <t>T0PLWF-R</t>
  </si>
  <si>
    <t>Valley National Bancorp</t>
  </si>
  <si>
    <t>T0SQZH-R</t>
  </si>
  <si>
    <t>General Motors Company</t>
  </si>
  <si>
    <t>T1N9NF-R</t>
  </si>
  <si>
    <t>TE Connectivity Ltd.</t>
  </si>
  <si>
    <t>T1NTHS-R</t>
  </si>
  <si>
    <t>National Retail Properties, Inc.</t>
  </si>
  <si>
    <t>T2T512-R</t>
  </si>
  <si>
    <t>Blink Charging Co</t>
  </si>
  <si>
    <t>T2TNWF-R</t>
  </si>
  <si>
    <t>Sysco Corporation</t>
  </si>
  <si>
    <t>T2W2KR-R</t>
  </si>
  <si>
    <t>Taiwan Mobile Co., Ltd.</t>
  </si>
  <si>
    <t>T2Z5LS-R</t>
  </si>
  <si>
    <t>Innergex Renewable Energy Inc.</t>
  </si>
  <si>
    <t>T2ZH1Y-R</t>
  </si>
  <si>
    <t>Cimarex Energy Co.</t>
  </si>
  <si>
    <t>T30ZYC-R</t>
  </si>
  <si>
    <t>Magnis Energy Technologies Limited</t>
  </si>
  <si>
    <t>T38TD7-R</t>
  </si>
  <si>
    <t>DocuSign, Inc.</t>
  </si>
  <si>
    <t>T3V8DB-R</t>
  </si>
  <si>
    <t>Virgin Orbit Holdings, Inc.</t>
  </si>
  <si>
    <t>T3WDZT-R</t>
  </si>
  <si>
    <t>Cerence Inc.</t>
  </si>
  <si>
    <t>T3YH93-R</t>
  </si>
  <si>
    <t>Healthpeak Properties, Inc.</t>
  </si>
  <si>
    <t>T3YKPF-R</t>
  </si>
  <si>
    <t>Global X Video Games &amp; Esports ETF</t>
  </si>
  <si>
    <t>T4259K-R</t>
  </si>
  <si>
    <t>Stantec Inc</t>
  </si>
  <si>
    <t>T42FTT-R</t>
  </si>
  <si>
    <t>Sapiens International Corporation NV</t>
  </si>
  <si>
    <t>T4332F-R</t>
  </si>
  <si>
    <t>DZS Inc.</t>
  </si>
  <si>
    <t>T44S90-R</t>
  </si>
  <si>
    <t>China Northern Rare Earth (Group) High-Tech Co., Ltd. Class A</t>
  </si>
  <si>
    <t>T4JGV7-R</t>
  </si>
  <si>
    <t>Ardagh Metal Packaging S.A</t>
  </si>
  <si>
    <t>T54YR8-R</t>
  </si>
  <si>
    <t>Eutelsat Communications SA</t>
  </si>
  <si>
    <t>T5663F-R</t>
  </si>
  <si>
    <t>Cavium, Inc.</t>
  </si>
  <si>
    <t>T5817S-R</t>
  </si>
  <si>
    <t>DigitalBridge Group, Inc. Class A</t>
  </si>
  <si>
    <t>T58PWS-R</t>
  </si>
  <si>
    <t>PT Japfa Comfeed Indonesia Tbk Class A</t>
  </si>
  <si>
    <t>T5DNFH-R</t>
  </si>
  <si>
    <t>VanEck Rare Earth/Strategic Metals ETF</t>
  </si>
  <si>
    <t>T5PN2F-R</t>
  </si>
  <si>
    <t>Black Knight, Inc.</t>
  </si>
  <si>
    <t>T5V2KM-R</t>
  </si>
  <si>
    <t>Tencent Music Entertainment Group Sponsored ADR Class A</t>
  </si>
  <si>
    <t>T64HMK-R</t>
  </si>
  <si>
    <t>Protagonist Therapeutics, Inc.</t>
  </si>
  <si>
    <t>T65TSF-R</t>
  </si>
  <si>
    <t>Wise PLC Class A</t>
  </si>
  <si>
    <t>T67DJN-R</t>
  </si>
  <si>
    <t>Gartner, Inc.</t>
  </si>
  <si>
    <t>T68R2X-R</t>
  </si>
  <si>
    <t>CECEP Solar Energy Co., Ltd. Class A</t>
  </si>
  <si>
    <t>T68V90-R</t>
  </si>
  <si>
    <t>Bannerman Energy Ltd</t>
  </si>
  <si>
    <t>T6CPQP-R</t>
  </si>
  <si>
    <t>Old Dominion Freight Line, Inc.</t>
  </si>
  <si>
    <t>T6D3TC-R</t>
  </si>
  <si>
    <t>Telesat Corp.</t>
  </si>
  <si>
    <t>T6F7P4-R</t>
  </si>
  <si>
    <t>Cleanaway Waste Management Ltd.</t>
  </si>
  <si>
    <t>T6H8Q6-R</t>
  </si>
  <si>
    <t>SolarCity Corp.</t>
  </si>
  <si>
    <t>T6R693-R</t>
  </si>
  <si>
    <t>BIGG Digital Assets Inc.</t>
  </si>
  <si>
    <t>T786FR-R</t>
  </si>
  <si>
    <t>Lifestance Health Group, Inc.</t>
  </si>
  <si>
    <t>T7C5W9-R</t>
  </si>
  <si>
    <t>Logitech International S.A.</t>
  </si>
  <si>
    <t>T7CGDK-R</t>
  </si>
  <si>
    <t>SLM Corp</t>
  </si>
  <si>
    <t>T7H5H1-R</t>
  </si>
  <si>
    <t>Cooper Companies, Inc.</t>
  </si>
  <si>
    <t>T7JJ19-R</t>
  </si>
  <si>
    <t>Beijing Enterprises Holdings Limited</t>
  </si>
  <si>
    <t>T7KN6C-R</t>
  </si>
  <si>
    <t>SPDR S&amp;P BIOTECH ETF</t>
  </si>
  <si>
    <t>T80CWR-R</t>
  </si>
  <si>
    <t>Glaukos Corp</t>
  </si>
  <si>
    <t>T89H9B-R</t>
  </si>
  <si>
    <t>CrowdStrike Holdings, Inc. Class A</t>
  </si>
  <si>
    <t>T8GMPR-R</t>
  </si>
  <si>
    <t>Genpact Limited</t>
  </si>
  <si>
    <t>T8H08Z-R</t>
  </si>
  <si>
    <t>Turquoise Hill Resources Ltd.</t>
  </si>
  <si>
    <t>T8Q3VN-R</t>
  </si>
  <si>
    <t>KKR &amp; Co Inc</t>
  </si>
  <si>
    <t>T8X2RS-R</t>
  </si>
  <si>
    <t>Nutrien Ltd.</t>
  </si>
  <si>
    <t>T9HC2D-R</t>
  </si>
  <si>
    <t>iShares MSCI Denmark ETF</t>
  </si>
  <si>
    <t>T9LK6F-R</t>
  </si>
  <si>
    <t>Antero Resources Corporation</t>
  </si>
  <si>
    <t>T9M9M3-R</t>
  </si>
  <si>
    <t>Hospira, Inc.</t>
  </si>
  <si>
    <t>T9W4KG-R</t>
  </si>
  <si>
    <t>First Trust Nasdaq Clean Edge Green Energy Index Fund</t>
  </si>
  <si>
    <t>TB9J64-R</t>
  </si>
  <si>
    <t>TripAdvisor, Inc.</t>
  </si>
  <si>
    <t>TBJ0H4-R</t>
  </si>
  <si>
    <t>KraneShares CSI China Internet ETF</t>
  </si>
  <si>
    <t>TBL43Q-R</t>
  </si>
  <si>
    <t>Global X Robotics &amp; Artificial Intelligence ETF</t>
  </si>
  <si>
    <t>TBR1WQ-R</t>
  </si>
  <si>
    <t>LifePoint Health, Inc.</t>
  </si>
  <si>
    <t>TBS1SN-R</t>
  </si>
  <si>
    <t>Cypress Semiconductor Corporation</t>
  </si>
  <si>
    <t>TBS2VP-R</t>
  </si>
  <si>
    <t>Trimble Inc.</t>
  </si>
  <si>
    <t>TCL80G-R</t>
  </si>
  <si>
    <t>Columbia Property Trust, Inc.</t>
  </si>
  <si>
    <t>TD2115-R</t>
  </si>
  <si>
    <t>iShares 20+ Year Treasury Bond ETF</t>
  </si>
  <si>
    <t>TD6BML-R</t>
  </si>
  <si>
    <t>Direxion Work From Home ETF</t>
  </si>
  <si>
    <t>TDZFBZ-R</t>
  </si>
  <si>
    <t>Ally Financial Inc</t>
  </si>
  <si>
    <t>TF0G4S-R</t>
  </si>
  <si>
    <t>Casella Waste Systems, Inc. Class A</t>
  </si>
  <si>
    <t>TF1DZP-R</t>
  </si>
  <si>
    <t>Alexion Pharmaceuticals, Inc.</t>
  </si>
  <si>
    <t>TF7LSH-R</t>
  </si>
  <si>
    <t>Global Unichip Corp.</t>
  </si>
  <si>
    <t>TFBQ6X-R</t>
  </si>
  <si>
    <t>Liberty Broadband Corp. Class A</t>
  </si>
  <si>
    <t>TFTLBM-R</t>
  </si>
  <si>
    <t>Ozon Holdings Plc Sponsored ADR</t>
  </si>
  <si>
    <t>TG0M6N-R</t>
  </si>
  <si>
    <t>Global X Aging Population ETF</t>
  </si>
  <si>
    <t>TG4L4R-R</t>
  </si>
  <si>
    <t>USANA Health Sciences, Inc.</t>
  </si>
  <si>
    <t>TG6359-R</t>
  </si>
  <si>
    <t>Yamabiko Corporation</t>
  </si>
  <si>
    <t>TG94W1-R</t>
  </si>
  <si>
    <t>Sterling Bancorp</t>
  </si>
  <si>
    <t>TG9824-R</t>
  </si>
  <si>
    <t>Boliden AB</t>
  </si>
  <si>
    <t>TG9B66-R</t>
  </si>
  <si>
    <t>BioCryst Pharmaceuticals, Inc.</t>
  </si>
  <si>
    <t>TGCT1N-R</t>
  </si>
  <si>
    <t>Beijing Dbn Technology Group Co., Ltd. Class A</t>
  </si>
  <si>
    <t>TGDW6S-R</t>
  </si>
  <si>
    <t>FREYR Battery</t>
  </si>
  <si>
    <t>TGK8GS-R</t>
  </si>
  <si>
    <t>NFI Group Inc.</t>
  </si>
  <si>
    <t>TH9988-R</t>
  </si>
  <si>
    <t>Exact Sciences Corporation</t>
  </si>
  <si>
    <t>THB4X2-R</t>
  </si>
  <si>
    <t>Ventas, Inc.</t>
  </si>
  <si>
    <t>THCWWC-R</t>
  </si>
  <si>
    <t>Delphi Technologies Plc</t>
  </si>
  <si>
    <t>THYVQT-R</t>
  </si>
  <si>
    <t>Proterra Inc.</t>
  </si>
  <si>
    <t>TJ73WZ-R</t>
  </si>
  <si>
    <t>Hims &amp; Hers Health, Inc. Class A</t>
  </si>
  <si>
    <t>TJFMNF-R</t>
  </si>
  <si>
    <t>Texas Capital Bancshares, Inc.</t>
  </si>
  <si>
    <t>TJFRXK-R</t>
  </si>
  <si>
    <t>Hitachi,Ltd.</t>
  </si>
  <si>
    <t>TJG1FT-R</t>
  </si>
  <si>
    <t>Red Hat, Inc.</t>
  </si>
  <si>
    <t>TJKWSF-R</t>
  </si>
  <si>
    <t>OraSure Technologies, Inc.</t>
  </si>
  <si>
    <t>TJMJ02-R</t>
  </si>
  <si>
    <t>Vodacom Group Limited</t>
  </si>
  <si>
    <t>TJPG7F-R</t>
  </si>
  <si>
    <t>Casa Systems, Inc.</t>
  </si>
  <si>
    <t>TKKPJB-R</t>
  </si>
  <si>
    <t>Pioneer Natural Resources Company</t>
  </si>
  <si>
    <t>TKMPB6-R</t>
  </si>
  <si>
    <t>Motech Industries, Inc.</t>
  </si>
  <si>
    <t>TKTGBM-R</t>
  </si>
  <si>
    <t>DCT Industrial Trust Inc.</t>
  </si>
  <si>
    <t>TL92RW-R</t>
  </si>
  <si>
    <t>Resideo Technologies, Inc.</t>
  </si>
  <si>
    <t>TLPRD7-R</t>
  </si>
  <si>
    <t>Northwest Natural Holding Co.</t>
  </si>
  <si>
    <t>TLQ31K-R</t>
  </si>
  <si>
    <t>Toro Company</t>
  </si>
  <si>
    <t>TLRP21-R</t>
  </si>
  <si>
    <t>Golden Agri-Resources Ltd</t>
  </si>
  <si>
    <t>TLXQPS-R</t>
  </si>
  <si>
    <t>Danal Co., Ltd</t>
  </si>
  <si>
    <t>TM6H1N-R</t>
  </si>
  <si>
    <t>Nickel Industries Limited</t>
  </si>
  <si>
    <t>TM9JL7-R</t>
  </si>
  <si>
    <t>Sana Biotechnology, Inc.</t>
  </si>
  <si>
    <t>TMS7HX-R</t>
  </si>
  <si>
    <t>N-able, Inc.</t>
  </si>
  <si>
    <t>TMSD5F-R</t>
  </si>
  <si>
    <t>Global X Conscious Companies ETF</t>
  </si>
  <si>
    <t>TMTGLT-R</t>
  </si>
  <si>
    <t>AMETEK, Inc.</t>
  </si>
  <si>
    <t>TMTYJ8-R</t>
  </si>
  <si>
    <t>Valmont Industries, Inc.</t>
  </si>
  <si>
    <t>TMVLRW-R</t>
  </si>
  <si>
    <t>Carlisle Companies Incorporated</t>
  </si>
  <si>
    <t>TMYN38-R</t>
  </si>
  <si>
    <t>Select Energy Services, Inc. Class A</t>
  </si>
  <si>
    <t>TN2DR8-R</t>
  </si>
  <si>
    <t>Gubre Fabrikalari T.A.S.</t>
  </si>
  <si>
    <t>TNNKHF-R</t>
  </si>
  <si>
    <t>NEXON Co., Ltd.</t>
  </si>
  <si>
    <t>TNNLKG-R</t>
  </si>
  <si>
    <t>W-SCOPE Corporation.</t>
  </si>
  <si>
    <t>TNZ1G6-R</t>
  </si>
  <si>
    <t>Electronic Arts Inc.</t>
  </si>
  <si>
    <t>TNZ6CZ-R</t>
  </si>
  <si>
    <t>Arista Networks, Inc.</t>
  </si>
  <si>
    <t>TP07RB-R</t>
  </si>
  <si>
    <t>Columbia Sportswear Company</t>
  </si>
  <si>
    <t>TP3XRS-R</t>
  </si>
  <si>
    <t>Knight-Swift Transportation Holdings Inc. Class A</t>
  </si>
  <si>
    <t>TP6990-R</t>
  </si>
  <si>
    <t>Kukil Paper Mfg. Co., Ltd.</t>
  </si>
  <si>
    <t>TQ3RKQ-R</t>
  </si>
  <si>
    <t>TravelSky Technology Ltd. Class H</t>
  </si>
  <si>
    <t>TQ3TPS-R</t>
  </si>
  <si>
    <t>Fortescue Metals Group Ltd</t>
  </si>
  <si>
    <t>TQ4DTB-R</t>
  </si>
  <si>
    <t>iShares iBoxx $ Investment Grade Corporate Bond ETF</t>
  </si>
  <si>
    <t>TQ4PBL-R</t>
  </si>
  <si>
    <t>Metsa Board Oyj Class B</t>
  </si>
  <si>
    <t>TQ8XDK-R</t>
  </si>
  <si>
    <t>Atlantia S.p.A</t>
  </si>
  <si>
    <t>TQ9V5F-R</t>
  </si>
  <si>
    <t>Chung Hwa Pulp Corp.</t>
  </si>
  <si>
    <t>TQBXBK-R</t>
  </si>
  <si>
    <t>Cielo</t>
  </si>
  <si>
    <t>TQFMYJ-R</t>
  </si>
  <si>
    <t>Bilibili, Inc. Sponsored ADR Class Z</t>
  </si>
  <si>
    <t>TQX6R6-R</t>
  </si>
  <si>
    <t>Twist Bioscience Corp.</t>
  </si>
  <si>
    <t>TR0FX7-R</t>
  </si>
  <si>
    <t>Uber Technologies, Inc.</t>
  </si>
  <si>
    <t>TR3RZ2-R</t>
  </si>
  <si>
    <t>Recursion Pharmaceuticals, Inc. Class A</t>
  </si>
  <si>
    <t>TRBPYB-R</t>
  </si>
  <si>
    <t>Sinofert Holdings Limited</t>
  </si>
  <si>
    <t>TRCHG2-R</t>
  </si>
  <si>
    <t>Rigel Pharmaceuticals, Inc.</t>
  </si>
  <si>
    <t>TRD8YT-R</t>
  </si>
  <si>
    <t>MSA Safety, Inc.</t>
  </si>
  <si>
    <t>TRDLYH-R</t>
  </si>
  <si>
    <t>Beam Therapeutics, Inc.</t>
  </si>
  <si>
    <t>TRDSY9-R</t>
  </si>
  <si>
    <t>Pan American Silver Corp.</t>
  </si>
  <si>
    <t>TRFSV7-R</t>
  </si>
  <si>
    <t>SNT MOTIV CO., LTD</t>
  </si>
  <si>
    <t>TRGCYS-R</t>
  </si>
  <si>
    <t>H&amp;E Equipment Services, Inc.</t>
  </si>
  <si>
    <t>TRVJHK-R</t>
  </si>
  <si>
    <t>TSCJN6-R</t>
  </si>
  <si>
    <t>Annaly Capital Management, Inc.</t>
  </si>
  <si>
    <t>TSMQD0-R</t>
  </si>
  <si>
    <t>RealPage, Inc.</t>
  </si>
  <si>
    <t>TT91JG-R</t>
  </si>
  <si>
    <t>Scandinavian Tobacco Group A/S</t>
  </si>
  <si>
    <t>TTDQ0D-R</t>
  </si>
  <si>
    <t>Phillips 66</t>
  </si>
  <si>
    <t>TTHJD1-R</t>
  </si>
  <si>
    <t>DISH Network Corporation Class A</t>
  </si>
  <si>
    <t>TTK7NN-R</t>
  </si>
  <si>
    <t>Rakuten Group, Inc.</t>
  </si>
  <si>
    <t>TTKCXS-R</t>
  </si>
  <si>
    <t>Powerhouse Energy Group PLC</t>
  </si>
  <si>
    <t>TTKNG1-R</t>
  </si>
  <si>
    <t>Tanaka Chemical Corp.</t>
  </si>
  <si>
    <t>TTNVP5-R</t>
  </si>
  <si>
    <t>ILG, Inc.</t>
  </si>
  <si>
    <t>TTNZT5-R</t>
  </si>
  <si>
    <t>New York Community Bancorp, Inc.</t>
  </si>
  <si>
    <t>TTY4R6-R</t>
  </si>
  <si>
    <t>MP Materials Corp Class A</t>
  </si>
  <si>
    <t>TVK435-R</t>
  </si>
  <si>
    <t>Lordstown Motors Corp. Class A</t>
  </si>
  <si>
    <t>TVNRH1-R</t>
  </si>
  <si>
    <t>Largo Inc.</t>
  </si>
  <si>
    <t>TVPQ9Y-R</t>
  </si>
  <si>
    <t>VERBUND AG Class A</t>
  </si>
  <si>
    <t>TVS6KS-R</t>
  </si>
  <si>
    <t>East Group Co., Ltd. Class A</t>
  </si>
  <si>
    <t>TVSB9D-R</t>
  </si>
  <si>
    <t>Stratasys Ltd.</t>
  </si>
  <si>
    <t>TVSMWP-R</t>
  </si>
  <si>
    <t>Ingram Micro Inc. Class A</t>
  </si>
  <si>
    <t>TVT86D-R</t>
  </si>
  <si>
    <t>Valens Company Inc</t>
  </si>
  <si>
    <t>TVTFDF-R</t>
  </si>
  <si>
    <t>Baxter International Inc.</t>
  </si>
  <si>
    <t>TW3XWQ-R</t>
  </si>
  <si>
    <t>Nurix Therapeutics, Inc.</t>
  </si>
  <si>
    <t>TW6KKV-R</t>
  </si>
  <si>
    <t>Zoetis, Inc. Class A</t>
  </si>
  <si>
    <t>TW8JY9-R</t>
  </si>
  <si>
    <t>NEXON Games Co. Ltd.</t>
  </si>
  <si>
    <t>TWN9DC-R</t>
  </si>
  <si>
    <t>Bitfarms Ltd.</t>
  </si>
  <si>
    <t>TWNB0Z-R</t>
  </si>
  <si>
    <t>Sk Ie Technology Co., Ltd.</t>
  </si>
  <si>
    <t>TWS77D-R</t>
  </si>
  <si>
    <t>FLIR Systems, Inc.</t>
  </si>
  <si>
    <t>TWSFML-R</t>
  </si>
  <si>
    <t>Arrow Electronics, Inc.</t>
  </si>
  <si>
    <t>TWTDGH-R</t>
  </si>
  <si>
    <t>Starbucks Corporation</t>
  </si>
  <si>
    <t>TWTFJJ-R</t>
  </si>
  <si>
    <t>Brunswick Corporation</t>
  </si>
  <si>
    <t>TWVMYS-R</t>
  </si>
  <si>
    <t>Hyatt Hotels Corporation Class A</t>
  </si>
  <si>
    <t>TWWKLJ-R</t>
  </si>
  <si>
    <t>Xebec Adsorption Inc.</t>
  </si>
  <si>
    <t>TWXW2R-R</t>
  </si>
  <si>
    <t>ConocoPhillips</t>
  </si>
  <si>
    <t>TXG1FF-R</t>
  </si>
  <si>
    <t>SeaSpine Holdings Corp.</t>
  </si>
  <si>
    <t>TXMP9V-R</t>
  </si>
  <si>
    <t>Permian Resources Corporation Class A</t>
  </si>
  <si>
    <t>TXN09J-R</t>
  </si>
  <si>
    <t>LONGi Green Energy Technology Co., Ltd. Class A</t>
  </si>
  <si>
    <t>TXN5MP-R</t>
  </si>
  <si>
    <t>Enphase Energy, Inc.</t>
  </si>
  <si>
    <t>TXX2Q3-R</t>
  </si>
  <si>
    <t>Myriad Genetics, Inc.</t>
  </si>
  <si>
    <t>TXXC7C-R</t>
  </si>
  <si>
    <t>CNA Financial Corporation</t>
  </si>
  <si>
    <t>TY1RMH-R</t>
  </si>
  <si>
    <t>Carpenter Technology Corporation</t>
  </si>
  <si>
    <t>TY1SPJ-R</t>
  </si>
  <si>
    <t>Dun &amp; Bradstreet Corporation</t>
  </si>
  <si>
    <t>TY1WWM-R</t>
  </si>
  <si>
    <t>Stryker Corporation</t>
  </si>
  <si>
    <t>TY202Q-R</t>
  </si>
  <si>
    <t>Automatic Data Processing, Inc.</t>
  </si>
  <si>
    <t>TY2XVL-R</t>
  </si>
  <si>
    <t>Molex Incorporated</t>
  </si>
  <si>
    <t>TY359T-R</t>
  </si>
  <si>
    <t>Virbac SA</t>
  </si>
  <si>
    <t>TY565Q-R</t>
  </si>
  <si>
    <t>Entain PLC</t>
  </si>
  <si>
    <t>TYHM6N-R</t>
  </si>
  <si>
    <t>Nippon Paper Industries Co., Ltd.</t>
  </si>
  <si>
    <t>TZ1NKH-R</t>
  </si>
  <si>
    <t>Noble Corporation plc</t>
  </si>
  <si>
    <t>TZ2TSL-R</t>
  </si>
  <si>
    <t>Waste Management, Inc.</t>
  </si>
  <si>
    <t>TZ751N-R</t>
  </si>
  <si>
    <t>STMicroelectronics NV ADR RegS</t>
  </si>
  <si>
    <t>TZSF73-R</t>
  </si>
  <si>
    <t>Pulmonx Corp.</t>
  </si>
  <si>
    <t>TZZBHN-R</t>
  </si>
  <si>
    <t>monday.com Ltd.</t>
  </si>
  <si>
    <t>V008NX-R</t>
  </si>
  <si>
    <t>Patheon NV</t>
  </si>
  <si>
    <t>V0562K-R</t>
  </si>
  <si>
    <t>Global X Cannabis ETF</t>
  </si>
  <si>
    <t>V05BZ9-R</t>
  </si>
  <si>
    <t>VTEX Class A</t>
  </si>
  <si>
    <t>V05L58-R</t>
  </si>
  <si>
    <t>Endo International Plc</t>
  </si>
  <si>
    <t>V06ZVL-R</t>
  </si>
  <si>
    <t>iShares MSCI Netherlands ETF</t>
  </si>
  <si>
    <t>V0B70M-R</t>
  </si>
  <si>
    <t>BioLife Solutions, Inc.</t>
  </si>
  <si>
    <t>V0BHJW-R</t>
  </si>
  <si>
    <t>Impala Platinum Holdings Limited</t>
  </si>
  <si>
    <t>V0CLMX-R</t>
  </si>
  <si>
    <t>SKF AB Class B</t>
  </si>
  <si>
    <t>V0CW55-R</t>
  </si>
  <si>
    <t>Tecan Group AG</t>
  </si>
  <si>
    <t>V0HW9F-R</t>
  </si>
  <si>
    <t>Liberty Broadband Corp. Class C</t>
  </si>
  <si>
    <t>V1H7QF-R</t>
  </si>
  <si>
    <t>Aetna Inc.</t>
  </si>
  <si>
    <t>V1K187-R</t>
  </si>
  <si>
    <t>GEM Co., Ltd. Class A</t>
  </si>
  <si>
    <t>V2CMGN-R</t>
  </si>
  <si>
    <t>Hyliion Holdings Corp. Class A</t>
  </si>
  <si>
    <t>V2FBFZ-R</t>
  </si>
  <si>
    <t>Krafton, Inc.</t>
  </si>
  <si>
    <t>V2GLLX-R</t>
  </si>
  <si>
    <t>Zhejiang Expressway Co. Ltd. Class H</t>
  </si>
  <si>
    <t>V2H5QG-R</t>
  </si>
  <si>
    <t>Amphenol Corporation Class A</t>
  </si>
  <si>
    <t>V2KMCR-R</t>
  </si>
  <si>
    <t>Dolby Laboratories, Inc. Class A</t>
  </si>
  <si>
    <t>V2LL6N-R</t>
  </si>
  <si>
    <t>Commercial Metals Company</t>
  </si>
  <si>
    <t>V2MZWZ-R</t>
  </si>
  <si>
    <t>ENN Energy Holdings Limited</t>
  </si>
  <si>
    <t>V2PDWL-R</t>
  </si>
  <si>
    <t>Constellation Energy Corporation</t>
  </si>
  <si>
    <t>V2PH7W-R</t>
  </si>
  <si>
    <t>IMS Health Holdings, Inc.</t>
  </si>
  <si>
    <t>V2S7JH-R</t>
  </si>
  <si>
    <t>Siren ETF Trust Siren Nasdaq NexGen Economy ETF</t>
  </si>
  <si>
    <t>V3B5ZJ-R</t>
  </si>
  <si>
    <t>Global X China Biotech ETF</t>
  </si>
  <si>
    <t>V3L076-R</t>
  </si>
  <si>
    <t>ICU Medical, Inc.</t>
  </si>
  <si>
    <t>V3L9TH-R</t>
  </si>
  <si>
    <t>Korea Electric Power Corporation Sponsored ADR</t>
  </si>
  <si>
    <t>V3LVCJ-R</t>
  </si>
  <si>
    <t>Innovative Industrial Properties Inc</t>
  </si>
  <si>
    <t>V3MK5N-R</t>
  </si>
  <si>
    <t>Reynolds American Inc.</t>
  </si>
  <si>
    <t>V3PGG2-R</t>
  </si>
  <si>
    <t>Pushpay Holdings Ltd</t>
  </si>
  <si>
    <t>V3Q5PM-R</t>
  </si>
  <si>
    <t>Paycom Software, Inc.</t>
  </si>
  <si>
    <t>V3RVCP-R</t>
  </si>
  <si>
    <t>Insmed Incorporated</t>
  </si>
  <si>
    <t>V4736Q-R</t>
  </si>
  <si>
    <t>Clever Leaves Holdings, Inc.</t>
  </si>
  <si>
    <t>CO</t>
  </si>
  <si>
    <t>V4B3TD-R</t>
  </si>
  <si>
    <t>Northern Data AG</t>
  </si>
  <si>
    <t>V4QL2L-R</t>
  </si>
  <si>
    <t>Diodes Incorporated</t>
  </si>
  <si>
    <t>V4QM4M-R</t>
  </si>
  <si>
    <t>W. P. Carey Inc.</t>
  </si>
  <si>
    <t>V4RQ7N-R</t>
  </si>
  <si>
    <t>Ciena Corporation</t>
  </si>
  <si>
    <t>V4S0TY-R</t>
  </si>
  <si>
    <t>Mitsubishi Materials Corp.</t>
  </si>
  <si>
    <t>V4T984-R</t>
  </si>
  <si>
    <t>Bandai Namco Holdings Inc.</t>
  </si>
  <si>
    <t>V4VXLX-R</t>
  </si>
  <si>
    <t>WM Technology, Inc. Class A</t>
  </si>
  <si>
    <t>V4W6XY-R</t>
  </si>
  <si>
    <t>Rambus Inc.</t>
  </si>
  <si>
    <t>V4X5RV-R</t>
  </si>
  <si>
    <t>iShares MSCI Brazil ETF</t>
  </si>
  <si>
    <t>V4YTK1-R</t>
  </si>
  <si>
    <t>SailPoint Technologies Holdings, Inc.</t>
  </si>
  <si>
    <t>V4YVZF-R</t>
  </si>
  <si>
    <t>BrasilAgro Cia Brasileira de Propriedades Agricolas</t>
  </si>
  <si>
    <t>V58R62-R</t>
  </si>
  <si>
    <t>Unity Software, Inc.</t>
  </si>
  <si>
    <t>V5WLSD-R</t>
  </si>
  <si>
    <t>BGC Partners, Inc. Class A</t>
  </si>
  <si>
    <t>V5WMVF-R</t>
  </si>
  <si>
    <t>Microchip Technology Incorporated</t>
  </si>
  <si>
    <t>V5XJK8-R</t>
  </si>
  <si>
    <t>Peninsula Energy Limited</t>
  </si>
  <si>
    <t>V5ZV2K-R</t>
  </si>
  <si>
    <t>Solaria Energia y Medio Ambiente, S.A.</t>
  </si>
  <si>
    <t>V60F1Z-R</t>
  </si>
  <si>
    <t>Tetra Tech, Inc.</t>
  </si>
  <si>
    <t>V613CM-R</t>
  </si>
  <si>
    <t>CONMED Corporation</t>
  </si>
  <si>
    <t>V61D65-R</t>
  </si>
  <si>
    <t>One 97 Communications Ltd.</t>
  </si>
  <si>
    <t>V63GCB-R</t>
  </si>
  <si>
    <t>First Trust RBA American Industrial Renaissance ETF</t>
  </si>
  <si>
    <t>V6BN77-R</t>
  </si>
  <si>
    <t>Uxin Ltd. Sponsored ADR</t>
  </si>
  <si>
    <t>V6HSWX-R</t>
  </si>
  <si>
    <t>Natera, Inc.</t>
  </si>
  <si>
    <t>V6W9ZV-R</t>
  </si>
  <si>
    <t>Liberty Media Corp. Series A Liberty Formula One</t>
  </si>
  <si>
    <t>V6ZMTG-R</t>
  </si>
  <si>
    <t>Covidien Plc</t>
  </si>
  <si>
    <t>V6ZQWF-R</t>
  </si>
  <si>
    <t>Martin Marietta Materials, Inc.</t>
  </si>
  <si>
    <t>V6ZV2J-R</t>
  </si>
  <si>
    <t>Synaptics Incorporated</t>
  </si>
  <si>
    <t>V70D41-R</t>
  </si>
  <si>
    <t>SSE plc</t>
  </si>
  <si>
    <t>V71VYF-R</t>
  </si>
  <si>
    <t>Kumiai Chemical Industry Co., Ltd.</t>
  </si>
  <si>
    <t>V75BKP-R</t>
  </si>
  <si>
    <t>Dover Corporation</t>
  </si>
  <si>
    <t>V77TB1-R</t>
  </si>
  <si>
    <t>Telefonica Deutschland Holding AG</t>
  </si>
  <si>
    <t>V7GPJL-R</t>
  </si>
  <si>
    <t>Norway Royal Salmon ASA</t>
  </si>
  <si>
    <t>V7QXBF-R</t>
  </si>
  <si>
    <t>Lion Electric Company</t>
  </si>
  <si>
    <t>V7XQ9S-R</t>
  </si>
  <si>
    <t>CVC Brasil Operadora e Agencia de Viagens SA</t>
  </si>
  <si>
    <t>V81KRH-R</t>
  </si>
  <si>
    <t>Paymentus Holdings, Inc Class A</t>
  </si>
  <si>
    <t>V84DXX-R</t>
  </si>
  <si>
    <t>Weingarten Realty Investors</t>
  </si>
  <si>
    <t>V84QJ6-R</t>
  </si>
  <si>
    <t>NIPPON STEEL CORP.</t>
  </si>
  <si>
    <t>V8549L-R</t>
  </si>
  <si>
    <t>BMC Software, Inc.</t>
  </si>
  <si>
    <t>V85VP8-R</t>
  </si>
  <si>
    <t>Shenzhen Expressway Corporation Limited Class H</t>
  </si>
  <si>
    <t>V89DFL-R</t>
  </si>
  <si>
    <t>Acadia Healthcare Company, Inc.</t>
  </si>
  <si>
    <t>V8B4W9-R</t>
  </si>
  <si>
    <t>Cranswick plc</t>
  </si>
  <si>
    <t>V98KZX-R</t>
  </si>
  <si>
    <t>Limoneira Company</t>
  </si>
  <si>
    <t>V9977J-R</t>
  </si>
  <si>
    <t>Equinix, Inc.</t>
  </si>
  <si>
    <t>V9DZD1-R</t>
  </si>
  <si>
    <t>Terex Corporation</t>
  </si>
  <si>
    <t>V9FMRS-R</t>
  </si>
  <si>
    <t>Hypoport SE</t>
  </si>
  <si>
    <t>V9HCZ9-R</t>
  </si>
  <si>
    <t>West Holdings Corporation</t>
  </si>
  <si>
    <t>V9J16X-R</t>
  </si>
  <si>
    <t>China Mengniu Dairy Co., Ltd.</t>
  </si>
  <si>
    <t>V9KKT0-R</t>
  </si>
  <si>
    <t>Nikola Corporation</t>
  </si>
  <si>
    <t>V9XYGN-R</t>
  </si>
  <si>
    <t>Thai Wah Public Co. Ltd. NVDR</t>
  </si>
  <si>
    <t>VBCQMG-R</t>
  </si>
  <si>
    <t>Under Armour, Inc. Class C</t>
  </si>
  <si>
    <t>VBHF9K-R</t>
  </si>
  <si>
    <t>Beijing Easpring Material Technology Co., Ltd. Class A</t>
  </si>
  <si>
    <t>VBJY1V-R</t>
  </si>
  <si>
    <t>Questar Corporation</t>
  </si>
  <si>
    <t>VBK29Z-R</t>
  </si>
  <si>
    <t>Loews Corporation</t>
  </si>
  <si>
    <t>VBL38Y-R</t>
  </si>
  <si>
    <t>NOV Inc.</t>
  </si>
  <si>
    <t>VBN9H0-R</t>
  </si>
  <si>
    <t>Las Vegas Sands Corp.</t>
  </si>
  <si>
    <t>VBRZRQ-R</t>
  </si>
  <si>
    <t>Netease Inc</t>
  </si>
  <si>
    <t>VBY93Y-R</t>
  </si>
  <si>
    <t>PowerCell Sweden AB</t>
  </si>
  <si>
    <t>VC0Z7G-R</t>
  </si>
  <si>
    <t>Shopify, Inc. Class A</t>
  </si>
  <si>
    <t>VCCNHC-R</t>
  </si>
  <si>
    <t>Vita Coco Company, Inc.</t>
  </si>
  <si>
    <t>VCLN25-R</t>
  </si>
  <si>
    <t>Globant SA</t>
  </si>
  <si>
    <t>VCLVVR-R</t>
  </si>
  <si>
    <t>Mirati Therapeutics Inc.</t>
  </si>
  <si>
    <t>VCNXSP-R</t>
  </si>
  <si>
    <t>Yum! Brands, Inc.</t>
  </si>
  <si>
    <t>VD2M8W-R</t>
  </si>
  <si>
    <t>GE Healthcare Technologies Inc.</t>
  </si>
  <si>
    <t>VD3RK1-R</t>
  </si>
  <si>
    <t>Rover Group, Inc. Class A</t>
  </si>
  <si>
    <t>VDPDV7-R</t>
  </si>
  <si>
    <t>Kimco Realty Corporation</t>
  </si>
  <si>
    <t>VDT2VP-R</t>
  </si>
  <si>
    <t>Big Lots, Inc.</t>
  </si>
  <si>
    <t>VDT85V-R</t>
  </si>
  <si>
    <t>Parker-Hannifin Corporation</t>
  </si>
  <si>
    <t>VDVBBZ-R</t>
  </si>
  <si>
    <t>iShares JP Morgan USD Emerging Markets Bond ETF</t>
  </si>
  <si>
    <t>VDW0JH-R</t>
  </si>
  <si>
    <t>Flutter Entertainment Plc</t>
  </si>
  <si>
    <t>VF1XZ6-R</t>
  </si>
  <si>
    <t>CyrusOne Inc.</t>
  </si>
  <si>
    <t>VFNFS2-R</t>
  </si>
  <si>
    <t>Change Healthcare, Inc.</t>
  </si>
  <si>
    <t>VFT0VQ-R</t>
  </si>
  <si>
    <t>Ball Corporation</t>
  </si>
  <si>
    <t>VFVMY7-R</t>
  </si>
  <si>
    <t>PT Astra Agro Lestari Tbk</t>
  </si>
  <si>
    <t>VFY8ZQ-R</t>
  </si>
  <si>
    <t>A. O. Smith Corporation</t>
  </si>
  <si>
    <t>VGB3T2-R</t>
  </si>
  <si>
    <t>ZoomInfo Technologies Inc</t>
  </si>
  <si>
    <t>VGPD1D-R</t>
  </si>
  <si>
    <t>Chemocentryx, Inc.</t>
  </si>
  <si>
    <t>VGQTYX-R</t>
  </si>
  <si>
    <t>Autohome, Inc. Sponsored ADR Class A</t>
  </si>
  <si>
    <t>VGZMP2-R</t>
  </si>
  <si>
    <t>Assured Guaranty Ltd.</t>
  </si>
  <si>
    <t>VH3K4R-R</t>
  </si>
  <si>
    <t>Vodafone Group Plc Sponsored ADR</t>
  </si>
  <si>
    <t>VHXWMP-R</t>
  </si>
  <si>
    <t>OneMain Holdings, Inc.</t>
  </si>
  <si>
    <t>VJ0NT5-R</t>
  </si>
  <si>
    <t>Science Applications International Corp.</t>
  </si>
  <si>
    <t>VJ2W3B-R</t>
  </si>
  <si>
    <t>Chengxin Lithium Group Co., Ltd. Class A</t>
  </si>
  <si>
    <t>VJ3F0Q-R</t>
  </si>
  <si>
    <t>Thor Industries, Inc.</t>
  </si>
  <si>
    <t>VJ4L7T-R</t>
  </si>
  <si>
    <t>Dongwha Enterprise Co., Ltd</t>
  </si>
  <si>
    <t>VJ9CC9-R</t>
  </si>
  <si>
    <t>Neste Corporation</t>
  </si>
  <si>
    <t>VJC0HV-R</t>
  </si>
  <si>
    <t>TAL Education Group Sponsored ADR Class A</t>
  </si>
  <si>
    <t>VJCQD1-R</t>
  </si>
  <si>
    <t>MediPharm Labs Corp.</t>
  </si>
  <si>
    <t>VJMM11-R</t>
  </si>
  <si>
    <t>Jiangsu Akcome Science and Technology Co., Ltd. Class A</t>
  </si>
  <si>
    <t>VJSW63-R</t>
  </si>
  <si>
    <t>WeWork Inc. Class A</t>
  </si>
  <si>
    <t>VJXY21-R</t>
  </si>
  <si>
    <t>Riskified Ltd. Class A</t>
  </si>
  <si>
    <t>VJZL2G-R</t>
  </si>
  <si>
    <t>Oatly Group AB Sponsored ADR</t>
  </si>
  <si>
    <t>VK7479-R</t>
  </si>
  <si>
    <t>Renault SA</t>
  </si>
  <si>
    <t>VK7M4R-R</t>
  </si>
  <si>
    <t>Pfizer Inc.</t>
  </si>
  <si>
    <t>VKF1HV-R</t>
  </si>
  <si>
    <t>Japan Airport Terminal Co., Ltd.</t>
  </si>
  <si>
    <t>VKG3JV-R</t>
  </si>
  <si>
    <t>E.I.D.-Parry (India) Limited</t>
  </si>
  <si>
    <t>VKHGSS-R</t>
  </si>
  <si>
    <t>Equitable Holdings, Inc.</t>
  </si>
  <si>
    <t>VKM2CW-R</t>
  </si>
  <si>
    <t>AdvisorShares Pure US Cannabis ETF</t>
  </si>
  <si>
    <t>VKTDLZ-R</t>
  </si>
  <si>
    <t>Frontdoor, Inc.</t>
  </si>
  <si>
    <t>VL3P9P-R</t>
  </si>
  <si>
    <t>Shenzhen Dynanonic Co., Ltd. Class A</t>
  </si>
  <si>
    <t>VL607C-R</t>
  </si>
  <si>
    <t>Burlington Stores, Inc.</t>
  </si>
  <si>
    <t>VLBLZN-R</t>
  </si>
  <si>
    <t>Inovio Pharmaceuticals, Inc.</t>
  </si>
  <si>
    <t>VLH7Z4-R</t>
  </si>
  <si>
    <t>Blackstone Inc.</t>
  </si>
  <si>
    <t>VLHKF9-R</t>
  </si>
  <si>
    <t>AT&amp;T Inc.</t>
  </si>
  <si>
    <t>VM6ZQW-R</t>
  </si>
  <si>
    <t>PagerDuty, Inc.</t>
  </si>
  <si>
    <t>VMHGHF-R</t>
  </si>
  <si>
    <t>Beam Global</t>
  </si>
  <si>
    <t>VMHPTJ-R</t>
  </si>
  <si>
    <t>Dassault Systemes SA</t>
  </si>
  <si>
    <t>VMM07R-R</t>
  </si>
  <si>
    <t>Canopy Growth Corporation</t>
  </si>
  <si>
    <t>VMM9PX-R</t>
  </si>
  <si>
    <t>Reliance Steel &amp; Aluminum Co.</t>
  </si>
  <si>
    <t>VMNWQD-R</t>
  </si>
  <si>
    <t>Guillemot Corp. SA</t>
  </si>
  <si>
    <t>VMPJZ0-R</t>
  </si>
  <si>
    <t>SL Corporation</t>
  </si>
  <si>
    <t>VMXVKJ-R</t>
  </si>
  <si>
    <t>Fire &amp; Flower Holdings Corp.</t>
  </si>
  <si>
    <t>VNCC0X-R</t>
  </si>
  <si>
    <t>PT Bukalapak.com Tbk</t>
  </si>
  <si>
    <t>VNJWFZ-R</t>
  </si>
  <si>
    <t>FIGS, Inc. Class A</t>
  </si>
  <si>
    <t>VNMK97-R</t>
  </si>
  <si>
    <t>8x8, Inc.</t>
  </si>
  <si>
    <t>VNMTTH-R</t>
  </si>
  <si>
    <t>NIKE, Inc. Class B</t>
  </si>
  <si>
    <t>VNQT4Y-R</t>
  </si>
  <si>
    <t>Piedmont Lithium Inc</t>
  </si>
  <si>
    <t>VNRDMV-R</t>
  </si>
  <si>
    <t>T. Rowe Price Group</t>
  </si>
  <si>
    <t>VNWNWZ-R</t>
  </si>
  <si>
    <t>Alchip Technologies Ltd.</t>
  </si>
  <si>
    <t>VPSN43-R</t>
  </si>
  <si>
    <t>Brinker International, Inc.</t>
  </si>
  <si>
    <t>VQWVHB-R</t>
  </si>
  <si>
    <t>athenahealth, Inc.</t>
  </si>
  <si>
    <t>VQXNXZ-R</t>
  </si>
  <si>
    <t>Essential Utilities, Inc.</t>
  </si>
  <si>
    <t>VQXR21-R</t>
  </si>
  <si>
    <t>DuPont de Nemours, Inc.</t>
  </si>
  <si>
    <t>VQYC7M-R</t>
  </si>
  <si>
    <t>Halma plc</t>
  </si>
  <si>
    <t>VQYLTZ-R</t>
  </si>
  <si>
    <t>UPM-Kymmene Oyj</t>
  </si>
  <si>
    <t>VQYTRP-R</t>
  </si>
  <si>
    <t>Synchrony Financial</t>
  </si>
  <si>
    <t>VR0PPT-R</t>
  </si>
  <si>
    <t>Vanguard Total Bond Market ETF</t>
  </si>
  <si>
    <t>VR16P9-R</t>
  </si>
  <si>
    <t>Boston Scientific Corporation</t>
  </si>
  <si>
    <t>VR1F2H-R</t>
  </si>
  <si>
    <t>Varian Medical Systems, Inc.</t>
  </si>
  <si>
    <t>VR1Y1Z-R</t>
  </si>
  <si>
    <t>NICE Ltd Sponsored ADR</t>
  </si>
  <si>
    <t>VR4SHN-R</t>
  </si>
  <si>
    <t>IPG Photonics Corporation</t>
  </si>
  <si>
    <t>VRDZ4C-R</t>
  </si>
  <si>
    <t>JOYY, Inc. Sponsored ADR Class A</t>
  </si>
  <si>
    <t>VRK9JK-R</t>
  </si>
  <si>
    <t>Rithm Capital Corp.</t>
  </si>
  <si>
    <t>VRNRL8-R</t>
  </si>
  <si>
    <t>Performance Food Group Company</t>
  </si>
  <si>
    <t>VS0KKS-R</t>
  </si>
  <si>
    <t>LivePerson, Inc.</t>
  </si>
  <si>
    <t>VS1X41-R</t>
  </si>
  <si>
    <t>Avis Budget Group, Inc.</t>
  </si>
  <si>
    <t>VS2VGG-R</t>
  </si>
  <si>
    <t>Varex Imaging Corporation</t>
  </si>
  <si>
    <t>VS59M7-R</t>
  </si>
  <si>
    <t>American International Group, Inc.</t>
  </si>
  <si>
    <t>VS5NDP-R</t>
  </si>
  <si>
    <t>AGNC Investment Corp.</t>
  </si>
  <si>
    <t>VS6RCL-R</t>
  </si>
  <si>
    <t>Fingerprint Cards AB Class B</t>
  </si>
  <si>
    <t>VSC82Y-R</t>
  </si>
  <si>
    <t>Apollo Global Management Inc.</t>
  </si>
  <si>
    <t>VSYQFD-R</t>
  </si>
  <si>
    <t>Vimian Group AB</t>
  </si>
  <si>
    <t>VT4SWZ-R</t>
  </si>
  <si>
    <t>Johnson Controls International plc</t>
  </si>
  <si>
    <t>VT59RB-R</t>
  </si>
  <si>
    <t>EMCORE Corporation</t>
  </si>
  <si>
    <t>VT5VXZ-R</t>
  </si>
  <si>
    <t>DuPont Fabros Technology, Inc.</t>
  </si>
  <si>
    <t>VT66G5-R</t>
  </si>
  <si>
    <t>Elevance Health, Inc.</t>
  </si>
  <si>
    <t>VT8BJ5-R</t>
  </si>
  <si>
    <t>Hektas Ticaret T.A.S.</t>
  </si>
  <si>
    <t>VTBDG3-R</t>
  </si>
  <si>
    <t>Bank OZK</t>
  </si>
  <si>
    <t>VTBLV9-R</t>
  </si>
  <si>
    <t>McDonald's Corporation</t>
  </si>
  <si>
    <t>VTH886-R</t>
  </si>
  <si>
    <t>Zscaler, Inc.</t>
  </si>
  <si>
    <t>VV9692-R</t>
  </si>
  <si>
    <t>SurModics, Inc.</t>
  </si>
  <si>
    <t>VVC0RS-R</t>
  </si>
  <si>
    <t>Anhui Expressway Company Limited Class H</t>
  </si>
  <si>
    <t>VVCWDL-R</t>
  </si>
  <si>
    <t>Viacom Inc. Class A</t>
  </si>
  <si>
    <t>VVDB80-R</t>
  </si>
  <si>
    <t>Empresas CMPC S.A.</t>
  </si>
  <si>
    <t>VVFNT8-R</t>
  </si>
  <si>
    <t>Charles River Laboratories International, Inc.</t>
  </si>
  <si>
    <t>VVQ7NT-R</t>
  </si>
  <si>
    <t>VWR Corp.</t>
  </si>
  <si>
    <t>VVXB8J-R</t>
  </si>
  <si>
    <t>Wuxi Lead Intelligent Equipment Co. Ltd. Class A</t>
  </si>
  <si>
    <t>VW1H7G-R</t>
  </si>
  <si>
    <t>Farfetch Ltd. Class A</t>
  </si>
  <si>
    <t>VW1SXV-R</t>
  </si>
  <si>
    <t>Penumbra, Inc.</t>
  </si>
  <si>
    <t>VWDH1M-R</t>
  </si>
  <si>
    <t>Olaplex Holdings, Inc.</t>
  </si>
  <si>
    <t>VWF970-R</t>
  </si>
  <si>
    <t>Wells Fargo &amp; Company</t>
  </si>
  <si>
    <t>VWFJP7-R</t>
  </si>
  <si>
    <t>Deckers Outdoor Corporation</t>
  </si>
  <si>
    <t>VWGLQ7-R</t>
  </si>
  <si>
    <t>Mosaic Company</t>
  </si>
  <si>
    <t>VWMYY8-R</t>
  </si>
  <si>
    <t>NCsoft Corporation</t>
  </si>
  <si>
    <t>VWP69F-R</t>
  </si>
  <si>
    <t>Geely Automobile Holdings Limited</t>
  </si>
  <si>
    <t>VXKKH3-R</t>
  </si>
  <si>
    <t>Bio-Techne Corporation</t>
  </si>
  <si>
    <t>VXLQQ6-R</t>
  </si>
  <si>
    <t>Pediatrix Medical Group, Inc.</t>
  </si>
  <si>
    <t>VXQ46D-R</t>
  </si>
  <si>
    <t>Wendy's Company</t>
  </si>
  <si>
    <t>VXRGRN-R</t>
  </si>
  <si>
    <t>Eramet SA</t>
  </si>
  <si>
    <t>VY435T-R</t>
  </si>
  <si>
    <t>Asana, Inc. Class A</t>
  </si>
  <si>
    <t>VYQ02C-R</t>
  </si>
  <si>
    <t>Flowserve Corporation</t>
  </si>
  <si>
    <t>VYW718-R</t>
  </si>
  <si>
    <t>Preformed Line Products Company</t>
  </si>
  <si>
    <t>VYXK20-R</t>
  </si>
  <si>
    <t>Varonis Systems, Inc.</t>
  </si>
  <si>
    <t>VZLJVG-R</t>
  </si>
  <si>
    <t>Planet Labs PBC Class A</t>
  </si>
  <si>
    <t>VZQZR1-R</t>
  </si>
  <si>
    <t>DouYu International Holdings Ltd. Sponsored ADR</t>
  </si>
  <si>
    <t>VZV7DK-R</t>
  </si>
  <si>
    <t>Nomura Micro Science Co., Ltd.</t>
  </si>
  <si>
    <t>VZY0Q5-R</t>
  </si>
  <si>
    <t>Codexis, Inc.</t>
  </si>
  <si>
    <t>VZY7HR-R</t>
  </si>
  <si>
    <t>Pets At Home Group Plc</t>
  </si>
  <si>
    <t>VZYGFG-R</t>
  </si>
  <si>
    <t>Monolithic Power Systems, Inc.</t>
  </si>
  <si>
    <t>VZZ3P2-R</t>
  </si>
  <si>
    <t>AECOM</t>
  </si>
  <si>
    <t>VZZ6CP-R</t>
  </si>
  <si>
    <t>Change, Inc. (Japan)</t>
  </si>
  <si>
    <t>VZZMNK-R</t>
  </si>
  <si>
    <t>Gorman-Rupp Company</t>
  </si>
  <si>
    <t>W005V6-R</t>
  </si>
  <si>
    <t>LendingTree, Inc.</t>
  </si>
  <si>
    <t>W00MKH-R</t>
  </si>
  <si>
    <t>Western Digital Corporation</t>
  </si>
  <si>
    <t>W055S9-R</t>
  </si>
  <si>
    <t>Amplify Transformational Data Sharing ETF</t>
  </si>
  <si>
    <t>W0731Q-R</t>
  </si>
  <si>
    <t>Norwegian Cruise Line Holdings Ltd.</t>
  </si>
  <si>
    <t>W09B8S-R</t>
  </si>
  <si>
    <t>South Manganese Investment Limited</t>
  </si>
  <si>
    <t>W0DHV8-R</t>
  </si>
  <si>
    <t>Zillow Group, Inc. Class C</t>
  </si>
  <si>
    <t>W0SF62-R</t>
  </si>
  <si>
    <t>Hertz Global Holdings Inc</t>
  </si>
  <si>
    <t>W0VD76-R</t>
  </si>
  <si>
    <t>NGM Biopharmaceuticals, Inc.</t>
  </si>
  <si>
    <t>W0YQ5Y-R</t>
  </si>
  <si>
    <t>RSP Permian, Inc.</t>
  </si>
  <si>
    <t>W0Z4W6-R</t>
  </si>
  <si>
    <t>United Rentals, Inc.</t>
  </si>
  <si>
    <t>W0ZM40-R</t>
  </si>
  <si>
    <t>Arconic Corp.</t>
  </si>
  <si>
    <t>W0ZT3T-R</t>
  </si>
  <si>
    <t>Ovintiv Inc</t>
  </si>
  <si>
    <t>W13NGF-R</t>
  </si>
  <si>
    <t>Algonquin Power &amp; Utilities Corp.</t>
  </si>
  <si>
    <t>W14WTL-R</t>
  </si>
  <si>
    <t>Adtalem Global Education Inc.</t>
  </si>
  <si>
    <t>W1TQ0M-R</t>
  </si>
  <si>
    <t>NOVONIX Ltd</t>
  </si>
  <si>
    <t>W1WZ6M-R</t>
  </si>
  <si>
    <t>Sportradar Group AG Class A</t>
  </si>
  <si>
    <t>W25VSL-R</t>
  </si>
  <si>
    <t>Jiangxi Copper Company Limited Class A</t>
  </si>
  <si>
    <t>W2JHR7-R</t>
  </si>
  <si>
    <t>Avast Plc</t>
  </si>
  <si>
    <t>W2TCHD-R</t>
  </si>
  <si>
    <t>GoDaddy, Inc. Class A</t>
  </si>
  <si>
    <t>W2Z9NS-R</t>
  </si>
  <si>
    <t>Frontier Communications Parent, Inc.</t>
  </si>
  <si>
    <t>W3892H-R</t>
  </si>
  <si>
    <t>Embracer Group AB Class B</t>
  </si>
  <si>
    <t>W3CYJD-R</t>
  </si>
  <si>
    <t>Gilat Satellite Networks Ltd.</t>
  </si>
  <si>
    <t>W3D4XL-R</t>
  </si>
  <si>
    <t>Materials Select Sector SPDR Fund</t>
  </si>
  <si>
    <t>W3DC9S-R</t>
  </si>
  <si>
    <t>Mercury Systems, Inc.</t>
  </si>
  <si>
    <t>W3DV77-R</t>
  </si>
  <si>
    <t>American Axle &amp; Manufacturing Holdings, Inc.</t>
  </si>
  <si>
    <t>W3MX6C-R</t>
  </si>
  <si>
    <t>CGN Power Co., Ltd. Class H</t>
  </si>
  <si>
    <t>W415BM-R</t>
  </si>
  <si>
    <t>Apartment Income REIT Corp</t>
  </si>
  <si>
    <t>W4DHV4-R</t>
  </si>
  <si>
    <t>Energy Recovery, Inc.</t>
  </si>
  <si>
    <t>W4HJLZ-R</t>
  </si>
  <si>
    <t>Hudson Pacific Properties, Inc.</t>
  </si>
  <si>
    <t>W4HLLX-R</t>
  </si>
  <si>
    <t>Invesco DB Agriculture Fund</t>
  </si>
  <si>
    <t>W4KJ8Q-R</t>
  </si>
  <si>
    <t>iShares 1-3 Year Treasury Bond ETF</t>
  </si>
  <si>
    <t>W4N5GB-R</t>
  </si>
  <si>
    <t>Chr. Hansen Holding A/S</t>
  </si>
  <si>
    <t>W4PQZB-R</t>
  </si>
  <si>
    <t>EVO Payments, Inc. Class A</t>
  </si>
  <si>
    <t>W5C59W-R</t>
  </si>
  <si>
    <t>Empire State Realty Trust, Inc. Class A</t>
  </si>
  <si>
    <t>W5NBSG-R</t>
  </si>
  <si>
    <t>Louisiana-Pacific Corporation</t>
  </si>
  <si>
    <t>W5QQ9P-R</t>
  </si>
  <si>
    <t>T-Mobile US, Inc.</t>
  </si>
  <si>
    <t>W5R1Z0-R</t>
  </si>
  <si>
    <t>Invesco Water Resources ETF</t>
  </si>
  <si>
    <t>W67CDM-R</t>
  </si>
  <si>
    <t>Kaspi.kz JSC Sponsored GDR RegS</t>
  </si>
  <si>
    <t>W6C9V7-R</t>
  </si>
  <si>
    <t>ROBO Global Robotics &amp; Automation Index ETF</t>
  </si>
  <si>
    <t>W6N4JC-R</t>
  </si>
  <si>
    <t>DTE Energy Company</t>
  </si>
  <si>
    <t>W6QTMW-R</t>
  </si>
  <si>
    <t>Electricite de France SA</t>
  </si>
  <si>
    <t>W6SMM3-R</t>
  </si>
  <si>
    <t>Extraction Oil &amp; Gas, Inc.</t>
  </si>
  <si>
    <t>W6SSCQ-R</t>
  </si>
  <si>
    <t>Sociedad Quimica y Minera de Chile S.A. Sponsored ADR Pfd Series B</t>
  </si>
  <si>
    <t>W6SXMV-R</t>
  </si>
  <si>
    <t>eBay Inc.</t>
  </si>
  <si>
    <t>W6SYPW-R</t>
  </si>
  <si>
    <t>Joy Global Inc.</t>
  </si>
  <si>
    <t>W6TP6P-R</t>
  </si>
  <si>
    <t>Calpine Corporation</t>
  </si>
  <si>
    <t>W6TS8N-R</t>
  </si>
  <si>
    <t>Lindsay Corporation</t>
  </si>
  <si>
    <t>W6TWGR-R</t>
  </si>
  <si>
    <t>Prosperity Bancshares, Inc.(R)</t>
  </si>
  <si>
    <t>W6VZ29-R</t>
  </si>
  <si>
    <t>Invitation Homes, Inc.</t>
  </si>
  <si>
    <t>W6XKL8-R</t>
  </si>
  <si>
    <t>KBR, Inc.</t>
  </si>
  <si>
    <t>W6XL8Y-R</t>
  </si>
  <si>
    <t>Lexinfintech Holdings Ltd. Sponsored ADR Class A</t>
  </si>
  <si>
    <t>W73CNQ-R</t>
  </si>
  <si>
    <t>Mullen Automotive, Inc.</t>
  </si>
  <si>
    <t>W7435J-R</t>
  </si>
  <si>
    <t>Alligator Energy Ltd</t>
  </si>
  <si>
    <t>W7GXYT-R</t>
  </si>
  <si>
    <t>O.Y. NOFAR ENERGY LTD</t>
  </si>
  <si>
    <t>W7PVKQ-R</t>
  </si>
  <si>
    <t>urban-gro Inc</t>
  </si>
  <si>
    <t>W7WYJS-R</t>
  </si>
  <si>
    <t>WEX Inc.</t>
  </si>
  <si>
    <t>W7XS3K-R</t>
  </si>
  <si>
    <t>Stifel Financial Corp.</t>
  </si>
  <si>
    <t>W7YC73-R</t>
  </si>
  <si>
    <t>Mesa Laboratories, Inc.</t>
  </si>
  <si>
    <t>W7ZF83-R</t>
  </si>
  <si>
    <t>EnergieKontor AG</t>
  </si>
  <si>
    <t>W85LD8-R</t>
  </si>
  <si>
    <t>XPeng, Inc. ADR Sponsored Class A</t>
  </si>
  <si>
    <t>W8HX1Y-R</t>
  </si>
  <si>
    <t>Kuaishou Technology Class B</t>
  </si>
  <si>
    <t>W8XYKT-R</t>
  </si>
  <si>
    <t>XPO, Inc.</t>
  </si>
  <si>
    <t>W8Y3WZ-R</t>
  </si>
  <si>
    <t>Molina Healthcare, Inc.</t>
  </si>
  <si>
    <t>W8YQ0J-R</t>
  </si>
  <si>
    <t>Badger Meter, Inc.</t>
  </si>
  <si>
    <t>W8YRN3-R</t>
  </si>
  <si>
    <t>Lamb Weston Holdings, Inc.</t>
  </si>
  <si>
    <t>W91W1H-R</t>
  </si>
  <si>
    <t>Safeway Inc.</t>
  </si>
  <si>
    <t>W936LR-R</t>
  </si>
  <si>
    <t>Arrowhead Pharmaceuticals, Inc.</t>
  </si>
  <si>
    <t>W95K62-R</t>
  </si>
  <si>
    <t>Fujian Sunner Development Co., Ltd. Class A</t>
  </si>
  <si>
    <t>W9QS5C-R</t>
  </si>
  <si>
    <t>GenCell Ltd.</t>
  </si>
  <si>
    <t>W9QTMS-R</t>
  </si>
  <si>
    <t>First Data Corporation Class A</t>
  </si>
  <si>
    <t>WB6VP8-R</t>
  </si>
  <si>
    <t>Nintendo Co., Ltd.</t>
  </si>
  <si>
    <t>WB7HXW-R</t>
  </si>
  <si>
    <t>iShares MSCI Canada ETF</t>
  </si>
  <si>
    <t>WB7QB2-R</t>
  </si>
  <si>
    <t>Givaudan SA</t>
  </si>
  <si>
    <t>WBGJFL-R</t>
  </si>
  <si>
    <t>Zillow Group, Inc. Class A</t>
  </si>
  <si>
    <t>WBQ7D2-R</t>
  </si>
  <si>
    <t>Defiance Next Gen H2 ETF</t>
  </si>
  <si>
    <t>WC1VHX-R</t>
  </si>
  <si>
    <t>TuSimple Holdings, Inc. Class A</t>
  </si>
  <si>
    <t>WC5Y1H-R</t>
  </si>
  <si>
    <t>Canadian National Railway Company</t>
  </si>
  <si>
    <t>WC67MS-R</t>
  </si>
  <si>
    <t>Inseego Corp.</t>
  </si>
  <si>
    <t>WC6WWD-R</t>
  </si>
  <si>
    <t>Dril-Quip, Inc.</t>
  </si>
  <si>
    <t>WC6YM2-R</t>
  </si>
  <si>
    <t>JD.com, Inc. Sponsored ADR Class A</t>
  </si>
  <si>
    <t>WC77JQ-R</t>
  </si>
  <si>
    <t>Dycom Industries, Inc.</t>
  </si>
  <si>
    <t>WCBS91-R</t>
  </si>
  <si>
    <t>Southern Copper Corporation</t>
  </si>
  <si>
    <t>WD63JS-R</t>
  </si>
  <si>
    <t>Frontier Developments Plc</t>
  </si>
  <si>
    <t>WDC30F-R</t>
  </si>
  <si>
    <t>Aerojet Rocketdyne Holdings, Inc.</t>
  </si>
  <si>
    <t>WDG05S-R</t>
  </si>
  <si>
    <t>Citizens Financial Group, Inc.</t>
  </si>
  <si>
    <t>WDGX90-R</t>
  </si>
  <si>
    <t>Cleveland-Cliffs Inc</t>
  </si>
  <si>
    <t>WDHHDK-R</t>
  </si>
  <si>
    <t>Cabot Corporation</t>
  </si>
  <si>
    <t>WDNFBQ-R</t>
  </si>
  <si>
    <t>Arcus Biosciences, Inc.</t>
  </si>
  <si>
    <t>WF15WW-R</t>
  </si>
  <si>
    <t>Moderna, Inc.</t>
  </si>
  <si>
    <t>WFH1P7-R</t>
  </si>
  <si>
    <t>Nissan Motor Co., Ltd.</t>
  </si>
  <si>
    <t>WFJ4S8-R</t>
  </si>
  <si>
    <t>Vanquis Banking Group PLC</t>
  </si>
  <si>
    <t>WFJYTJ-R</t>
  </si>
  <si>
    <t>Alphabet Inc. Class C</t>
  </si>
  <si>
    <t>WFKC6J-R</t>
  </si>
  <si>
    <t>Primerica, Inc.</t>
  </si>
  <si>
    <t>WFKG8H-R</t>
  </si>
  <si>
    <t>Reliance Industries Limited</t>
  </si>
  <si>
    <t>WFLMHL-R</t>
  </si>
  <si>
    <t>Becton, Dickinson and Company</t>
  </si>
  <si>
    <t>WFMVVR-R</t>
  </si>
  <si>
    <t>Nasdaq, Inc.</t>
  </si>
  <si>
    <t>WFYD4T-R</t>
  </si>
  <si>
    <t>Marathon Digital Holdings Inc</t>
  </si>
  <si>
    <t>WG5CLH-R</t>
  </si>
  <si>
    <t>PMV Pharmaceuticals, Inc.</t>
  </si>
  <si>
    <t>WG6Z0C-R</t>
  </si>
  <si>
    <t>REGENXBIO, Inc.</t>
  </si>
  <si>
    <t>WG7T4P-R</t>
  </si>
  <si>
    <t>Voya Financial, Inc.</t>
  </si>
  <si>
    <t>WGLJFL-R</t>
  </si>
  <si>
    <t>Voyager Digital Ltd.</t>
  </si>
  <si>
    <t>WGLQTS-R</t>
  </si>
  <si>
    <t>Honeywell International Inc.</t>
  </si>
  <si>
    <t>WGMKDK-R</t>
  </si>
  <si>
    <t>Associated Banc-Corp</t>
  </si>
  <si>
    <t>WGQYWR-R</t>
  </si>
  <si>
    <t>OSI Systems, Inc.</t>
  </si>
  <si>
    <t>WGR02X-R</t>
  </si>
  <si>
    <t>Grieg Seafood ASA</t>
  </si>
  <si>
    <t>WGRYSP-R</t>
  </si>
  <si>
    <t>Genesee &amp; Wyoming, Inc. Class A</t>
  </si>
  <si>
    <t>WGS79Y-R</t>
  </si>
  <si>
    <t>CACI International Inc Class A</t>
  </si>
  <si>
    <t>WGSXML-R</t>
  </si>
  <si>
    <t>Intelligent Wave Inc.</t>
  </si>
  <si>
    <t>WGXV7D-R</t>
  </si>
  <si>
    <t>FLEETCOR Technologies, Inc.</t>
  </si>
  <si>
    <t>WH2QYC-R</t>
  </si>
  <si>
    <t>EMQQ The Emerging Markets Internet &amp; Ecommerce ETF</t>
  </si>
  <si>
    <t>WH2Y6F-R</t>
  </si>
  <si>
    <t>Grupo de Moda Soma SA</t>
  </si>
  <si>
    <t>WHM86M-R</t>
  </si>
  <si>
    <t>DoubleVerify Holdings, Inc.</t>
  </si>
  <si>
    <t>WHRJ6H-R</t>
  </si>
  <si>
    <t>Rackspace Hosting, Inc.</t>
  </si>
  <si>
    <t>WHT0YS-R</t>
  </si>
  <si>
    <t>Leroy Seafood Group ASA</t>
  </si>
  <si>
    <t>WHW86W-R</t>
  </si>
  <si>
    <t>MDU Resources Group Inc</t>
  </si>
  <si>
    <t>WJYPGR-R</t>
  </si>
  <si>
    <t>OUTFRONT Media Inc.</t>
  </si>
  <si>
    <t>WK2BYP-R</t>
  </si>
  <si>
    <t>Daiken Corporation</t>
  </si>
  <si>
    <t>WK2D4V-R</t>
  </si>
  <si>
    <t>Eolus Vind AB Class B</t>
  </si>
  <si>
    <t>WK47KG-R</t>
  </si>
  <si>
    <t>CommVault Systems, Inc.</t>
  </si>
  <si>
    <t>WL1GCY-R</t>
  </si>
  <si>
    <t>Waters Corporation</t>
  </si>
  <si>
    <t>WL66FD-R</t>
  </si>
  <si>
    <t>PNE AG</t>
  </si>
  <si>
    <t>WLBH3Y-R</t>
  </si>
  <si>
    <t>Dropbox, Inc. Class A</t>
  </si>
  <si>
    <t>WLP8T5-R</t>
  </si>
  <si>
    <t>WillScot Mobile Mini Holdings Corp. Class A</t>
  </si>
  <si>
    <t>WLYWVW-R</t>
  </si>
  <si>
    <t>Kanzhun Ltd. Sponsored ADR</t>
  </si>
  <si>
    <t>WLZRY3-R</t>
  </si>
  <si>
    <t>Adaptive Biotechnologies Corp.</t>
  </si>
  <si>
    <t>WM5BXP-R</t>
  </si>
  <si>
    <t>Coterra Energy Inc.</t>
  </si>
  <si>
    <t>WM5MFY-R</t>
  </si>
  <si>
    <t>Standard Motor Products, Inc.</t>
  </si>
  <si>
    <t>WM5QN1-R</t>
  </si>
  <si>
    <t>Haemonetics Corporation</t>
  </si>
  <si>
    <t>WM9WKY-R</t>
  </si>
  <si>
    <t>Gentherm Incorporated</t>
  </si>
  <si>
    <t>WMCG61-R</t>
  </si>
  <si>
    <t>HANGZHOU FIRST APPLIED MATERIAL CO.,LTD. Class A</t>
  </si>
  <si>
    <t>WMS4SB-R</t>
  </si>
  <si>
    <t>FlexShares Morningstar Global Upstream Natural Resources Index Fund</t>
  </si>
  <si>
    <t>WN8874-R</t>
  </si>
  <si>
    <t>Versum Materials, Inc.</t>
  </si>
  <si>
    <t>WN8BRL-R</t>
  </si>
  <si>
    <t>TC Energy Corporation</t>
  </si>
  <si>
    <t>WNDZR2-R</t>
  </si>
  <si>
    <t>PROS Holdings, Inc.</t>
  </si>
  <si>
    <t>WNHB24-R</t>
  </si>
  <si>
    <t>Sesoda Corporation</t>
  </si>
  <si>
    <t>WNHKNH-R</t>
  </si>
  <si>
    <t>KAR Auction Services, Inc.</t>
  </si>
  <si>
    <t>WNHPF4-R</t>
  </si>
  <si>
    <t>Altair Engineering Inc. Class A</t>
  </si>
  <si>
    <t>WPF889-R</t>
  </si>
  <si>
    <t>Forsys Metals Corp.</t>
  </si>
  <si>
    <t>WPFS7S-R</t>
  </si>
  <si>
    <t>Chevron Corporation</t>
  </si>
  <si>
    <t>WPKB03-R</t>
  </si>
  <si>
    <t>Health Care Select Sector SPDR Fund</t>
  </si>
  <si>
    <t>WPKF66-R</t>
  </si>
  <si>
    <t>Best Buy Co., Inc.</t>
  </si>
  <si>
    <t>WPKHB8-R</t>
  </si>
  <si>
    <t>ACI Worldwide, Inc.</t>
  </si>
  <si>
    <t>WPL09R-R</t>
  </si>
  <si>
    <t>Cullen/Frost Bankers, Inc.</t>
  </si>
  <si>
    <t>WPL8V0-R</t>
  </si>
  <si>
    <t>Century Aluminum Company</t>
  </si>
  <si>
    <t>WPLD13-R</t>
  </si>
  <si>
    <t>Commerce Bancshares, Inc.</t>
  </si>
  <si>
    <t>WPT1RC-R</t>
  </si>
  <si>
    <t>Howard Hughes Corporation</t>
  </si>
  <si>
    <t>WPZ4QD-R</t>
  </si>
  <si>
    <t>Palantir Technologies Inc. Class A</t>
  </si>
  <si>
    <t>WQ68QH-R</t>
  </si>
  <si>
    <t>Ecopro BM Co., Ltd.</t>
  </si>
  <si>
    <t>WQ95ML-R</t>
  </si>
  <si>
    <t>Shandong Hi-Speed New Energy Group Limited</t>
  </si>
  <si>
    <t>WQDTJZ-R</t>
  </si>
  <si>
    <t>Guidewire Software, Inc.</t>
  </si>
  <si>
    <t>WQK5W2-R</t>
  </si>
  <si>
    <t>Sempra Energy</t>
  </si>
  <si>
    <t>WQP8NX-R</t>
  </si>
  <si>
    <t>East West Bancorp, Inc.</t>
  </si>
  <si>
    <t>WQPCW0-R</t>
  </si>
  <si>
    <t>Cheniere Energy, Inc.</t>
  </si>
  <si>
    <t>WQQK33-R</t>
  </si>
  <si>
    <t>First Financial Bankshares Inc</t>
  </si>
  <si>
    <t>WRNKPL-R</t>
  </si>
  <si>
    <t>Tres Tentos Agroindustrial SA</t>
  </si>
  <si>
    <t>WRQWWJ-R</t>
  </si>
  <si>
    <t>Imperial Brands PLC</t>
  </si>
  <si>
    <t>WRSZWH-R</t>
  </si>
  <si>
    <t>Central Garden &amp; Pet Company Class A</t>
  </si>
  <si>
    <t>WRTSD7-R</t>
  </si>
  <si>
    <t>Omnicell, Inc.</t>
  </si>
  <si>
    <t>WRVHRX-R</t>
  </si>
  <si>
    <t>Rollins, Inc.</t>
  </si>
  <si>
    <t>WRX0NB-R</t>
  </si>
  <si>
    <t>Heilongjiang Agriculture Company Limited Class A</t>
  </si>
  <si>
    <t>WRYB4K-R</t>
  </si>
  <si>
    <t>Spectra Energy Corp</t>
  </si>
  <si>
    <t>WS4XVW-R</t>
  </si>
  <si>
    <t>Hutchison Port Holdings Trust</t>
  </si>
  <si>
    <t>WS9CL9-R</t>
  </si>
  <si>
    <t>Jalles Machado SA</t>
  </si>
  <si>
    <t>WSCS9P-R</t>
  </si>
  <si>
    <t>Costa Group Holdings Ltd.</t>
  </si>
  <si>
    <t>WSQXL5-R</t>
  </si>
  <si>
    <t>iShares Self-driving EV &amp; Tech ETF</t>
  </si>
  <si>
    <t>WSTSNG-R</t>
  </si>
  <si>
    <t>Iovance Biotherapeutics Inc</t>
  </si>
  <si>
    <t>WT2QNS-R</t>
  </si>
  <si>
    <t>Allot Ltd.</t>
  </si>
  <si>
    <t>WTDQS6-R</t>
  </si>
  <si>
    <t>First Trust Preferred Securities &amp; Income ETF</t>
  </si>
  <si>
    <t>WTJ15D-R</t>
  </si>
  <si>
    <t>Capri Holdings Limited</t>
  </si>
  <si>
    <t>WV49TC-R</t>
  </si>
  <si>
    <t>Wipro Limited Sponsored ADR</t>
  </si>
  <si>
    <t>WVDGWJ-R</t>
  </si>
  <si>
    <t>ARK Genomic Revolution ETF</t>
  </si>
  <si>
    <t>WVFWFQ-R</t>
  </si>
  <si>
    <t>Rocket Companies, Inc. Class A</t>
  </si>
  <si>
    <t>WVL7XZ-R</t>
  </si>
  <si>
    <t>YETI Holdings, Inc.</t>
  </si>
  <si>
    <t>WVLF84-R</t>
  </si>
  <si>
    <t>VanEck Video Gaming and eSports ETF</t>
  </si>
  <si>
    <t>WVSGMN-R</t>
  </si>
  <si>
    <t>ACV Auctions, Inc. Class A</t>
  </si>
  <si>
    <t>WW3NPV-R</t>
  </si>
  <si>
    <t>Pinnacle Financial Partners, Inc.</t>
  </si>
  <si>
    <t>WW7DBW-R</t>
  </si>
  <si>
    <t>Adient plc</t>
  </si>
  <si>
    <t>WWJ754-R</t>
  </si>
  <si>
    <t>Forth Smart Service Public Company Limited NVDR</t>
  </si>
  <si>
    <t>WWMBVT-R</t>
  </si>
  <si>
    <t>Lightning eMotors, Inc</t>
  </si>
  <si>
    <t>WWQBVX-R</t>
  </si>
  <si>
    <t>Niu Technologies Sponsored ADR Class A</t>
  </si>
  <si>
    <t>WX2GPZ-R</t>
  </si>
  <si>
    <t>CommScope Holding Co., Inc.</t>
  </si>
  <si>
    <t>WX7DZG-R</t>
  </si>
  <si>
    <t>Guangdong Investment Limited</t>
  </si>
  <si>
    <t>WXB8F4-R</t>
  </si>
  <si>
    <t>Enlight Renewable Energy Ltd</t>
  </si>
  <si>
    <t>WXCKXC-R</t>
  </si>
  <si>
    <t>Semtech Corporation</t>
  </si>
  <si>
    <t>WXCR8K-R</t>
  </si>
  <si>
    <t>Hyster-Yale Materials Handling, Inc. Class A</t>
  </si>
  <si>
    <t>WXD74Z-R</t>
  </si>
  <si>
    <t>Cascades Inc.</t>
  </si>
  <si>
    <t>WXG1RT-R</t>
  </si>
  <si>
    <t>Calix, Inc.</t>
  </si>
  <si>
    <t>WXRWP6-R</t>
  </si>
  <si>
    <t>MasterBrand Inc</t>
  </si>
  <si>
    <t>WY3QLM-R</t>
  </si>
  <si>
    <t>Adevinta ASA</t>
  </si>
  <si>
    <t>WYCPCP-R</t>
  </si>
  <si>
    <t>Scripps Networks Interactive, Inc. Class A</t>
  </si>
  <si>
    <t>WYJT0C-R</t>
  </si>
  <si>
    <t>U.S. Bancorp</t>
  </si>
  <si>
    <t>WZHS5H-R</t>
  </si>
  <si>
    <t>Elders Limited</t>
  </si>
  <si>
    <t>WZJV6H-R</t>
  </si>
  <si>
    <t>Faurecia Societe europeenne</t>
  </si>
  <si>
    <t>WZM589-R</t>
  </si>
  <si>
    <t>CyberArk Software Ltd.</t>
  </si>
  <si>
    <t>X0N0CK-R</t>
  </si>
  <si>
    <t>Grupo Mexico S.A.B. de C.V. Class B</t>
  </si>
  <si>
    <t>X0N4MP-R</t>
  </si>
  <si>
    <t>Consolidated Edison, Inc.</t>
  </si>
  <si>
    <t>X0NPP6-R</t>
  </si>
  <si>
    <t>Autoliv Inc.</t>
  </si>
  <si>
    <t>X0Q547-R</t>
  </si>
  <si>
    <t>China Literature Ltd.</t>
  </si>
  <si>
    <t>X0QK6Y-R</t>
  </si>
  <si>
    <t>Starz Class A</t>
  </si>
  <si>
    <t>X0VKWQ-R</t>
  </si>
  <si>
    <t>iRobot Corporation</t>
  </si>
  <si>
    <t>X0VS8X-R</t>
  </si>
  <si>
    <t>Almarai Co. Ltd.</t>
  </si>
  <si>
    <t>X0W0R4-R</t>
  </si>
  <si>
    <t>Bayer Cropscience India Limited</t>
  </si>
  <si>
    <t>X0WJQM-R</t>
  </si>
  <si>
    <t>Aura Energy Limited</t>
  </si>
  <si>
    <t>X197L5-R</t>
  </si>
  <si>
    <t>Pure Storage, Inc. Class A</t>
  </si>
  <si>
    <t>X1G4KD-R</t>
  </si>
  <si>
    <t>Blue Owl Capital, Inc. Class A</t>
  </si>
  <si>
    <t>X1RJ5Y-R</t>
  </si>
  <si>
    <t>Northern Trust Corporation</t>
  </si>
  <si>
    <t>X1S4CJ-R</t>
  </si>
  <si>
    <t>Axogen, Inc.</t>
  </si>
  <si>
    <t>X1SCTR-R</t>
  </si>
  <si>
    <t>Cadence Design Systems, Inc.</t>
  </si>
  <si>
    <t>X1SH0V-R</t>
  </si>
  <si>
    <t>Yamana Gold Inc.</t>
  </si>
  <si>
    <t>X1TBNN-R</t>
  </si>
  <si>
    <t>Huhtamaki Oyj</t>
  </si>
  <si>
    <t>X1XQD3-R</t>
  </si>
  <si>
    <t>VanEck Green Metals ETF</t>
  </si>
  <si>
    <t>X1ZLPL-R</t>
  </si>
  <si>
    <t>Jiangsu Yangnong Chemical Co. Ltd. Class A</t>
  </si>
  <si>
    <t>X22W5X-R</t>
  </si>
  <si>
    <t>Sineng Electric Co.Ltd. Class A</t>
  </si>
  <si>
    <t>X2NK9X-R</t>
  </si>
  <si>
    <t>Dynatrace, Inc.</t>
  </si>
  <si>
    <t>X2W7Z2-R</t>
  </si>
  <si>
    <t>iShares Genomics Immunology and Healthcare ETF</t>
  </si>
  <si>
    <t>X2WQWJ-R</t>
  </si>
  <si>
    <t>Nutanix, Inc. Class A</t>
  </si>
  <si>
    <t>X2Y52B-R</t>
  </si>
  <si>
    <t>United Microelectronics Corp. Sponsored ADR</t>
  </si>
  <si>
    <t>X31C9G-R</t>
  </si>
  <si>
    <t>Mondi plc</t>
  </si>
  <si>
    <t>X34G27-R</t>
  </si>
  <si>
    <t>Oceana Group Limited</t>
  </si>
  <si>
    <t>X356HY-R</t>
  </si>
  <si>
    <t>22nd Century Group, Inc.</t>
  </si>
  <si>
    <t>X41LWS-R</t>
  </si>
  <si>
    <t>EDP Renovaveis SA</t>
  </si>
  <si>
    <t>X42HGH-R</t>
  </si>
  <si>
    <t>First Quantum Minerals Ltd.</t>
  </si>
  <si>
    <t>X434V7-R</t>
  </si>
  <si>
    <t>Workhorse Group Inc.</t>
  </si>
  <si>
    <t>X46VSL-R</t>
  </si>
  <si>
    <t>Landstar System, Inc.</t>
  </si>
  <si>
    <t>X477HY-R</t>
  </si>
  <si>
    <t>Genus plc</t>
  </si>
  <si>
    <t>X47RHF-R</t>
  </si>
  <si>
    <t>WellCare Health Plans, Inc.</t>
  </si>
  <si>
    <t>X4JD2N-R</t>
  </si>
  <si>
    <t>Gibson Energy Inc.</t>
  </si>
  <si>
    <t>X50RJ6-R</t>
  </si>
  <si>
    <t>Linklogis Inc. Class B</t>
  </si>
  <si>
    <t>X529X2-R</t>
  </si>
  <si>
    <t>Phreesia, Inc.</t>
  </si>
  <si>
    <t>X578V6-R</t>
  </si>
  <si>
    <t>SPDR Bloomberg Convertible Securities ETF</t>
  </si>
  <si>
    <t>X59HZ5-R</t>
  </si>
  <si>
    <t>Juniper Networks, Inc.</t>
  </si>
  <si>
    <t>X59RFD-R</t>
  </si>
  <si>
    <t>HEICO Corporation</t>
  </si>
  <si>
    <t>X5D50N-R</t>
  </si>
  <si>
    <t>QL Resources Bhd.</t>
  </si>
  <si>
    <t>X5HN6G-R</t>
  </si>
  <si>
    <t>Spotify Technology SA</t>
  </si>
  <si>
    <t>X643T6-R</t>
  </si>
  <si>
    <t>Palo Alto Networks, Inc.</t>
  </si>
  <si>
    <t>X67X90-R</t>
  </si>
  <si>
    <t>Core &amp; Main, Inc. Class A</t>
  </si>
  <si>
    <t>X699Q2-R</t>
  </si>
  <si>
    <t>Nokia Oyj Sponsored ADR</t>
  </si>
  <si>
    <t>X69BS3-R</t>
  </si>
  <si>
    <t>Cousins Properties Incorporated</t>
  </si>
  <si>
    <t>X6B73L-R</t>
  </si>
  <si>
    <t>Altice USA, Inc. Class A</t>
  </si>
  <si>
    <t>X6H93P-R</t>
  </si>
  <si>
    <t>Oceaneering International, Inc.</t>
  </si>
  <si>
    <t>X6HHHW-R</t>
  </si>
  <si>
    <t>Panasonic Holdings Corporation</t>
  </si>
  <si>
    <t>X6HX98-R</t>
  </si>
  <si>
    <t>FUJI CORPORATION</t>
  </si>
  <si>
    <t>X7GQ47-R</t>
  </si>
  <si>
    <t>Pall Corporation</t>
  </si>
  <si>
    <t>X81W9T-R</t>
  </si>
  <si>
    <t>S-FuelCell Co., Ltd.</t>
  </si>
  <si>
    <t>X879CM-R</t>
  </si>
  <si>
    <t>Grab Holdings Ltd. (Singapore) Class A</t>
  </si>
  <si>
    <t>X8KZHD-R</t>
  </si>
  <si>
    <t>Rayonier Inc.</t>
  </si>
  <si>
    <t>X8L2PH-R</t>
  </si>
  <si>
    <t>Bio-Rad Laboratories, Inc. Class A</t>
  </si>
  <si>
    <t>X8LB4Q-R</t>
  </si>
  <si>
    <t>M&amp;T Bank Corporation</t>
  </si>
  <si>
    <t>X8MCSB-R</t>
  </si>
  <si>
    <t>Michaels Companies Inc</t>
  </si>
  <si>
    <t>X8Q6KC-R</t>
  </si>
  <si>
    <t>Cass Information Systems, Inc.</t>
  </si>
  <si>
    <t>X92DJH-R</t>
  </si>
  <si>
    <t>Rocket Pharmaceuticals, Inc.</t>
  </si>
  <si>
    <t>X95T1Q-R</t>
  </si>
  <si>
    <t>Enthusiast Gaming Holdings Inc</t>
  </si>
  <si>
    <t>X97T7Z-R</t>
  </si>
  <si>
    <t>Cell Impact AB</t>
  </si>
  <si>
    <t>X98FY1-R</t>
  </si>
  <si>
    <t>ETFMG Prime Mobile Payments ETFMG Prime Mobile Payments Fund</t>
  </si>
  <si>
    <t>X9K1C4-R</t>
  </si>
  <si>
    <t>iShares Cybersecurity &amp; Tech ETF</t>
  </si>
  <si>
    <t>X9LTVX-R</t>
  </si>
  <si>
    <t>Intellia Therapeutics, Inc.</t>
  </si>
  <si>
    <t>X9Q3HC-R</t>
  </si>
  <si>
    <t>Essex Property Trust, Inc.</t>
  </si>
  <si>
    <t>X9R6LD-R</t>
  </si>
  <si>
    <t>SAP SE Sponsored ADR</t>
  </si>
  <si>
    <t>X9V9H9-R</t>
  </si>
  <si>
    <t>Equity One, Inc.</t>
  </si>
  <si>
    <t>X9WVFR-R</t>
  </si>
  <si>
    <t>iShares MSCI EAFE ETF</t>
  </si>
  <si>
    <t>X9WZPW-R</t>
  </si>
  <si>
    <t>Aalberts N.V.</t>
  </si>
  <si>
    <t>XBLNPW-R</t>
  </si>
  <si>
    <t>DraftKings, Inc. Class A</t>
  </si>
  <si>
    <t>XBNXZZ-R</t>
  </si>
  <si>
    <t>TPI Composites, Inc.</t>
  </si>
  <si>
    <t>XBYVCQ-R</t>
  </si>
  <si>
    <t>Dynapack International Technology Corporation</t>
  </si>
  <si>
    <t>XC1KK8-R</t>
  </si>
  <si>
    <t>Australian Agricultural Company Limited</t>
  </si>
  <si>
    <t>XC1MPB-R</t>
  </si>
  <si>
    <t>Transurban Group Ltd.</t>
  </si>
  <si>
    <t>XC2LNC-R</t>
  </si>
  <si>
    <t>Generac Holdings Inc.</t>
  </si>
  <si>
    <t>XCBG03-R</t>
  </si>
  <si>
    <t>ETFMG Prime Cyber Security ETFMG Prime Cyber Security Fund</t>
  </si>
  <si>
    <t>XD0YMX-R</t>
  </si>
  <si>
    <t>Clearwater Paper Corporation</t>
  </si>
  <si>
    <t>XD1JMB-R</t>
  </si>
  <si>
    <t>Mitsui DM Sugar Holdings Co.Ltd</t>
  </si>
  <si>
    <t>XD2800-R</t>
  </si>
  <si>
    <t>Nine Dragons Paper Holdings Ltd.</t>
  </si>
  <si>
    <t>XD4X1H-R</t>
  </si>
  <si>
    <t>TeraWulf Inc.</t>
  </si>
  <si>
    <t>XD56MS-R</t>
  </si>
  <si>
    <t>Alere Inc.</t>
  </si>
  <si>
    <t>XD604J-R</t>
  </si>
  <si>
    <t>China Ruyi Holdings Limited</t>
  </si>
  <si>
    <t>XD67LR-R</t>
  </si>
  <si>
    <t>Extra Space Storage Inc.</t>
  </si>
  <si>
    <t>XDHQ10-R</t>
  </si>
  <si>
    <t>XDXV7H-R</t>
  </si>
  <si>
    <t>Fiverr International Ltd.</t>
  </si>
  <si>
    <t>XF43NV-R</t>
  </si>
  <si>
    <t>Westinghouse Air Brake Technologies Corporation</t>
  </si>
  <si>
    <t>XF5RVF-R</t>
  </si>
  <si>
    <t>Ambarella, Inc.</t>
  </si>
  <si>
    <t>XG29QM-R</t>
  </si>
  <si>
    <t>Cue Health Inc.</t>
  </si>
  <si>
    <t>XG4P3Q-R</t>
  </si>
  <si>
    <t>Ginkgo Bioworks Holdings, Inc. Class A</t>
  </si>
  <si>
    <t>XG8TSC-R</t>
  </si>
  <si>
    <t>Energy Fuels Inc.</t>
  </si>
  <si>
    <t>XGB48L-R</t>
  </si>
  <si>
    <t>ITM Power PLC</t>
  </si>
  <si>
    <t>XGDKFD-R</t>
  </si>
  <si>
    <t>Yum China Holdings, Inc.</t>
  </si>
  <si>
    <t>XGFDHN-R</t>
  </si>
  <si>
    <t>Southern Company</t>
  </si>
  <si>
    <t>XGFKTT-R</t>
  </si>
  <si>
    <t>ImmunoGen, Inc.</t>
  </si>
  <si>
    <t>XGJ3TB-R</t>
  </si>
  <si>
    <t>Global X Lithium &amp; Battery Tech ETF</t>
  </si>
  <si>
    <t>XGN4BZ-R</t>
  </si>
  <si>
    <t>GCL System Integration Technology Co. Ltd. Class A</t>
  </si>
  <si>
    <t>XH92CP-R</t>
  </si>
  <si>
    <t>Proto Labs, Inc.</t>
  </si>
  <si>
    <t>XHD46K-R</t>
  </si>
  <si>
    <t>Marsh &amp; McLennan Companies, Inc.</t>
  </si>
  <si>
    <t>XHHT70-R</t>
  </si>
  <si>
    <t>Allied World Assurance Company Holdings, AG</t>
  </si>
  <si>
    <t>XHLB0C-R</t>
  </si>
  <si>
    <t>Varta AG</t>
  </si>
  <si>
    <t>XJKZH4-R</t>
  </si>
  <si>
    <t>Endesa S.A.</t>
  </si>
  <si>
    <t>XJLNSS-R</t>
  </si>
  <si>
    <t>International CSRC Investment Holdings Co. Ltd.</t>
  </si>
  <si>
    <t>XKBMRH-R</t>
  </si>
  <si>
    <t>IQVIA Holdings Inc</t>
  </si>
  <si>
    <t>XKDSRD-R</t>
  </si>
  <si>
    <t>Sprint Corp.</t>
  </si>
  <si>
    <t>XKPF5G-R</t>
  </si>
  <si>
    <t>Southwestern Energy Company</t>
  </si>
  <si>
    <t>XKPH9J-R</t>
  </si>
  <si>
    <t>PVH Corp.</t>
  </si>
  <si>
    <t>XKT8J2-R</t>
  </si>
  <si>
    <t>SBA Communications Corp. Class A</t>
  </si>
  <si>
    <t>XKTZWR-R</t>
  </si>
  <si>
    <t>Urban Outfitters, Inc.</t>
  </si>
  <si>
    <t>XL8Z1C-R</t>
  </si>
  <si>
    <t>Apple Hospitality REIT Inc</t>
  </si>
  <si>
    <t>XLCZT6-R</t>
  </si>
  <si>
    <t>Enviva Inc</t>
  </si>
  <si>
    <t>XLS3PB-R</t>
  </si>
  <si>
    <t>Global X AgTech &amp; Food Innovation ETF</t>
  </si>
  <si>
    <t>XLT03X-R</t>
  </si>
  <si>
    <t>Royal Caribbean Group</t>
  </si>
  <si>
    <t>XLV24X-R</t>
  </si>
  <si>
    <t>Ford Motor Company</t>
  </si>
  <si>
    <t>XLW21V-R</t>
  </si>
  <si>
    <t>Micro-Star International Co., Ltd.</t>
  </si>
  <si>
    <t>XLW69Z-R</t>
  </si>
  <si>
    <t>Invesco WilderHill Clean Energy ETF</t>
  </si>
  <si>
    <t>XLW9J2-R</t>
  </si>
  <si>
    <t>Builders FirstSource, Inc.</t>
  </si>
  <si>
    <t>XLY63V-R</t>
  </si>
  <si>
    <t>Aflac Incorporated</t>
  </si>
  <si>
    <t>XLYQ3B-R</t>
  </si>
  <si>
    <t>AgEagle Aerial Systems, Inc.</t>
  </si>
  <si>
    <t>XLZ84V-R</t>
  </si>
  <si>
    <t>Akorn, Inc.</t>
  </si>
  <si>
    <t>XM8P7T-R</t>
  </si>
  <si>
    <t>Kinder Morgan Inc Class P</t>
  </si>
  <si>
    <t>XMM6FT-R</t>
  </si>
  <si>
    <t>JD Health International, Inc.</t>
  </si>
  <si>
    <t>XMWVYY-R</t>
  </si>
  <si>
    <t>Elopak ASA</t>
  </si>
  <si>
    <t>XMYTFJ-R</t>
  </si>
  <si>
    <t>Universal Health Services, Inc. Class B</t>
  </si>
  <si>
    <t>XN4WDM-R</t>
  </si>
  <si>
    <t>Bright Green Corp.</t>
  </si>
  <si>
    <t>XN87JH-R</t>
  </si>
  <si>
    <t>First Trust Indxx NextG ETF</t>
  </si>
  <si>
    <t>XNDVL2-R</t>
  </si>
  <si>
    <t>Montrose Environmental Group Inc</t>
  </si>
  <si>
    <t>XNM3N2-R</t>
  </si>
  <si>
    <t>Ollie's Bargain Outlet Holdings Inc</t>
  </si>
  <si>
    <t>XNQCR0-R</t>
  </si>
  <si>
    <t>Benson Hill, Inc.</t>
  </si>
  <si>
    <t>XNRMXZ-R</t>
  </si>
  <si>
    <t>Coty Inc. Class A</t>
  </si>
  <si>
    <t>XNSPYZ-R</t>
  </si>
  <si>
    <t>Tandem Diabetes Care, Inc.</t>
  </si>
  <si>
    <t>XP4HCY-R</t>
  </si>
  <si>
    <t>Genting Plantations Bhd.</t>
  </si>
  <si>
    <t>XP9K0P-R</t>
  </si>
  <si>
    <t>Escorts Kubota Limited</t>
  </si>
  <si>
    <t>XQC8FD-R</t>
  </si>
  <si>
    <t>XQCN4R-R</t>
  </si>
  <si>
    <t>Murphy Oil Corporation</t>
  </si>
  <si>
    <t>XQCWLZ-R</t>
  </si>
  <si>
    <t>Tupperware Brands Corporation</t>
  </si>
  <si>
    <t>XQDTCV-R</t>
  </si>
  <si>
    <t>KT Corporation</t>
  </si>
  <si>
    <t>XQF8XY-R</t>
  </si>
  <si>
    <t>VICI Properties Inc</t>
  </si>
  <si>
    <t>XQFML8-R</t>
  </si>
  <si>
    <t>CONSOL Energy Inc</t>
  </si>
  <si>
    <t>XQHTCY-R</t>
  </si>
  <si>
    <t>China Tourism Group Duty Free Corporation Limited Class H</t>
  </si>
  <si>
    <t>XR7GZL-R</t>
  </si>
  <si>
    <t>AssetMark Financial Holdings, Inc.</t>
  </si>
  <si>
    <t>SY</t>
  </si>
  <si>
    <t>STX</t>
  </si>
  <si>
    <t>CBI</t>
  </si>
  <si>
    <t>GPS</t>
  </si>
  <si>
    <t>KT</t>
  </si>
  <si>
    <t>SBS</t>
  </si>
  <si>
    <t>NICE</t>
  </si>
  <si>
    <t>BET</t>
  </si>
  <si>
    <t>KD</t>
  </si>
  <si>
    <t>TPC</t>
  </si>
  <si>
    <t>GS</t>
  </si>
  <si>
    <t>SJM</t>
  </si>
  <si>
    <t>OCI</t>
  </si>
  <si>
    <t>OSTK</t>
  </si>
  <si>
    <t>NPI</t>
  </si>
  <si>
    <t>ANGO</t>
  </si>
  <si>
    <t>VAC</t>
  </si>
  <si>
    <t>AFYA</t>
  </si>
  <si>
    <t>FORG</t>
  </si>
  <si>
    <t>ARL</t>
  </si>
  <si>
    <t>AZTA</t>
  </si>
  <si>
    <t>LLY</t>
  </si>
  <si>
    <t>NEU</t>
  </si>
  <si>
    <t>SLVM</t>
  </si>
  <si>
    <t>WORK</t>
  </si>
  <si>
    <t>KRTX</t>
  </si>
  <si>
    <t>CLOU</t>
  </si>
  <si>
    <t>TWO</t>
  </si>
  <si>
    <t>SUI</t>
  </si>
  <si>
    <t>PE</t>
  </si>
  <si>
    <t>ATRC</t>
  </si>
  <si>
    <t>KRYS</t>
  </si>
  <si>
    <t>JAMF</t>
  </si>
  <si>
    <t>APP</t>
  </si>
  <si>
    <t>FCX</t>
  </si>
  <si>
    <t>ASH</t>
  </si>
  <si>
    <t>SAGE</t>
  </si>
  <si>
    <t>FTXL</t>
  </si>
  <si>
    <t>PBCT</t>
  </si>
  <si>
    <t>DXC</t>
  </si>
  <si>
    <t>SNDL</t>
  </si>
  <si>
    <t>STM</t>
  </si>
  <si>
    <t>BIVV</t>
  </si>
  <si>
    <t>ESRX</t>
  </si>
  <si>
    <t>CPNG</t>
  </si>
  <si>
    <t>OGI</t>
  </si>
  <si>
    <t>POOL</t>
  </si>
  <si>
    <t>OLN</t>
  </si>
  <si>
    <t>WELL</t>
  </si>
  <si>
    <t>O</t>
  </si>
  <si>
    <t>WBD</t>
  </si>
  <si>
    <t>P</t>
  </si>
  <si>
    <t>TIP</t>
  </si>
  <si>
    <t>ASTE</t>
  </si>
  <si>
    <t>AVGO</t>
  </si>
  <si>
    <t>CVH</t>
  </si>
  <si>
    <t>MELI</t>
  </si>
  <si>
    <t>AA</t>
  </si>
  <si>
    <t>EVRG</t>
  </si>
  <si>
    <t>COR</t>
  </si>
  <si>
    <t>ADYEN</t>
  </si>
  <si>
    <t>RNW</t>
  </si>
  <si>
    <t>OGN</t>
  </si>
  <si>
    <t>AWR</t>
  </si>
  <si>
    <t>PLD</t>
  </si>
  <si>
    <t>IBE</t>
  </si>
  <si>
    <t>URE</t>
  </si>
  <si>
    <t>DRVN</t>
  </si>
  <si>
    <t>DFIN</t>
  </si>
  <si>
    <t>SMH</t>
  </si>
  <si>
    <t>STAA</t>
  </si>
  <si>
    <t>HLE</t>
  </si>
  <si>
    <t>ACA</t>
  </si>
  <si>
    <t>TUFN</t>
  </si>
  <si>
    <t>SLI</t>
  </si>
  <si>
    <t>FMC</t>
  </si>
  <si>
    <t>ENTG</t>
  </si>
  <si>
    <t>MAN</t>
  </si>
  <si>
    <t>TMX</t>
  </si>
  <si>
    <t>XLP</t>
  </si>
  <si>
    <t>SABR</t>
  </si>
  <si>
    <t>TGYM</t>
  </si>
  <si>
    <t>CXW</t>
  </si>
  <si>
    <t>AGG</t>
  </si>
  <si>
    <t>DG</t>
  </si>
  <si>
    <t>EMBC</t>
  </si>
  <si>
    <t>KEY</t>
  </si>
  <si>
    <t>LUV</t>
  </si>
  <si>
    <t>ENEL</t>
  </si>
  <si>
    <t>ENC</t>
  </si>
  <si>
    <t>ATH</t>
  </si>
  <si>
    <t>IGO</t>
  </si>
  <si>
    <t>API</t>
  </si>
  <si>
    <t>CGNT</t>
  </si>
  <si>
    <t>FCU</t>
  </si>
  <si>
    <t>VNDA</t>
  </si>
  <si>
    <t>SLB</t>
  </si>
  <si>
    <t>NTCT</t>
  </si>
  <si>
    <t>MYNA</t>
  </si>
  <si>
    <t>WWAV</t>
  </si>
  <si>
    <t>MTUM</t>
  </si>
  <si>
    <t>LSI</t>
  </si>
  <si>
    <t>ABC</t>
  </si>
  <si>
    <t>CPA</t>
  </si>
  <si>
    <t>TMO</t>
  </si>
  <si>
    <t>GRID</t>
  </si>
  <si>
    <t>EEFT</t>
  </si>
  <si>
    <t>COST</t>
  </si>
  <si>
    <t>MPW</t>
  </si>
  <si>
    <t>VIE</t>
  </si>
  <si>
    <t>IONS</t>
  </si>
  <si>
    <t>TSN</t>
  </si>
  <si>
    <t>RVMD</t>
  </si>
  <si>
    <t>NP</t>
  </si>
  <si>
    <t>HLF</t>
  </si>
  <si>
    <t>INDI</t>
  </si>
  <si>
    <t>KTOS</t>
  </si>
  <si>
    <t>VOO</t>
  </si>
  <si>
    <t>KLBN11</t>
  </si>
  <si>
    <t>DXCM</t>
  </si>
  <si>
    <t>UIS</t>
  </si>
  <si>
    <t>LESL</t>
  </si>
  <si>
    <t>SLDP</t>
  </si>
  <si>
    <t>TRUP</t>
  </si>
  <si>
    <t>DUK</t>
  </si>
  <si>
    <t>FBT</t>
  </si>
  <si>
    <t>CRBP</t>
  </si>
  <si>
    <t>PAGS</t>
  </si>
  <si>
    <t>CPGX</t>
  </si>
  <si>
    <t>CC</t>
  </si>
  <si>
    <t>AGR</t>
  </si>
  <si>
    <t>HOLX</t>
  </si>
  <si>
    <t>LAM</t>
  </si>
  <si>
    <t>KMB</t>
  </si>
  <si>
    <t>NVCR</t>
  </si>
  <si>
    <t>NGMS</t>
  </si>
  <si>
    <t>CMBM</t>
  </si>
  <si>
    <t>RAPT</t>
  </si>
  <si>
    <t>AEIS</t>
  </si>
  <si>
    <t>INGR</t>
  </si>
  <si>
    <t>TSCO</t>
  </si>
  <si>
    <t>EWP</t>
  </si>
  <si>
    <t>KDP</t>
  </si>
  <si>
    <t>CIFR</t>
  </si>
  <si>
    <t>M</t>
  </si>
  <si>
    <t>PNRA</t>
  </si>
  <si>
    <t>FE</t>
  </si>
  <si>
    <t>IDA</t>
  </si>
  <si>
    <t>STJ</t>
  </si>
  <si>
    <t>APD</t>
  </si>
  <si>
    <t>GNOM</t>
  </si>
  <si>
    <t>NYT</t>
  </si>
  <si>
    <t>ACN</t>
  </si>
  <si>
    <t>APX</t>
  </si>
  <si>
    <t>ARKW</t>
  </si>
  <si>
    <t>LTCH</t>
  </si>
  <si>
    <t>FBIN</t>
  </si>
  <si>
    <t>WP</t>
  </si>
  <si>
    <t>INFA</t>
  </si>
  <si>
    <t>GLT</t>
  </si>
  <si>
    <t>AMCX</t>
  </si>
  <si>
    <t>LPLA</t>
  </si>
  <si>
    <t>BTCM</t>
  </si>
  <si>
    <t>ALL</t>
  </si>
  <si>
    <t>LII</t>
  </si>
  <si>
    <t>SAFM</t>
  </si>
  <si>
    <t>LGND</t>
  </si>
  <si>
    <t>DHI</t>
  </si>
  <si>
    <t>PTC</t>
  </si>
  <si>
    <t>KGRN</t>
  </si>
  <si>
    <t>TOM2</t>
  </si>
  <si>
    <t>VC</t>
  </si>
  <si>
    <t>PRAH</t>
  </si>
  <si>
    <t>GAN</t>
  </si>
  <si>
    <t>REG</t>
  </si>
  <si>
    <t>WSM</t>
  </si>
  <si>
    <t>ARCT</t>
  </si>
  <si>
    <t>NTUS</t>
  </si>
  <si>
    <t>WLN</t>
  </si>
  <si>
    <t>IR</t>
  </si>
  <si>
    <t>APLS</t>
  </si>
  <si>
    <t>SCATC</t>
  </si>
  <si>
    <t>CARZ</t>
  </si>
  <si>
    <t>VEA</t>
  </si>
  <si>
    <t>ATO</t>
  </si>
  <si>
    <t>EGIO</t>
  </si>
  <si>
    <t>GTLS</t>
  </si>
  <si>
    <t>IIIV</t>
  </si>
  <si>
    <t>SPIR</t>
  </si>
  <si>
    <t>HLLY</t>
  </si>
  <si>
    <t>CST</t>
  </si>
  <si>
    <t>PSA</t>
  </si>
  <si>
    <t>NFLX</t>
  </si>
  <si>
    <t>ABBV</t>
  </si>
  <si>
    <t>COHR</t>
  </si>
  <si>
    <t>PCG</t>
  </si>
  <si>
    <t>JAZZ</t>
  </si>
  <si>
    <t>TT</t>
  </si>
  <si>
    <t>AMS</t>
  </si>
  <si>
    <t>OLO</t>
  </si>
  <si>
    <t>MAKX</t>
  </si>
  <si>
    <t>SDF</t>
  </si>
  <si>
    <t>SALM</t>
  </si>
  <si>
    <t>FERG</t>
  </si>
  <si>
    <t>MYRG</t>
  </si>
  <si>
    <t>KRC</t>
  </si>
  <si>
    <t>WK</t>
  </si>
  <si>
    <t>DOW</t>
  </si>
  <si>
    <t>LH</t>
  </si>
  <si>
    <t>MDB</t>
  </si>
  <si>
    <t>CCI</t>
  </si>
  <si>
    <t>PNW</t>
  </si>
  <si>
    <t>STIP</t>
  </si>
  <si>
    <t>TENB</t>
  </si>
  <si>
    <t>NXGN</t>
  </si>
  <si>
    <t>ELI</t>
  </si>
  <si>
    <t>LITE</t>
  </si>
  <si>
    <t>LVLT</t>
  </si>
  <si>
    <t>TEMN</t>
  </si>
  <si>
    <t>SES</t>
  </si>
  <si>
    <t>STOR</t>
  </si>
  <si>
    <t>CHWY</t>
  </si>
  <si>
    <t>AWK</t>
  </si>
  <si>
    <t>PCOR</t>
  </si>
  <si>
    <t>EQX</t>
  </si>
  <si>
    <t>ANTO</t>
  </si>
  <si>
    <t>NEM</t>
  </si>
  <si>
    <t>SCG</t>
  </si>
  <si>
    <t>AQB</t>
  </si>
  <si>
    <t>VIPS</t>
  </si>
  <si>
    <t>LEO</t>
  </si>
  <si>
    <t>JBHT</t>
  </si>
  <si>
    <t>LOW</t>
  </si>
  <si>
    <t>AWI</t>
  </si>
  <si>
    <t>MU</t>
  </si>
  <si>
    <t>CWEN</t>
  </si>
  <si>
    <t>DXCO3</t>
  </si>
  <si>
    <t>DFODQ</t>
  </si>
  <si>
    <t>ETFC</t>
  </si>
  <si>
    <t>XLE</t>
  </si>
  <si>
    <t>CLX</t>
  </si>
  <si>
    <t>ARRS</t>
  </si>
  <si>
    <t>MCR</t>
  </si>
  <si>
    <t>JUNO</t>
  </si>
  <si>
    <t>NCNO</t>
  </si>
  <si>
    <t>DASH</t>
  </si>
  <si>
    <t>TEAM</t>
  </si>
  <si>
    <t>FTNT</t>
  </si>
  <si>
    <t>RIV</t>
  </si>
  <si>
    <t>LDO</t>
  </si>
  <si>
    <t>JKS</t>
  </si>
  <si>
    <t>SRVR</t>
  </si>
  <si>
    <t>MIGI</t>
  </si>
  <si>
    <t>CASH</t>
  </si>
  <si>
    <t>MJN</t>
  </si>
  <si>
    <t>ANSS</t>
  </si>
  <si>
    <t>CRDA</t>
  </si>
  <si>
    <t>FDNI</t>
  </si>
  <si>
    <t>SGH</t>
  </si>
  <si>
    <t>SNPS</t>
  </si>
  <si>
    <t>CMI</t>
  </si>
  <si>
    <t>TEF</t>
  </si>
  <si>
    <t>TDOC</t>
  </si>
  <si>
    <t>INGN</t>
  </si>
  <si>
    <t>LYC</t>
  </si>
  <si>
    <t>SEDG</t>
  </si>
  <si>
    <t>PNR</t>
  </si>
  <si>
    <t>MTLS</t>
  </si>
  <si>
    <t>LAZ</t>
  </si>
  <si>
    <t>HAYN</t>
  </si>
  <si>
    <t>ZION</t>
  </si>
  <si>
    <t>HOOD</t>
  </si>
  <si>
    <t>SFM</t>
  </si>
  <si>
    <t>AAL</t>
  </si>
  <si>
    <t>WMT</t>
  </si>
  <si>
    <t>NOD</t>
  </si>
  <si>
    <t>OHI</t>
  </si>
  <si>
    <t>BHP</t>
  </si>
  <si>
    <t>VCSH</t>
  </si>
  <si>
    <t>GE</t>
  </si>
  <si>
    <t>IAC</t>
  </si>
  <si>
    <t>MVST</t>
  </si>
  <si>
    <t>GF</t>
  </si>
  <si>
    <t>RAIL3</t>
  </si>
  <si>
    <t>NWE</t>
  </si>
  <si>
    <t>HOMB</t>
  </si>
  <si>
    <t>IRBO</t>
  </si>
  <si>
    <t>ENTA</t>
  </si>
  <si>
    <t>TLS</t>
  </si>
  <si>
    <t>MNKKQ</t>
  </si>
  <si>
    <t>TOE</t>
  </si>
  <si>
    <t>ERIC</t>
  </si>
  <si>
    <t>MS</t>
  </si>
  <si>
    <t>TTM</t>
  </si>
  <si>
    <t>AMGN</t>
  </si>
  <si>
    <t>KO</t>
  </si>
  <si>
    <t>HRL</t>
  </si>
  <si>
    <t>AIV</t>
  </si>
  <si>
    <t>GAS</t>
  </si>
  <si>
    <t>KLAC</t>
  </si>
  <si>
    <t>EVRI</t>
  </si>
  <si>
    <t>MGLU3</t>
  </si>
  <si>
    <t>BPMC</t>
  </si>
  <si>
    <t>PDN</t>
  </si>
  <si>
    <t>NVR</t>
  </si>
  <si>
    <t>ZEN</t>
  </si>
  <si>
    <t>FSLR</t>
  </si>
  <si>
    <t>VNET</t>
  </si>
  <si>
    <t>CF</t>
  </si>
  <si>
    <t>PDM</t>
  </si>
  <si>
    <t>LM</t>
  </si>
  <si>
    <t>CNXC</t>
  </si>
  <si>
    <t>SQSP</t>
  </si>
  <si>
    <t>AVP</t>
  </si>
  <si>
    <t>SPSC</t>
  </si>
  <si>
    <t>IHS</t>
  </si>
  <si>
    <t>RHI</t>
  </si>
  <si>
    <t>HP</t>
  </si>
  <si>
    <t>HEXO</t>
  </si>
  <si>
    <t>ALGM</t>
  </si>
  <si>
    <t>INW</t>
  </si>
  <si>
    <t>BRX</t>
  </si>
  <si>
    <t>ALSN</t>
  </si>
  <si>
    <t>AEP</t>
  </si>
  <si>
    <t>ANAT</t>
  </si>
  <si>
    <t>AUSS</t>
  </si>
  <si>
    <t>OGS</t>
  </si>
  <si>
    <t>BBBY</t>
  </si>
  <si>
    <t>ARB</t>
  </si>
  <si>
    <t>FWONK</t>
  </si>
  <si>
    <t>NET</t>
  </si>
  <si>
    <t>VMW</t>
  </si>
  <si>
    <t>SPT</t>
  </si>
  <si>
    <t>CMS</t>
  </si>
  <si>
    <t>FUTU</t>
  </si>
  <si>
    <t>TCO</t>
  </si>
  <si>
    <t>NVRO</t>
  </si>
  <si>
    <t>FSR</t>
  </si>
  <si>
    <t>OMC</t>
  </si>
  <si>
    <t>CR</t>
  </si>
  <si>
    <t>TAN</t>
  </si>
  <si>
    <t>GT</t>
  </si>
  <si>
    <t>OPEN</t>
  </si>
  <si>
    <t>SKG</t>
  </si>
  <si>
    <t>VRM</t>
  </si>
  <si>
    <t>BKLN</t>
  </si>
  <si>
    <t>SGFY</t>
  </si>
  <si>
    <t>VLUE</t>
  </si>
  <si>
    <t>GTLB</t>
  </si>
  <si>
    <t>WCC</t>
  </si>
  <si>
    <t>RMS</t>
  </si>
  <si>
    <t>DAL</t>
  </si>
  <si>
    <t>ET</t>
  </si>
  <si>
    <t>CIBR</t>
  </si>
  <si>
    <t>MTN</t>
  </si>
  <si>
    <t>CDR</t>
  </si>
  <si>
    <t>AMH</t>
  </si>
  <si>
    <t>LOPE</t>
  </si>
  <si>
    <t>PHOR</t>
  </si>
  <si>
    <t>IAA</t>
  </si>
  <si>
    <t>ALGN</t>
  </si>
  <si>
    <t>CNK</t>
  </si>
  <si>
    <t>MRVL</t>
  </si>
  <si>
    <t>TDC</t>
  </si>
  <si>
    <t>IMCC</t>
  </si>
  <si>
    <t>AEVA</t>
  </si>
  <si>
    <t>BK</t>
  </si>
  <si>
    <t>UNVR</t>
  </si>
  <si>
    <t>EMR</t>
  </si>
  <si>
    <t>KSU</t>
  </si>
  <si>
    <t>FTRCQ</t>
  </si>
  <si>
    <t>VGK</t>
  </si>
  <si>
    <t>PCLO</t>
  </si>
  <si>
    <t>SCI</t>
  </si>
  <si>
    <t>WHR</t>
  </si>
  <si>
    <t>DRE</t>
  </si>
  <si>
    <t>EWS</t>
  </si>
  <si>
    <t>CVC</t>
  </si>
  <si>
    <t>ADN</t>
  </si>
  <si>
    <t>CPRT</t>
  </si>
  <si>
    <t>ADBE</t>
  </si>
  <si>
    <t>CAG</t>
  </si>
  <si>
    <t>NFG</t>
  </si>
  <si>
    <t>PXQ</t>
  </si>
  <si>
    <t>CIM</t>
  </si>
  <si>
    <t>SUMO</t>
  </si>
  <si>
    <t>SOL</t>
  </si>
  <si>
    <t>S32</t>
  </si>
  <si>
    <t>CVET</t>
  </si>
  <si>
    <t>DDS</t>
  </si>
  <si>
    <t>BKY</t>
  </si>
  <si>
    <t>ATRA</t>
  </si>
  <si>
    <t>TRGP</t>
  </si>
  <si>
    <t>PNN</t>
  </si>
  <si>
    <t>IPI</t>
  </si>
  <si>
    <t>WY</t>
  </si>
  <si>
    <t>ROAD</t>
  </si>
  <si>
    <t>VTS</t>
  </si>
  <si>
    <t>AZEK</t>
  </si>
  <si>
    <t>GVA</t>
  </si>
  <si>
    <t>ALB</t>
  </si>
  <si>
    <t>APA</t>
  </si>
  <si>
    <t>DTE</t>
  </si>
  <si>
    <t>BTPS</t>
  </si>
  <si>
    <t>RPAI</t>
  </si>
  <si>
    <t>BKH</t>
  </si>
  <si>
    <t>UEX</t>
  </si>
  <si>
    <t>TKR</t>
  </si>
  <si>
    <t>PBI</t>
  </si>
  <si>
    <t>ASR</t>
  </si>
  <si>
    <t>MXL</t>
  </si>
  <si>
    <t>FARO</t>
  </si>
  <si>
    <t>CIE</t>
  </si>
  <si>
    <t>AEM</t>
  </si>
  <si>
    <t>CUBE</t>
  </si>
  <si>
    <t>QDIV</t>
  </si>
  <si>
    <t>ARIS</t>
  </si>
  <si>
    <t>PINC</t>
  </si>
  <si>
    <t>HUB</t>
  </si>
  <si>
    <t>PETM</t>
  </si>
  <si>
    <t>GWW</t>
  </si>
  <si>
    <t>MBG</t>
  </si>
  <si>
    <t>SWTX</t>
  </si>
  <si>
    <t>CRBN</t>
  </si>
  <si>
    <t>EVHC</t>
  </si>
  <si>
    <t>DESP</t>
  </si>
  <si>
    <t>HASI</t>
  </si>
  <si>
    <t>MP1</t>
  </si>
  <si>
    <t>YELP</t>
  </si>
  <si>
    <t>SNDX</t>
  </si>
  <si>
    <t>LWSA3</t>
  </si>
  <si>
    <t>VPK</t>
  </si>
  <si>
    <t>AMT</t>
  </si>
  <si>
    <t>BAC</t>
  </si>
  <si>
    <t>COPX</t>
  </si>
  <si>
    <t>BSY</t>
  </si>
  <si>
    <t>VSCO</t>
  </si>
  <si>
    <t>AGX</t>
  </si>
  <si>
    <t>HOUS</t>
  </si>
  <si>
    <t>YEXT</t>
  </si>
  <si>
    <t>DGHI</t>
  </si>
  <si>
    <t>FLGC</t>
  </si>
  <si>
    <t>RBLX</t>
  </si>
  <si>
    <t>AUTO</t>
  </si>
  <si>
    <t>SWKS</t>
  </si>
  <si>
    <t>SNA</t>
  </si>
  <si>
    <t>PFG</t>
  </si>
  <si>
    <t>DARK</t>
  </si>
  <si>
    <t>ONL</t>
  </si>
  <si>
    <t>CRI</t>
  </si>
  <si>
    <t>GDOT</t>
  </si>
  <si>
    <t>FNFG</t>
  </si>
  <si>
    <t>WTE</t>
  </si>
  <si>
    <t>WINMQ</t>
  </si>
  <si>
    <t>BB</t>
  </si>
  <si>
    <t>DPZ</t>
  </si>
  <si>
    <t>CTAS</t>
  </si>
  <si>
    <t>LSEG</t>
  </si>
  <si>
    <t>INOV</t>
  </si>
  <si>
    <t>ADI</t>
  </si>
  <si>
    <t>CHTR</t>
  </si>
  <si>
    <t>PHM</t>
  </si>
  <si>
    <t>SON</t>
  </si>
  <si>
    <t>RJF</t>
  </si>
  <si>
    <t>NDX1</t>
  </si>
  <si>
    <t>MMAT</t>
  </si>
  <si>
    <t>FRA</t>
  </si>
  <si>
    <t>POST</t>
  </si>
  <si>
    <t>AVT</t>
  </si>
  <si>
    <t>RES</t>
  </si>
  <si>
    <t>EOAN</t>
  </si>
  <si>
    <t>QLYS</t>
  </si>
  <si>
    <t>PS</t>
  </si>
  <si>
    <t>PAYO</t>
  </si>
  <si>
    <t>PRX</t>
  </si>
  <si>
    <t>PAY</t>
  </si>
  <si>
    <t>CMCSK</t>
  </si>
  <si>
    <t>HL</t>
  </si>
  <si>
    <t>MFPC</t>
  </si>
  <si>
    <t>HITI</t>
  </si>
  <si>
    <t>S</t>
  </si>
  <si>
    <t>WWD</t>
  </si>
  <si>
    <t>EHC</t>
  </si>
  <si>
    <t>STEM</t>
  </si>
  <si>
    <t>CWAN</t>
  </si>
  <si>
    <t>BRCD</t>
  </si>
  <si>
    <t>VXRT</t>
  </si>
  <si>
    <t>CARG</t>
  </si>
  <si>
    <t>SKX</t>
  </si>
  <si>
    <t>MXIM</t>
  </si>
  <si>
    <t>FLOT</t>
  </si>
  <si>
    <t>WOOF</t>
  </si>
  <si>
    <t>ZBRA</t>
  </si>
  <si>
    <t>SIE</t>
  </si>
  <si>
    <t>TOL</t>
  </si>
  <si>
    <t>F3C</t>
  </si>
  <si>
    <t>ASTR</t>
  </si>
  <si>
    <t>ISO</t>
  </si>
  <si>
    <t>XLI</t>
  </si>
  <si>
    <t>HCCI</t>
  </si>
  <si>
    <t>AXS</t>
  </si>
  <si>
    <t>PRSP</t>
  </si>
  <si>
    <t>NSA</t>
  </si>
  <si>
    <t>CNF</t>
  </si>
  <si>
    <t>HPE</t>
  </si>
  <si>
    <t>SCWX</t>
  </si>
  <si>
    <t>WBT</t>
  </si>
  <si>
    <t>PAYX</t>
  </si>
  <si>
    <t>GRA</t>
  </si>
  <si>
    <t>BBWI</t>
  </si>
  <si>
    <t>U9E</t>
  </si>
  <si>
    <t>TXG</t>
  </si>
  <si>
    <t>EXPE</t>
  </si>
  <si>
    <t>GLO</t>
  </si>
  <si>
    <t>BAKKA</t>
  </si>
  <si>
    <t>FRT</t>
  </si>
  <si>
    <t>RF</t>
  </si>
  <si>
    <t>IYR</t>
  </si>
  <si>
    <t>EML</t>
  </si>
  <si>
    <t>FIT</t>
  </si>
  <si>
    <t>VRTX</t>
  </si>
  <si>
    <t>SSTK</t>
  </si>
  <si>
    <t>AQUA</t>
  </si>
  <si>
    <t>ZH</t>
  </si>
  <si>
    <t>OFC</t>
  </si>
  <si>
    <t>CCK</t>
  </si>
  <si>
    <t>ABST</t>
  </si>
  <si>
    <t>VERI</t>
  </si>
  <si>
    <t>LEN</t>
  </si>
  <si>
    <t>VVNT</t>
  </si>
  <si>
    <t>AJG</t>
  </si>
  <si>
    <t>ECL</t>
  </si>
  <si>
    <t>ROST</t>
  </si>
  <si>
    <t>ARES</t>
  </si>
  <si>
    <t>CAA</t>
  </si>
  <si>
    <t>VNQ</t>
  </si>
  <si>
    <t>NXPI</t>
  </si>
  <si>
    <t>ROBT</t>
  </si>
  <si>
    <t>EHTH</t>
  </si>
  <si>
    <t>NVAX</t>
  </si>
  <si>
    <t>ON</t>
  </si>
  <si>
    <t>NBR</t>
  </si>
  <si>
    <t>ARG</t>
  </si>
  <si>
    <t>HEPS</t>
  </si>
  <si>
    <t>MCW</t>
  </si>
  <si>
    <t>CHRW</t>
  </si>
  <si>
    <t>COLB</t>
  </si>
  <si>
    <t>AGEN</t>
  </si>
  <si>
    <t>NCR</t>
  </si>
  <si>
    <t>APPN</t>
  </si>
  <si>
    <t>VWO</t>
  </si>
  <si>
    <t>BOH</t>
  </si>
  <si>
    <t>OGE</t>
  </si>
  <si>
    <t>EWU</t>
  </si>
  <si>
    <t>IRWD</t>
  </si>
  <si>
    <t>LMAT</t>
  </si>
  <si>
    <t>RDW</t>
  </si>
  <si>
    <t>LAW</t>
  </si>
  <si>
    <t>UVV</t>
  </si>
  <si>
    <t>PCL</t>
  </si>
  <si>
    <t>JWN</t>
  </si>
  <si>
    <t>GRMN</t>
  </si>
  <si>
    <t>HNZ</t>
  </si>
  <si>
    <t>FOUR</t>
  </si>
  <si>
    <t>PTVE</t>
  </si>
  <si>
    <t>NWS</t>
  </si>
  <si>
    <t>SRPT</t>
  </si>
  <si>
    <t>DNRCQ</t>
  </si>
  <si>
    <t>VMY</t>
  </si>
  <si>
    <t>DVA</t>
  </si>
  <si>
    <t>ABBN</t>
  </si>
  <si>
    <t>ROP</t>
  </si>
  <si>
    <t>OGIG</t>
  </si>
  <si>
    <t>KC</t>
  </si>
  <si>
    <t>NLSN</t>
  </si>
  <si>
    <t>VITL</t>
  </si>
  <si>
    <t>BFAM</t>
  </si>
  <si>
    <t>MNDT</t>
  </si>
  <si>
    <t>HE</t>
  </si>
  <si>
    <t>MNZS</t>
  </si>
  <si>
    <t>TRV</t>
  </si>
  <si>
    <t>FAST</t>
  </si>
  <si>
    <t>VKCO</t>
  </si>
  <si>
    <t>FDJ</t>
  </si>
  <si>
    <t>MMM</t>
  </si>
  <si>
    <t>VZ</t>
  </si>
  <si>
    <t>RWC</t>
  </si>
  <si>
    <t>LKSDQ</t>
  </si>
  <si>
    <t>CNP</t>
  </si>
  <si>
    <t>MFI</t>
  </si>
  <si>
    <t>IFP</t>
  </si>
  <si>
    <t>BAYN</t>
  </si>
  <si>
    <t>CTLT</t>
  </si>
  <si>
    <t>EPR</t>
  </si>
  <si>
    <t>PCTY</t>
  </si>
  <si>
    <t>A</t>
  </si>
  <si>
    <t>MTG</t>
  </si>
  <si>
    <t>XLK</t>
  </si>
  <si>
    <t>AYI</t>
  </si>
  <si>
    <t>BKW</t>
  </si>
  <si>
    <t>KTB</t>
  </si>
  <si>
    <t>QCOM</t>
  </si>
  <si>
    <t>ORDS</t>
  </si>
  <si>
    <t>NU</t>
  </si>
  <si>
    <t>KEYS</t>
  </si>
  <si>
    <t>EMC</t>
  </si>
  <si>
    <t>MBTN</t>
  </si>
  <si>
    <t>UFS</t>
  </si>
  <si>
    <t>BTO</t>
  </si>
  <si>
    <t>CAH</t>
  </si>
  <si>
    <t>PKG</t>
  </si>
  <si>
    <t>BUG</t>
  </si>
  <si>
    <t>FNF</t>
  </si>
  <si>
    <t>EXP</t>
  </si>
  <si>
    <t>ITC</t>
  </si>
  <si>
    <t>PTEC</t>
  </si>
  <si>
    <t>REP</t>
  </si>
  <si>
    <t>TOTS3</t>
  </si>
  <si>
    <t>SPNX</t>
  </si>
  <si>
    <t>NKT</t>
  </si>
  <si>
    <t>VLDR</t>
  </si>
  <si>
    <t>AORT</t>
  </si>
  <si>
    <t>WIX</t>
  </si>
  <si>
    <t>PAG</t>
  </si>
  <si>
    <t>CBOE</t>
  </si>
  <si>
    <t>BU</t>
  </si>
  <si>
    <t>CSGP</t>
  </si>
  <si>
    <t>DRIV</t>
  </si>
  <si>
    <t>TRU</t>
  </si>
  <si>
    <t>NERD</t>
  </si>
  <si>
    <t>BG</t>
  </si>
  <si>
    <t>OA</t>
  </si>
  <si>
    <t>NPN</t>
  </si>
  <si>
    <t>TER</t>
  </si>
  <si>
    <t>MGI</t>
  </si>
  <si>
    <t>GOCO</t>
  </si>
  <si>
    <t>TLRY</t>
  </si>
  <si>
    <t>LLAP</t>
  </si>
  <si>
    <t>ASA</t>
  </si>
  <si>
    <t>IPL</t>
  </si>
  <si>
    <t>SLG</t>
  </si>
  <si>
    <t>BIDU</t>
  </si>
  <si>
    <t>TAHO</t>
  </si>
  <si>
    <t>PDD</t>
  </si>
  <si>
    <t>DOCS</t>
  </si>
  <si>
    <t>ISEE</t>
  </si>
  <si>
    <t>AM</t>
  </si>
  <si>
    <t>IRDM</t>
  </si>
  <si>
    <t>KNDI</t>
  </si>
  <si>
    <t>VWS</t>
  </si>
  <si>
    <t>SBSP3</t>
  </si>
  <si>
    <t>ANIC</t>
  </si>
  <si>
    <t>RIVN</t>
  </si>
  <si>
    <t>HBAN</t>
  </si>
  <si>
    <t>RETA</t>
  </si>
  <si>
    <t>DVN</t>
  </si>
  <si>
    <t>PSI</t>
  </si>
  <si>
    <t>LXU</t>
  </si>
  <si>
    <t>ONEM</t>
  </si>
  <si>
    <t>TIF</t>
  </si>
  <si>
    <t>SOXX</t>
  </si>
  <si>
    <t>SSNC</t>
  </si>
  <si>
    <t>TMC</t>
  </si>
  <si>
    <t>ENR</t>
  </si>
  <si>
    <t>AVTR</t>
  </si>
  <si>
    <t>HIVE</t>
  </si>
  <si>
    <t>RELY</t>
  </si>
  <si>
    <t>NFX</t>
  </si>
  <si>
    <t>RSI</t>
  </si>
  <si>
    <t>SHW</t>
  </si>
  <si>
    <t>MTRN</t>
  </si>
  <si>
    <t>OSH</t>
  </si>
  <si>
    <t>NEXI</t>
  </si>
  <si>
    <t>FLYW</t>
  </si>
  <si>
    <t>YMM</t>
  </si>
  <si>
    <t>BIL</t>
  </si>
  <si>
    <t>RIOT</t>
  </si>
  <si>
    <t>OPAP</t>
  </si>
  <si>
    <t>GLEN</t>
  </si>
  <si>
    <t>RXO</t>
  </si>
  <si>
    <t>ACI</t>
  </si>
  <si>
    <t>NEX</t>
  </si>
  <si>
    <t>CSCO</t>
  </si>
  <si>
    <t>NWL</t>
  </si>
  <si>
    <t>BEAV</t>
  </si>
  <si>
    <t>HXL</t>
  </si>
  <si>
    <t>EWA</t>
  </si>
  <si>
    <t>BTI</t>
  </si>
  <si>
    <t>ANA</t>
  </si>
  <si>
    <t>CME</t>
  </si>
  <si>
    <t>DOFSQ</t>
  </si>
  <si>
    <t>UNH</t>
  </si>
  <si>
    <t>PODP</t>
  </si>
  <si>
    <t>KAMBI</t>
  </si>
  <si>
    <t>FG</t>
  </si>
  <si>
    <t>GLIBA</t>
  </si>
  <si>
    <t>SESG</t>
  </si>
  <si>
    <t>KSS</t>
  </si>
  <si>
    <t>ASML</t>
  </si>
  <si>
    <t>TCOM</t>
  </si>
  <si>
    <t>SPLS</t>
  </si>
  <si>
    <t>ULTA</t>
  </si>
  <si>
    <t>BEPC</t>
  </si>
  <si>
    <t>DOCN</t>
  </si>
  <si>
    <t>DM</t>
  </si>
  <si>
    <t>HAL</t>
  </si>
  <si>
    <t>TXT</t>
  </si>
  <si>
    <t>Z74</t>
  </si>
  <si>
    <t>BMS</t>
  </si>
  <si>
    <t>RNR</t>
  </si>
  <si>
    <t>IEA</t>
  </si>
  <si>
    <t>SIDU</t>
  </si>
  <si>
    <t>PETQ</t>
  </si>
  <si>
    <t>FOLD</t>
  </si>
  <si>
    <t>PLS</t>
  </si>
  <si>
    <t>HQY</t>
  </si>
  <si>
    <t>UPWK</t>
  </si>
  <si>
    <t>FHI</t>
  </si>
  <si>
    <t>EMN</t>
  </si>
  <si>
    <t>CLSK</t>
  </si>
  <si>
    <t>OIZ</t>
  </si>
  <si>
    <t>DHR</t>
  </si>
  <si>
    <t>LYB</t>
  </si>
  <si>
    <t>DNLI</t>
  </si>
  <si>
    <t>INFN</t>
  </si>
  <si>
    <t>X</t>
  </si>
  <si>
    <t>DRI</t>
  </si>
  <si>
    <t>AEE</t>
  </si>
  <si>
    <t>IVZ</t>
  </si>
  <si>
    <t>SSMS</t>
  </si>
  <si>
    <t>CDNA</t>
  </si>
  <si>
    <t>LYLT</t>
  </si>
  <si>
    <t>NUS</t>
  </si>
  <si>
    <t>CWT</t>
  </si>
  <si>
    <t>FDN</t>
  </si>
  <si>
    <t>AH</t>
  </si>
  <si>
    <t>BASE</t>
  </si>
  <si>
    <t>PNY</t>
  </si>
  <si>
    <t>ABX</t>
  </si>
  <si>
    <t>BL</t>
  </si>
  <si>
    <t>ITGR</t>
  </si>
  <si>
    <t>NWPX</t>
  </si>
  <si>
    <t>IXJ</t>
  </si>
  <si>
    <t>SBSW</t>
  </si>
  <si>
    <t>SHC</t>
  </si>
  <si>
    <t>ING</t>
  </si>
  <si>
    <t>CCO</t>
  </si>
  <si>
    <t>CVE</t>
  </si>
  <si>
    <t>EDIT</t>
  </si>
  <si>
    <t>TFC</t>
  </si>
  <si>
    <t>LI</t>
  </si>
  <si>
    <t>BZUN</t>
  </si>
  <si>
    <t>KPN</t>
  </si>
  <si>
    <t>AZRE</t>
  </si>
  <si>
    <t>WLY</t>
  </si>
  <si>
    <t>HTZGQ</t>
  </si>
  <si>
    <t>FRC</t>
  </si>
  <si>
    <t>IP</t>
  </si>
  <si>
    <t>OSK</t>
  </si>
  <si>
    <t>GLD</t>
  </si>
  <si>
    <t>RE</t>
  </si>
  <si>
    <t>GFS</t>
  </si>
  <si>
    <t>CRM</t>
  </si>
  <si>
    <t>PRIM</t>
  </si>
  <si>
    <t>IDCC</t>
  </si>
  <si>
    <t>AMER3</t>
  </si>
  <si>
    <t>HBI</t>
  </si>
  <si>
    <t>CACC</t>
  </si>
  <si>
    <t>JMIA</t>
  </si>
  <si>
    <t>XLY</t>
  </si>
  <si>
    <t>JHG</t>
  </si>
  <si>
    <t>CERT</t>
  </si>
  <si>
    <t>VLO</t>
  </si>
  <si>
    <t>TDS</t>
  </si>
  <si>
    <t>MCY</t>
  </si>
  <si>
    <t>ARKX</t>
  </si>
  <si>
    <t>PDX</t>
  </si>
  <si>
    <t>EWJ</t>
  </si>
  <si>
    <t>CHKP</t>
  </si>
  <si>
    <t>PACK</t>
  </si>
  <si>
    <t>PRGO</t>
  </si>
  <si>
    <t>GGG</t>
  </si>
  <si>
    <t>SEM</t>
  </si>
  <si>
    <t>WEF</t>
  </si>
  <si>
    <t>W</t>
  </si>
  <si>
    <t>XRX</t>
  </si>
  <si>
    <t>LLTC</t>
  </si>
  <si>
    <t>FANG</t>
  </si>
  <si>
    <t>PCT</t>
  </si>
  <si>
    <t>HAS</t>
  </si>
  <si>
    <t>TEL</t>
  </si>
  <si>
    <t>ZVIA</t>
  </si>
  <si>
    <t>PINS</t>
  </si>
  <si>
    <t>MDVN</t>
  </si>
  <si>
    <t>CHKAQ</t>
  </si>
  <si>
    <t>CRSP</t>
  </si>
  <si>
    <t>ATR</t>
  </si>
  <si>
    <t>SIRI</t>
  </si>
  <si>
    <t>GH</t>
  </si>
  <si>
    <t>VGLT</t>
  </si>
  <si>
    <t>CISO</t>
  </si>
  <si>
    <t>NVT</t>
  </si>
  <si>
    <t>DIB</t>
  </si>
  <si>
    <t>URA</t>
  </si>
  <si>
    <t>SSIC</t>
  </si>
  <si>
    <t>SJ</t>
  </si>
  <si>
    <t>MIDD</t>
  </si>
  <si>
    <t>BLD</t>
  </si>
  <si>
    <t>GDRX</t>
  </si>
  <si>
    <t>OSPN</t>
  </si>
  <si>
    <t>BWA</t>
  </si>
  <si>
    <t>WTS</t>
  </si>
  <si>
    <t>BIIB</t>
  </si>
  <si>
    <t>MSM</t>
  </si>
  <si>
    <t>KULR</t>
  </si>
  <si>
    <t>GRE</t>
  </si>
  <si>
    <t>SHV</t>
  </si>
  <si>
    <t>AVD</t>
  </si>
  <si>
    <t>APC</t>
  </si>
  <si>
    <t>LMND</t>
  </si>
  <si>
    <t>SOFI</t>
  </si>
  <si>
    <t>MDLZ</t>
  </si>
  <si>
    <t>WMS</t>
  </si>
  <si>
    <t>HIW</t>
  </si>
  <si>
    <t>CMP</t>
  </si>
  <si>
    <t>TWOU</t>
  </si>
  <si>
    <t>VTLE</t>
  </si>
  <si>
    <t>WCLD</t>
  </si>
  <si>
    <t>HST</t>
  </si>
  <si>
    <t>CALM</t>
  </si>
  <si>
    <t>HII</t>
  </si>
  <si>
    <t>AL</t>
  </si>
  <si>
    <t>SOCL</t>
  </si>
  <si>
    <t>NUE</t>
  </si>
  <si>
    <t>GPMT</t>
  </si>
  <si>
    <t>BABA</t>
  </si>
  <si>
    <t>YCBD</t>
  </si>
  <si>
    <t>SHEL</t>
  </si>
  <si>
    <t>KOS</t>
  </si>
  <si>
    <t>GLBE</t>
  </si>
  <si>
    <t>VT</t>
  </si>
  <si>
    <t>FOSL</t>
  </si>
  <si>
    <t>BEN</t>
  </si>
  <si>
    <t>CBE</t>
  </si>
  <si>
    <t>SHLDQ</t>
  </si>
  <si>
    <t>ABMD</t>
  </si>
  <si>
    <t>CCL</t>
  </si>
  <si>
    <t>SILC</t>
  </si>
  <si>
    <t>WRK</t>
  </si>
  <si>
    <t>RED</t>
  </si>
  <si>
    <t>WPM</t>
  </si>
  <si>
    <t>AAP</t>
  </si>
  <si>
    <t>AMCR</t>
  </si>
  <si>
    <t>ORCL</t>
  </si>
  <si>
    <t>TXN</t>
  </si>
  <si>
    <t>RSW</t>
  </si>
  <si>
    <t>SMTA</t>
  </si>
  <si>
    <t>PCVX</t>
  </si>
  <si>
    <t>GBX</t>
  </si>
  <si>
    <t>CHRS</t>
  </si>
  <si>
    <t>ORA</t>
  </si>
  <si>
    <t>MAS</t>
  </si>
  <si>
    <t>PPG</t>
  </si>
  <si>
    <t>AKAN</t>
  </si>
  <si>
    <t>UBSI</t>
  </si>
  <si>
    <t>ICPT</t>
  </si>
  <si>
    <t>NXST</t>
  </si>
  <si>
    <t>PET</t>
  </si>
  <si>
    <t>KRZ</t>
  </si>
  <si>
    <t>POWL</t>
  </si>
  <si>
    <t>NBIX</t>
  </si>
  <si>
    <t>GOOGL</t>
  </si>
  <si>
    <t>RRX</t>
  </si>
  <si>
    <t>DCT</t>
  </si>
  <si>
    <t>ZM</t>
  </si>
  <si>
    <t>ENAV</t>
  </si>
  <si>
    <t>LPT</t>
  </si>
  <si>
    <t>SRCL</t>
  </si>
  <si>
    <t>PGR</t>
  </si>
  <si>
    <t>VCIT</t>
  </si>
  <si>
    <t>NEWR</t>
  </si>
  <si>
    <t>SRLN</t>
  </si>
  <si>
    <t>AI</t>
  </si>
  <si>
    <t>ILMN</t>
  </si>
  <si>
    <t>CCRO3</t>
  </si>
  <si>
    <t>MTCH</t>
  </si>
  <si>
    <t>INTC</t>
  </si>
  <si>
    <t>QURE</t>
  </si>
  <si>
    <t>RDFN</t>
  </si>
  <si>
    <t>PGRE</t>
  </si>
  <si>
    <t>ABNB</t>
  </si>
  <si>
    <t>FTCI</t>
  </si>
  <si>
    <t>BRO</t>
  </si>
  <si>
    <t>RWE</t>
  </si>
  <si>
    <t>BUCN</t>
  </si>
  <si>
    <t>XNCR</t>
  </si>
  <si>
    <t>EWY</t>
  </si>
  <si>
    <t>CZR</t>
  </si>
  <si>
    <t>RFP</t>
  </si>
  <si>
    <t>CYRX</t>
  </si>
  <si>
    <t>NAVI</t>
  </si>
  <si>
    <t>BRCM</t>
  </si>
  <si>
    <t>MSCC</t>
  </si>
  <si>
    <t>RMD</t>
  </si>
  <si>
    <t>MGPI</t>
  </si>
  <si>
    <t>WFM</t>
  </si>
  <si>
    <t>ARKF</t>
  </si>
  <si>
    <t>PLUG</t>
  </si>
  <si>
    <t>CNHI</t>
  </si>
  <si>
    <t>SY1</t>
  </si>
  <si>
    <t>NOU</t>
  </si>
  <si>
    <t>VOD</t>
  </si>
  <si>
    <t>ANDR</t>
  </si>
  <si>
    <t>NDA</t>
  </si>
  <si>
    <t>FND</t>
  </si>
  <si>
    <t>PCAR</t>
  </si>
  <si>
    <t>MTZ</t>
  </si>
  <si>
    <t>WBS</t>
  </si>
  <si>
    <t>BYD</t>
  </si>
  <si>
    <t>WUC</t>
  </si>
  <si>
    <t>MDT</t>
  </si>
  <si>
    <t>ADVANC</t>
  </si>
  <si>
    <t>LSXMK</t>
  </si>
  <si>
    <t>SDC</t>
  </si>
  <si>
    <t>TGT</t>
  </si>
  <si>
    <t>HBM</t>
  </si>
  <si>
    <t>EWI</t>
  </si>
  <si>
    <t>BILL</t>
  </si>
  <si>
    <t>WU</t>
  </si>
  <si>
    <t>ICL</t>
  </si>
  <si>
    <t>ENV</t>
  </si>
  <si>
    <t>BCR</t>
  </si>
  <si>
    <t>QRTEA</t>
  </si>
  <si>
    <t>ATEC</t>
  </si>
  <si>
    <t>SYNH</t>
  </si>
  <si>
    <t>EAF</t>
  </si>
  <si>
    <t>OZL</t>
  </si>
  <si>
    <t>WYNN</t>
  </si>
  <si>
    <t>STERV</t>
  </si>
  <si>
    <t>FIVN</t>
  </si>
  <si>
    <t>AZO</t>
  </si>
  <si>
    <t>BERY</t>
  </si>
  <si>
    <t>TALK</t>
  </si>
  <si>
    <t>GXO</t>
  </si>
  <si>
    <t>GMCR</t>
  </si>
  <si>
    <t>NTAP</t>
  </si>
  <si>
    <t>EQT</t>
  </si>
  <si>
    <t>MORN</t>
  </si>
  <si>
    <t>MIN</t>
  </si>
  <si>
    <t>CXM</t>
  </si>
  <si>
    <t>MDLA</t>
  </si>
  <si>
    <t>VEZ</t>
  </si>
  <si>
    <t>APOL</t>
  </si>
  <si>
    <t>AMRC</t>
  </si>
  <si>
    <t>ALFEN</t>
  </si>
  <si>
    <t>FFIV</t>
  </si>
  <si>
    <t>CNX</t>
  </si>
  <si>
    <t>R</t>
  </si>
  <si>
    <t>SNX</t>
  </si>
  <si>
    <t>BOX</t>
  </si>
  <si>
    <t>UMBF</t>
  </si>
  <si>
    <t>NETW</t>
  </si>
  <si>
    <t>SNV</t>
  </si>
  <si>
    <t>AIA</t>
  </si>
  <si>
    <t>QDEL</t>
  </si>
  <si>
    <t>VIR</t>
  </si>
  <si>
    <t>J</t>
  </si>
  <si>
    <t>ICE</t>
  </si>
  <si>
    <t>AZPN</t>
  </si>
  <si>
    <t>G1A</t>
  </si>
  <si>
    <t>IIIN</t>
  </si>
  <si>
    <t>TMUSR</t>
  </si>
  <si>
    <t>FWRY</t>
  </si>
  <si>
    <t>XLNX</t>
  </si>
  <si>
    <t>CB</t>
  </si>
  <si>
    <t>BIPC</t>
  </si>
  <si>
    <t>CMCSA</t>
  </si>
  <si>
    <t>HAYW</t>
  </si>
  <si>
    <t>YOU</t>
  </si>
  <si>
    <t>CPSI</t>
  </si>
  <si>
    <t>HCBK</t>
  </si>
  <si>
    <t>SENS</t>
  </si>
  <si>
    <t>ZNGA</t>
  </si>
  <si>
    <t>K</t>
  </si>
  <si>
    <t>SM</t>
  </si>
  <si>
    <t>STT</t>
  </si>
  <si>
    <t>MPC</t>
  </si>
  <si>
    <t>WCN</t>
  </si>
  <si>
    <t>LXK</t>
  </si>
  <si>
    <t>TGNA</t>
  </si>
  <si>
    <t>PEAR</t>
  </si>
  <si>
    <t>AMG</t>
  </si>
  <si>
    <t>XLF</t>
  </si>
  <si>
    <t>CVS</t>
  </si>
  <si>
    <t>BATS</t>
  </si>
  <si>
    <t>MTSI</t>
  </si>
  <si>
    <t>VVC</t>
  </si>
  <si>
    <t>LOCL</t>
  </si>
  <si>
    <t>FHB</t>
  </si>
  <si>
    <t>FNB</t>
  </si>
  <si>
    <t>MAA</t>
  </si>
  <si>
    <t>FALABELLA</t>
  </si>
  <si>
    <t>XP</t>
  </si>
  <si>
    <t>AOSL</t>
  </si>
  <si>
    <t>SNOW</t>
  </si>
  <si>
    <t>ADSK</t>
  </si>
  <si>
    <t>VSAT</t>
  </si>
  <si>
    <t>INFO</t>
  </si>
  <si>
    <t>GILD</t>
  </si>
  <si>
    <t>RGEN</t>
  </si>
  <si>
    <t>YSN</t>
  </si>
  <si>
    <t>LTHM</t>
  </si>
  <si>
    <t>AVIO</t>
  </si>
  <si>
    <t>AMC</t>
  </si>
  <si>
    <t>CLGX</t>
  </si>
  <si>
    <t>LKQ</t>
  </si>
  <si>
    <t>KAP</t>
  </si>
  <si>
    <t>CARS</t>
  </si>
  <si>
    <t>HUBB</t>
  </si>
  <si>
    <t>SGL</t>
  </si>
  <si>
    <t>VRT</t>
  </si>
  <si>
    <t>MTTR</t>
  </si>
  <si>
    <t>DH</t>
  </si>
  <si>
    <t>GLW</t>
  </si>
  <si>
    <t>LUMN</t>
  </si>
  <si>
    <t>LSIP</t>
  </si>
  <si>
    <t>CG</t>
  </si>
  <si>
    <t>MAR</t>
  </si>
  <si>
    <t>FICO</t>
  </si>
  <si>
    <t>BWXT</t>
  </si>
  <si>
    <t>KROS</t>
  </si>
  <si>
    <t>SHLS</t>
  </si>
  <si>
    <t>PAVE</t>
  </si>
  <si>
    <t>SPWR</t>
  </si>
  <si>
    <t>AMRS</t>
  </si>
  <si>
    <t>IFCM3</t>
  </si>
  <si>
    <t>OI</t>
  </si>
  <si>
    <t>RNK</t>
  </si>
  <si>
    <t>RDUS</t>
  </si>
  <si>
    <t>CSGS</t>
  </si>
  <si>
    <t>PARA</t>
  </si>
  <si>
    <t>REYN</t>
  </si>
  <si>
    <t>SGMO</t>
  </si>
  <si>
    <t>LECO</t>
  </si>
  <si>
    <t>NVDA</t>
  </si>
  <si>
    <t>WFRD</t>
  </si>
  <si>
    <t>VIAV</t>
  </si>
  <si>
    <t>AKTS</t>
  </si>
  <si>
    <t>TKIM</t>
  </si>
  <si>
    <t>ALUM</t>
  </si>
  <si>
    <t>SIVB</t>
  </si>
  <si>
    <t>DKS</t>
  </si>
  <si>
    <t>MWV</t>
  </si>
  <si>
    <t>CIT</t>
  </si>
  <si>
    <t>BETZ</t>
  </si>
  <si>
    <t>ATVI</t>
  </si>
  <si>
    <t>HCSG</t>
  </si>
  <si>
    <t>SMG</t>
  </si>
  <si>
    <t>NEE</t>
  </si>
  <si>
    <t>SITM</t>
  </si>
  <si>
    <t>KTN</t>
  </si>
  <si>
    <t>HRC</t>
  </si>
  <si>
    <t>XEL</t>
  </si>
  <si>
    <t>LMT</t>
  </si>
  <si>
    <t>AMXL</t>
  </si>
  <si>
    <t>TE</t>
  </si>
  <si>
    <t>ENLC</t>
  </si>
  <si>
    <t>LAMR</t>
  </si>
  <si>
    <t>SIGN</t>
  </si>
  <si>
    <t>IART</t>
  </si>
  <si>
    <t>NSC</t>
  </si>
  <si>
    <t>ASTS</t>
  </si>
  <si>
    <t>KRX</t>
  </si>
  <si>
    <t>GEN</t>
  </si>
  <si>
    <t>AVY</t>
  </si>
  <si>
    <t>ALK</t>
  </si>
  <si>
    <t>ORSTED</t>
  </si>
  <si>
    <t>CHUBA</t>
  </si>
  <si>
    <t>IEX</t>
  </si>
  <si>
    <t>EL8</t>
  </si>
  <si>
    <t>CLR</t>
  </si>
  <si>
    <t>EL</t>
  </si>
  <si>
    <t>PBR</t>
  </si>
  <si>
    <t>UDR</t>
  </si>
  <si>
    <t>CMG</t>
  </si>
  <si>
    <t>DNKN</t>
  </si>
  <si>
    <t>EWH</t>
  </si>
  <si>
    <t>EQC</t>
  </si>
  <si>
    <t>ACB</t>
  </si>
  <si>
    <t>BKKT</t>
  </si>
  <si>
    <t>BRKR</t>
  </si>
  <si>
    <t>CGNX</t>
  </si>
  <si>
    <t>DGX</t>
  </si>
  <si>
    <t>FUBO</t>
  </si>
  <si>
    <t>WDAY</t>
  </si>
  <si>
    <t>BKD</t>
  </si>
  <si>
    <t>AVAV</t>
  </si>
  <si>
    <t>LNT</t>
  </si>
  <si>
    <t>GPN</t>
  </si>
  <si>
    <t>BRN</t>
  </si>
  <si>
    <t>CLVT</t>
  </si>
  <si>
    <t>DSEY</t>
  </si>
  <si>
    <t>CAM</t>
  </si>
  <si>
    <t>JIN</t>
  </si>
  <si>
    <t>MRVI</t>
  </si>
  <si>
    <t>SCHW</t>
  </si>
  <si>
    <t>AVB</t>
  </si>
  <si>
    <t>ARD</t>
  </si>
  <si>
    <t>NPTN</t>
  </si>
  <si>
    <t>RDWR</t>
  </si>
  <si>
    <t>NEL</t>
  </si>
  <si>
    <t>OPRX</t>
  </si>
  <si>
    <t>NMRK</t>
  </si>
  <si>
    <t>UPS</t>
  </si>
  <si>
    <t>WBC</t>
  </si>
  <si>
    <t>HAIN</t>
  </si>
  <si>
    <t>TREX</t>
  </si>
  <si>
    <t>FINV</t>
  </si>
  <si>
    <t>STAY</t>
  </si>
  <si>
    <t>IREN</t>
  </si>
  <si>
    <t>RXT</t>
  </si>
  <si>
    <t>MONDE</t>
  </si>
  <si>
    <t>ALG</t>
  </si>
  <si>
    <t>MAXR</t>
  </si>
  <si>
    <t>PM</t>
  </si>
  <si>
    <t>TWC</t>
  </si>
  <si>
    <t>NTES</t>
  </si>
  <si>
    <t>SIMS</t>
  </si>
  <si>
    <t>RCM</t>
  </si>
  <si>
    <t>MQ</t>
  </si>
  <si>
    <t>FLO</t>
  </si>
  <si>
    <t>DINO</t>
  </si>
  <si>
    <t>ICT</t>
  </si>
  <si>
    <t>ARQT</t>
  </si>
  <si>
    <t>CDAY</t>
  </si>
  <si>
    <t>EBIZ</t>
  </si>
  <si>
    <t>NWSA</t>
  </si>
  <si>
    <t>SDIG</t>
  </si>
  <si>
    <t>MEI</t>
  </si>
  <si>
    <t>JNJ</t>
  </si>
  <si>
    <t>RAD</t>
  </si>
  <si>
    <t>INT</t>
  </si>
  <si>
    <t>JKHY</t>
  </si>
  <si>
    <t>RVIC</t>
  </si>
  <si>
    <t>NVEE</t>
  </si>
  <si>
    <t>LHX</t>
  </si>
  <si>
    <t>PSAN</t>
  </si>
  <si>
    <t>EVMT</t>
  </si>
  <si>
    <t>PEG</t>
  </si>
  <si>
    <t>RENE</t>
  </si>
  <si>
    <t>DISCK</t>
  </si>
  <si>
    <t>VCYT</t>
  </si>
  <si>
    <t>FELE</t>
  </si>
  <si>
    <t>CPB</t>
  </si>
  <si>
    <t>TFCF</t>
  </si>
  <si>
    <t>VST</t>
  </si>
  <si>
    <t>BCPC</t>
  </si>
  <si>
    <t>CHUBK</t>
  </si>
  <si>
    <t>BDN</t>
  </si>
  <si>
    <t>NUVA</t>
  </si>
  <si>
    <t>ARKQ</t>
  </si>
  <si>
    <t>APE</t>
  </si>
  <si>
    <t>FFIE</t>
  </si>
  <si>
    <t>RYAN</t>
  </si>
  <si>
    <t>GNTX</t>
  </si>
  <si>
    <t>COLD</t>
  </si>
  <si>
    <t>OC</t>
  </si>
  <si>
    <t>UMI</t>
  </si>
  <si>
    <t>APAM</t>
  </si>
  <si>
    <t>LVGO</t>
  </si>
  <si>
    <t>MDGL</t>
  </si>
  <si>
    <t>HWM</t>
  </si>
  <si>
    <t>BPOP</t>
  </si>
  <si>
    <t>VERX</t>
  </si>
  <si>
    <t>EVO</t>
  </si>
  <si>
    <t>UI</t>
  </si>
  <si>
    <t>PATH</t>
  </si>
  <si>
    <t>SU</t>
  </si>
  <si>
    <t>TIE</t>
  </si>
  <si>
    <t>KPLT</t>
  </si>
  <si>
    <t>PBF</t>
  </si>
  <si>
    <t>MAC</t>
  </si>
  <si>
    <t>INTU</t>
  </si>
  <si>
    <t>SNDR</t>
  </si>
  <si>
    <t>UMPQ</t>
  </si>
  <si>
    <t>RGLD</t>
  </si>
  <si>
    <t>TCF</t>
  </si>
  <si>
    <t>ADT</t>
  </si>
  <si>
    <t>AGIO</t>
  </si>
  <si>
    <t>BLND</t>
  </si>
  <si>
    <t>LDOS</t>
  </si>
  <si>
    <t>ATI</t>
  </si>
  <si>
    <t>HO</t>
  </si>
  <si>
    <t>GFL</t>
  </si>
  <si>
    <t>KMPR</t>
  </si>
  <si>
    <t>GRVY</t>
  </si>
  <si>
    <t>CRNX</t>
  </si>
  <si>
    <t>AFCG</t>
  </si>
  <si>
    <t>NGVT</t>
  </si>
  <si>
    <t>WSO</t>
  </si>
  <si>
    <t>GXU</t>
  </si>
  <si>
    <t>JMAT</t>
  </si>
  <si>
    <t>QD</t>
  </si>
  <si>
    <t>NUAN</t>
  </si>
  <si>
    <t>MSTR</t>
  </si>
  <si>
    <t>BMY</t>
  </si>
  <si>
    <t>SMTO3</t>
  </si>
  <si>
    <t>NVTA</t>
  </si>
  <si>
    <t>LNC</t>
  </si>
  <si>
    <t>BKNG</t>
  </si>
  <si>
    <t>V</t>
  </si>
  <si>
    <t>HUYA</t>
  </si>
  <si>
    <t>FRPT</t>
  </si>
  <si>
    <t>VUL</t>
  </si>
  <si>
    <t>ALLO</t>
  </si>
  <si>
    <t>COF</t>
  </si>
  <si>
    <t>INCY</t>
  </si>
  <si>
    <t>GXP</t>
  </si>
  <si>
    <t>MG</t>
  </si>
  <si>
    <t>IQCD</t>
  </si>
  <si>
    <t>ADP</t>
  </si>
  <si>
    <t>GTX</t>
  </si>
  <si>
    <t>EVTC</t>
  </si>
  <si>
    <t>JBL</t>
  </si>
  <si>
    <t>GLDD</t>
  </si>
  <si>
    <t>KURE</t>
  </si>
  <si>
    <t>CRSR</t>
  </si>
  <si>
    <t>HYFM</t>
  </si>
  <si>
    <t>UBI</t>
  </si>
  <si>
    <t>AY</t>
  </si>
  <si>
    <t>SGRE</t>
  </si>
  <si>
    <t>ODD</t>
  </si>
  <si>
    <t>ZIMV</t>
  </si>
  <si>
    <t>SKLZ</t>
  </si>
  <si>
    <t>NOC</t>
  </si>
  <si>
    <t>OCDO</t>
  </si>
  <si>
    <t>MCHI</t>
  </si>
  <si>
    <t>ACGL</t>
  </si>
  <si>
    <t>ZBH</t>
  </si>
  <si>
    <t>UEC</t>
  </si>
  <si>
    <t>SWK</t>
  </si>
  <si>
    <t>TFCFA</t>
  </si>
  <si>
    <t>XLU</t>
  </si>
  <si>
    <t>RDC</t>
  </si>
  <si>
    <t>SDY</t>
  </si>
  <si>
    <t>ALE</t>
  </si>
  <si>
    <t>NKTR</t>
  </si>
  <si>
    <t>CCCS</t>
  </si>
  <si>
    <t>HZNP</t>
  </si>
  <si>
    <t>KEX</t>
  </si>
  <si>
    <t>TPR</t>
  </si>
  <si>
    <t>RPM</t>
  </si>
  <si>
    <t>TGR</t>
  </si>
  <si>
    <t>SBIO</t>
  </si>
  <si>
    <t>FSLY</t>
  </si>
  <si>
    <t>APLD</t>
  </si>
  <si>
    <t>TENERGY</t>
  </si>
  <si>
    <t>FOXA</t>
  </si>
  <si>
    <t>TIL</t>
  </si>
  <si>
    <t>DLO</t>
  </si>
  <si>
    <t>MLI</t>
  </si>
  <si>
    <t>LIN</t>
  </si>
  <si>
    <t>HRB</t>
  </si>
  <si>
    <t>WITH</t>
  </si>
  <si>
    <t>MA</t>
  </si>
  <si>
    <t>ACE</t>
  </si>
  <si>
    <t>FIVG</t>
  </si>
  <si>
    <t>MYLK</t>
  </si>
  <si>
    <t>KATE</t>
  </si>
  <si>
    <t>FCNCA</t>
  </si>
  <si>
    <t>SVT</t>
  </si>
  <si>
    <t>VFF</t>
  </si>
  <si>
    <t>HSH</t>
  </si>
  <si>
    <t>FITB</t>
  </si>
  <si>
    <t>KIDS</t>
  </si>
  <si>
    <t>MIC</t>
  </si>
  <si>
    <t>HRI</t>
  </si>
  <si>
    <t>VTNR</t>
  </si>
  <si>
    <t>IRTC</t>
  </si>
  <si>
    <t>NMT</t>
  </si>
  <si>
    <t>ANGI</t>
  </si>
  <si>
    <t>ZOM</t>
  </si>
  <si>
    <t>CI</t>
  </si>
  <si>
    <t>CP</t>
  </si>
  <si>
    <t>CSX</t>
  </si>
  <si>
    <t>GD</t>
  </si>
  <si>
    <t>CNC</t>
  </si>
  <si>
    <t>PETZ3</t>
  </si>
  <si>
    <t>PTON</t>
  </si>
  <si>
    <t>IRM</t>
  </si>
  <si>
    <t>OCFT</t>
  </si>
  <si>
    <t>ASIX</t>
  </si>
  <si>
    <t>CTM</t>
  </si>
  <si>
    <t>MMSI</t>
  </si>
  <si>
    <t>BUD</t>
  </si>
  <si>
    <t>PENN</t>
  </si>
  <si>
    <t>ALEC</t>
  </si>
  <si>
    <t>ANGL</t>
  </si>
  <si>
    <t>VIV</t>
  </si>
  <si>
    <t>AMSC</t>
  </si>
  <si>
    <t>GTT</t>
  </si>
  <si>
    <t>GSAT</t>
  </si>
  <si>
    <t>CPH</t>
  </si>
  <si>
    <t>AES</t>
  </si>
  <si>
    <t>WH</t>
  </si>
  <si>
    <t>PLAN</t>
  </si>
  <si>
    <t>APPF</t>
  </si>
  <si>
    <t>PI</t>
  </si>
  <si>
    <t>SITC</t>
  </si>
  <si>
    <t>VTRS</t>
  </si>
  <si>
    <t>IGN</t>
  </si>
  <si>
    <t>PAC</t>
  </si>
  <si>
    <t>LOGM</t>
  </si>
  <si>
    <t>CTEC</t>
  </si>
  <si>
    <t>CCCC</t>
  </si>
  <si>
    <t>SCHD</t>
  </si>
  <si>
    <t>VTSC</t>
  </si>
  <si>
    <t>TFX</t>
  </si>
  <si>
    <t>AMAT</t>
  </si>
  <si>
    <t>FATE</t>
  </si>
  <si>
    <t>UNP</t>
  </si>
  <si>
    <t>MRD</t>
  </si>
  <si>
    <t>SPG</t>
  </si>
  <si>
    <t>AKE</t>
  </si>
  <si>
    <t>BOE</t>
  </si>
  <si>
    <t>CMTL</t>
  </si>
  <si>
    <t>SZU</t>
  </si>
  <si>
    <t>HUBS</t>
  </si>
  <si>
    <t>ESTC</t>
  </si>
  <si>
    <t>BLDP</t>
  </si>
  <si>
    <t>SMOG</t>
  </si>
  <si>
    <t>GTES</t>
  </si>
  <si>
    <t>SWAV</t>
  </si>
  <si>
    <t>MEL</t>
  </si>
  <si>
    <t>FEIC</t>
  </si>
  <si>
    <t>ARRY</t>
  </si>
  <si>
    <t>COIN</t>
  </si>
  <si>
    <t>REXR</t>
  </si>
  <si>
    <t>MAT</t>
  </si>
  <si>
    <t>CYTK</t>
  </si>
  <si>
    <t>VALE3</t>
  </si>
  <si>
    <t>IOT</t>
  </si>
  <si>
    <t>VERV</t>
  </si>
  <si>
    <t>PEGA</t>
  </si>
  <si>
    <t>FCUV</t>
  </si>
  <si>
    <t>VRSK</t>
  </si>
  <si>
    <t>KWS</t>
  </si>
  <si>
    <t>COUP</t>
  </si>
  <si>
    <t>CERN</t>
  </si>
  <si>
    <t>SPY</t>
  </si>
  <si>
    <t>WRT1V</t>
  </si>
  <si>
    <t>MGM</t>
  </si>
  <si>
    <t>MRK</t>
  </si>
  <si>
    <t>IWM</t>
  </si>
  <si>
    <t>RNA</t>
  </si>
  <si>
    <t>CLNX</t>
  </si>
  <si>
    <t>QRVO</t>
  </si>
  <si>
    <t>CVSG</t>
  </si>
  <si>
    <t>FCN</t>
  </si>
  <si>
    <t>AFC</t>
  </si>
  <si>
    <t>FOX</t>
  </si>
  <si>
    <t>TPB</t>
  </si>
  <si>
    <t>NBL</t>
  </si>
  <si>
    <t>FAF</t>
  </si>
  <si>
    <t>AYX</t>
  </si>
  <si>
    <t>XRO</t>
  </si>
  <si>
    <t>CNQ</t>
  </si>
  <si>
    <t>WTW</t>
  </si>
  <si>
    <t>SATO</t>
  </si>
  <si>
    <t>IAU</t>
  </si>
  <si>
    <t>OTEX</t>
  </si>
  <si>
    <t>DISHR</t>
  </si>
  <si>
    <t>BATT</t>
  </si>
  <si>
    <t>HYZN</t>
  </si>
  <si>
    <t>BABY</t>
  </si>
  <si>
    <t>AMZN</t>
  </si>
  <si>
    <t>REFI</t>
  </si>
  <si>
    <t>OKTA</t>
  </si>
  <si>
    <t>MFGP</t>
  </si>
  <si>
    <t>RLAY</t>
  </si>
  <si>
    <t>CDZI</t>
  </si>
  <si>
    <t>MCO</t>
  </si>
  <si>
    <t>EBON</t>
  </si>
  <si>
    <t>HLT</t>
  </si>
  <si>
    <t>BNTX</t>
  </si>
  <si>
    <t>LNW</t>
  </si>
  <si>
    <t>CNDT</t>
  </si>
  <si>
    <t>S59</t>
  </si>
  <si>
    <t>ZUO</t>
  </si>
  <si>
    <t>PLNT</t>
  </si>
  <si>
    <t>EVBG</t>
  </si>
  <si>
    <t>CCEP</t>
  </si>
  <si>
    <t>VIVO</t>
  </si>
  <si>
    <t>AAPL</t>
  </si>
  <si>
    <t>CHH</t>
  </si>
  <si>
    <t>ANDV</t>
  </si>
  <si>
    <t>FDX</t>
  </si>
  <si>
    <t>PFF</t>
  </si>
  <si>
    <t>ICVT</t>
  </si>
  <si>
    <t>TPW</t>
  </si>
  <si>
    <t>NOW</t>
  </si>
  <si>
    <t>EWQ</t>
  </si>
  <si>
    <t>CFN</t>
  </si>
  <si>
    <t>DBO</t>
  </si>
  <si>
    <t>BDC</t>
  </si>
  <si>
    <t>HSY</t>
  </si>
  <si>
    <t>PDCE</t>
  </si>
  <si>
    <t>ARCE</t>
  </si>
  <si>
    <t>USFD</t>
  </si>
  <si>
    <t>RTX</t>
  </si>
  <si>
    <t>CFP</t>
  </si>
  <si>
    <t>MSCI</t>
  </si>
  <si>
    <t>INDA</t>
  </si>
  <si>
    <t>HR</t>
  </si>
  <si>
    <t>SLAB</t>
  </si>
  <si>
    <t>LYV</t>
  </si>
  <si>
    <t>PRY</t>
  </si>
  <si>
    <t>AGI</t>
  </si>
  <si>
    <t>ULTI</t>
  </si>
  <si>
    <t>RTN</t>
  </si>
  <si>
    <t>NVG</t>
  </si>
  <si>
    <t>MSI</t>
  </si>
  <si>
    <t>SGEN</t>
  </si>
  <si>
    <t>RPRX</t>
  </si>
  <si>
    <t>MSGS</t>
  </si>
  <si>
    <t>USMV</t>
  </si>
  <si>
    <t>SLGN</t>
  </si>
  <si>
    <t>DIS</t>
  </si>
  <si>
    <t>VMC</t>
  </si>
  <si>
    <t>ADM</t>
  </si>
  <si>
    <t>EWO</t>
  </si>
  <si>
    <t>CWEB</t>
  </si>
  <si>
    <t>HLGN</t>
  </si>
  <si>
    <t>DLTR</t>
  </si>
  <si>
    <t>CUR</t>
  </si>
  <si>
    <t>CWR</t>
  </si>
  <si>
    <t>BJ</t>
  </si>
  <si>
    <t>HPQ</t>
  </si>
  <si>
    <t>SXT</t>
  </si>
  <si>
    <t>UD2</t>
  </si>
  <si>
    <t>BXP</t>
  </si>
  <si>
    <t>MGA</t>
  </si>
  <si>
    <t>IQ</t>
  </si>
  <si>
    <t>DELL</t>
  </si>
  <si>
    <t>JBT</t>
  </si>
  <si>
    <t>STLD</t>
  </si>
  <si>
    <t>ITT</t>
  </si>
  <si>
    <t>TDY</t>
  </si>
  <si>
    <t>LTR</t>
  </si>
  <si>
    <t>AXP</t>
  </si>
  <si>
    <t>NHY</t>
  </si>
  <si>
    <t>REPL</t>
  </si>
  <si>
    <t>EFUEL</t>
  </si>
  <si>
    <t>IDYA</t>
  </si>
  <si>
    <t>LULU</t>
  </si>
  <si>
    <t>KGH</t>
  </si>
  <si>
    <t>MWA</t>
  </si>
  <si>
    <t>PTEN</t>
  </si>
  <si>
    <t>DDD</t>
  </si>
  <si>
    <t>PPC</t>
  </si>
  <si>
    <t>YAR</t>
  </si>
  <si>
    <t>LSCC</t>
  </si>
  <si>
    <t>EIS</t>
  </si>
  <si>
    <t>BAH</t>
  </si>
  <si>
    <t>DORL</t>
  </si>
  <si>
    <t>TUYA</t>
  </si>
  <si>
    <t>TNC</t>
  </si>
  <si>
    <t>TTWO</t>
  </si>
  <si>
    <t>FL</t>
  </si>
  <si>
    <t>LNTH</t>
  </si>
  <si>
    <t>APTV</t>
  </si>
  <si>
    <t>GMED</t>
  </si>
  <si>
    <t>NEOG</t>
  </si>
  <si>
    <t>INCO</t>
  </si>
  <si>
    <t>BCE</t>
  </si>
  <si>
    <t>NCM</t>
  </si>
  <si>
    <t>GBLD</t>
  </si>
  <si>
    <t>CPPRQ</t>
  </si>
  <si>
    <t>ENOV</t>
  </si>
  <si>
    <t>HGV</t>
  </si>
  <si>
    <t>THS</t>
  </si>
  <si>
    <t>MNTS</t>
  </si>
  <si>
    <t>FTS</t>
  </si>
  <si>
    <t>PCP</t>
  </si>
  <si>
    <t>MCFE</t>
  </si>
  <si>
    <t>ZYNE</t>
  </si>
  <si>
    <t>RNG</t>
  </si>
  <si>
    <t>PAGP</t>
  </si>
  <si>
    <t>TSM</t>
  </si>
  <si>
    <t>UAA</t>
  </si>
  <si>
    <t>VIRT</t>
  </si>
  <si>
    <t>YALA</t>
  </si>
  <si>
    <t>TSRO</t>
  </si>
  <si>
    <t>RERE</t>
  </si>
  <si>
    <t>NDSN</t>
  </si>
  <si>
    <t>ESAB</t>
  </si>
  <si>
    <t>COP</t>
  </si>
  <si>
    <t>ALRM</t>
  </si>
  <si>
    <t>SITE</t>
  </si>
  <si>
    <t>ERG</t>
  </si>
  <si>
    <t>ALTR</t>
  </si>
  <si>
    <t>XRAY</t>
  </si>
  <si>
    <t>NUF</t>
  </si>
  <si>
    <t>WLK</t>
  </si>
  <si>
    <t>BEKE</t>
  </si>
  <si>
    <t>AMPL</t>
  </si>
  <si>
    <t>UHAL</t>
  </si>
  <si>
    <t>MAXN</t>
  </si>
  <si>
    <t>AFRM</t>
  </si>
  <si>
    <t>BFIT</t>
  </si>
  <si>
    <t>RGA</t>
  </si>
  <si>
    <t>SC</t>
  </si>
  <si>
    <t>SSRM</t>
  </si>
  <si>
    <t>ZAYO</t>
  </si>
  <si>
    <t>QGEN</t>
  </si>
  <si>
    <t>GNW</t>
  </si>
  <si>
    <t>MEGA3</t>
  </si>
  <si>
    <t>YNDX</t>
  </si>
  <si>
    <t>OM</t>
  </si>
  <si>
    <t>NIO</t>
  </si>
  <si>
    <t>BLX</t>
  </si>
  <si>
    <t>VRSN</t>
  </si>
  <si>
    <t>ISRG</t>
  </si>
  <si>
    <t>MCM</t>
  </si>
  <si>
    <t>SKYY</t>
  </si>
  <si>
    <t>NNDM</t>
  </si>
  <si>
    <t>ALKS</t>
  </si>
  <si>
    <t>SNAP</t>
  </si>
  <si>
    <t>ROKU</t>
  </si>
  <si>
    <t>PODD</t>
  </si>
  <si>
    <t>TAP</t>
  </si>
  <si>
    <t>SOLO</t>
  </si>
  <si>
    <t>T</t>
  </si>
  <si>
    <t>ASX</t>
  </si>
  <si>
    <t>ANAB</t>
  </si>
  <si>
    <t>DAN</t>
  </si>
  <si>
    <t>BFH</t>
  </si>
  <si>
    <t>DNB</t>
  </si>
  <si>
    <t>DDOG</t>
  </si>
  <si>
    <t>BKR</t>
  </si>
  <si>
    <t>IDXX</t>
  </si>
  <si>
    <t>SAM</t>
  </si>
  <si>
    <t>PDCO</t>
  </si>
  <si>
    <t>GURN</t>
  </si>
  <si>
    <t>F34</t>
  </si>
  <si>
    <t>CSIQ</t>
  </si>
  <si>
    <t>TRIRF</t>
  </si>
  <si>
    <t>NATI</t>
  </si>
  <si>
    <t>SEIC</t>
  </si>
  <si>
    <t>OKE</t>
  </si>
  <si>
    <t>CEVA</t>
  </si>
  <si>
    <t>URNM</t>
  </si>
  <si>
    <t>SF</t>
  </si>
  <si>
    <t>KNBE</t>
  </si>
  <si>
    <t>XPRO</t>
  </si>
  <si>
    <t>CTVA</t>
  </si>
  <si>
    <t>DOMO</t>
  </si>
  <si>
    <t>ENB</t>
  </si>
  <si>
    <t>DBC</t>
  </si>
  <si>
    <t>PACW</t>
  </si>
  <si>
    <t>ALNY</t>
  </si>
  <si>
    <t>VSTO</t>
  </si>
  <si>
    <t>HCA</t>
  </si>
  <si>
    <t>PTCT</t>
  </si>
  <si>
    <t>TTE</t>
  </si>
  <si>
    <t>MANH</t>
  </si>
  <si>
    <t>TAH</t>
  </si>
  <si>
    <t>BHF</t>
  </si>
  <si>
    <t>MSP</t>
  </si>
  <si>
    <t>CNRG</t>
  </si>
  <si>
    <t>MNST</t>
  </si>
  <si>
    <t>JPM</t>
  </si>
  <si>
    <t>SAP</t>
  </si>
  <si>
    <t>SW</t>
  </si>
  <si>
    <t>WAL</t>
  </si>
  <si>
    <t>STOK</t>
  </si>
  <si>
    <t>WBX</t>
  </si>
  <si>
    <t>MET</t>
  </si>
  <si>
    <t>EXC</t>
  </si>
  <si>
    <t>RSG</t>
  </si>
  <si>
    <t>DBP</t>
  </si>
  <si>
    <t>MFA</t>
  </si>
  <si>
    <t>JEF</t>
  </si>
  <si>
    <t>MUSTI</t>
  </si>
  <si>
    <t>IBB</t>
  </si>
  <si>
    <t>FROG</t>
  </si>
  <si>
    <t>CRDL</t>
  </si>
  <si>
    <t>TEN</t>
  </si>
  <si>
    <t>SYR</t>
  </si>
  <si>
    <t>ARE</t>
  </si>
  <si>
    <t>CTSH</t>
  </si>
  <si>
    <t>CHT</t>
  </si>
  <si>
    <t>LBTA</t>
  </si>
  <si>
    <t>XM</t>
  </si>
  <si>
    <t>IBUY</t>
  </si>
  <si>
    <t>VFC</t>
  </si>
  <si>
    <t>IFF</t>
  </si>
  <si>
    <t>DADA</t>
  </si>
  <si>
    <t>SIBN</t>
  </si>
  <si>
    <t>CTXS</t>
  </si>
  <si>
    <t>MKC</t>
  </si>
  <si>
    <t>LEXEA</t>
  </si>
  <si>
    <t>HDS</t>
  </si>
  <si>
    <t>DST</t>
  </si>
  <si>
    <t>ATEN</t>
  </si>
  <si>
    <t>D</t>
  </si>
  <si>
    <t>MOO</t>
  </si>
  <si>
    <t>EME</t>
  </si>
  <si>
    <t>BETCO</t>
  </si>
  <si>
    <t>PSFE</t>
  </si>
  <si>
    <t>PF</t>
  </si>
  <si>
    <t>LSXMA</t>
  </si>
  <si>
    <t>ENH</t>
  </si>
  <si>
    <t>MCK</t>
  </si>
  <si>
    <t>CPT</t>
  </si>
  <si>
    <t>AHL</t>
  </si>
  <si>
    <t>WB</t>
  </si>
  <si>
    <t>SRC</t>
  </si>
  <si>
    <t>EIX</t>
  </si>
  <si>
    <t>FORTUM</t>
  </si>
  <si>
    <t>KAPE</t>
  </si>
  <si>
    <t>SMAR</t>
  </si>
  <si>
    <t>MILN</t>
  </si>
  <si>
    <t>WWE</t>
  </si>
  <si>
    <t>BTUUQ</t>
  </si>
  <si>
    <t>FTV</t>
  </si>
  <si>
    <t>WTM</t>
  </si>
  <si>
    <t>TPX</t>
  </si>
  <si>
    <t>VIG</t>
  </si>
  <si>
    <t>ARTNA</t>
  </si>
  <si>
    <t>HIG</t>
  </si>
  <si>
    <t>EVR</t>
  </si>
  <si>
    <t>ORLY</t>
  </si>
  <si>
    <t>KEMPOWR</t>
  </si>
  <si>
    <t>MMYT</t>
  </si>
  <si>
    <t>AXNX</t>
  </si>
  <si>
    <t>SCPL</t>
  </si>
  <si>
    <t>OPK</t>
  </si>
  <si>
    <t>MKL</t>
  </si>
  <si>
    <t>ADTN</t>
  </si>
  <si>
    <t>CSRA</t>
  </si>
  <si>
    <t>BLUE</t>
  </si>
  <si>
    <t>AZZ</t>
  </si>
  <si>
    <t>IFX</t>
  </si>
  <si>
    <t>HOG</t>
  </si>
  <si>
    <t>QEP</t>
  </si>
  <si>
    <t>JBLU</t>
  </si>
  <si>
    <t>DHER</t>
  </si>
  <si>
    <t>LE</t>
  </si>
  <si>
    <t>TTD</t>
  </si>
  <si>
    <t>TKWY</t>
  </si>
  <si>
    <t>EB5</t>
  </si>
  <si>
    <t>UTHR</t>
  </si>
  <si>
    <t>KOD</t>
  </si>
  <si>
    <t>QTUM</t>
  </si>
  <si>
    <t>AVXL</t>
  </si>
  <si>
    <t>SLCE3</t>
  </si>
  <si>
    <t>QUAL</t>
  </si>
  <si>
    <t>PFPT</t>
  </si>
  <si>
    <t>MSFT</t>
  </si>
  <si>
    <t>HEAR</t>
  </si>
  <si>
    <t>THC</t>
  </si>
  <si>
    <t>LR</t>
  </si>
  <si>
    <t>SIX</t>
  </si>
  <si>
    <t>UAN</t>
  </si>
  <si>
    <t>PING</t>
  </si>
  <si>
    <t>INVZ</t>
  </si>
  <si>
    <t>N</t>
  </si>
  <si>
    <t>AMED</t>
  </si>
  <si>
    <t>WTFC</t>
  </si>
  <si>
    <t>ANRZQ</t>
  </si>
  <si>
    <t>HD</t>
  </si>
  <si>
    <t>MOWI</t>
  </si>
  <si>
    <t>SUNL</t>
  </si>
  <si>
    <t>NEOEN</t>
  </si>
  <si>
    <t>GOSS</t>
  </si>
  <si>
    <t>CADLR</t>
  </si>
  <si>
    <t>SVC</t>
  </si>
  <si>
    <t>PCH</t>
  </si>
  <si>
    <t>ANTM</t>
  </si>
  <si>
    <t>ONLN</t>
  </si>
  <si>
    <t>SWI</t>
  </si>
  <si>
    <t>EV</t>
  </si>
  <si>
    <t>STRL</t>
  </si>
  <si>
    <t>ELS</t>
  </si>
  <si>
    <t>TOU</t>
  </si>
  <si>
    <t>NSTG</t>
  </si>
  <si>
    <t>HAR</t>
  </si>
  <si>
    <t>PPL</t>
  </si>
  <si>
    <t>SPK</t>
  </si>
  <si>
    <t>MTD</t>
  </si>
  <si>
    <t>PTTGC</t>
  </si>
  <si>
    <t>BMBL</t>
  </si>
  <si>
    <t>DFS</t>
  </si>
  <si>
    <t>SRI</t>
  </si>
  <si>
    <t>CRUS</t>
  </si>
  <si>
    <t>SPCE</t>
  </si>
  <si>
    <t>AN</t>
  </si>
  <si>
    <t>NVEI</t>
  </si>
  <si>
    <t>VER</t>
  </si>
  <si>
    <t>PAH3</t>
  </si>
  <si>
    <t>GET</t>
  </si>
  <si>
    <t>CINF</t>
  </si>
  <si>
    <t>AIR</t>
  </si>
  <si>
    <t>POM</t>
  </si>
  <si>
    <t>UNM</t>
  </si>
  <si>
    <t>CARA</t>
  </si>
  <si>
    <t>NXE</t>
  </si>
  <si>
    <t>INFY</t>
  </si>
  <si>
    <t>GLXY</t>
  </si>
  <si>
    <t>PII</t>
  </si>
  <si>
    <t>SATS</t>
  </si>
  <si>
    <t>TFSL</t>
  </si>
  <si>
    <t>AENA</t>
  </si>
  <si>
    <t>GEVO</t>
  </si>
  <si>
    <t>MDA</t>
  </si>
  <si>
    <t>LYFT</t>
  </si>
  <si>
    <t>EFX</t>
  </si>
  <si>
    <t>IBKR</t>
  </si>
  <si>
    <t>ESE</t>
  </si>
  <si>
    <t>MO</t>
  </si>
  <si>
    <t>LTPZ</t>
  </si>
  <si>
    <t>ASC</t>
  </si>
  <si>
    <t>PEP</t>
  </si>
  <si>
    <t>INCR</t>
  </si>
  <si>
    <t>CPIN</t>
  </si>
  <si>
    <t>GOEV</t>
  </si>
  <si>
    <t>BYND</t>
  </si>
  <si>
    <t>TWKS</t>
  </si>
  <si>
    <t>CXO</t>
  </si>
  <si>
    <t>SPGI</t>
  </si>
  <si>
    <t>CIG</t>
  </si>
  <si>
    <t>STWD</t>
  </si>
  <si>
    <t>FRFHF</t>
  </si>
  <si>
    <t>IMO</t>
  </si>
  <si>
    <t>PBH</t>
  </si>
  <si>
    <t>ARQQ</t>
  </si>
  <si>
    <t>LAD</t>
  </si>
  <si>
    <t>DATA</t>
  </si>
  <si>
    <t>EPAM</t>
  </si>
  <si>
    <t>PBD</t>
  </si>
  <si>
    <t>AIZ</t>
  </si>
  <si>
    <t>DOX</t>
  </si>
  <si>
    <t>SWCH</t>
  </si>
  <si>
    <t>SUZB3</t>
  </si>
  <si>
    <t>ETSY</t>
  </si>
  <si>
    <t>VNT</t>
  </si>
  <si>
    <t>SPLK</t>
  </si>
  <si>
    <t>IPG</t>
  </si>
  <si>
    <t>EXPD</t>
  </si>
  <si>
    <t>DBB</t>
  </si>
  <si>
    <t>ESLT</t>
  </si>
  <si>
    <t>IEF</t>
  </si>
  <si>
    <t>AZJ</t>
  </si>
  <si>
    <t>VLTA</t>
  </si>
  <si>
    <t>PAWZ</t>
  </si>
  <si>
    <t>ESI</t>
  </si>
  <si>
    <t>GLPI</t>
  </si>
  <si>
    <t>AKAM</t>
  </si>
  <si>
    <t>ENS</t>
  </si>
  <si>
    <t>AIQ</t>
  </si>
  <si>
    <t>LICY</t>
  </si>
  <si>
    <t>YOLO</t>
  </si>
  <si>
    <t>PNC</t>
  </si>
  <si>
    <t>CAT</t>
  </si>
  <si>
    <t>AON</t>
  </si>
  <si>
    <t>AFN</t>
  </si>
  <si>
    <t>USO</t>
  </si>
  <si>
    <t>STNE</t>
  </si>
  <si>
    <t>XLRN</t>
  </si>
  <si>
    <t>HUM</t>
  </si>
  <si>
    <t>DCI</t>
  </si>
  <si>
    <t>ENRG</t>
  </si>
  <si>
    <t>EDEN</t>
  </si>
  <si>
    <t>BTBT</t>
  </si>
  <si>
    <t>KYMR</t>
  </si>
  <si>
    <t>UNIT</t>
  </si>
  <si>
    <t>MITK</t>
  </si>
  <si>
    <t>BRBR</t>
  </si>
  <si>
    <t>SIAL</t>
  </si>
  <si>
    <t>GPK</t>
  </si>
  <si>
    <t>LEA</t>
  </si>
  <si>
    <t>TSLA</t>
  </si>
  <si>
    <t>EMBK</t>
  </si>
  <si>
    <t>LCID</t>
  </si>
  <si>
    <t>LIDR</t>
  </si>
  <si>
    <t>PKI</t>
  </si>
  <si>
    <t>BKSY</t>
  </si>
  <si>
    <t>TMDX</t>
  </si>
  <si>
    <t>KHC</t>
  </si>
  <si>
    <t>ELISA</t>
  </si>
  <si>
    <t>GME</t>
  </si>
  <si>
    <t>TWI</t>
  </si>
  <si>
    <t>FHZN</t>
  </si>
  <si>
    <t>ELAN</t>
  </si>
  <si>
    <t>ROCK</t>
  </si>
  <si>
    <t>MED</t>
  </si>
  <si>
    <t>ALX</t>
  </si>
  <si>
    <t>RPD</t>
  </si>
  <si>
    <t>AGFY</t>
  </si>
  <si>
    <t>CFLT</t>
  </si>
  <si>
    <t>FLR</t>
  </si>
  <si>
    <t>HES</t>
  </si>
  <si>
    <t>COL</t>
  </si>
  <si>
    <t>INKP</t>
  </si>
  <si>
    <t>BXLT</t>
  </si>
  <si>
    <t>PGEN</t>
  </si>
  <si>
    <t>TOST</t>
  </si>
  <si>
    <t>TDG</t>
  </si>
  <si>
    <t>GREE</t>
  </si>
  <si>
    <t>GPORQ</t>
  </si>
  <si>
    <t>ERTH</t>
  </si>
  <si>
    <t>ENFN</t>
  </si>
  <si>
    <t>CTLP</t>
  </si>
  <si>
    <t>FLNC</t>
  </si>
  <si>
    <t>VALE</t>
  </si>
  <si>
    <t>XSD</t>
  </si>
  <si>
    <t>NOVA</t>
  </si>
  <si>
    <t>MCG</t>
  </si>
  <si>
    <t>FDP</t>
  </si>
  <si>
    <t>VOW3</t>
  </si>
  <si>
    <t>LPRO</t>
  </si>
  <si>
    <t>SCHH</t>
  </si>
  <si>
    <t>VRAY</t>
  </si>
  <si>
    <t>WPX</t>
  </si>
  <si>
    <t>ANE</t>
  </si>
  <si>
    <t>TWX</t>
  </si>
  <si>
    <t>AFG</t>
  </si>
  <si>
    <t>CDK</t>
  </si>
  <si>
    <t>THG</t>
  </si>
  <si>
    <t>KMX</t>
  </si>
  <si>
    <t>SMDS</t>
  </si>
  <si>
    <t>SIG</t>
  </si>
  <si>
    <t>FINX</t>
  </si>
  <si>
    <t>JLL</t>
  </si>
  <si>
    <t>ZD</t>
  </si>
  <si>
    <t>AXTA</t>
  </si>
  <si>
    <t>NARI</t>
  </si>
  <si>
    <t>MJ</t>
  </si>
  <si>
    <t>XOM</t>
  </si>
  <si>
    <t>RRD</t>
  </si>
  <si>
    <t>EWL</t>
  </si>
  <si>
    <t>BMRN</t>
  </si>
  <si>
    <t>CVAC</t>
  </si>
  <si>
    <t>WOLF</t>
  </si>
  <si>
    <t>SKT</t>
  </si>
  <si>
    <t>EOG</t>
  </si>
  <si>
    <t>PRTA</t>
  </si>
  <si>
    <t>HPUR</t>
  </si>
  <si>
    <t>ARBK</t>
  </si>
  <si>
    <t>EQR</t>
  </si>
  <si>
    <t>GL</t>
  </si>
  <si>
    <t>BIP</t>
  </si>
  <si>
    <t>ORI</t>
  </si>
  <si>
    <t>IMXI</t>
  </si>
  <si>
    <t>CSII</t>
  </si>
  <si>
    <t>ENGI</t>
  </si>
  <si>
    <t>UAL</t>
  </si>
  <si>
    <t>ZNTL</t>
  </si>
  <si>
    <t>BFLY</t>
  </si>
  <si>
    <t>MUSA</t>
  </si>
  <si>
    <t>META</t>
  </si>
  <si>
    <t>ABM</t>
  </si>
  <si>
    <t>FISV</t>
  </si>
  <si>
    <t>WRB</t>
  </si>
  <si>
    <t>TITN</t>
  </si>
  <si>
    <t>WLDN</t>
  </si>
  <si>
    <t>AUR</t>
  </si>
  <si>
    <t>MRO</t>
  </si>
  <si>
    <t>PGX</t>
  </si>
  <si>
    <t>CE</t>
  </si>
  <si>
    <t>NOVC</t>
  </si>
  <si>
    <t>TEG</t>
  </si>
  <si>
    <t>RYI</t>
  </si>
  <si>
    <t>LUN</t>
  </si>
  <si>
    <t>SWMA</t>
  </si>
  <si>
    <t>CGCBV</t>
  </si>
  <si>
    <t>GGP</t>
  </si>
  <si>
    <t>TLO</t>
  </si>
  <si>
    <t>ICLN</t>
  </si>
  <si>
    <t>CHX</t>
  </si>
  <si>
    <t>MSGE</t>
  </si>
  <si>
    <t>KURA</t>
  </si>
  <si>
    <t>ETRN</t>
  </si>
  <si>
    <t>IG</t>
  </si>
  <si>
    <t>WMB</t>
  </si>
  <si>
    <t>ECV</t>
  </si>
  <si>
    <t>BLI</t>
  </si>
  <si>
    <t>CHGG</t>
  </si>
  <si>
    <t>CAB</t>
  </si>
  <si>
    <t>ST</t>
  </si>
  <si>
    <t>LO</t>
  </si>
  <si>
    <t>PPD</t>
  </si>
  <si>
    <t>EHAB</t>
  </si>
  <si>
    <t>SQ</t>
  </si>
  <si>
    <t>GBT</t>
  </si>
  <si>
    <t>SPIE</t>
  </si>
  <si>
    <t>FRSH</t>
  </si>
  <si>
    <t>SBH</t>
  </si>
  <si>
    <t>ERIE</t>
  </si>
  <si>
    <t>TWLO</t>
  </si>
  <si>
    <t>TRN</t>
  </si>
  <si>
    <t>VYM</t>
  </si>
  <si>
    <t>EW</t>
  </si>
  <si>
    <t>BBIO</t>
  </si>
  <si>
    <t>SILK</t>
  </si>
  <si>
    <t>USG</t>
  </si>
  <si>
    <t>YORW</t>
  </si>
  <si>
    <t>PLTK</t>
  </si>
  <si>
    <t>GEBN</t>
  </si>
  <si>
    <t>SRG</t>
  </si>
  <si>
    <t>CELH</t>
  </si>
  <si>
    <t>EPC</t>
  </si>
  <si>
    <t>LEG</t>
  </si>
  <si>
    <t>URC</t>
  </si>
  <si>
    <t>RKLB</t>
  </si>
  <si>
    <t>NFE</t>
  </si>
  <si>
    <t>FALN</t>
  </si>
  <si>
    <t>SNSR</t>
  </si>
  <si>
    <t>CRNT</t>
  </si>
  <si>
    <t>GDS</t>
  </si>
  <si>
    <t>LFLY</t>
  </si>
  <si>
    <t>LEGR</t>
  </si>
  <si>
    <t>PYCR</t>
  </si>
  <si>
    <t>NRF</t>
  </si>
  <si>
    <t>PPS</t>
  </si>
  <si>
    <t>HALO</t>
  </si>
  <si>
    <t>TELIA</t>
  </si>
  <si>
    <t>ENG</t>
  </si>
  <si>
    <t>ILCO</t>
  </si>
  <si>
    <t>OMAB</t>
  </si>
  <si>
    <t>SHCR</t>
  </si>
  <si>
    <t>LAZR</t>
  </si>
  <si>
    <t>CVA</t>
  </si>
  <si>
    <t>TSS</t>
  </si>
  <si>
    <t>SNDK</t>
  </si>
  <si>
    <t>CCP</t>
  </si>
  <si>
    <t>ROK</t>
  </si>
  <si>
    <t>VGR</t>
  </si>
  <si>
    <t>HSKA</t>
  </si>
  <si>
    <t>PW</t>
  </si>
  <si>
    <t>CVNA</t>
  </si>
  <si>
    <t>GIS</t>
  </si>
  <si>
    <t>CELG</t>
  </si>
  <si>
    <t>DQ</t>
  </si>
  <si>
    <t>AGN</t>
  </si>
  <si>
    <t>HHR</t>
  </si>
  <si>
    <t>IVN</t>
  </si>
  <si>
    <t>IHL</t>
  </si>
  <si>
    <t>AERI3</t>
  </si>
  <si>
    <t>MBT</t>
  </si>
  <si>
    <t>GHC</t>
  </si>
  <si>
    <t>WDS</t>
  </si>
  <si>
    <t>EU</t>
  </si>
  <si>
    <t>OXY</t>
  </si>
  <si>
    <t>ENI</t>
  </si>
  <si>
    <t>MLNK</t>
  </si>
  <si>
    <t>ANF</t>
  </si>
  <si>
    <t>PARAA</t>
  </si>
  <si>
    <t>TNL</t>
  </si>
  <si>
    <t>WOOD</t>
  </si>
  <si>
    <t>CRON</t>
  </si>
  <si>
    <t>DLR</t>
  </si>
  <si>
    <t>MSEX</t>
  </si>
  <si>
    <t>SKM</t>
  </si>
  <si>
    <t>QUB</t>
  </si>
  <si>
    <t>MERC</t>
  </si>
  <si>
    <t>OTIS</t>
  </si>
  <si>
    <t>VNO</t>
  </si>
  <si>
    <t>FHN</t>
  </si>
  <si>
    <t>QS</t>
  </si>
  <si>
    <t>DCGO</t>
  </si>
  <si>
    <t>WEC</t>
  </si>
  <si>
    <t>GRPN</t>
  </si>
  <si>
    <t>FIS</t>
  </si>
  <si>
    <t>HMC</t>
  </si>
  <si>
    <t>NPH</t>
  </si>
  <si>
    <t>S92</t>
  </si>
  <si>
    <t>EGN</t>
  </si>
  <si>
    <t>GRWG</t>
  </si>
  <si>
    <t>MHK</t>
  </si>
  <si>
    <t>FNV</t>
  </si>
  <si>
    <t>LVNTA</t>
  </si>
  <si>
    <t>MORF</t>
  </si>
  <si>
    <t>CMA</t>
  </si>
  <si>
    <t>RL</t>
  </si>
  <si>
    <t>VALPQ</t>
  </si>
  <si>
    <t>MDSO</t>
  </si>
  <si>
    <t>CABO</t>
  </si>
  <si>
    <t>ALLE</t>
  </si>
  <si>
    <t>C</t>
  </si>
  <si>
    <t>STZ</t>
  </si>
  <si>
    <t>DPH</t>
  </si>
  <si>
    <t>JLP</t>
  </si>
  <si>
    <t>LOT</t>
  </si>
  <si>
    <t>CERS</t>
  </si>
  <si>
    <t>ETR</t>
  </si>
  <si>
    <t>TM17</t>
  </si>
  <si>
    <t>ZWS</t>
  </si>
  <si>
    <t>MCPHY</t>
  </si>
  <si>
    <t>FGEN</t>
  </si>
  <si>
    <t>KDNY</t>
  </si>
  <si>
    <t>SOHU</t>
  </si>
  <si>
    <t>EWD</t>
  </si>
  <si>
    <t>FTI</t>
  </si>
  <si>
    <t>PBE</t>
  </si>
  <si>
    <t>NJR</t>
  </si>
  <si>
    <t>EVK</t>
  </si>
  <si>
    <t>TIGR</t>
  </si>
  <si>
    <t>PSNL</t>
  </si>
  <si>
    <t>FDO</t>
  </si>
  <si>
    <t>AGL</t>
  </si>
  <si>
    <t>BLK</t>
  </si>
  <si>
    <t>MASI</t>
  </si>
  <si>
    <t>ACC</t>
  </si>
  <si>
    <t>PYPL</t>
  </si>
  <si>
    <t>CASY</t>
  </si>
  <si>
    <t>EDP</t>
  </si>
  <si>
    <t>ARI</t>
  </si>
  <si>
    <t>HSIC</t>
  </si>
  <si>
    <t>RBBN</t>
  </si>
  <si>
    <t>ITRI</t>
  </si>
  <si>
    <t>GURU</t>
  </si>
  <si>
    <t>BIGC</t>
  </si>
  <si>
    <t>DTM</t>
  </si>
  <si>
    <t>ITW</t>
  </si>
  <si>
    <t>CLH</t>
  </si>
  <si>
    <t>LIVN</t>
  </si>
  <si>
    <t>UGI</t>
  </si>
  <si>
    <t>RIO</t>
  </si>
  <si>
    <t>XYL</t>
  </si>
  <si>
    <t>VMEO</t>
  </si>
  <si>
    <t>TCS</t>
  </si>
  <si>
    <t>STKL</t>
  </si>
  <si>
    <t>LRCX</t>
  </si>
  <si>
    <t>AMD</t>
  </si>
  <si>
    <t>BMW</t>
  </si>
  <si>
    <t>TIT</t>
  </si>
  <si>
    <t>TYL</t>
  </si>
  <si>
    <t>CDW</t>
  </si>
  <si>
    <t>CTS</t>
  </si>
  <si>
    <t>NRG</t>
  </si>
  <si>
    <t>EDOC</t>
  </si>
  <si>
    <t>HCP</t>
  </si>
  <si>
    <t>CMD</t>
  </si>
  <si>
    <t>DUE</t>
  </si>
  <si>
    <t>ACHR</t>
  </si>
  <si>
    <t>SEE</t>
  </si>
  <si>
    <t>ATT</t>
  </si>
  <si>
    <t>MKSI</t>
  </si>
  <si>
    <t>QQQ</t>
  </si>
  <si>
    <t>BA</t>
  </si>
  <si>
    <t>AXON</t>
  </si>
  <si>
    <t>HUT</t>
  </si>
  <si>
    <t>TRCO</t>
  </si>
  <si>
    <t>IPHI</t>
  </si>
  <si>
    <t>KZR</t>
  </si>
  <si>
    <t>QIWI</t>
  </si>
  <si>
    <t>SCHN</t>
  </si>
  <si>
    <t>NI</t>
  </si>
  <si>
    <t>CARR</t>
  </si>
  <si>
    <t>RIG</t>
  </si>
  <si>
    <t>DAR</t>
  </si>
  <si>
    <t>EQNR</t>
  </si>
  <si>
    <t>ATRI</t>
  </si>
  <si>
    <t>FAN</t>
  </si>
  <si>
    <t>PG</t>
  </si>
  <si>
    <t>ENZL</t>
  </si>
  <si>
    <t>GNLN</t>
  </si>
  <si>
    <t>ACWI</t>
  </si>
  <si>
    <t>CPK</t>
  </si>
  <si>
    <t>SBGI</t>
  </si>
  <si>
    <t>KERN</t>
  </si>
  <si>
    <t>LFUS</t>
  </si>
  <si>
    <t>PRA</t>
  </si>
  <si>
    <t>SIM</t>
  </si>
  <si>
    <t>Y</t>
  </si>
  <si>
    <t>CBRE</t>
  </si>
  <si>
    <t>LC</t>
  </si>
  <si>
    <t>FIVE</t>
  </si>
  <si>
    <t>LZ</t>
  </si>
  <si>
    <t>LAND</t>
  </si>
  <si>
    <t>DEI</t>
  </si>
  <si>
    <t>DMGI</t>
  </si>
  <si>
    <t>HUN</t>
  </si>
  <si>
    <t>CTT</t>
  </si>
  <si>
    <t>METV</t>
  </si>
  <si>
    <t>STI</t>
  </si>
  <si>
    <t>PNQI</t>
  </si>
  <si>
    <t>PK</t>
  </si>
  <si>
    <t>MDRX</t>
  </si>
  <si>
    <t>SJW</t>
  </si>
  <si>
    <t>IGT</t>
  </si>
  <si>
    <t>MKTX</t>
  </si>
  <si>
    <t>EVGO</t>
  </si>
  <si>
    <t>VEEV</t>
  </si>
  <si>
    <t>POWI</t>
  </si>
  <si>
    <t>CHIQ</t>
  </si>
  <si>
    <t>CW</t>
  </si>
  <si>
    <t>DVAX</t>
  </si>
  <si>
    <t>HHFA</t>
  </si>
  <si>
    <t>JNK</t>
  </si>
  <si>
    <t>BKU</t>
  </si>
  <si>
    <t>LSXMR</t>
  </si>
  <si>
    <t>MCRB</t>
  </si>
  <si>
    <t>PWR</t>
  </si>
  <si>
    <t>CEZ</t>
  </si>
  <si>
    <t>VIAB</t>
  </si>
  <si>
    <t>AMWL</t>
  </si>
  <si>
    <t>DSRT</t>
  </si>
  <si>
    <t>QCP</t>
  </si>
  <si>
    <t>BP</t>
  </si>
  <si>
    <t>BOKF</t>
  </si>
  <si>
    <t>WST</t>
  </si>
  <si>
    <t>TJX</t>
  </si>
  <si>
    <t>REGN</t>
  </si>
  <si>
    <t>TWTR</t>
  </si>
  <si>
    <t>IGF</t>
  </si>
  <si>
    <t>AFSI</t>
  </si>
  <si>
    <t>OFIX</t>
  </si>
  <si>
    <t>IMMU</t>
  </si>
  <si>
    <t>BN</t>
  </si>
  <si>
    <t>ORAN</t>
  </si>
  <si>
    <t>MOMO</t>
  </si>
  <si>
    <t>FCPT</t>
  </si>
  <si>
    <t>VVV</t>
  </si>
  <si>
    <t>UFPT</t>
  </si>
  <si>
    <t>FCEL</t>
  </si>
  <si>
    <t>NEP</t>
  </si>
  <si>
    <t>USM</t>
  </si>
  <si>
    <t>WBA</t>
  </si>
  <si>
    <t>OX2</t>
  </si>
  <si>
    <t>JBGS</t>
  </si>
  <si>
    <t>QTWO</t>
  </si>
  <si>
    <t>TRI</t>
  </si>
  <si>
    <t>TTCF</t>
  </si>
  <si>
    <t>DCPH</t>
  </si>
  <si>
    <t>PETS</t>
  </si>
  <si>
    <t>CHPT</t>
  </si>
  <si>
    <t>AGCO</t>
  </si>
  <si>
    <t>LAC</t>
  </si>
  <si>
    <t>ABT</t>
  </si>
  <si>
    <t>PRU</t>
  </si>
  <si>
    <t>UWMC</t>
  </si>
  <si>
    <t>IHI</t>
  </si>
  <si>
    <t>CHD</t>
  </si>
  <si>
    <t>TOBII</t>
  </si>
  <si>
    <t>BPYU</t>
  </si>
  <si>
    <t>EXEL</t>
  </si>
  <si>
    <t>GPC</t>
  </si>
  <si>
    <t>DGII</t>
  </si>
  <si>
    <t>TPL</t>
  </si>
  <si>
    <t>IBM</t>
  </si>
  <si>
    <t>XLC</t>
  </si>
  <si>
    <t>P8Z</t>
  </si>
  <si>
    <t>BBH</t>
  </si>
  <si>
    <t>BAS</t>
  </si>
  <si>
    <t>AMP</t>
  </si>
  <si>
    <t>APPH</t>
  </si>
  <si>
    <t>CHE</t>
  </si>
  <si>
    <t>AVLR</t>
  </si>
  <si>
    <t>ITOS</t>
  </si>
  <si>
    <t>ACES</t>
  </si>
  <si>
    <t>UPST</t>
  </si>
  <si>
    <t>PLAT</t>
  </si>
  <si>
    <t>OLED</t>
  </si>
  <si>
    <t>SBNY</t>
  </si>
  <si>
    <t>HYG</t>
  </si>
  <si>
    <t>SECARE</t>
  </si>
  <si>
    <t>NTGR</t>
  </si>
  <si>
    <t>STE</t>
  </si>
  <si>
    <t>ARMK</t>
  </si>
  <si>
    <t>FDS</t>
  </si>
  <si>
    <t>WFG</t>
  </si>
  <si>
    <t>HOT</t>
  </si>
  <si>
    <t>IRE</t>
  </si>
  <si>
    <t>RUN</t>
  </si>
  <si>
    <t>GO</t>
  </si>
  <si>
    <t>TVTX</t>
  </si>
  <si>
    <t>SCMN</t>
  </si>
  <si>
    <t>COUR</t>
  </si>
  <si>
    <t>CD</t>
  </si>
  <si>
    <t>EWG</t>
  </si>
  <si>
    <t>NORW</t>
  </si>
  <si>
    <t>DHC</t>
  </si>
  <si>
    <t>DYL</t>
  </si>
  <si>
    <t>QFIN</t>
  </si>
  <si>
    <t>TWE</t>
  </si>
  <si>
    <t>NVST</t>
  </si>
  <si>
    <t>RARE</t>
  </si>
  <si>
    <t>SPR</t>
  </si>
  <si>
    <t>AJBU</t>
  </si>
  <si>
    <t>LNKD</t>
  </si>
  <si>
    <t>CLFD</t>
  </si>
  <si>
    <t>SEB</t>
  </si>
  <si>
    <t>ACAD</t>
  </si>
  <si>
    <t>ETN</t>
  </si>
  <si>
    <t>EWK</t>
  </si>
  <si>
    <t>BLKB</t>
  </si>
  <si>
    <t>EVX</t>
  </si>
  <si>
    <t>SAVE</t>
  </si>
  <si>
    <t>GBCI</t>
  </si>
  <si>
    <t>EXTR</t>
  </si>
  <si>
    <t>CHDN</t>
  </si>
  <si>
    <t>RRC</t>
  </si>
  <si>
    <t>NESN</t>
  </si>
  <si>
    <t>VLY</t>
  </si>
  <si>
    <t>GM</t>
  </si>
  <si>
    <t>NNN</t>
  </si>
  <si>
    <t>BLNK</t>
  </si>
  <si>
    <t>SYY</t>
  </si>
  <si>
    <t>INE</t>
  </si>
  <si>
    <t>XEC</t>
  </si>
  <si>
    <t>MNS</t>
  </si>
  <si>
    <t>DOCU</t>
  </si>
  <si>
    <t>VORB</t>
  </si>
  <si>
    <t>CRNC</t>
  </si>
  <si>
    <t>PEAK</t>
  </si>
  <si>
    <t>HERO</t>
  </si>
  <si>
    <t>STN</t>
  </si>
  <si>
    <t>SPNS</t>
  </si>
  <si>
    <t>DZSI</t>
  </si>
  <si>
    <t>AMBP</t>
  </si>
  <si>
    <t>ETL</t>
  </si>
  <si>
    <t>CAVM</t>
  </si>
  <si>
    <t>DBRG</t>
  </si>
  <si>
    <t>JPFA</t>
  </si>
  <si>
    <t>REMX</t>
  </si>
  <si>
    <t>BKI</t>
  </si>
  <si>
    <t>TME</t>
  </si>
  <si>
    <t>PTGX</t>
  </si>
  <si>
    <t>WISE</t>
  </si>
  <si>
    <t>BMN</t>
  </si>
  <si>
    <t>ODFL</t>
  </si>
  <si>
    <t>TSAT</t>
  </si>
  <si>
    <t>CWY</t>
  </si>
  <si>
    <t>BIGG</t>
  </si>
  <si>
    <t>LFST</t>
  </si>
  <si>
    <t>LOGN</t>
  </si>
  <si>
    <t>SLM</t>
  </si>
  <si>
    <t>COO</t>
  </si>
  <si>
    <t>XBI</t>
  </si>
  <si>
    <t>GKOS</t>
  </si>
  <si>
    <t>CRWD</t>
  </si>
  <si>
    <t>G</t>
  </si>
  <si>
    <t>TRQ</t>
  </si>
  <si>
    <t>KKR</t>
  </si>
  <si>
    <t>NTR</t>
  </si>
  <si>
    <t>HSP</t>
  </si>
  <si>
    <t>QCLN</t>
  </si>
  <si>
    <t>TRIP</t>
  </si>
  <si>
    <t>KWEB</t>
  </si>
  <si>
    <t>BOTZ</t>
  </si>
  <si>
    <t>LPNT</t>
  </si>
  <si>
    <t>TRMB</t>
  </si>
  <si>
    <t>CXP</t>
  </si>
  <si>
    <t>TLT</t>
  </si>
  <si>
    <t>WFH</t>
  </si>
  <si>
    <t>ALLY</t>
  </si>
  <si>
    <t>CWST</t>
  </si>
  <si>
    <t>ALXN</t>
  </si>
  <si>
    <t>LBRDA</t>
  </si>
  <si>
    <t>OZON</t>
  </si>
  <si>
    <t>AGNG</t>
  </si>
  <si>
    <t>USNA</t>
  </si>
  <si>
    <t>STL</t>
  </si>
  <si>
    <t>BOL</t>
  </si>
  <si>
    <t>BCRX</t>
  </si>
  <si>
    <t>FREY</t>
  </si>
  <si>
    <t>NFI</t>
  </si>
  <si>
    <t>EXAS</t>
  </si>
  <si>
    <t>VTR</t>
  </si>
  <si>
    <t>DLPH</t>
  </si>
  <si>
    <t>PTRA</t>
  </si>
  <si>
    <t>HIMS</t>
  </si>
  <si>
    <t>TCBI</t>
  </si>
  <si>
    <t>RHT</t>
  </si>
  <si>
    <t>OSUR</t>
  </si>
  <si>
    <t>CASA</t>
  </si>
  <si>
    <t>PXD</t>
  </si>
  <si>
    <t>REZI</t>
  </si>
  <si>
    <t>NWN</t>
  </si>
  <si>
    <t>TTC</t>
  </si>
  <si>
    <t>E5H</t>
  </si>
  <si>
    <t>NIC</t>
  </si>
  <si>
    <t>SANA</t>
  </si>
  <si>
    <t>NABL</t>
  </si>
  <si>
    <t>KRMA</t>
  </si>
  <si>
    <t>AME</t>
  </si>
  <si>
    <t>VMI</t>
  </si>
  <si>
    <t>CSL</t>
  </si>
  <si>
    <t>WTTR</t>
  </si>
  <si>
    <t>EA</t>
  </si>
  <si>
    <t>ANET</t>
  </si>
  <si>
    <t>COLM</t>
  </si>
  <si>
    <t>KNX</t>
  </si>
  <si>
    <t>FMG</t>
  </si>
  <si>
    <t>LQD</t>
  </si>
  <si>
    <t>METSB</t>
  </si>
  <si>
    <t>ATL</t>
  </si>
  <si>
    <t>CIEL3</t>
  </si>
  <si>
    <t>BILI</t>
  </si>
  <si>
    <t>TWST</t>
  </si>
  <si>
    <t>UBER</t>
  </si>
  <si>
    <t>RXRX</t>
  </si>
  <si>
    <t>RIGL</t>
  </si>
  <si>
    <t>MSA</t>
  </si>
  <si>
    <t>BEAM</t>
  </si>
  <si>
    <t>PAAS</t>
  </si>
  <si>
    <t>HEES</t>
  </si>
  <si>
    <t>CHK</t>
  </si>
  <si>
    <t>NLY</t>
  </si>
  <si>
    <t>RP</t>
  </si>
  <si>
    <t>STG</t>
  </si>
  <si>
    <t>PSX</t>
  </si>
  <si>
    <t>DISH</t>
  </si>
  <si>
    <t>PHE</t>
  </si>
  <si>
    <t>ILG</t>
  </si>
  <si>
    <t>NYCB</t>
  </si>
  <si>
    <t>MP</t>
  </si>
  <si>
    <t>RIDE</t>
  </si>
  <si>
    <t>LGO</t>
  </si>
  <si>
    <t>SSYS</t>
  </si>
  <si>
    <t>IM</t>
  </si>
  <si>
    <t>VLNS</t>
  </si>
  <si>
    <t>BAX</t>
  </si>
  <si>
    <t>NRIX</t>
  </si>
  <si>
    <t>ZTS</t>
  </si>
  <si>
    <t>BITF</t>
  </si>
  <si>
    <t>FLIR</t>
  </si>
  <si>
    <t>ARW</t>
  </si>
  <si>
    <t>SBUX</t>
  </si>
  <si>
    <t>BC</t>
  </si>
  <si>
    <t>H</t>
  </si>
  <si>
    <t>XBC</t>
  </si>
  <si>
    <t>SPNE</t>
  </si>
  <si>
    <t>ENPH</t>
  </si>
  <si>
    <t>MYGN</t>
  </si>
  <si>
    <t>CNA</t>
  </si>
  <si>
    <t>CRS</t>
  </si>
  <si>
    <t>SYK</t>
  </si>
  <si>
    <t>MOLX</t>
  </si>
  <si>
    <t>VIRP</t>
  </si>
  <si>
    <t>ENT</t>
  </si>
  <si>
    <t>NEBLQ</t>
  </si>
  <si>
    <t>WM</t>
  </si>
  <si>
    <t>LUNG</t>
  </si>
  <si>
    <t>MNDY</t>
  </si>
  <si>
    <t>PTHN</t>
  </si>
  <si>
    <t>POTX</t>
  </si>
  <si>
    <t>VTEX</t>
  </si>
  <si>
    <t>ENDPQ</t>
  </si>
  <si>
    <t>EWN</t>
  </si>
  <si>
    <t>BLFS</t>
  </si>
  <si>
    <t>IMP</t>
  </si>
  <si>
    <t>TECN</t>
  </si>
  <si>
    <t>LBRDK</t>
  </si>
  <si>
    <t>AET</t>
  </si>
  <si>
    <t>HYLN</t>
  </si>
  <si>
    <t>APH</t>
  </si>
  <si>
    <t>DLB</t>
  </si>
  <si>
    <t>CMC</t>
  </si>
  <si>
    <t>CEG</t>
  </si>
  <si>
    <t>IMS</t>
  </si>
  <si>
    <t>BLCN</t>
  </si>
  <si>
    <t>ICUI</t>
  </si>
  <si>
    <t>KEP</t>
  </si>
  <si>
    <t>IIPR</t>
  </si>
  <si>
    <t>RAI</t>
  </si>
  <si>
    <t>PPH</t>
  </si>
  <si>
    <t>PAYC</t>
  </si>
  <si>
    <t>INSM</t>
  </si>
  <si>
    <t>CLVR</t>
  </si>
  <si>
    <t>NB2</t>
  </si>
  <si>
    <t>DIOD</t>
  </si>
  <si>
    <t>WPC</t>
  </si>
  <si>
    <t>CIEN</t>
  </si>
  <si>
    <t>MAPS</t>
  </si>
  <si>
    <t>RMBS</t>
  </si>
  <si>
    <t>EWZ</t>
  </si>
  <si>
    <t>SAIL</t>
  </si>
  <si>
    <t>AGRO3</t>
  </si>
  <si>
    <t>U</t>
  </si>
  <si>
    <t>BGCP</t>
  </si>
  <si>
    <t>MCHP</t>
  </si>
  <si>
    <t>PEN</t>
  </si>
  <si>
    <t>SLR</t>
  </si>
  <si>
    <t>TTEK</t>
  </si>
  <si>
    <t>CNMD</t>
  </si>
  <si>
    <t>AIRR</t>
  </si>
  <si>
    <t>UXIN</t>
  </si>
  <si>
    <t>NTRA</t>
  </si>
  <si>
    <t>FWONA</t>
  </si>
  <si>
    <t>COV</t>
  </si>
  <si>
    <t>MLM</t>
  </si>
  <si>
    <t>SYNA</t>
  </si>
  <si>
    <t>SSE</t>
  </si>
  <si>
    <t>DOV</t>
  </si>
  <si>
    <t>O2D</t>
  </si>
  <si>
    <t>NRS</t>
  </si>
  <si>
    <t>LEV</t>
  </si>
  <si>
    <t>CVCB3</t>
  </si>
  <si>
    <t>WRI</t>
  </si>
  <si>
    <t>BMC</t>
  </si>
  <si>
    <t>ACHC</t>
  </si>
  <si>
    <t>CWK</t>
  </si>
  <si>
    <t>LMNR</t>
  </si>
  <si>
    <t>EQIX</t>
  </si>
  <si>
    <t>TEX</t>
  </si>
  <si>
    <t>HYQ</t>
  </si>
  <si>
    <t>NKLA</t>
  </si>
  <si>
    <t>UA</t>
  </si>
  <si>
    <t>L</t>
  </si>
  <si>
    <t>NOV</t>
  </si>
  <si>
    <t>LVS</t>
  </si>
  <si>
    <t>PCELL</t>
  </si>
  <si>
    <t>SHOP</t>
  </si>
  <si>
    <t>COCO</t>
  </si>
  <si>
    <t>GLOB</t>
  </si>
  <si>
    <t>MRTX</t>
  </si>
  <si>
    <t>YUM</t>
  </si>
  <si>
    <t>GEHC</t>
  </si>
  <si>
    <t>ROVR</t>
  </si>
  <si>
    <t>KIM</t>
  </si>
  <si>
    <t>BIG</t>
  </si>
  <si>
    <t>EMB</t>
  </si>
  <si>
    <t>FLTR</t>
  </si>
  <si>
    <t>CONE</t>
  </si>
  <si>
    <t>CHNG</t>
  </si>
  <si>
    <t>BALL</t>
  </si>
  <si>
    <t>AALI</t>
  </si>
  <si>
    <t>AOS</t>
  </si>
  <si>
    <t>ZI</t>
  </si>
  <si>
    <t>CCXI</t>
  </si>
  <si>
    <t>ATHM</t>
  </si>
  <si>
    <t>AGO</t>
  </si>
  <si>
    <t>OMF</t>
  </si>
  <si>
    <t>SAIC</t>
  </si>
  <si>
    <t>THO</t>
  </si>
  <si>
    <t>NESTE</t>
  </si>
  <si>
    <t>TAL</t>
  </si>
  <si>
    <t>LABS</t>
  </si>
  <si>
    <t>WE</t>
  </si>
  <si>
    <t>RSKD</t>
  </si>
  <si>
    <t>OTLY</t>
  </si>
  <si>
    <t>RNO</t>
  </si>
  <si>
    <t>PFE</t>
  </si>
  <si>
    <t>EQH</t>
  </si>
  <si>
    <t>MSOS</t>
  </si>
  <si>
    <t>FTDR</t>
  </si>
  <si>
    <t>BURL</t>
  </si>
  <si>
    <t>INO</t>
  </si>
  <si>
    <t>BX</t>
  </si>
  <si>
    <t>PD</t>
  </si>
  <si>
    <t>BEEM</t>
  </si>
  <si>
    <t>DSY</t>
  </si>
  <si>
    <t>WEED</t>
  </si>
  <si>
    <t>RS</t>
  </si>
  <si>
    <t>GUI</t>
  </si>
  <si>
    <t>BUKA</t>
  </si>
  <si>
    <t>FIGS</t>
  </si>
  <si>
    <t>EGHT</t>
  </si>
  <si>
    <t>NKE</t>
  </si>
  <si>
    <t>PLL</t>
  </si>
  <si>
    <t>TROW</t>
  </si>
  <si>
    <t>EAT</t>
  </si>
  <si>
    <t>WTRG</t>
  </si>
  <si>
    <t>DD</t>
  </si>
  <si>
    <t>HLMA</t>
  </si>
  <si>
    <t>UPM</t>
  </si>
  <si>
    <t>SYF</t>
  </si>
  <si>
    <t>BND</t>
  </si>
  <si>
    <t>BSX</t>
  </si>
  <si>
    <t>VAR</t>
  </si>
  <si>
    <t>IPGP</t>
  </si>
  <si>
    <t>YY</t>
  </si>
  <si>
    <t>RITM</t>
  </si>
  <si>
    <t>PFGC</t>
  </si>
  <si>
    <t>LPSN</t>
  </si>
  <si>
    <t>CAR</t>
  </si>
  <si>
    <t>VREX</t>
  </si>
  <si>
    <t>AIG</t>
  </si>
  <si>
    <t>AGNC</t>
  </si>
  <si>
    <t>APO</t>
  </si>
  <si>
    <t>VIMIAN</t>
  </si>
  <si>
    <t>JCI</t>
  </si>
  <si>
    <t>EMKR</t>
  </si>
  <si>
    <t>DFT</t>
  </si>
  <si>
    <t>ELV</t>
  </si>
  <si>
    <t>OZK</t>
  </si>
  <si>
    <t>MCD</t>
  </si>
  <si>
    <t>ZS</t>
  </si>
  <si>
    <t>SRDX</t>
  </si>
  <si>
    <t>CMPC</t>
  </si>
  <si>
    <t>CRL</t>
  </si>
  <si>
    <t>VWR</t>
  </si>
  <si>
    <t>FTCH</t>
  </si>
  <si>
    <t>OLPX</t>
  </si>
  <si>
    <t>WFC</t>
  </si>
  <si>
    <t>DECK</t>
  </si>
  <si>
    <t>MOS</t>
  </si>
  <si>
    <t>TECH</t>
  </si>
  <si>
    <t>MD</t>
  </si>
  <si>
    <t>WEN</t>
  </si>
  <si>
    <t>ERA</t>
  </si>
  <si>
    <t>ASAN</t>
  </si>
  <si>
    <t>FLS</t>
  </si>
  <si>
    <t>PLPC</t>
  </si>
  <si>
    <t>VRNS</t>
  </si>
  <si>
    <t>DOYU</t>
  </si>
  <si>
    <t>CDXS</t>
  </si>
  <si>
    <t>MPWR</t>
  </si>
  <si>
    <t>ACM</t>
  </si>
  <si>
    <t>GRC</t>
  </si>
  <si>
    <t>TREE</t>
  </si>
  <si>
    <t>WDC</t>
  </si>
  <si>
    <t>BLOK</t>
  </si>
  <si>
    <t>NCLH</t>
  </si>
  <si>
    <t>Z</t>
  </si>
  <si>
    <t>HTZ</t>
  </si>
  <si>
    <t>NGM</t>
  </si>
  <si>
    <t>RSPP</t>
  </si>
  <si>
    <t>URI</t>
  </si>
  <si>
    <t>ARNC</t>
  </si>
  <si>
    <t>OVV</t>
  </si>
  <si>
    <t>AQN</t>
  </si>
  <si>
    <t>ATGE</t>
  </si>
  <si>
    <t>NVX</t>
  </si>
  <si>
    <t>SRAD</t>
  </si>
  <si>
    <t>AVST</t>
  </si>
  <si>
    <t>GDDY</t>
  </si>
  <si>
    <t>FYBR</t>
  </si>
  <si>
    <t>GILT</t>
  </si>
  <si>
    <t>XLB</t>
  </si>
  <si>
    <t>MRCY</t>
  </si>
  <si>
    <t>AXL</t>
  </si>
  <si>
    <t>AIRC</t>
  </si>
  <si>
    <t>ERII</t>
  </si>
  <si>
    <t>HPP</t>
  </si>
  <si>
    <t>DBA</t>
  </si>
  <si>
    <t>SHY</t>
  </si>
  <si>
    <t>CHR</t>
  </si>
  <si>
    <t>EVOP</t>
  </si>
  <si>
    <t>ESRT</t>
  </si>
  <si>
    <t>LPX</t>
  </si>
  <si>
    <t>TMUS</t>
  </si>
  <si>
    <t>PHO</t>
  </si>
  <si>
    <t>KSPI</t>
  </si>
  <si>
    <t>ROBO</t>
  </si>
  <si>
    <t>EDF</t>
  </si>
  <si>
    <t>XOGAQ</t>
  </si>
  <si>
    <t>SQM</t>
  </si>
  <si>
    <t>EBAY</t>
  </si>
  <si>
    <t>JOY</t>
  </si>
  <si>
    <t>CPN</t>
  </si>
  <si>
    <t>LNN</t>
  </si>
  <si>
    <t>PB</t>
  </si>
  <si>
    <t>INVH</t>
  </si>
  <si>
    <t>KBR</t>
  </si>
  <si>
    <t>LX</t>
  </si>
  <si>
    <t>MULN</t>
  </si>
  <si>
    <t>AGE</t>
  </si>
  <si>
    <t>NOFR</t>
  </si>
  <si>
    <t>UGRO</t>
  </si>
  <si>
    <t>WEX</t>
  </si>
  <si>
    <t>MLAB</t>
  </si>
  <si>
    <t>EKT</t>
  </si>
  <si>
    <t>XPEV</t>
  </si>
  <si>
    <t>XPO</t>
  </si>
  <si>
    <t>MOH</t>
  </si>
  <si>
    <t>BMI</t>
  </si>
  <si>
    <t>LW</t>
  </si>
  <si>
    <t>SWY</t>
  </si>
  <si>
    <t>ARWR</t>
  </si>
  <si>
    <t>GNCL</t>
  </si>
  <si>
    <t>FDC</t>
  </si>
  <si>
    <t>EWC</t>
  </si>
  <si>
    <t>GIVN</t>
  </si>
  <si>
    <t>ZG</t>
  </si>
  <si>
    <t>HDRO</t>
  </si>
  <si>
    <t>TSP</t>
  </si>
  <si>
    <t>CNR</t>
  </si>
  <si>
    <t>INSG</t>
  </si>
  <si>
    <t>DRQ</t>
  </si>
  <si>
    <t>JD</t>
  </si>
  <si>
    <t>DY</t>
  </si>
  <si>
    <t>SCCO</t>
  </si>
  <si>
    <t>FDEV</t>
  </si>
  <si>
    <t>AJRD</t>
  </si>
  <si>
    <t>CFG</t>
  </si>
  <si>
    <t>CLF</t>
  </si>
  <si>
    <t>CBT</t>
  </si>
  <si>
    <t>RCUS</t>
  </si>
  <si>
    <t>MRNA</t>
  </si>
  <si>
    <t>VANQ</t>
  </si>
  <si>
    <t>GOOG</t>
  </si>
  <si>
    <t>PRI</t>
  </si>
  <si>
    <t>BDX</t>
  </si>
  <si>
    <t>NDAQ</t>
  </si>
  <si>
    <t>MARA</t>
  </si>
  <si>
    <t>PMVP</t>
  </si>
  <si>
    <t>RGNX</t>
  </si>
  <si>
    <t>VOYA</t>
  </si>
  <si>
    <t>VOYG</t>
  </si>
  <si>
    <t>HON</t>
  </si>
  <si>
    <t>ASB</t>
  </si>
  <si>
    <t>OSIS</t>
  </si>
  <si>
    <t>GSF</t>
  </si>
  <si>
    <t>GWR</t>
  </si>
  <si>
    <t>CACI</t>
  </si>
  <si>
    <t>FLT</t>
  </si>
  <si>
    <t>EMQQ</t>
  </si>
  <si>
    <t>SOMA3</t>
  </si>
  <si>
    <t>DV</t>
  </si>
  <si>
    <t>RAX</t>
  </si>
  <si>
    <t>LSG</t>
  </si>
  <si>
    <t>MDU</t>
  </si>
  <si>
    <t>OUT</t>
  </si>
  <si>
    <t>CVLT</t>
  </si>
  <si>
    <t>WAT</t>
  </si>
  <si>
    <t>PNE3</t>
  </si>
  <si>
    <t>DBX</t>
  </si>
  <si>
    <t>WSC</t>
  </si>
  <si>
    <t>BZ</t>
  </si>
  <si>
    <t>ADPT</t>
  </si>
  <si>
    <t>CTRA</t>
  </si>
  <si>
    <t>SMP</t>
  </si>
  <si>
    <t>HAE</t>
  </si>
  <si>
    <t>THRM</t>
  </si>
  <si>
    <t>GUNR</t>
  </si>
  <si>
    <t>VSM</t>
  </si>
  <si>
    <t>TRP</t>
  </si>
  <si>
    <t>PRO</t>
  </si>
  <si>
    <t>KAR</t>
  </si>
  <si>
    <t>FSY</t>
  </si>
  <si>
    <t>CVX</t>
  </si>
  <si>
    <t>XLV</t>
  </si>
  <si>
    <t>BBY</t>
  </si>
  <si>
    <t>ACIW</t>
  </si>
  <si>
    <t>CFR</t>
  </si>
  <si>
    <t>CENX</t>
  </si>
  <si>
    <t>CBSH</t>
  </si>
  <si>
    <t>HHC</t>
  </si>
  <si>
    <t>PLTR</t>
  </si>
  <si>
    <t>GWRE</t>
  </si>
  <si>
    <t>SRE</t>
  </si>
  <si>
    <t>EWBC</t>
  </si>
  <si>
    <t>LNG</t>
  </si>
  <si>
    <t>FFIN</t>
  </si>
  <si>
    <t>TTEN3</t>
  </si>
  <si>
    <t>IMB</t>
  </si>
  <si>
    <t>CENTA</t>
  </si>
  <si>
    <t>OMCL</t>
  </si>
  <si>
    <t>ROL</t>
  </si>
  <si>
    <t>NS8U</t>
  </si>
  <si>
    <t>JALL3</t>
  </si>
  <si>
    <t>CGC</t>
  </si>
  <si>
    <t>IDRV</t>
  </si>
  <si>
    <t>IOVA</t>
  </si>
  <si>
    <t>ALLT</t>
  </si>
  <si>
    <t>FPE</t>
  </si>
  <si>
    <t>CPRI</t>
  </si>
  <si>
    <t>WIT</t>
  </si>
  <si>
    <t>ARKG</t>
  </si>
  <si>
    <t>RKT</t>
  </si>
  <si>
    <t>YETI</t>
  </si>
  <si>
    <t>ESPO</t>
  </si>
  <si>
    <t>ACVA</t>
  </si>
  <si>
    <t>PNFP</t>
  </si>
  <si>
    <t>ADNT</t>
  </si>
  <si>
    <t>ZEV</t>
  </si>
  <si>
    <t>NIU</t>
  </si>
  <si>
    <t>COMM</t>
  </si>
  <si>
    <t>ENLT</t>
  </si>
  <si>
    <t>SMTC</t>
  </si>
  <si>
    <t>HY</t>
  </si>
  <si>
    <t>CAS</t>
  </si>
  <si>
    <t>CALX</t>
  </si>
  <si>
    <t>MBC</t>
  </si>
  <si>
    <t>ADE</t>
  </si>
  <si>
    <t>SNI</t>
  </si>
  <si>
    <t>USB</t>
  </si>
  <si>
    <t>ELD</t>
  </si>
  <si>
    <t>EO</t>
  </si>
  <si>
    <t>CYBR</t>
  </si>
  <si>
    <t>GMEXICOB</t>
  </si>
  <si>
    <t>ED</t>
  </si>
  <si>
    <t>ALV</t>
  </si>
  <si>
    <t>STRZA</t>
  </si>
  <si>
    <t>IRBT</t>
  </si>
  <si>
    <t>PSTG</t>
  </si>
  <si>
    <t>OWL</t>
  </si>
  <si>
    <t>NTRS</t>
  </si>
  <si>
    <t>AXGN</t>
  </si>
  <si>
    <t>CDNS</t>
  </si>
  <si>
    <t>YRI</t>
  </si>
  <si>
    <t>HUH1V</t>
  </si>
  <si>
    <t>GMET</t>
  </si>
  <si>
    <t>DT</t>
  </si>
  <si>
    <t>IDNA</t>
  </si>
  <si>
    <t>NTNX</t>
  </si>
  <si>
    <t>UMC</t>
  </si>
  <si>
    <t>MNDI</t>
  </si>
  <si>
    <t>OCE</t>
  </si>
  <si>
    <t>XXII</t>
  </si>
  <si>
    <t>EDPR</t>
  </si>
  <si>
    <t>FM</t>
  </si>
  <si>
    <t>WKHS</t>
  </si>
  <si>
    <t>LSTR</t>
  </si>
  <si>
    <t>GNS</t>
  </si>
  <si>
    <t>WCG</t>
  </si>
  <si>
    <t>GEI</t>
  </si>
  <si>
    <t>PHR</t>
  </si>
  <si>
    <t>CWB</t>
  </si>
  <si>
    <t>JNPR</t>
  </si>
  <si>
    <t>HEI</t>
  </si>
  <si>
    <t>SPOT</t>
  </si>
  <si>
    <t>PANW</t>
  </si>
  <si>
    <t>CNM</t>
  </si>
  <si>
    <t>CUZ</t>
  </si>
  <si>
    <t>ATUS</t>
  </si>
  <si>
    <t>OII</t>
  </si>
  <si>
    <t>GRAB</t>
  </si>
  <si>
    <t>RYN</t>
  </si>
  <si>
    <t>BIO</t>
  </si>
  <si>
    <t>MTB</t>
  </si>
  <si>
    <t>MIK</t>
  </si>
  <si>
    <t>CASS</t>
  </si>
  <si>
    <t>RCKT</t>
  </si>
  <si>
    <t>EGLX</t>
  </si>
  <si>
    <t>IPAY</t>
  </si>
  <si>
    <t>IHAK</t>
  </si>
  <si>
    <t>NTLA</t>
  </si>
  <si>
    <t>ESS</t>
  </si>
  <si>
    <t>EQY</t>
  </si>
  <si>
    <t>EFA</t>
  </si>
  <si>
    <t>AALB</t>
  </si>
  <si>
    <t>DKNG</t>
  </si>
  <si>
    <t>TPIC</t>
  </si>
  <si>
    <t>AAC</t>
  </si>
  <si>
    <t>TCL</t>
  </si>
  <si>
    <t>GNRC</t>
  </si>
  <si>
    <t>HACK</t>
  </si>
  <si>
    <t>CLW</t>
  </si>
  <si>
    <t>WULF</t>
  </si>
  <si>
    <t>EXR</t>
  </si>
  <si>
    <t>FVRR</t>
  </si>
  <si>
    <t>WAB</t>
  </si>
  <si>
    <t>AMBA</t>
  </si>
  <si>
    <t>HLTH</t>
  </si>
  <si>
    <t>DNA</t>
  </si>
  <si>
    <t>EFR</t>
  </si>
  <si>
    <t>ITM</t>
  </si>
  <si>
    <t>YUMC</t>
  </si>
  <si>
    <t>SO</t>
  </si>
  <si>
    <t>IMGN</t>
  </si>
  <si>
    <t>LIT</t>
  </si>
  <si>
    <t>PRLB</t>
  </si>
  <si>
    <t>MMC</t>
  </si>
  <si>
    <t>AWHHF</t>
  </si>
  <si>
    <t>VAR1</t>
  </si>
  <si>
    <t>ELE</t>
  </si>
  <si>
    <t>IQV</t>
  </si>
  <si>
    <t>SWN</t>
  </si>
  <si>
    <t>PVH</t>
  </si>
  <si>
    <t>SBAC</t>
  </si>
  <si>
    <t>URBN</t>
  </si>
  <si>
    <t>APLE</t>
  </si>
  <si>
    <t>EVA</t>
  </si>
  <si>
    <t>KROP</t>
  </si>
  <si>
    <t>RCL</t>
  </si>
  <si>
    <t>F</t>
  </si>
  <si>
    <t>PBW</t>
  </si>
  <si>
    <t>BLDR</t>
  </si>
  <si>
    <t>AFL</t>
  </si>
  <si>
    <t>UAVS</t>
  </si>
  <si>
    <t>AKRXQ</t>
  </si>
  <si>
    <t>KMI</t>
  </si>
  <si>
    <t>ELO</t>
  </si>
  <si>
    <t>UHS</t>
  </si>
  <si>
    <t>BGXX</t>
  </si>
  <si>
    <t>NXTG</t>
  </si>
  <si>
    <t>MEG</t>
  </si>
  <si>
    <t>OLLI</t>
  </si>
  <si>
    <t>BHIL</t>
  </si>
  <si>
    <t>COTY</t>
  </si>
  <si>
    <t>TNDM</t>
  </si>
  <si>
    <t>SPB</t>
  </si>
  <si>
    <t>MUR</t>
  </si>
  <si>
    <t>TUP</t>
  </si>
  <si>
    <t>VICI</t>
  </si>
  <si>
    <t>CEIX</t>
  </si>
  <si>
    <t>AMK</t>
  </si>
  <si>
    <t>BBG 생성</t>
    <phoneticPr fontId="1" type="noConversion"/>
  </si>
  <si>
    <t>BBG1</t>
    <phoneticPr fontId="1" type="noConversion"/>
  </si>
  <si>
    <t>SJ</t>
    <phoneticPr fontId="1" type="noConversion"/>
  </si>
  <si>
    <t>FP</t>
  </si>
  <si>
    <t>KS</t>
  </si>
  <si>
    <t>067000</t>
    <phoneticPr fontId="1" type="noConversion"/>
  </si>
  <si>
    <t>080160</t>
    <phoneticPr fontId="1" type="noConversion"/>
  </si>
  <si>
    <t>FLAG1</t>
    <phoneticPr fontId="1" type="noConversion"/>
  </si>
  <si>
    <t>002371</t>
    <phoneticPr fontId="1" type="noConversion"/>
  </si>
  <si>
    <t>002078</t>
    <phoneticPr fontId="1" type="noConversion"/>
  </si>
  <si>
    <t>002459</t>
    <phoneticPr fontId="1" type="noConversion"/>
  </si>
  <si>
    <t>002497</t>
    <phoneticPr fontId="1" type="noConversion"/>
  </si>
  <si>
    <t>002460</t>
    <phoneticPr fontId="1" type="noConversion"/>
  </si>
  <si>
    <t>000426</t>
    <phoneticPr fontId="1" type="noConversion"/>
  </si>
  <si>
    <t>002812</t>
    <phoneticPr fontId="1" type="noConversion"/>
  </si>
  <si>
    <t>000848</t>
    <phoneticPr fontId="1" type="noConversion"/>
  </si>
  <si>
    <t>SW</t>
    <phoneticPr fontId="1" type="noConversion"/>
  </si>
  <si>
    <t>000876</t>
    <phoneticPr fontId="1" type="noConversion"/>
  </si>
  <si>
    <t>000998</t>
    <phoneticPr fontId="1" type="noConversion"/>
  </si>
  <si>
    <t>002129</t>
    <phoneticPr fontId="1" type="noConversion"/>
  </si>
  <si>
    <t>000895</t>
    <phoneticPr fontId="1" type="noConversion"/>
  </si>
  <si>
    <t>002594</t>
    <phoneticPr fontId="1" type="noConversion"/>
  </si>
  <si>
    <t>000960</t>
    <phoneticPr fontId="1" type="noConversion"/>
  </si>
  <si>
    <t>002850</t>
    <phoneticPr fontId="1" type="noConversion"/>
  </si>
  <si>
    <t>002176</t>
    <phoneticPr fontId="1" type="noConversion"/>
  </si>
  <si>
    <t>002202</t>
    <phoneticPr fontId="1" type="noConversion"/>
  </si>
  <si>
    <t>002001</t>
    <phoneticPr fontId="1" type="noConversion"/>
  </si>
  <si>
    <t>002714</t>
    <phoneticPr fontId="1" type="noConversion"/>
  </si>
  <si>
    <t>002192</t>
    <phoneticPr fontId="1" type="noConversion"/>
  </si>
  <si>
    <t>002531</t>
    <phoneticPr fontId="1" type="noConversion"/>
  </si>
  <si>
    <t>002709</t>
    <phoneticPr fontId="1" type="noConversion"/>
  </si>
  <si>
    <t>000878</t>
    <phoneticPr fontId="1" type="noConversion"/>
  </si>
  <si>
    <t>000591</t>
    <phoneticPr fontId="1" type="noConversion"/>
  </si>
  <si>
    <t>002385</t>
    <phoneticPr fontId="1" type="noConversion"/>
  </si>
  <si>
    <t>002340</t>
    <phoneticPr fontId="1" type="noConversion"/>
  </si>
  <si>
    <t>002240</t>
    <phoneticPr fontId="1" type="noConversion"/>
  </si>
  <si>
    <t>002610</t>
    <phoneticPr fontId="1" type="noConversion"/>
  </si>
  <si>
    <t>002299</t>
    <phoneticPr fontId="1" type="noConversion"/>
  </si>
  <si>
    <t>002506</t>
    <phoneticPr fontId="1" type="noConversion"/>
  </si>
  <si>
    <t>035600</t>
    <phoneticPr fontId="1" type="noConversion"/>
  </si>
  <si>
    <t>021240</t>
    <phoneticPr fontId="1" type="noConversion"/>
  </si>
  <si>
    <t>053800</t>
    <phoneticPr fontId="1" type="noConversion"/>
  </si>
  <si>
    <t>003380</t>
    <phoneticPr fontId="1" type="noConversion"/>
  </si>
  <si>
    <t>016790</t>
    <phoneticPr fontId="1" type="noConversion"/>
  </si>
  <si>
    <t>018000</t>
    <phoneticPr fontId="1" type="noConversion"/>
  </si>
  <si>
    <t>009830</t>
    <phoneticPr fontId="1" type="noConversion"/>
  </si>
  <si>
    <t>005930</t>
    <phoneticPr fontId="1" type="noConversion"/>
  </si>
  <si>
    <t>000270</t>
    <phoneticPr fontId="1" type="noConversion"/>
  </si>
  <si>
    <t>035720</t>
    <phoneticPr fontId="1" type="noConversion"/>
  </si>
  <si>
    <t>095660</t>
    <phoneticPr fontId="1" type="noConversion"/>
  </si>
  <si>
    <t>035420</t>
    <phoneticPr fontId="1" type="noConversion"/>
  </si>
  <si>
    <t>006400</t>
    <phoneticPr fontId="1" type="noConversion"/>
  </si>
  <si>
    <t>069080</t>
    <phoneticPr fontId="1" type="noConversion"/>
  </si>
  <si>
    <t>051910</t>
    <phoneticPr fontId="1" type="noConversion"/>
  </si>
  <si>
    <t>066970</t>
    <phoneticPr fontId="1" type="noConversion"/>
  </si>
  <si>
    <t>025860</t>
    <phoneticPr fontId="1" type="noConversion"/>
  </si>
  <si>
    <t>020150</t>
    <phoneticPr fontId="1" type="noConversion"/>
  </si>
  <si>
    <t>015760</t>
    <phoneticPr fontId="1" type="noConversion"/>
  </si>
  <si>
    <t>067160</t>
    <phoneticPr fontId="1" type="noConversion"/>
  </si>
  <si>
    <t>017670</t>
    <phoneticPr fontId="1" type="noConversion"/>
  </si>
  <si>
    <t>018880</t>
    <phoneticPr fontId="1" type="noConversion"/>
  </si>
  <si>
    <t>004490</t>
    <phoneticPr fontId="1" type="noConversion"/>
  </si>
  <si>
    <t>035760</t>
    <phoneticPr fontId="1" type="noConversion"/>
  </si>
  <si>
    <t>036460</t>
    <phoneticPr fontId="1" type="noConversion"/>
  </si>
  <si>
    <t>023900</t>
    <phoneticPr fontId="1" type="noConversion"/>
  </si>
  <si>
    <t>063080</t>
    <phoneticPr fontId="1" type="noConversion"/>
  </si>
  <si>
    <t>010120</t>
    <phoneticPr fontId="1" type="noConversion"/>
  </si>
  <si>
    <t>042000</t>
    <phoneticPr fontId="1" type="noConversion"/>
  </si>
  <si>
    <t>006040</t>
    <phoneticPr fontId="1" type="noConversion"/>
  </si>
  <si>
    <t>078340</t>
    <phoneticPr fontId="1" type="noConversion"/>
  </si>
  <si>
    <t>064260</t>
    <phoneticPr fontId="1" type="noConversion"/>
  </si>
  <si>
    <t>078130</t>
    <phoneticPr fontId="1" type="noConversion"/>
  </si>
  <si>
    <t>064960</t>
    <phoneticPr fontId="1" type="noConversion"/>
  </si>
  <si>
    <t>025900</t>
    <phoneticPr fontId="1" type="noConversion"/>
  </si>
  <si>
    <t>005850</t>
    <phoneticPr fontId="1" type="noConversion"/>
  </si>
  <si>
    <t>036570</t>
    <phoneticPr fontId="1" type="noConversion"/>
  </si>
  <si>
    <t>030200</t>
    <phoneticPr fontId="1" type="noConversion"/>
  </si>
  <si>
    <t>002074</t>
    <phoneticPr fontId="1" type="noConversion"/>
  </si>
  <si>
    <t>002157</t>
    <phoneticPr fontId="1" type="noConversion"/>
  </si>
  <si>
    <t>000630</t>
    <phoneticPr fontId="1" type="noConversion"/>
  </si>
  <si>
    <t>000893</t>
    <phoneticPr fontId="1" type="noConversion"/>
  </si>
  <si>
    <t>002407</t>
    <phoneticPr fontId="1" type="noConversion"/>
  </si>
  <si>
    <t>002108</t>
    <phoneticPr fontId="1" type="noConversion"/>
  </si>
  <si>
    <t>000831</t>
    <phoneticPr fontId="1" type="noConversion"/>
  </si>
  <si>
    <t>LN</t>
  </si>
  <si>
    <t>NA</t>
  </si>
  <si>
    <t>Globe Telecom Inc.</t>
    <phoneticPr fontId="1" type="noConversion"/>
  </si>
  <si>
    <t>QD</t>
    <phoneticPr fontId="1" type="noConversion"/>
  </si>
  <si>
    <t>AB</t>
  </si>
  <si>
    <t>SS</t>
  </si>
  <si>
    <t>SS</t>
    <phoneticPr fontId="1" type="noConversion"/>
  </si>
  <si>
    <t>BETSB</t>
    <phoneticPr fontId="1" type="noConversion"/>
  </si>
  <si>
    <t>SCAB</t>
    <phoneticPr fontId="1" type="noConversion"/>
  </si>
  <si>
    <t>VPLAYB</t>
    <phoneticPr fontId="1" type="noConversion"/>
  </si>
  <si>
    <t>HOLMB</t>
    <phoneticPr fontId="1" type="noConversion"/>
  </si>
  <si>
    <t>TEL2B</t>
    <phoneticPr fontId="1" type="noConversion"/>
  </si>
  <si>
    <t>HEXAB</t>
    <phoneticPr fontId="1" type="noConversion"/>
  </si>
  <si>
    <t>VOLVB</t>
    <phoneticPr fontId="1" type="noConversion"/>
  </si>
  <si>
    <t>ERICB</t>
    <phoneticPr fontId="1" type="noConversion"/>
  </si>
  <si>
    <t>HUSQB</t>
    <phoneticPr fontId="1" type="noConversion"/>
  </si>
  <si>
    <t>MTGB</t>
    <phoneticPr fontId="1" type="noConversion"/>
  </si>
  <si>
    <t>VOLCARB</t>
    <phoneticPr fontId="1" type="noConversion"/>
  </si>
  <si>
    <t>SKFB</t>
    <phoneticPr fontId="1" type="noConversion"/>
  </si>
  <si>
    <t>FINGB</t>
    <phoneticPr fontId="1" type="noConversion"/>
  </si>
  <si>
    <t>EMBRACB</t>
    <phoneticPr fontId="1" type="noConversion"/>
  </si>
  <si>
    <t>EOLUB</t>
    <phoneticPr fontId="1" type="noConversion"/>
  </si>
  <si>
    <t>KINDSDB</t>
    <phoneticPr fontId="1" type="noConversion"/>
  </si>
  <si>
    <t>TB</t>
  </si>
  <si>
    <t>TFG-R</t>
  </si>
  <si>
    <t>KSL-R</t>
  </si>
  <si>
    <t>AOT-R</t>
  </si>
  <si>
    <t>GFPT-R</t>
  </si>
  <si>
    <t>SSP-R</t>
  </si>
  <si>
    <t>SCGP-R</t>
  </si>
  <si>
    <t>PTL-R</t>
  </si>
  <si>
    <t>CPF-R</t>
  </si>
  <si>
    <t>TWPC-R</t>
  </si>
  <si>
    <t>FSMART-R</t>
  </si>
  <si>
    <t>TI</t>
    <phoneticPr fontId="1" type="noConversion"/>
  </si>
  <si>
    <t>TTRAK</t>
    <phoneticPr fontId="1" type="noConversion"/>
  </si>
  <si>
    <t>GUBRF</t>
    <phoneticPr fontId="1" type="noConversion"/>
  </si>
  <si>
    <t>HEKTS</t>
    <phoneticPr fontId="1" type="noConversion"/>
  </si>
  <si>
    <t>CP</t>
    <phoneticPr fontId="1" type="noConversion"/>
  </si>
  <si>
    <t>CI</t>
    <phoneticPr fontId="1" type="noConversion"/>
  </si>
  <si>
    <t>CBDHF</t>
    <phoneticPr fontId="1" type="noConversion"/>
  </si>
  <si>
    <t>US</t>
    <phoneticPr fontId="1" type="noConversion"/>
  </si>
  <si>
    <t>TECK/B</t>
    <phoneticPr fontId="1" type="noConversion"/>
  </si>
  <si>
    <t>CN</t>
    <phoneticPr fontId="1" type="noConversion"/>
  </si>
  <si>
    <t>RCI/B</t>
    <phoneticPr fontId="1" type="noConversion"/>
  </si>
  <si>
    <t>BB</t>
    <phoneticPr fontId="1" type="noConversion"/>
  </si>
  <si>
    <t>AV</t>
    <phoneticPr fontId="1" type="noConversion"/>
  </si>
  <si>
    <t>SQM/B</t>
    <phoneticPr fontId="1" type="noConversion"/>
  </si>
  <si>
    <t>Israel Corporation Ltd.</t>
    <phoneticPr fontId="1" type="noConversion"/>
  </si>
  <si>
    <t>IT</t>
    <phoneticPr fontId="1" type="noConversion"/>
  </si>
  <si>
    <t>LN</t>
    <phoneticPr fontId="1" type="noConversion"/>
  </si>
  <si>
    <t>GR</t>
    <phoneticPr fontId="1" type="noConversion"/>
  </si>
  <si>
    <t>IJ</t>
  </si>
  <si>
    <t>GA</t>
    <phoneticPr fontId="1" type="noConversion"/>
  </si>
  <si>
    <t>Kaspi.kz JSC Sponsored GDR RegS</t>
    <phoneticPr fontId="1" type="noConversion"/>
  </si>
  <si>
    <t>888</t>
    <phoneticPr fontId="1" type="noConversion"/>
  </si>
  <si>
    <t>VK Company Limited Shs Sponsored Global Depositary Receipt Repr 1 Sh Reg-S</t>
    <phoneticPr fontId="1" type="noConversion"/>
  </si>
  <si>
    <t>NG/</t>
    <phoneticPr fontId="1" type="noConversion"/>
  </si>
  <si>
    <t>UU/</t>
    <phoneticPr fontId="1" type="noConversion"/>
  </si>
  <si>
    <t>RR/</t>
    <phoneticPr fontId="1" type="noConversion"/>
  </si>
  <si>
    <t>BT/A</t>
    <phoneticPr fontId="1" type="noConversion"/>
  </si>
  <si>
    <t>FH</t>
  </si>
  <si>
    <t>Fawry For Banking Technology And Electronic Payment</t>
    <phoneticPr fontId="1" type="noConversion"/>
  </si>
  <si>
    <t>EY</t>
    <phoneticPr fontId="1" type="noConversion"/>
  </si>
  <si>
    <t>DC</t>
    <phoneticPr fontId="1" type="noConversion"/>
  </si>
  <si>
    <t>NOVOB</t>
    <phoneticPr fontId="1" type="noConversion"/>
  </si>
  <si>
    <t>NZYMB</t>
    <phoneticPr fontId="1" type="noConversion"/>
  </si>
  <si>
    <t>SP</t>
    <phoneticPr fontId="1" type="noConversion"/>
  </si>
  <si>
    <t>MK</t>
  </si>
  <si>
    <t>MK</t>
    <phoneticPr fontId="1" type="noConversion"/>
  </si>
  <si>
    <t>2089</t>
    <phoneticPr fontId="1" type="noConversion"/>
  </si>
  <si>
    <t>MM</t>
    <phoneticPr fontId="1" type="noConversion"/>
  </si>
  <si>
    <t>LGF/A</t>
    <phoneticPr fontId="1" type="noConversion"/>
  </si>
  <si>
    <t>OXY</t>
    <phoneticPr fontId="1" type="noConversion"/>
  </si>
  <si>
    <t>CHPS</t>
    <phoneticPr fontId="1" type="noConversion"/>
  </si>
  <si>
    <t>MON</t>
    <phoneticPr fontId="1" type="noConversion"/>
  </si>
  <si>
    <t>ADT</t>
    <phoneticPr fontId="1" type="noConversion"/>
  </si>
  <si>
    <t>TCF</t>
    <phoneticPr fontId="1" type="noConversion"/>
  </si>
  <si>
    <t>HEI/A</t>
    <phoneticPr fontId="1" type="noConversion"/>
  </si>
  <si>
    <t>MOG/A</t>
    <phoneticPr fontId="1" type="noConversion"/>
  </si>
  <si>
    <t>BRK/B</t>
    <phoneticPr fontId="1" type="noConversion"/>
  </si>
  <si>
    <t>DTV</t>
    <phoneticPr fontId="1" type="noConversion"/>
  </si>
  <si>
    <t>AZPN</t>
    <phoneticPr fontId="1" type="noConversion"/>
  </si>
  <si>
    <t>DIRECTV</t>
    <phoneticPr fontId="1" type="noConversion"/>
  </si>
  <si>
    <t>TQ</t>
    <phoneticPr fontId="1" type="noConversion"/>
  </si>
  <si>
    <t>DD</t>
    <phoneticPr fontId="1" type="noConversion"/>
  </si>
  <si>
    <t>SUN</t>
    <phoneticPr fontId="1" type="noConversion"/>
  </si>
  <si>
    <t>RICE</t>
    <phoneticPr fontId="1" type="noConversion"/>
  </si>
  <si>
    <t>NVLS</t>
    <phoneticPr fontId="1" type="noConversion"/>
  </si>
  <si>
    <t>FTI</t>
    <phoneticPr fontId="1" type="noConversion"/>
  </si>
  <si>
    <t>EP</t>
    <phoneticPr fontId="1" type="noConversion"/>
  </si>
  <si>
    <t>BF/A</t>
    <phoneticPr fontId="1" type="noConversion"/>
  </si>
  <si>
    <t>UHAL/B</t>
    <phoneticPr fontId="1" type="noConversion"/>
  </si>
  <si>
    <t>0576040D</t>
    <phoneticPr fontId="1" type="noConversion"/>
  </si>
  <si>
    <t>2071296D</t>
    <phoneticPr fontId="1" type="noConversion"/>
  </si>
  <si>
    <t>EVHC</t>
    <phoneticPr fontId="1" type="noConversion"/>
  </si>
  <si>
    <t>6979209Z</t>
    <phoneticPr fontId="1" type="noConversion"/>
  </si>
  <si>
    <t>BZ</t>
    <phoneticPr fontId="1" type="noConversion"/>
  </si>
  <si>
    <t>AGN</t>
    <phoneticPr fontId="1" type="noConversion"/>
  </si>
  <si>
    <t>0961514D</t>
    <phoneticPr fontId="1" type="noConversion"/>
  </si>
  <si>
    <t>1831877D</t>
    <phoneticPr fontId="1" type="noConversion"/>
  </si>
  <si>
    <t>9990620D</t>
    <phoneticPr fontId="1" type="noConversion"/>
  </si>
  <si>
    <t>0742402D</t>
    <phoneticPr fontId="1" type="noConversion"/>
  </si>
  <si>
    <t>Qurate Retail Inc Series A</t>
  </si>
  <si>
    <t>Qurate Retail Inc Series A</t>
    <phoneticPr fontId="1" type="noConversion"/>
  </si>
  <si>
    <t>QRTEA</t>
    <phoneticPr fontId="1" type="noConversion"/>
  </si>
  <si>
    <t xml:space="preserve">1986522D </t>
    <phoneticPr fontId="1" type="noConversion"/>
  </si>
  <si>
    <t>1684442D</t>
    <phoneticPr fontId="1" type="noConversion"/>
  </si>
  <si>
    <t>1539941D</t>
    <phoneticPr fontId="1" type="noConversion"/>
  </si>
  <si>
    <t>Viacom Inc. Class A</t>
    <phoneticPr fontId="1" type="noConversion"/>
  </si>
  <si>
    <t>1910802D</t>
    <phoneticPr fontId="1" type="noConversion"/>
  </si>
  <si>
    <t>1885807D</t>
    <phoneticPr fontId="1" type="noConversion"/>
  </si>
  <si>
    <t>2073714D</t>
    <phoneticPr fontId="1" type="noConversion"/>
  </si>
  <si>
    <t>1806854D</t>
    <phoneticPr fontId="1" type="noConversion"/>
  </si>
  <si>
    <t>1817382D</t>
    <phoneticPr fontId="1" type="noConversion"/>
  </si>
  <si>
    <t>SolarCity Corp.</t>
    <phoneticPr fontId="1" type="noConversion"/>
  </si>
  <si>
    <t>0627893D</t>
    <phoneticPr fontId="1" type="noConversion"/>
  </si>
  <si>
    <t>Whiting Petroleum Corporation</t>
    <phoneticPr fontId="1" type="noConversion"/>
  </si>
  <si>
    <t>WLL</t>
    <phoneticPr fontId="1" type="noConversion"/>
  </si>
  <si>
    <t>LSI Corporation</t>
    <phoneticPr fontId="1" type="noConversion"/>
  </si>
  <si>
    <t>1431816D</t>
    <phoneticPr fontId="1" type="noConversion"/>
  </si>
  <si>
    <t>0867887D</t>
    <phoneticPr fontId="1" type="noConversion"/>
  </si>
  <si>
    <t>IGT</t>
    <phoneticPr fontId="1" type="noConversion"/>
  </si>
  <si>
    <t>LEN/B</t>
    <phoneticPr fontId="1" type="noConversion"/>
  </si>
  <si>
    <t>1229485D</t>
    <phoneticPr fontId="1" type="noConversion"/>
  </si>
  <si>
    <t>MTCH</t>
    <phoneticPr fontId="1" type="noConversion"/>
  </si>
  <si>
    <t>340849Z</t>
    <phoneticPr fontId="1" type="noConversion"/>
  </si>
  <si>
    <t>1811045D</t>
    <phoneticPr fontId="1" type="noConversion"/>
  </si>
  <si>
    <t>2042261D</t>
    <phoneticPr fontId="1" type="noConversion"/>
  </si>
  <si>
    <t>LGF/B</t>
    <phoneticPr fontId="1" type="noConversion"/>
  </si>
  <si>
    <t>BF/B</t>
    <phoneticPr fontId="1" type="noConversion"/>
  </si>
  <si>
    <t>FCE/A</t>
    <phoneticPr fontId="1" type="noConversion"/>
  </si>
  <si>
    <t>Coherent Corp. 6 % Conv Cum Pfd Registered Shs 2022-01.07.23 Series -A-</t>
    <phoneticPr fontId="1" type="noConversion"/>
  </si>
  <si>
    <t>IIVI-RM</t>
    <phoneticPr fontId="1" type="noConversion"/>
  </si>
  <si>
    <t>RM</t>
    <phoneticPr fontId="1" type="noConversion"/>
  </si>
  <si>
    <t>COHR</t>
    <phoneticPr fontId="1" type="noConversion"/>
  </si>
  <si>
    <t>1255459D</t>
    <phoneticPr fontId="1" type="noConversion"/>
  </si>
  <si>
    <t xml:space="preserve">1927294D </t>
    <phoneticPr fontId="1" type="noConversion"/>
  </si>
  <si>
    <t>1858968D</t>
    <phoneticPr fontId="1" type="noConversion"/>
  </si>
  <si>
    <t>1919709D</t>
    <phoneticPr fontId="1" type="noConversion"/>
  </si>
  <si>
    <t>Spectrum Brands Holdings, Inc.</t>
    <phoneticPr fontId="1" type="noConversion"/>
  </si>
  <si>
    <t>SPB</t>
    <phoneticPr fontId="1" type="noConversion"/>
  </si>
  <si>
    <t>1885525D</t>
    <phoneticPr fontId="1" type="noConversion"/>
  </si>
  <si>
    <t>1903130D</t>
    <phoneticPr fontId="1" type="noConversion"/>
  </si>
  <si>
    <t>1752754D</t>
    <phoneticPr fontId="1" type="noConversion"/>
  </si>
  <si>
    <t>JCI</t>
    <phoneticPr fontId="1" type="noConversion"/>
  </si>
  <si>
    <t>1944295D</t>
    <phoneticPr fontId="1" type="noConversion"/>
  </si>
  <si>
    <t>1850925D</t>
    <phoneticPr fontId="1" type="noConversion"/>
  </si>
  <si>
    <t>DELL</t>
    <phoneticPr fontId="1" type="noConversion"/>
  </si>
  <si>
    <t>1981718D</t>
    <phoneticPr fontId="1" type="noConversion"/>
  </si>
  <si>
    <t>1541931D</t>
    <phoneticPr fontId="1" type="noConversion"/>
  </si>
  <si>
    <t>XTSLA</t>
    <phoneticPr fontId="1" type="noConversion"/>
  </si>
  <si>
    <t>USD</t>
    <phoneticPr fontId="1" type="noConversion"/>
  </si>
  <si>
    <t>#N/A N/A</t>
  </si>
  <si>
    <t>ANDR AV Equity</t>
  </si>
  <si>
    <t>VER AT Equity</t>
  </si>
  <si>
    <t>IGO AU Equity</t>
  </si>
  <si>
    <t>APX AU Equity</t>
  </si>
  <si>
    <t>MCR AU Equity</t>
  </si>
  <si>
    <t>LYC AU Equity</t>
  </si>
  <si>
    <t>TOE AU Equity</t>
  </si>
  <si>
    <t>PDN AU Equity</t>
  </si>
  <si>
    <t>S32 AU Equity</t>
  </si>
  <si>
    <t>BKY AU Equity</t>
  </si>
  <si>
    <t>HUB AU Equity</t>
  </si>
  <si>
    <t>MP1 AU Equity</t>
  </si>
  <si>
    <t>EML AU Equity</t>
  </si>
  <si>
    <t>VMY AU Equity</t>
  </si>
  <si>
    <t>RWC AU Equity</t>
  </si>
  <si>
    <t>APA AU Equity</t>
  </si>
  <si>
    <t>IPL AU Equity</t>
  </si>
  <si>
    <t>BHP AU Equity</t>
  </si>
  <si>
    <t>PLS AU Equity</t>
  </si>
  <si>
    <t>ING AU Equity</t>
  </si>
  <si>
    <t>SHV AU Equity</t>
  </si>
  <si>
    <t>TLS AU Equity</t>
  </si>
  <si>
    <t>OZL AU Equity</t>
  </si>
  <si>
    <t>MIN AU Equity</t>
  </si>
  <si>
    <t>INR AU Equity</t>
  </si>
  <si>
    <t>EL8 AU Equity</t>
  </si>
  <si>
    <t>BRN AU Equity</t>
  </si>
  <si>
    <t>JIN AU Equity</t>
  </si>
  <si>
    <t>VUL AU Equity</t>
  </si>
  <si>
    <t>ACB AU Equity</t>
  </si>
  <si>
    <t>TGR AU Equity</t>
  </si>
  <si>
    <t>BET AU Equity</t>
  </si>
  <si>
    <t>NMT AU Equity</t>
  </si>
  <si>
    <t>CPH AU Equity</t>
  </si>
  <si>
    <t>AKE AU Equity</t>
  </si>
  <si>
    <t>BOE AU Equity</t>
  </si>
  <si>
    <t>XRO AU Equity</t>
  </si>
  <si>
    <t>RMD AU Equity</t>
  </si>
  <si>
    <t>TPW AU Equity</t>
  </si>
  <si>
    <t>LTR AU Equity</t>
  </si>
  <si>
    <t>NCM AU Equity</t>
  </si>
  <si>
    <t>NUF AU Equity</t>
  </si>
  <si>
    <t>TAH AU Equity</t>
  </si>
  <si>
    <t>SYR AU Equity</t>
  </si>
  <si>
    <t>ALL AU Equity</t>
  </si>
  <si>
    <t>AZJ AU Equity</t>
  </si>
  <si>
    <t>PBH AU Equity</t>
  </si>
  <si>
    <t>ALX AU Equity</t>
  </si>
  <si>
    <t>IHL AU Equity</t>
  </si>
  <si>
    <t>WDS AU Equity</t>
  </si>
  <si>
    <t>QUB AU Equity</t>
  </si>
  <si>
    <t>LOT AU Equity</t>
  </si>
  <si>
    <t>IRE AU Equity</t>
  </si>
  <si>
    <t>DYL AU Equity</t>
  </si>
  <si>
    <t>TWE AU Equity</t>
  </si>
  <si>
    <t>MNS AU Equity</t>
  </si>
  <si>
    <t>BMN AU Equity</t>
  </si>
  <si>
    <t>CWY AU Equity</t>
  </si>
  <si>
    <t>NIC AU Equity</t>
  </si>
  <si>
    <t>FMG AU Equity</t>
  </si>
  <si>
    <t>PEN AU Equity</t>
  </si>
  <si>
    <t>NVX AU Equity</t>
  </si>
  <si>
    <t>AGE AU Equity</t>
  </si>
  <si>
    <t>CGC AU Equity</t>
  </si>
  <si>
    <t>ELD AU Equity</t>
  </si>
  <si>
    <t>AEE AU Equity</t>
  </si>
  <si>
    <t>AAC AU Equity</t>
  </si>
  <si>
    <t>TCL AU Equity</t>
  </si>
  <si>
    <t>ELI BB Equity</t>
  </si>
  <si>
    <t>UMI BB Equity</t>
  </si>
  <si>
    <t>KLBN11 BR Equity</t>
  </si>
  <si>
    <t>DXCO3 BR Equity</t>
  </si>
  <si>
    <t>RAIL3 BR Equity</t>
  </si>
  <si>
    <t>MGLU3 BR Equity</t>
  </si>
  <si>
    <t>LWSA3 BR Equity</t>
  </si>
  <si>
    <t>TOTS3 BR Equity</t>
  </si>
  <si>
    <t>SBSP3 BR Equity</t>
  </si>
  <si>
    <t>AMER3 BR Equity</t>
  </si>
  <si>
    <t>CCRO3 BR Equity</t>
  </si>
  <si>
    <t>IFCM3 BR Equity</t>
  </si>
  <si>
    <t>SMTO3 BR Equity</t>
  </si>
  <si>
    <t>PETZ3 BR Equity</t>
  </si>
  <si>
    <t>VALE3 BR Equity</t>
  </si>
  <si>
    <t>MEGA3 BR Equity</t>
  </si>
  <si>
    <t>SLCE3 BR Equity</t>
  </si>
  <si>
    <t>SUZB3 BR Equity</t>
  </si>
  <si>
    <t>AERI3 BR Equity</t>
  </si>
  <si>
    <t>CIEL3 BR Equity</t>
  </si>
  <si>
    <t>AGRO3 BR Equity</t>
  </si>
  <si>
    <t>CVCB3 BR Equity</t>
  </si>
  <si>
    <t>SOMA3 BR Equity</t>
  </si>
  <si>
    <t>TTEN3 BR Equity</t>
  </si>
  <si>
    <t>JALL3 BR Equity</t>
  </si>
  <si>
    <t>NPI CA Equity</t>
  </si>
  <si>
    <t>OGI CA Equity</t>
  </si>
  <si>
    <t>URE CA Equity</t>
  </si>
  <si>
    <t>SLI CA Equity</t>
  </si>
  <si>
    <t>KEY CA Equity</t>
  </si>
  <si>
    <t>FCU CA Equity</t>
  </si>
  <si>
    <t>LAM CA Equity</t>
  </si>
  <si>
    <t>EQX CA Equity</t>
  </si>
  <si>
    <t>RIV CA Equity</t>
  </si>
  <si>
    <t>HEXO CA Equity</t>
  </si>
  <si>
    <t>IMCC CA Equity</t>
  </si>
  <si>
    <t>PCLO CA Equity</t>
  </si>
  <si>
    <t>UEX CA Equity</t>
  </si>
  <si>
    <t>AEM CA Equity</t>
  </si>
  <si>
    <t>DGHI CA Equity</t>
  </si>
  <si>
    <t>FR CA Equity</t>
  </si>
  <si>
    <t>WTE CA Equity</t>
  </si>
  <si>
    <t>BB CA Equity</t>
  </si>
  <si>
    <t>HITI CA Equity</t>
  </si>
  <si>
    <t>ISO CA Equity</t>
  </si>
  <si>
    <t>ABST CA Equity</t>
  </si>
  <si>
    <t>MFI CA Equity</t>
  </si>
  <si>
    <t>IFP CA Equity</t>
  </si>
  <si>
    <t>BTO CA Equity</t>
  </si>
  <si>
    <t>BU CA Equity</t>
  </si>
  <si>
    <t>HIVE CA Equity</t>
  </si>
  <si>
    <t>AH CA Equity</t>
  </si>
  <si>
    <t>ABX CA Equity</t>
  </si>
  <si>
    <t>CCO CA Equity</t>
  </si>
  <si>
    <t>CVE CA Equity</t>
  </si>
  <si>
    <t>WEF CA Equity</t>
  </si>
  <si>
    <t>SJ CA Equity</t>
  </si>
  <si>
    <t>WPM CA Equity</t>
  </si>
  <si>
    <t>RSI CA Equity</t>
  </si>
  <si>
    <t>PET CA Equity</t>
  </si>
  <si>
    <t>NOU CA Equity</t>
  </si>
  <si>
    <t>WUC CA Equity</t>
  </si>
  <si>
    <t>HBM CA Equity</t>
  </si>
  <si>
    <t>BIPC CA Equity</t>
  </si>
  <si>
    <t>WCN CA Equity</t>
  </si>
  <si>
    <t>RCI/B CN Equity</t>
  </si>
  <si>
    <t>ACB CA Equity</t>
  </si>
  <si>
    <t>SU CA Equity</t>
  </si>
  <si>
    <t>GFL CA Equity</t>
  </si>
  <si>
    <t>GXU CA Equity</t>
  </si>
  <si>
    <t>MG CA Equity</t>
  </si>
  <si>
    <t>ODD CA Equity</t>
  </si>
  <si>
    <t>MYLK CA Equity</t>
  </si>
  <si>
    <t>CP CA Equity</t>
  </si>
  <si>
    <t>BLDP CA Equity</t>
  </si>
  <si>
    <t>CNQ CA Equity</t>
  </si>
  <si>
    <t>SATO CA Equity</t>
  </si>
  <si>
    <t>OTEX CA Equity</t>
  </si>
  <si>
    <t>BABY CA Equity</t>
  </si>
  <si>
    <t>CFP CA Equity</t>
  </si>
  <si>
    <t>AGI CA Equity</t>
  </si>
  <si>
    <t>CWEB CA Equity</t>
  </si>
  <si>
    <t>CUR CA Equity</t>
  </si>
  <si>
    <t>MGA CA Equity</t>
  </si>
  <si>
    <t>BCE CA Equity</t>
  </si>
  <si>
    <t>FTS CA Equity</t>
  </si>
  <si>
    <t>SSRM CA Equity</t>
  </si>
  <si>
    <t>BLX CA Equity</t>
  </si>
  <si>
    <t>T CA Equity</t>
  </si>
  <si>
    <t>ENB CA Equity</t>
  </si>
  <si>
    <t>SW CA Equity</t>
  </si>
  <si>
    <t>CRDL CA Equity</t>
  </si>
  <si>
    <t>TOU CA Equity</t>
  </si>
  <si>
    <t>PPL CA Equity</t>
  </si>
  <si>
    <t>NVEI CA Equity</t>
  </si>
  <si>
    <t>NXE CA Equity</t>
  </si>
  <si>
    <t>GLXY CA Equity</t>
  </si>
  <si>
    <t>API CA Equity</t>
  </si>
  <si>
    <t>MDA CA Equity</t>
  </si>
  <si>
    <t>IMO CA Equity</t>
  </si>
  <si>
    <t>AFN CA Equity</t>
  </si>
  <si>
    <t>NOVC CA Equity</t>
  </si>
  <si>
    <t>LUN CA Equity</t>
  </si>
  <si>
    <t>TLO CA Equity</t>
  </si>
  <si>
    <t>URC CA Equity</t>
  </si>
  <si>
    <t>TECK/B CN Equity</t>
  </si>
  <si>
    <t>IVN CA Equity</t>
  </si>
  <si>
    <t>EU CA Equity</t>
  </si>
  <si>
    <t>CRON CA Equity</t>
  </si>
  <si>
    <t>CBDHF US Equity</t>
  </si>
  <si>
    <t>FNV CA Equity</t>
  </si>
  <si>
    <t>GURU CA Equity</t>
  </si>
  <si>
    <t>K CA Equity</t>
  </si>
  <si>
    <t>XLY CA Equity</t>
  </si>
  <si>
    <t>HUT CA Equity</t>
  </si>
  <si>
    <t>DMGI CA Equity</t>
  </si>
  <si>
    <t>RNW CA Equity</t>
  </si>
  <si>
    <t>LAC CA Equity</t>
  </si>
  <si>
    <t>WFG CA Equity</t>
  </si>
  <si>
    <t>X CA Equity</t>
  </si>
  <si>
    <t>INE CA Equity</t>
  </si>
  <si>
    <t>STN CA Equity</t>
  </si>
  <si>
    <t>TSAT CA Equity</t>
  </si>
  <si>
    <t>BIGG CA Equity</t>
  </si>
  <si>
    <t>TRQ CA Equity</t>
  </si>
  <si>
    <t>NTR CA Equity</t>
  </si>
  <si>
    <t>NFI CA Equity</t>
  </si>
  <si>
    <t>PAAS CA Equity</t>
  </si>
  <si>
    <t>LGO CA Equity</t>
  </si>
  <si>
    <t>VLNS CA Equity</t>
  </si>
  <si>
    <t>BITF CA Equity</t>
  </si>
  <si>
    <t>XBC CA Equity</t>
  </si>
  <si>
    <t>LABS CA Equity</t>
  </si>
  <si>
    <t>WEED CA Equity</t>
  </si>
  <si>
    <t>FAF CA Equity</t>
  </si>
  <si>
    <t>AQN CA Equity</t>
  </si>
  <si>
    <t>CNR CA Equity</t>
  </si>
  <si>
    <t>VOYG CA Equity</t>
  </si>
  <si>
    <t>TRP CA Equity</t>
  </si>
  <si>
    <t>FSY CA Equity</t>
  </si>
  <si>
    <t>CAS CA Equity</t>
  </si>
  <si>
    <t>YRI CA Equity</t>
  </si>
  <si>
    <t>FM CA Equity</t>
  </si>
  <si>
    <t>GEI CA Equity</t>
  </si>
  <si>
    <t>EGLX CA Equity</t>
  </si>
  <si>
    <t>EFR CA Equity</t>
  </si>
  <si>
    <t>300498 CH Equity</t>
  </si>
  <si>
    <t>000831 CH Equity</t>
  </si>
  <si>
    <t>AMS SW Equity</t>
  </si>
  <si>
    <t>TEMN SW Equity</t>
  </si>
  <si>
    <t>002074 CH Equity</t>
  </si>
  <si>
    <t>002157 CH Equity</t>
  </si>
  <si>
    <t>000630 CH Equity</t>
  </si>
  <si>
    <t>GF SW Equity</t>
  </si>
  <si>
    <t>601311 CH Equity</t>
  </si>
  <si>
    <t>600905 CH Equity</t>
  </si>
  <si>
    <t>000893 CH Equity</t>
  </si>
  <si>
    <t>600406 CH Equity</t>
  </si>
  <si>
    <t>600549 CH Equity</t>
  </si>
  <si>
    <t>603799 CH Equity</t>
  </si>
  <si>
    <t>300014 CH Equity</t>
  </si>
  <si>
    <t>002407 CH Equity</t>
  </si>
  <si>
    <t>002108 CH Equity</t>
  </si>
  <si>
    <t>ABBN SW Equity</t>
  </si>
  <si>
    <t>300763 CH Equity</t>
  </si>
  <si>
    <t>688599 CH Equity</t>
  </si>
  <si>
    <t>300118 CH Equity</t>
  </si>
  <si>
    <t>BKW SW Equity</t>
  </si>
  <si>
    <t>MBTN SW Equity</t>
  </si>
  <si>
    <t>002371 CH Equity</t>
  </si>
  <si>
    <t>600438 CH Equity</t>
  </si>
  <si>
    <t>002078 CH Equity</t>
  </si>
  <si>
    <t>002459 CH Equity</t>
  </si>
  <si>
    <t>600516 CH Equity</t>
  </si>
  <si>
    <t>002497 CH Equity</t>
  </si>
  <si>
    <t>002460 CH Equity</t>
  </si>
  <si>
    <t>000426 CH Equity</t>
  </si>
  <si>
    <t>BUCN SW Equity</t>
  </si>
  <si>
    <t>300618 CH Equity</t>
  </si>
  <si>
    <t>002812 CH Equity</t>
  </si>
  <si>
    <t>603659 CH Equity</t>
  </si>
  <si>
    <t>600884 CH Equity</t>
  </si>
  <si>
    <t>000848 CH Equity</t>
  </si>
  <si>
    <t>SIGN SW Equity</t>
  </si>
  <si>
    <t>000876 CH Equity</t>
  </si>
  <si>
    <t>000998 CH Equity</t>
  </si>
  <si>
    <t>002129 CH Equity</t>
  </si>
  <si>
    <t>000895 CH Equity</t>
  </si>
  <si>
    <t>601168 CH Equity</t>
  </si>
  <si>
    <t>603218 CH Equity</t>
  </si>
  <si>
    <t>300777 CH Equity</t>
  </si>
  <si>
    <t>300724 CH Equity</t>
  </si>
  <si>
    <t>300699 CH Equity</t>
  </si>
  <si>
    <t>002594 CH Equity</t>
  </si>
  <si>
    <t>603026 CH Equity</t>
  </si>
  <si>
    <t>000960 CH Equity</t>
  </si>
  <si>
    <t>601318 CH Equity</t>
  </si>
  <si>
    <t>300274 CH Equity</t>
  </si>
  <si>
    <t>002850 CH Equity</t>
  </si>
  <si>
    <t>GURN SW Equity</t>
  </si>
  <si>
    <t>603568 CH Equity</t>
  </si>
  <si>
    <t>002176 CH Equity</t>
  </si>
  <si>
    <t>600426 CH Equity</t>
  </si>
  <si>
    <t>002202 CH Equity</t>
  </si>
  <si>
    <t>300443 CH Equity</t>
  </si>
  <si>
    <t>300438 CH Equity</t>
  </si>
  <si>
    <t>300037 CH Equity</t>
  </si>
  <si>
    <t>002001 CH Equity</t>
  </si>
  <si>
    <t>FHZN SW Equity</t>
  </si>
  <si>
    <t>002714 CH Equity</t>
  </si>
  <si>
    <t>688005 CH Equity</t>
  </si>
  <si>
    <t>601016 CH Equity</t>
  </si>
  <si>
    <t>GEBN SW Equity</t>
  </si>
  <si>
    <t>002192 CH Equity</t>
  </si>
  <si>
    <t>300001 CH Equity</t>
  </si>
  <si>
    <t>002531 CH Equity</t>
  </si>
  <si>
    <t>601615 CH Equity</t>
  </si>
  <si>
    <t>002709 CH Equity</t>
  </si>
  <si>
    <t>600392 CH Equity</t>
  </si>
  <si>
    <t>LAND SW Equity</t>
  </si>
  <si>
    <t>000878 CH Equity</t>
  </si>
  <si>
    <t>600887 CH Equity</t>
  </si>
  <si>
    <t>SCMN SW Equity</t>
  </si>
  <si>
    <t>300750 CH Equity</t>
  </si>
  <si>
    <t>NESN SW Equity</t>
  </si>
  <si>
    <t>600111 CH Equity</t>
  </si>
  <si>
    <t>000591 CH Equity</t>
  </si>
  <si>
    <t>LOGN SW Equity</t>
  </si>
  <si>
    <t>002385 CH Equity</t>
  </si>
  <si>
    <t>300376 CH Equity</t>
  </si>
  <si>
    <t>601012 CH Equity</t>
  </si>
  <si>
    <t>TECN SW Equity</t>
  </si>
  <si>
    <t>002340 CH Equity</t>
  </si>
  <si>
    <t>300073 CH Equity</t>
  </si>
  <si>
    <t>002240 CH Equity</t>
  </si>
  <si>
    <t>002610 CH Equity</t>
  </si>
  <si>
    <t>300769 CH Equity</t>
  </si>
  <si>
    <t>300450 CH Equity</t>
  </si>
  <si>
    <t>600362 CH Equity</t>
  </si>
  <si>
    <t>002299 CH Equity</t>
  </si>
  <si>
    <t>GIVN SW Equity</t>
  </si>
  <si>
    <t>603806 CH Equity</t>
  </si>
  <si>
    <t>600598 CH Equity</t>
  </si>
  <si>
    <t>600486 CH Equity</t>
  </si>
  <si>
    <t>300827 CH Equity</t>
  </si>
  <si>
    <t>002506 CH Equity</t>
  </si>
  <si>
    <t>FALABELLA CL Equity</t>
  </si>
  <si>
    <t>SQM/B CI Equity</t>
  </si>
  <si>
    <t>CMPC CI Equity</t>
  </si>
  <si>
    <t>CEZ CP Equity</t>
  </si>
  <si>
    <t>HLE GR Equity</t>
  </si>
  <si>
    <t>SDF GR Equity</t>
  </si>
  <si>
    <t>DTE GR Equity</t>
  </si>
  <si>
    <t>MBG GR Equity</t>
  </si>
  <si>
    <t>NDX1 GR Equity</t>
  </si>
  <si>
    <t>FRA GR Equity</t>
  </si>
  <si>
    <t>EOAN GR Equity</t>
  </si>
  <si>
    <t>SIE GR Equity</t>
  </si>
  <si>
    <t>F3C GR Equity</t>
  </si>
  <si>
    <t>BAYN GR Equity</t>
  </si>
  <si>
    <t>NEM GR Equity</t>
  </si>
  <si>
    <t>RWE GR Equity</t>
  </si>
  <si>
    <t>SY1 GR Equity</t>
  </si>
  <si>
    <t>NDA GR Equity</t>
  </si>
  <si>
    <t>VEZ GR Equity</t>
  </si>
  <si>
    <t>G1A GR Equity</t>
  </si>
  <si>
    <t>YSN GR Equity</t>
  </si>
  <si>
    <t>SGL GR Equity</t>
  </si>
  <si>
    <t>KTN GR Equity</t>
  </si>
  <si>
    <t>PSAN GR Equity</t>
  </si>
  <si>
    <t>VTSC GR Equity</t>
  </si>
  <si>
    <t>SZU GR Equity</t>
  </si>
  <si>
    <t>KWS GR Equity</t>
  </si>
  <si>
    <t>COP GR Equity</t>
  </si>
  <si>
    <t>IFX GR Equity</t>
  </si>
  <si>
    <t>DHER GR Equity</t>
  </si>
  <si>
    <t>PAH3 GR Equity</t>
  </si>
  <si>
    <t>VOW3 GR Equity</t>
  </si>
  <si>
    <t>ECV GR Equity</t>
  </si>
  <si>
    <t>S92 GR Equity</t>
  </si>
  <si>
    <t>EVK GR Equity</t>
  </si>
  <si>
    <t>BMW GR Equity</t>
  </si>
  <si>
    <t>DUE GR Equity</t>
  </si>
  <si>
    <t>HHFA GR Equity</t>
  </si>
  <si>
    <t>BAS GR Equity</t>
  </si>
  <si>
    <t>NB2 GR Equity</t>
  </si>
  <si>
    <t>O2D GR Equity</t>
  </si>
  <si>
    <t>HYQ GR Equity</t>
  </si>
  <si>
    <t>EKT GR Equity</t>
  </si>
  <si>
    <t>PNE3 GR Equity</t>
  </si>
  <si>
    <t>VAR1 GR Equity</t>
  </si>
  <si>
    <t>NKT DC Equity</t>
  </si>
  <si>
    <t>VWS DC Equity</t>
  </si>
  <si>
    <t>NZYMB DC Equity</t>
  </si>
  <si>
    <t>ORSTED DC Equity</t>
  </si>
  <si>
    <t>NOVOB DC Equity</t>
  </si>
  <si>
    <t>SIM DK Equity</t>
  </si>
  <si>
    <t>STG DK Equity</t>
  </si>
  <si>
    <t>CHR DK Equity</t>
  </si>
  <si>
    <t>MFPC EY Equity</t>
  </si>
  <si>
    <t>FWRY EY Equity</t>
  </si>
  <si>
    <t>STERV FH Equity</t>
  </si>
  <si>
    <t>WITH FH Equity</t>
  </si>
  <si>
    <t>WRT1V FH Equity</t>
  </si>
  <si>
    <t>MUSTI FH Equity</t>
  </si>
  <si>
    <t>FORTUM FH Equity</t>
  </si>
  <si>
    <t>KEMPOWR FH Equity</t>
  </si>
  <si>
    <t>ELISA FH Equity</t>
  </si>
  <si>
    <t>CGCBV FH Equity</t>
  </si>
  <si>
    <t>METSB FH Equity</t>
  </si>
  <si>
    <t>NESTE FH Equity</t>
  </si>
  <si>
    <t>UPM FH Equity</t>
  </si>
  <si>
    <t>HUH1V FH Equity</t>
  </si>
  <si>
    <t>STM FP Equity</t>
  </si>
  <si>
    <t>VIE FP Equity</t>
  </si>
  <si>
    <t>WLN FP Equity</t>
  </si>
  <si>
    <t>ATO FP Equity</t>
  </si>
  <si>
    <t>RMS FP Equity</t>
  </si>
  <si>
    <t>FDJ FP Equity</t>
  </si>
  <si>
    <t>NEX FP Equity</t>
  </si>
  <si>
    <t>SESG FP Equity</t>
  </si>
  <si>
    <t>ORA FP Equity</t>
  </si>
  <si>
    <t>AI FP Equity</t>
  </si>
  <si>
    <t>HO FP Equity</t>
  </si>
  <si>
    <t>ADP FP Equity</t>
  </si>
  <si>
    <t>UBI FP Equity</t>
  </si>
  <si>
    <t>VIV FP Equity</t>
  </si>
  <si>
    <t>GTT FP Equity</t>
  </si>
  <si>
    <t>TTE FP Equity</t>
  </si>
  <si>
    <t>LR FP Equity</t>
  </si>
  <si>
    <t>FR FP Equity</t>
  </si>
  <si>
    <t>NEOEN FP Equity</t>
  </si>
  <si>
    <t>GET FP Equity</t>
  </si>
  <si>
    <t>AIR FP Equity</t>
  </si>
  <si>
    <t>SU FP Equity</t>
  </si>
  <si>
    <t>EDEN FP Equity</t>
  </si>
  <si>
    <t>ENGI FP Equity</t>
  </si>
  <si>
    <t>SPIE FP Equity</t>
  </si>
  <si>
    <t>DG FP Equity</t>
  </si>
  <si>
    <t>MCPHY FP Equity</t>
  </si>
  <si>
    <t>BN FP Equity</t>
  </si>
  <si>
    <t>POM FP Equity</t>
  </si>
  <si>
    <t>ETL FP Equity</t>
  </si>
  <si>
    <t>VIRP FP Equity</t>
  </si>
  <si>
    <t>RNO FP Equity</t>
  </si>
  <si>
    <t>DSY FP Equity</t>
  </si>
  <si>
    <t>GUI FP Equity</t>
  </si>
  <si>
    <t>ERA FP Equity</t>
  </si>
  <si>
    <t>EDF FP Equity</t>
  </si>
  <si>
    <t>EO FP Equity</t>
  </si>
  <si>
    <t>ANTO LN Equity</t>
  </si>
  <si>
    <t>CRDA LN Equity</t>
  </si>
  <si>
    <t>ARB LN Equity</t>
  </si>
  <si>
    <t>SKG LN Equity</t>
  </si>
  <si>
    <t>BT/A LN Equity</t>
  </si>
  <si>
    <t>PNN GB Equity</t>
  </si>
  <si>
    <t>RR/ LN Equity</t>
  </si>
  <si>
    <t>DARK LN Equity</t>
  </si>
  <si>
    <t>LSEG LN Equity</t>
  </si>
  <si>
    <t>PAY GB Equity</t>
  </si>
  <si>
    <t>888 LN Equity</t>
  </si>
  <si>
    <t>MNZS LN Equity</t>
  </si>
  <si>
    <t>VKCO LI Equity</t>
  </si>
  <si>
    <t>PTEC LN Equity</t>
  </si>
  <si>
    <t>ANIC LN Equity</t>
  </si>
  <si>
    <t>GLEN LN Equity</t>
  </si>
  <si>
    <t>PODP LN Equity</t>
  </si>
  <si>
    <t>UU/ LN Equity</t>
  </si>
  <si>
    <t>SHEL LN Equity</t>
  </si>
  <si>
    <t>RSW GB Equity</t>
  </si>
  <si>
    <t>NG/ LN Equity</t>
  </si>
  <si>
    <t>VOD GB Equity</t>
  </si>
  <si>
    <t>NETW LN Equity</t>
  </si>
  <si>
    <t>BATS GB Equity</t>
  </si>
  <si>
    <t>KAP GB Equity</t>
  </si>
  <si>
    <t>RNK GB Equity</t>
  </si>
  <si>
    <t>JMAT LN Equity</t>
  </si>
  <si>
    <t>GEN GB Equity</t>
  </si>
  <si>
    <t>OCDO LN Equity</t>
  </si>
  <si>
    <t>AAL GB Equity</t>
  </si>
  <si>
    <t>SVT GB Equity</t>
  </si>
  <si>
    <t>KWS GB Equity</t>
  </si>
  <si>
    <t>CVSG LN Equity</t>
  </si>
  <si>
    <t>AFC GB Equity</t>
  </si>
  <si>
    <t>CWR GB Equity</t>
  </si>
  <si>
    <t>KAPE LN Equity</t>
  </si>
  <si>
    <t>ASC LN Equity</t>
  </si>
  <si>
    <t>SMDS LN Equity</t>
  </si>
  <si>
    <t>SPT GB Equity</t>
  </si>
  <si>
    <t>DPH GB Equity</t>
  </si>
  <si>
    <t>JLP LN Equity</t>
  </si>
  <si>
    <t>TM17 LN Equity</t>
  </si>
  <si>
    <t>RIO GB Equity</t>
  </si>
  <si>
    <t>TCS GB Equity</t>
  </si>
  <si>
    <t>BP GB Equity</t>
  </si>
  <si>
    <t>WISE LN Equity</t>
  </si>
  <si>
    <t>PHE GB Equity</t>
  </si>
  <si>
    <t>ENT GB Equity</t>
  </si>
  <si>
    <t>SSE GB Equity</t>
  </si>
  <si>
    <t>CWK GB Equity</t>
  </si>
  <si>
    <t>FLTR LN Equity</t>
  </si>
  <si>
    <t>HLMA LN Equity</t>
  </si>
  <si>
    <t>PETS LN Equity</t>
  </si>
  <si>
    <t>AVST LN Equity</t>
  </si>
  <si>
    <t>KSPI LI Equity</t>
  </si>
  <si>
    <t>FDEV LN Equity</t>
  </si>
  <si>
    <t>VANQ LN Equity</t>
  </si>
  <si>
    <t>IMB GB Equity</t>
  </si>
  <si>
    <t>MNDI LN Equity</t>
  </si>
  <si>
    <t>GNS GB Equity</t>
  </si>
  <si>
    <t>ITM GB Equity</t>
  </si>
  <si>
    <t>OPAP GA Equity</t>
  </si>
  <si>
    <t>TENERGY GA Equity</t>
  </si>
  <si>
    <t>1117 HK Equity</t>
  </si>
  <si>
    <t>686 HK Equity</t>
  </si>
  <si>
    <t>386 HK Equity</t>
  </si>
  <si>
    <t>1211 HK Equity</t>
  </si>
  <si>
    <t>144 HK Equity</t>
  </si>
  <si>
    <t>3888 HK Equity</t>
  </si>
  <si>
    <t>1060 HK Equity</t>
  </si>
  <si>
    <t>1208 HK Equity</t>
  </si>
  <si>
    <t>327 HK Equity</t>
  </si>
  <si>
    <t>586 HK Equity</t>
  </si>
  <si>
    <t>1052 HK Equity</t>
  </si>
  <si>
    <t>788 HK Equity</t>
  </si>
  <si>
    <t>9626 HK Equity</t>
  </si>
  <si>
    <t>1199 HK Equity</t>
  </si>
  <si>
    <t>763 HK Equity</t>
  </si>
  <si>
    <t>956 HK Equity</t>
  </si>
  <si>
    <t>1833 HK Equity</t>
  </si>
  <si>
    <t>1257 HK Equity</t>
  </si>
  <si>
    <t>2380 HK Equity</t>
  </si>
  <si>
    <t>177 HK Equity</t>
  </si>
  <si>
    <t>1866 HK Equity</t>
  </si>
  <si>
    <t>9923 HK Equity</t>
  </si>
  <si>
    <t>257 HK Equity</t>
  </si>
  <si>
    <t>694 HK Equity</t>
  </si>
  <si>
    <t>345 HK Equity</t>
  </si>
  <si>
    <t>9858 HK Equity</t>
  </si>
  <si>
    <t>3898 HK Equity</t>
  </si>
  <si>
    <t>2208 HK Equity</t>
  </si>
  <si>
    <t>916 HK Equity</t>
  </si>
  <si>
    <t>2400 HK Equity</t>
  </si>
  <si>
    <t>2013 HK Equity</t>
  </si>
  <si>
    <t>9888 HK Equity</t>
  </si>
  <si>
    <t>2362 HK Equity</t>
  </si>
  <si>
    <t>1108 HK Equity</t>
  </si>
  <si>
    <t>777 HK Equity</t>
  </si>
  <si>
    <t>799 HK Equity</t>
  </si>
  <si>
    <t>836 HK Equity</t>
  </si>
  <si>
    <t>3393 HK Equity</t>
  </si>
  <si>
    <t>3333 HK Equity</t>
  </si>
  <si>
    <t>135 HK Equity</t>
  </si>
  <si>
    <t>3800 HK Equity</t>
  </si>
  <si>
    <t>288 HK Equity</t>
  </si>
  <si>
    <t>384 HK Equity</t>
  </si>
  <si>
    <t>9961 HK Equity</t>
  </si>
  <si>
    <t>3983 HK Equity</t>
  </si>
  <si>
    <t>1772 HK Equity</t>
  </si>
  <si>
    <t>700 HK Equity</t>
  </si>
  <si>
    <t>1585 HK Equity</t>
  </si>
  <si>
    <t>6060 HK Equity</t>
  </si>
  <si>
    <t>3899 HK Equity</t>
  </si>
  <si>
    <t>1330 HK Equity</t>
  </si>
  <si>
    <t>6865 HK Equity</t>
  </si>
  <si>
    <t>8083 HK Equity</t>
  </si>
  <si>
    <t>855 HK Equity</t>
  </si>
  <si>
    <t>3868 HK Equity</t>
  </si>
  <si>
    <t>2314 HK Equity</t>
  </si>
  <si>
    <t>268 HK Equity</t>
  </si>
  <si>
    <t>9988 HK Equity</t>
  </si>
  <si>
    <t>1909 HK Equity</t>
  </si>
  <si>
    <t>2238 HK Equity</t>
  </si>
  <si>
    <t>819 HK Equity</t>
  </si>
  <si>
    <t>1357 HK Equity</t>
  </si>
  <si>
    <t>371 HK Equity</t>
  </si>
  <si>
    <t>1193 HK Equity</t>
  </si>
  <si>
    <t>3993 HK Equity</t>
  </si>
  <si>
    <t>38 HK Equity</t>
  </si>
  <si>
    <t>780 HK Equity</t>
  </si>
  <si>
    <t>6608 HK Equity</t>
  </si>
  <si>
    <t>9826 HK Equity</t>
  </si>
  <si>
    <t>451 HK Equity</t>
  </si>
  <si>
    <t>182 HK Equity</t>
  </si>
  <si>
    <t>302 HK Equity</t>
  </si>
  <si>
    <t>658 HK Equity</t>
  </si>
  <si>
    <t>968 HK Equity</t>
  </si>
  <si>
    <t>3996 HK Equity</t>
  </si>
  <si>
    <t>468 HK Equity</t>
  </si>
  <si>
    <t>1896 HK Equity</t>
  </si>
  <si>
    <t>1799 HK Equity</t>
  </si>
  <si>
    <t>1610 HK Equity</t>
  </si>
  <si>
    <t>357 HK Equity</t>
  </si>
  <si>
    <t>1798 HK Equity</t>
  </si>
  <si>
    <t>1258 HK Equity</t>
  </si>
  <si>
    <t>2158 HK Equity</t>
  </si>
  <si>
    <t>909 HK Equity</t>
  </si>
  <si>
    <t>1381 HK Equity</t>
  </si>
  <si>
    <t>1958 HK Equity</t>
  </si>
  <si>
    <t>1119 HK Equity</t>
  </si>
  <si>
    <t>3690 HK Equity</t>
  </si>
  <si>
    <t>152 HK Equity</t>
  </si>
  <si>
    <t>241 HK Equity</t>
  </si>
  <si>
    <t>392 HK Equity</t>
  </si>
  <si>
    <t>696 HK Equity</t>
  </si>
  <si>
    <t>297 HK Equity</t>
  </si>
  <si>
    <t>576 HK Equity</t>
  </si>
  <si>
    <t>2688 HK Equity</t>
  </si>
  <si>
    <t>9820 HK Equity</t>
  </si>
  <si>
    <t>548 HK Equity</t>
  </si>
  <si>
    <t>2319 HK Equity</t>
  </si>
  <si>
    <t>9999 HK Equity</t>
  </si>
  <si>
    <t>995 HK Equity</t>
  </si>
  <si>
    <t>175 HK Equity</t>
  </si>
  <si>
    <t>1091 HK Equity</t>
  </si>
  <si>
    <t>1816 HK Equity</t>
  </si>
  <si>
    <t>1024 HK Equity</t>
  </si>
  <si>
    <t>1250 HK Equity</t>
  </si>
  <si>
    <t>270 HK Equity</t>
  </si>
  <si>
    <t>772 HK Equity</t>
  </si>
  <si>
    <t>9959 HK Equity</t>
  </si>
  <si>
    <t>2689 HK Equity</t>
  </si>
  <si>
    <t>136 HK Equity</t>
  </si>
  <si>
    <t>6618 HK Equity</t>
  </si>
  <si>
    <t>1880 HK Equity</t>
  </si>
  <si>
    <t>BTPS IJ Equity</t>
  </si>
  <si>
    <t>SSMS IJ Equity</t>
  </si>
  <si>
    <t>LSIP IJ Equity</t>
  </si>
  <si>
    <t>TKIM IJ Equity</t>
  </si>
  <si>
    <t>INCO IJ Equity</t>
  </si>
  <si>
    <t>ANTM IJ Equity</t>
  </si>
  <si>
    <t>CPIN IJ Equity</t>
  </si>
  <si>
    <t>INKP IJ Equity</t>
  </si>
  <si>
    <t>JPFA IJ Equity</t>
  </si>
  <si>
    <t>AALI IJ Equity</t>
  </si>
  <si>
    <t>BUKA IJ Equity</t>
  </si>
  <si>
    <t>OIZ GR Equity</t>
  </si>
  <si>
    <t>KRZ GR Equity</t>
  </si>
  <si>
    <t>KRX GR Equity</t>
  </si>
  <si>
    <t>MTRN IT Equity</t>
  </si>
  <si>
    <t>ICL IT Equity</t>
  </si>
  <si>
    <t>DORL IT Equity</t>
  </si>
  <si>
    <t>INCR IT Equity</t>
  </si>
  <si>
    <t>ESLT IT Equity</t>
  </si>
  <si>
    <t>ENRG IT Equity</t>
  </si>
  <si>
    <t>ILCO IT Equity</t>
  </si>
  <si>
    <t>NOFR IT Equity</t>
  </si>
  <si>
    <t>GNCL IT Equity</t>
  </si>
  <si>
    <t>ENLT IT Equity</t>
  </si>
  <si>
    <t>524226 IN Equity</t>
  </si>
  <si>
    <t>512070 IN Equity</t>
  </si>
  <si>
    <t>543384 IN Equity</t>
  </si>
  <si>
    <t>532899 IN Equity</t>
  </si>
  <si>
    <t>542830 IN Equity</t>
  </si>
  <si>
    <t>500038 IN Equity</t>
  </si>
  <si>
    <t>506395 IN Equity</t>
  </si>
  <si>
    <t>532755 IN Equity</t>
  </si>
  <si>
    <t>542920 IN Equity</t>
  </si>
  <si>
    <t>532281 IN Equity</t>
  </si>
  <si>
    <t>532670 IN Equity</t>
  </si>
  <si>
    <t>500645 IN Equity</t>
  </si>
  <si>
    <t>517334 IN Equity</t>
  </si>
  <si>
    <t>532540 IN Equity</t>
  </si>
  <si>
    <t>500355 IN Equity</t>
  </si>
  <si>
    <t>500085 IN Equity</t>
  </si>
  <si>
    <t>500520 IN Equity</t>
  </si>
  <si>
    <t>542752 IN Equity</t>
  </si>
  <si>
    <t>532777 IN Equity</t>
  </si>
  <si>
    <t>532356 IN Equity</t>
  </si>
  <si>
    <t>543333 IN Equity</t>
  </si>
  <si>
    <t>500670 IN Equity</t>
  </si>
  <si>
    <t>543280 IN Equity</t>
  </si>
  <si>
    <t>542726 IN Equity</t>
  </si>
  <si>
    <t>500770 IN Equity</t>
  </si>
  <si>
    <t>500690 IN Equity</t>
  </si>
  <si>
    <t>532454 IN Equity</t>
  </si>
  <si>
    <t>543228 IN Equity</t>
  </si>
  <si>
    <t>524230 IN Equity</t>
  </si>
  <si>
    <t>543320 IN Equity</t>
  </si>
  <si>
    <t>500800 IN Equity</t>
  </si>
  <si>
    <t>523642 IN Equity</t>
  </si>
  <si>
    <t>543396 IN Equity</t>
  </si>
  <si>
    <t>500125 IN Equity</t>
  </si>
  <si>
    <t>500325 IN Equity</t>
  </si>
  <si>
    <t>506285 IN Equity</t>
  </si>
  <si>
    <t>500495 IN Equity</t>
  </si>
  <si>
    <t>TGYM IM Equity</t>
  </si>
  <si>
    <t>ENEL IM Equity</t>
  </si>
  <si>
    <t>LDO IM Equity</t>
  </si>
  <si>
    <t>INW IM Equity</t>
  </si>
  <si>
    <t>DAL IM Equity</t>
  </si>
  <si>
    <t>NEXI IM Equity</t>
  </si>
  <si>
    <t>DIB IM Equity</t>
  </si>
  <si>
    <t>ENAV IM Equity</t>
  </si>
  <si>
    <t>AVIO IM Equity</t>
  </si>
  <si>
    <t>ACE IT Equity</t>
  </si>
  <si>
    <t>PRY IM Equity</t>
  </si>
  <si>
    <t>ERG IM Equity</t>
  </si>
  <si>
    <t>IG IM Equity</t>
  </si>
  <si>
    <t>SRG IM Equity</t>
  </si>
  <si>
    <t>ENI IM Equity</t>
  </si>
  <si>
    <t>TIT IM Equity</t>
  </si>
  <si>
    <t>TRN IM Equity</t>
  </si>
  <si>
    <t>ATL IM Equity</t>
  </si>
  <si>
    <t>6503 JP Equity</t>
  </si>
  <si>
    <t>6908 JP Equity</t>
  </si>
  <si>
    <t>6645 JP Equity</t>
  </si>
  <si>
    <t>8584 JP Equity</t>
  </si>
  <si>
    <t>5019 JP Equity</t>
  </si>
  <si>
    <t>6324 JP Equity</t>
  </si>
  <si>
    <t>1911 JP Equity</t>
  </si>
  <si>
    <t>1377 JP Equity</t>
  </si>
  <si>
    <t>3861 JP Equity</t>
  </si>
  <si>
    <t>3708 JP Equity</t>
  </si>
  <si>
    <t>3932 JP Equity</t>
  </si>
  <si>
    <t>9684 JP Equity</t>
  </si>
  <si>
    <t>3765 JP Equity</t>
  </si>
  <si>
    <t>8253 JP Equity</t>
  </si>
  <si>
    <t>6841 JP Equity</t>
  </si>
  <si>
    <t>6005 JP Equity</t>
  </si>
  <si>
    <t>7011 JP Equity</t>
  </si>
  <si>
    <t>6674 JP Equity</t>
  </si>
  <si>
    <t>6594 JP Equity</t>
  </si>
  <si>
    <t>9519 JP Equity</t>
  </si>
  <si>
    <t>5302 JP Equity</t>
  </si>
  <si>
    <t>6460 JP Equity</t>
  </si>
  <si>
    <t>9412 JP Equity</t>
  </si>
  <si>
    <t>5333 JP Equity</t>
  </si>
  <si>
    <t>4021 JP Equity</t>
  </si>
  <si>
    <t>6508 JP Equity</t>
  </si>
  <si>
    <t>7012 JP Equity</t>
  </si>
  <si>
    <t>3402 JP Equity</t>
  </si>
  <si>
    <t>2281 JP Equity</t>
  </si>
  <si>
    <t>2326 JP Equity</t>
  </si>
  <si>
    <t>6104 JP Equity</t>
  </si>
  <si>
    <t>9434 JP Equity</t>
  </si>
  <si>
    <t>9551 JP Equity</t>
  </si>
  <si>
    <t>6995 JP Equity</t>
  </si>
  <si>
    <t>4091 JP Equity</t>
  </si>
  <si>
    <t>6758 JP Equity</t>
  </si>
  <si>
    <t>4088 JP Equity</t>
  </si>
  <si>
    <t>6971 JP Equity</t>
  </si>
  <si>
    <t>4488 JP Equity</t>
  </si>
  <si>
    <t>3769 JP Equity</t>
  </si>
  <si>
    <t>3150 JP Equity</t>
  </si>
  <si>
    <t>6641 JP Equity</t>
  </si>
  <si>
    <t>4004 JP Equity</t>
  </si>
  <si>
    <t>3880 JP Equity</t>
  </si>
  <si>
    <t>1333 JP Equity</t>
  </si>
  <si>
    <t>9432 JP Equity</t>
  </si>
  <si>
    <t>6644 JP Equity</t>
  </si>
  <si>
    <t>5301 JP Equity</t>
  </si>
  <si>
    <t>2733 JP Equity</t>
  </si>
  <si>
    <t>1379 JP Equity</t>
  </si>
  <si>
    <t>3903 JP Equity</t>
  </si>
  <si>
    <t>4183 JP Equity</t>
  </si>
  <si>
    <t>6902 JP Equity</t>
  </si>
  <si>
    <t>6929 JP Equity</t>
  </si>
  <si>
    <t>3865 JP Equity</t>
  </si>
  <si>
    <t>7342 JP Equity</t>
  </si>
  <si>
    <t>4005 JP Equity</t>
  </si>
  <si>
    <t>6502 JP Equity</t>
  </si>
  <si>
    <t>6506 JP Equity</t>
  </si>
  <si>
    <t>8088 JP Equity</t>
  </si>
  <si>
    <t>9433 JP Equity</t>
  </si>
  <si>
    <t>4493 JP Equity</t>
  </si>
  <si>
    <t>7779 JP Equity</t>
  </si>
  <si>
    <t>2121 JP Equity</t>
  </si>
  <si>
    <t>8698 JP Equity</t>
  </si>
  <si>
    <t>6370 JP Equity</t>
  </si>
  <si>
    <t>6723 JP Equity</t>
  </si>
  <si>
    <t>2282 JP Equity</t>
  </si>
  <si>
    <t>5803 JP Equity</t>
  </si>
  <si>
    <t>5713 JP Equity</t>
  </si>
  <si>
    <t>6383 JP Equity</t>
  </si>
  <si>
    <t>1332 JP Equity</t>
  </si>
  <si>
    <t>5020 JP Equity</t>
  </si>
  <si>
    <t>8715 JP Equity</t>
  </si>
  <si>
    <t>7844 JP Equity</t>
  </si>
  <si>
    <t>4051 JP Equity</t>
  </si>
  <si>
    <t>7267 JP Equity</t>
  </si>
  <si>
    <t>6273 JP Equity</t>
  </si>
  <si>
    <t>9697 JP Equity</t>
  </si>
  <si>
    <t>6954 JP Equity</t>
  </si>
  <si>
    <t>1605 JP Equity</t>
  </si>
  <si>
    <t>6617 JP Equity</t>
  </si>
  <si>
    <t>3993 JP Equity</t>
  </si>
  <si>
    <t>6702 JP Equity</t>
  </si>
  <si>
    <t>6701 JP Equity</t>
  </si>
  <si>
    <t>3407 JP Equity</t>
  </si>
  <si>
    <t>6762 JP Equity</t>
  </si>
  <si>
    <t>7270 JP Equity</t>
  </si>
  <si>
    <t>3668 JP Equity</t>
  </si>
  <si>
    <t>9766 JP Equity</t>
  </si>
  <si>
    <t>7313 JP Equity</t>
  </si>
  <si>
    <t>6238 JP Equity</t>
  </si>
  <si>
    <t>7203 JP Equity</t>
  </si>
  <si>
    <t>4044 JP Equity</t>
  </si>
  <si>
    <t>6861 JP Equity</t>
  </si>
  <si>
    <t>6368 JP Equity</t>
  </si>
  <si>
    <t>6326 JP Equity</t>
  </si>
  <si>
    <t>2432 JP Equity</t>
  </si>
  <si>
    <t>5563 JP Equity</t>
  </si>
  <si>
    <t>3635 JP Equity</t>
  </si>
  <si>
    <t>3632 JP Equity</t>
  </si>
  <si>
    <t>4704 JP Equity</t>
  </si>
  <si>
    <t>3941 JP Equity</t>
  </si>
  <si>
    <t>7276 JP Equity</t>
  </si>
  <si>
    <t>6250 JP Equity</t>
  </si>
  <si>
    <t>6501 JP Equity</t>
  </si>
  <si>
    <t>3659 JP Equity</t>
  </si>
  <si>
    <t>6619 JP Equity</t>
  </si>
  <si>
    <t>4755 JP Equity</t>
  </si>
  <si>
    <t>4080 JP Equity</t>
  </si>
  <si>
    <t>3863 JP Equity</t>
  </si>
  <si>
    <t>5711 JP Equity</t>
  </si>
  <si>
    <t>7832 JP Equity</t>
  </si>
  <si>
    <t>4996 JP Equity</t>
  </si>
  <si>
    <t>5401 JP Equity</t>
  </si>
  <si>
    <t>1407 JP Equity</t>
  </si>
  <si>
    <t>9706 JP Equity</t>
  </si>
  <si>
    <t>6254 JP Equity</t>
  </si>
  <si>
    <t>3962 JP Equity</t>
  </si>
  <si>
    <t>7974 JP Equity</t>
  </si>
  <si>
    <t>7201 JP Equity</t>
  </si>
  <si>
    <t>4847 JP Equity</t>
  </si>
  <si>
    <t>7905 JP Equity</t>
  </si>
  <si>
    <t>6752 JP Equity</t>
  </si>
  <si>
    <t>6134 JP Equity</t>
  </si>
  <si>
    <t>2109 JP Equity</t>
  </si>
  <si>
    <t>067000 KS Equity</t>
  </si>
  <si>
    <t>080160 KS Equity</t>
  </si>
  <si>
    <t>035600 KS Equity</t>
  </si>
  <si>
    <t>267260 KS Equity</t>
  </si>
  <si>
    <t>181710 KS Equity</t>
  </si>
  <si>
    <t>298040 KS Equity</t>
  </si>
  <si>
    <t>377300 KS Equity</t>
  </si>
  <si>
    <t>021240 KS Equity</t>
  </si>
  <si>
    <t>053800 KS Equity</t>
  </si>
  <si>
    <t>003380 KS Equity</t>
  </si>
  <si>
    <t>5380 KS Equity</t>
  </si>
  <si>
    <t>192080 KS Equity</t>
  </si>
  <si>
    <t>016790 KS Equity</t>
  </si>
  <si>
    <t>271940 KS Equity</t>
  </si>
  <si>
    <t>018000 KS Equity</t>
  </si>
  <si>
    <t>009830 KS Equity</t>
  </si>
  <si>
    <t>005930 KS Equity</t>
  </si>
  <si>
    <t>323410 KS Equity</t>
  </si>
  <si>
    <t>000270 KS Equity</t>
  </si>
  <si>
    <t>112040 KS Equity</t>
  </si>
  <si>
    <t>035720 KS Equity</t>
  </si>
  <si>
    <t>100130 KS Equity</t>
  </si>
  <si>
    <t>263750 KS Equity</t>
  </si>
  <si>
    <t>095660 KS Equity</t>
  </si>
  <si>
    <t>336260 KS Equity</t>
  </si>
  <si>
    <t>035420 KS Equity</t>
  </si>
  <si>
    <t>006400 KS Equity</t>
  </si>
  <si>
    <t>069080 KS Equity</t>
  </si>
  <si>
    <t>051910 KS Equity</t>
  </si>
  <si>
    <t>297090 KS Equity</t>
  </si>
  <si>
    <t>066970 KS Equity</t>
  </si>
  <si>
    <t>025860 KS Equity</t>
  </si>
  <si>
    <t>020150 KS Equity</t>
  </si>
  <si>
    <t>112610 KS Equity</t>
  </si>
  <si>
    <t>015760 KS Equity</t>
  </si>
  <si>
    <t>067160 KS Equity</t>
  </si>
  <si>
    <t>293490 KS Equity</t>
  </si>
  <si>
    <t>017670 KS Equity</t>
  </si>
  <si>
    <t>018880 KS Equity</t>
  </si>
  <si>
    <t>004490 KS Equity</t>
  </si>
  <si>
    <t>357780 KS Equity</t>
  </si>
  <si>
    <t>101730 KS Equity</t>
  </si>
  <si>
    <t>035760 KS Equity</t>
  </si>
  <si>
    <t>036460 KS Equity</t>
  </si>
  <si>
    <t>023900 KS Equity</t>
  </si>
  <si>
    <t>063080 KS Equity</t>
  </si>
  <si>
    <t>010120 KS Equity</t>
  </si>
  <si>
    <t>251270 KS Equity</t>
  </si>
  <si>
    <t>042000 KS Equity</t>
  </si>
  <si>
    <t>006040 KS Equity</t>
  </si>
  <si>
    <t>078340 KS Equity</t>
  </si>
  <si>
    <t>064260 KS Equity</t>
  </si>
  <si>
    <t>078130 KS Equity</t>
  </si>
  <si>
    <t>064960 KS Equity</t>
  </si>
  <si>
    <t>225570 KS Equity</t>
  </si>
  <si>
    <t>361610 KS Equity</t>
  </si>
  <si>
    <t>259960 KS Equity</t>
  </si>
  <si>
    <t>025900 KS Equity</t>
  </si>
  <si>
    <t>005850 KS Equity</t>
  </si>
  <si>
    <t>036570 KS Equity</t>
  </si>
  <si>
    <t>247540 KS Equity</t>
  </si>
  <si>
    <t>288620 KS Equity</t>
  </si>
  <si>
    <t>030200 KS Equity</t>
  </si>
  <si>
    <t>AMXL MM Equity</t>
  </si>
  <si>
    <t>GMEXICOB MM Equity</t>
  </si>
  <si>
    <t>2089 MK Equity</t>
  </si>
  <si>
    <t>6947 MK Equity</t>
  </si>
  <si>
    <t>5183 MK Equity</t>
  </si>
  <si>
    <t>5012 MK Equity</t>
  </si>
  <si>
    <t>9059 MK Equity</t>
  </si>
  <si>
    <t>1961 MK Equity</t>
  </si>
  <si>
    <t>5285 MK Equity</t>
  </si>
  <si>
    <t>4065 MK Equity</t>
  </si>
  <si>
    <t>2445 MK Equity</t>
  </si>
  <si>
    <t>7084 MK Equity</t>
  </si>
  <si>
    <t>2291 MK Equity</t>
  </si>
  <si>
    <t>ADYEN NA Equity</t>
  </si>
  <si>
    <t>TOM2 NA Equity</t>
  </si>
  <si>
    <t>OCI NA Equity</t>
  </si>
  <si>
    <t>CRBN NA Equity</t>
  </si>
  <si>
    <t>VPK NA Equity</t>
  </si>
  <si>
    <t>MT NA Equity</t>
  </si>
  <si>
    <t>PRX NA Equity</t>
  </si>
  <si>
    <t>KPN NA Equity</t>
  </si>
  <si>
    <t>ALFEN NA Equity</t>
  </si>
  <si>
    <t>FAST NA Equity</t>
  </si>
  <si>
    <t>AMG NA Equity</t>
  </si>
  <si>
    <t>BFIT NA Equity</t>
  </si>
  <si>
    <t>TKWY NA Equity</t>
  </si>
  <si>
    <t>AALB NA Equity</t>
  </si>
  <si>
    <t>SCATC NO Equity</t>
  </si>
  <si>
    <t>SALM NO Equity</t>
  </si>
  <si>
    <t>NOD NO Equity</t>
  </si>
  <si>
    <t>AUSS NO Equity</t>
  </si>
  <si>
    <t>AUTO NO Equity</t>
  </si>
  <si>
    <t>BAKKA NO Equity</t>
  </si>
  <si>
    <t>ASA NO Equity</t>
  </si>
  <si>
    <t>TEL NO Equity</t>
  </si>
  <si>
    <t>NEL NO Equity</t>
  </si>
  <si>
    <t>NHY NO Equity</t>
  </si>
  <si>
    <t>EFUEL NO Equity</t>
  </si>
  <si>
    <t>YAR NO Equity</t>
  </si>
  <si>
    <t>MOWI NO Equity</t>
  </si>
  <si>
    <t>CADLR NO Equity</t>
  </si>
  <si>
    <t>HPUR NO Equity</t>
  </si>
  <si>
    <t>EQNR NO Equity</t>
  </si>
  <si>
    <t>DSRT NO Equity</t>
  </si>
  <si>
    <t>NRS NO Equity</t>
  </si>
  <si>
    <t>GSF NO Equity</t>
  </si>
  <si>
    <t>LSG NO Equity</t>
  </si>
  <si>
    <t>ADE NO Equity</t>
  </si>
  <si>
    <t>ELO NO Equity</t>
  </si>
  <si>
    <t>AIA NZ Equity</t>
  </si>
  <si>
    <t>MEL NZ Equity</t>
  </si>
  <si>
    <t>SPK NZ Equity</t>
  </si>
  <si>
    <t>PPH NZ Equity</t>
  </si>
  <si>
    <t>GLO PM Equity</t>
  </si>
  <si>
    <t>MONDE PM Equity</t>
  </si>
  <si>
    <t>ICT PM Equity</t>
  </si>
  <si>
    <t>CDR PW Equity</t>
  </si>
  <si>
    <t>ALE PW Equity</t>
  </si>
  <si>
    <t>KGH PW Equity</t>
  </si>
  <si>
    <t>TEN PW Equity</t>
  </si>
  <si>
    <t>ATT PW Equity</t>
  </si>
  <si>
    <t>SEM PL Equity</t>
  </si>
  <si>
    <t>RENE PL Equity</t>
  </si>
  <si>
    <t>NVG PT Equity</t>
  </si>
  <si>
    <t>ALTR PL Equity</t>
  </si>
  <si>
    <t>EDP PL Equity</t>
  </si>
  <si>
    <t>EDPR PL Equity</t>
  </si>
  <si>
    <t>ORDS QD Equity</t>
  </si>
  <si>
    <t>IQCD QD Equity</t>
  </si>
  <si>
    <t>PHOR RU Equity</t>
  </si>
  <si>
    <t>6070 AB Equity</t>
  </si>
  <si>
    <t>1202 AB Equity</t>
  </si>
  <si>
    <t>6010 AB Equity</t>
  </si>
  <si>
    <t>6050 AB Equity</t>
  </si>
  <si>
    <t>2020 AB Equity</t>
  </si>
  <si>
    <t>2280 AB Equity</t>
  </si>
  <si>
    <t>BETSB SS Equity</t>
  </si>
  <si>
    <t>LEO SE Equity</t>
  </si>
  <si>
    <t>SCAB SS Equity</t>
  </si>
  <si>
    <t>VPLAYB SS Equity</t>
  </si>
  <si>
    <t>KAMBI SS Equity</t>
  </si>
  <si>
    <t>KINDSDB SS Equity</t>
  </si>
  <si>
    <t>PDX SS Equity</t>
  </si>
  <si>
    <t>HOLMB SS Equity</t>
  </si>
  <si>
    <t>TEL2B SS Equity</t>
  </si>
  <si>
    <t>EVO SS Equity</t>
  </si>
  <si>
    <t>HEXAB SS Equity</t>
  </si>
  <si>
    <t>CTM SS Equity</t>
  </si>
  <si>
    <t>SF SS Equity</t>
  </si>
  <si>
    <t>BETCO SS Equity</t>
  </si>
  <si>
    <t>VOLVB SS Equity</t>
  </si>
  <si>
    <t>ERICB SS Equity</t>
  </si>
  <si>
    <t>BILL SS Equity</t>
  </si>
  <si>
    <t>HUSQB SS Equity</t>
  </si>
  <si>
    <t>SWMA SE Equity</t>
  </si>
  <si>
    <t>MTGB SS Equity</t>
  </si>
  <si>
    <t>TELIA SS Equity</t>
  </si>
  <si>
    <t>VOLCARB SS Equity</t>
  </si>
  <si>
    <t>OX2 SS Equity</t>
  </si>
  <si>
    <t>TOBII SS Equity</t>
  </si>
  <si>
    <t>SECARE SS Equity</t>
  </si>
  <si>
    <t>BOL SE Equity</t>
  </si>
  <si>
    <t>SKFB SS Equity</t>
  </si>
  <si>
    <t>PCELL SS Equity</t>
  </si>
  <si>
    <t>FINGB SS Equity</t>
  </si>
  <si>
    <t>VIMIAN SS Equity</t>
  </si>
  <si>
    <t>EMBRACB SS Equity</t>
  </si>
  <si>
    <t>EOLUB SS Equity</t>
  </si>
  <si>
    <t>CI SE Equity</t>
  </si>
  <si>
    <t>U9E SP Equity</t>
  </si>
  <si>
    <t>Z74 SP Equity</t>
  </si>
  <si>
    <t>S59 SP Equity</t>
  </si>
  <si>
    <t>UD2 SP Equity</t>
  </si>
  <si>
    <t>F34 SP Equity</t>
  </si>
  <si>
    <t>EB5 SP Equity</t>
  </si>
  <si>
    <t>P8Z SP Equity</t>
  </si>
  <si>
    <t>AJBU SP Equity</t>
  </si>
  <si>
    <t>E5H SP Equity</t>
  </si>
  <si>
    <t>NS8U SP Equity</t>
  </si>
  <si>
    <t>ARL SJ Equity</t>
  </si>
  <si>
    <t>MTN SJ Equity</t>
  </si>
  <si>
    <t>AMS SJ Equity</t>
  </si>
  <si>
    <t>NPN SJ Equity</t>
  </si>
  <si>
    <t>SAP SJ Equity</t>
  </si>
  <si>
    <t>MCG SJ Equity</t>
  </si>
  <si>
    <t>NPH SJ Equity</t>
  </si>
  <si>
    <t>ARI SJ Equity</t>
  </si>
  <si>
    <t>VOD SJ Equity</t>
  </si>
  <si>
    <t>IMP SJ Equity</t>
  </si>
  <si>
    <t>OCE SJ Equity</t>
  </si>
  <si>
    <t>IBE SM Equity</t>
  </si>
  <si>
    <t>ENC SM Equity</t>
  </si>
  <si>
    <t>TEF SM Equity</t>
  </si>
  <si>
    <t>SOL SM Equity</t>
  </si>
  <si>
    <t>CIE SM Equity</t>
  </si>
  <si>
    <t>REP SM Equity</t>
  </si>
  <si>
    <t>ANA SM Equity</t>
  </si>
  <si>
    <t>GRE SM Equity</t>
  </si>
  <si>
    <t>RED SM Equity</t>
  </si>
  <si>
    <t>SGRE SM Equity</t>
  </si>
  <si>
    <t>CLNX SM Equity</t>
  </si>
  <si>
    <t>MCM SM Equity</t>
  </si>
  <si>
    <t>AENA SM Equity</t>
  </si>
  <si>
    <t>ANE SM Equity</t>
  </si>
  <si>
    <t>ENG SM Equity</t>
  </si>
  <si>
    <t>SLR SM Equity</t>
  </si>
  <si>
    <t>ELE SM Equity</t>
  </si>
  <si>
    <t>TFG-R TB Equity</t>
  </si>
  <si>
    <t>KSL-R TB Equity</t>
  </si>
  <si>
    <t>AOT-R TB Equity</t>
  </si>
  <si>
    <t>GFPT-R TB Equity</t>
  </si>
  <si>
    <t>ADVANC TB Equity</t>
  </si>
  <si>
    <t>SSP-R TB Equity</t>
  </si>
  <si>
    <t>SCGP-R TB Equity</t>
  </si>
  <si>
    <t>PTTGC TB Equity</t>
  </si>
  <si>
    <t>PTL-R TB Equity</t>
  </si>
  <si>
    <t>CPF-R TB Equity</t>
  </si>
  <si>
    <t>TWPC-R TB Equity</t>
  </si>
  <si>
    <t>FSMART-R TB Equity</t>
  </si>
  <si>
    <t>TTRAK TI Equity</t>
  </si>
  <si>
    <t>GUBRF TI Equity</t>
  </si>
  <si>
    <t>HEKTS TI Equity</t>
  </si>
  <si>
    <t>6477 TT Equity</t>
  </si>
  <si>
    <t>3711 TT Equity</t>
  </si>
  <si>
    <t>3691 TT Equity</t>
  </si>
  <si>
    <t>2357 TT Equity</t>
  </si>
  <si>
    <t>1513 TT Equity</t>
  </si>
  <si>
    <t>2330 TT Equity</t>
  </si>
  <si>
    <t>2395 TT Equity</t>
  </si>
  <si>
    <t>2303 TT Equity</t>
  </si>
  <si>
    <t>3293 TT Equity</t>
  </si>
  <si>
    <t>9958 TT Equity</t>
  </si>
  <si>
    <t>1909 TT Equity</t>
  </si>
  <si>
    <t>2308 TT Equity</t>
  </si>
  <si>
    <t>6121 TT Equity</t>
  </si>
  <si>
    <t>3576 TT Equity</t>
  </si>
  <si>
    <t>3529 TT Equity</t>
  </si>
  <si>
    <t>1215 TT Equity</t>
  </si>
  <si>
    <t>8454 TT Equity</t>
  </si>
  <si>
    <t>1904 TT Equity</t>
  </si>
  <si>
    <t>1907 TT Equity</t>
  </si>
  <si>
    <t>2412 TT Equity</t>
  </si>
  <si>
    <t>8121 TT Equity</t>
  </si>
  <si>
    <t>4904 TT Equity</t>
  </si>
  <si>
    <t>6763 TT Equity</t>
  </si>
  <si>
    <t>8044 TT Equity</t>
  </si>
  <si>
    <t>6180 TT Equity</t>
  </si>
  <si>
    <t>2406 TT Equity</t>
  </si>
  <si>
    <t>2454 TT Equity</t>
  </si>
  <si>
    <t>2913 TT Equity</t>
  </si>
  <si>
    <t>8996 TT Equity</t>
  </si>
  <si>
    <t>6443 TT Equity</t>
  </si>
  <si>
    <t>1903 TT Equity</t>
  </si>
  <si>
    <t>4934 TT Equity</t>
  </si>
  <si>
    <t>1722 TT Equity</t>
  </si>
  <si>
    <t>2049 TT Equity</t>
  </si>
  <si>
    <t>3045 TT Equity</t>
  </si>
  <si>
    <t>3443 TT Equity</t>
  </si>
  <si>
    <t>6244 TT Equity</t>
  </si>
  <si>
    <t>1905 TT Equity</t>
  </si>
  <si>
    <t>3661 TT Equity</t>
  </si>
  <si>
    <t>1708 TT Equity</t>
  </si>
  <si>
    <t>3211 TT Equity</t>
  </si>
  <si>
    <t>2104 TT Equity</t>
  </si>
  <si>
    <t>2377 TT Equity</t>
  </si>
  <si>
    <t>OSTK US Equity</t>
  </si>
  <si>
    <t>ANGO US Equity</t>
  </si>
  <si>
    <t>VAC US Equity</t>
  </si>
  <si>
    <t>AFYA US Equity</t>
  </si>
  <si>
    <t>FORG US Equity</t>
  </si>
  <si>
    <t>AZTA US Equity</t>
  </si>
  <si>
    <t>LLY US Equity</t>
  </si>
  <si>
    <t>NEU US Equity</t>
  </si>
  <si>
    <t>SLVM US Equity</t>
  </si>
  <si>
    <t>WORK US Equity</t>
  </si>
  <si>
    <t>KRTX US Equity</t>
  </si>
  <si>
    <t>CLOU US Equity</t>
  </si>
  <si>
    <t>TWO US Equity</t>
  </si>
  <si>
    <t>SUI US Equity</t>
  </si>
  <si>
    <t>PE US Equity</t>
  </si>
  <si>
    <t>ATRC US Equity</t>
  </si>
  <si>
    <t>KRYS US Equity</t>
  </si>
  <si>
    <t>JAMF US Equity</t>
  </si>
  <si>
    <t>APP US Equity</t>
  </si>
  <si>
    <t>FCX US Equity</t>
  </si>
  <si>
    <t>ASH US Equity</t>
  </si>
  <si>
    <t>SAGE US Equity</t>
  </si>
  <si>
    <t>FTXL US Equity</t>
  </si>
  <si>
    <t>PBCT US Equity</t>
  </si>
  <si>
    <t>DXC US Equity</t>
  </si>
  <si>
    <t>MON US Equity</t>
  </si>
  <si>
    <t>RH US Equity</t>
  </si>
  <si>
    <t>SNDL US Equity</t>
  </si>
  <si>
    <t>BIVV US Equity</t>
  </si>
  <si>
    <t>ESRX US Equity</t>
  </si>
  <si>
    <t>LGF/A US Equity</t>
  </si>
  <si>
    <t>CPNG US Equity</t>
  </si>
  <si>
    <t>POOL US Equity</t>
  </si>
  <si>
    <t>OLN US Equity</t>
  </si>
  <si>
    <t>WELL US Equity</t>
  </si>
  <si>
    <t>O US Equity</t>
  </si>
  <si>
    <t>WBD US Equity</t>
  </si>
  <si>
    <t>P US Equity</t>
  </si>
  <si>
    <t>TIP US Equity</t>
  </si>
  <si>
    <t>ASTE US Equity</t>
  </si>
  <si>
    <t>AVGO US Equity</t>
  </si>
  <si>
    <t>CVH US Equity</t>
  </si>
  <si>
    <t>MELI US Equity</t>
  </si>
  <si>
    <t>AA US Equity</t>
  </si>
  <si>
    <t>EVRG US Equity</t>
  </si>
  <si>
    <t>COR US Equity</t>
  </si>
  <si>
    <t>RNW US Equity</t>
  </si>
  <si>
    <t>OGN US Equity</t>
  </si>
  <si>
    <t>AWR US Equity</t>
  </si>
  <si>
    <t>PLD US Equity</t>
  </si>
  <si>
    <t>DRVN US Equity</t>
  </si>
  <si>
    <t>DFIN US Equity</t>
  </si>
  <si>
    <t>SMH US Equity</t>
  </si>
  <si>
    <t>STAA US Equity</t>
  </si>
  <si>
    <t>ACA US Equity</t>
  </si>
  <si>
    <t>TUFN US Equity</t>
  </si>
  <si>
    <t>FMC US Equity</t>
  </si>
  <si>
    <t>ENTG US Equity</t>
  </si>
  <si>
    <t>MAN US Equity</t>
  </si>
  <si>
    <t>TMX US Equity</t>
  </si>
  <si>
    <t>XLP US Equity</t>
  </si>
  <si>
    <t>SABR US Equity</t>
  </si>
  <si>
    <t>OXY US Equity</t>
  </si>
  <si>
    <t>CXW US Equity</t>
  </si>
  <si>
    <t>AGG US Equity</t>
  </si>
  <si>
    <t>DG US Equity</t>
  </si>
  <si>
    <t>EMBC US Equity</t>
  </si>
  <si>
    <t>LUV US Equity</t>
  </si>
  <si>
    <t>ATH US Equity</t>
  </si>
  <si>
    <t>API US Equity</t>
  </si>
  <si>
    <t>CGNT US Equity</t>
  </si>
  <si>
    <t>VNDA US Equity</t>
  </si>
  <si>
    <t>SLB US Equity</t>
  </si>
  <si>
    <t>NTCT US Equity</t>
  </si>
  <si>
    <t>MYNA US Equity</t>
  </si>
  <si>
    <t>WWAV US Equity</t>
  </si>
  <si>
    <t>MTUM US Equity</t>
  </si>
  <si>
    <t>LSI US Equity</t>
  </si>
  <si>
    <t>ABC US Equity</t>
  </si>
  <si>
    <t>CPA US Equity</t>
  </si>
  <si>
    <t>TMO US Equity</t>
  </si>
  <si>
    <t>GRID US Equity</t>
  </si>
  <si>
    <t>EEFT US Equity</t>
  </si>
  <si>
    <t>COST US Equity</t>
  </si>
  <si>
    <t>MPW US Equity</t>
  </si>
  <si>
    <t>CA US Equity</t>
  </si>
  <si>
    <t>IONS US Equity</t>
  </si>
  <si>
    <t>TSN US Equity</t>
  </si>
  <si>
    <t>RVMD US Equity</t>
  </si>
  <si>
    <t>NP US Equity</t>
  </si>
  <si>
    <t>HLF US Equity</t>
  </si>
  <si>
    <t>INDI US Equity</t>
  </si>
  <si>
    <t>KTOS US Equity</t>
  </si>
  <si>
    <t>VOO US Equity</t>
  </si>
  <si>
    <t>DXCM US Equity</t>
  </si>
  <si>
    <t>UIS US Equity</t>
  </si>
  <si>
    <t>LESL US Equity</t>
  </si>
  <si>
    <t>SLDP US Equity</t>
  </si>
  <si>
    <t>TRUP US Equity</t>
  </si>
  <si>
    <t>KT US Equity</t>
  </si>
  <si>
    <t>DUK US Equity</t>
  </si>
  <si>
    <t>FBT US Equity</t>
  </si>
  <si>
    <t>CRBP US Equity</t>
  </si>
  <si>
    <t>PAGS US Equity</t>
  </si>
  <si>
    <t>CPGX US Equity</t>
  </si>
  <si>
    <t>CC US Equity</t>
  </si>
  <si>
    <t>AGR US Equity</t>
  </si>
  <si>
    <t>HOLX US Equity</t>
  </si>
  <si>
    <t>KMB US Equity</t>
  </si>
  <si>
    <t>NVCR US Equity</t>
  </si>
  <si>
    <t>NGMS US Equity</t>
  </si>
  <si>
    <t>CMBM US Equity</t>
  </si>
  <si>
    <t>RAPT US Equity</t>
  </si>
  <si>
    <t>AEIS US Equity</t>
  </si>
  <si>
    <t>INGR US Equity</t>
  </si>
  <si>
    <t>TSCO US Equity</t>
  </si>
  <si>
    <t>EWP US Equity</t>
  </si>
  <si>
    <t>KDP US Equity</t>
  </si>
  <si>
    <t>CIFR US Equity</t>
  </si>
  <si>
    <t>M US Equity</t>
  </si>
  <si>
    <t>PNRA US Equity</t>
  </si>
  <si>
    <t>FE US Equity</t>
  </si>
  <si>
    <t>IDA US Equity</t>
  </si>
  <si>
    <t>STJ US Equity</t>
  </si>
  <si>
    <t>APD US Equity</t>
  </si>
  <si>
    <t>GNOM US Equity</t>
  </si>
  <si>
    <t>NYT US Equity</t>
  </si>
  <si>
    <t>ACN US Equity</t>
  </si>
  <si>
    <t>ARKW US Equity</t>
  </si>
  <si>
    <t>LTCH US Equity</t>
  </si>
  <si>
    <t>FBIN US Equity</t>
  </si>
  <si>
    <t>WP US Equity</t>
  </si>
  <si>
    <t>INFA US Equity</t>
  </si>
  <si>
    <t>GLT US Equity</t>
  </si>
  <si>
    <t>AMCX US Equity</t>
  </si>
  <si>
    <t>LPLA US Equity</t>
  </si>
  <si>
    <t>BTCM US Equity</t>
  </si>
  <si>
    <t>ALL US Equity</t>
  </si>
  <si>
    <t>LII US Equity</t>
  </si>
  <si>
    <t>SAFM US Equity</t>
  </si>
  <si>
    <t>LGND US Equity</t>
  </si>
  <si>
    <t>DHI US Equity</t>
  </si>
  <si>
    <t>PTC US Equity</t>
  </si>
  <si>
    <t>KGRN US Equity</t>
  </si>
  <si>
    <t>VC US Equity</t>
  </si>
  <si>
    <t>PRAH US Equity</t>
  </si>
  <si>
    <t>GAN US Equity</t>
  </si>
  <si>
    <t>REG US Equity</t>
  </si>
  <si>
    <t>WSM US Equity</t>
  </si>
  <si>
    <t>ARCT US Equity</t>
  </si>
  <si>
    <t>NTUS US Equity</t>
  </si>
  <si>
    <t>IR US Equity</t>
  </si>
  <si>
    <t>APLS US Equity</t>
  </si>
  <si>
    <t>CARZ US Equity</t>
  </si>
  <si>
    <t>VEA US Equity</t>
  </si>
  <si>
    <t>EGIO US Equity</t>
  </si>
  <si>
    <t>GTLS US Equity</t>
  </si>
  <si>
    <t>IIIV US Equity</t>
  </si>
  <si>
    <t>SPIR US Equity</t>
  </si>
  <si>
    <t>HLLY US Equity</t>
  </si>
  <si>
    <t>CHPS US Equity</t>
  </si>
  <si>
    <t>CST US Equity</t>
  </si>
  <si>
    <t>PSA US Equity</t>
  </si>
  <si>
    <t>ADT US Equity</t>
  </si>
  <si>
    <t>NFLX US Equity</t>
  </si>
  <si>
    <t>ABBV US Equity</t>
  </si>
  <si>
    <t>COHR US Equity</t>
  </si>
  <si>
    <t>PCG US Equity</t>
  </si>
  <si>
    <t>JAZZ US Equity</t>
  </si>
  <si>
    <t>TT US Equity</t>
  </si>
  <si>
    <t>OLO US Equity</t>
  </si>
  <si>
    <t>MAKX US Equity</t>
  </si>
  <si>
    <t>TCF US Equity</t>
  </si>
  <si>
    <t>HEI/A US Equity</t>
  </si>
  <si>
    <t>FERG US Equity</t>
  </si>
  <si>
    <t>MYRG US Equity</t>
  </si>
  <si>
    <t>KRC US Equity</t>
  </si>
  <si>
    <t>WK US Equity</t>
  </si>
  <si>
    <t>DOW US Equity</t>
  </si>
  <si>
    <t>LH US Equity</t>
  </si>
  <si>
    <t>MDB US Equity</t>
  </si>
  <si>
    <t>CCI US Equity</t>
  </si>
  <si>
    <t>PNW US Equity</t>
  </si>
  <si>
    <t>STIP US Equity</t>
  </si>
  <si>
    <t>TENB US Equity</t>
  </si>
  <si>
    <t>NXGN US Equity</t>
  </si>
  <si>
    <t>LITE US Equity</t>
  </si>
  <si>
    <t>LVLT US Equity</t>
  </si>
  <si>
    <t>SES US Equity</t>
  </si>
  <si>
    <t>STOR US Equity</t>
  </si>
  <si>
    <t>CHWY US Equity</t>
  </si>
  <si>
    <t>AWK US Equity</t>
  </si>
  <si>
    <t>PCOR US Equity</t>
  </si>
  <si>
    <t>NEM US Equity</t>
  </si>
  <si>
    <t>SCG US Equity</t>
  </si>
  <si>
    <t>AQB US Equity</t>
  </si>
  <si>
    <t>VIPS US Equity</t>
  </si>
  <si>
    <t>JBHT US Equity</t>
  </si>
  <si>
    <t>LOW US Equity</t>
  </si>
  <si>
    <t>AWI US Equity</t>
  </si>
  <si>
    <t>MU US Equity</t>
  </si>
  <si>
    <t>CWEN US Equity</t>
  </si>
  <si>
    <t>DFODQ US Equity</t>
  </si>
  <si>
    <t>ETFC US Equity</t>
  </si>
  <si>
    <t>XLE US Equity</t>
  </si>
  <si>
    <t>CLX US Equity</t>
  </si>
  <si>
    <t>ARRS US Equity</t>
  </si>
  <si>
    <t>JUNO US Equity</t>
  </si>
  <si>
    <t>NCNO US Equity</t>
  </si>
  <si>
    <t>DASH US Equity</t>
  </si>
  <si>
    <t>TEAM US Equity</t>
  </si>
  <si>
    <t>FTNT US Equity</t>
  </si>
  <si>
    <t>JKS US Equity</t>
  </si>
  <si>
    <t>SRVR US Equity</t>
  </si>
  <si>
    <t>MIGI US Equity</t>
  </si>
  <si>
    <t>CASH US Equity</t>
  </si>
  <si>
    <t>MJN US Equity</t>
  </si>
  <si>
    <t>ANSS US Equity</t>
  </si>
  <si>
    <t>FDNI US Equity</t>
  </si>
  <si>
    <t>SGH US Equity</t>
  </si>
  <si>
    <t>SNPS US Equity</t>
  </si>
  <si>
    <t>CMI US Equity</t>
  </si>
  <si>
    <t>TDOC US Equity</t>
  </si>
  <si>
    <t>INGN US Equity</t>
  </si>
  <si>
    <t>SEDG US Equity</t>
  </si>
  <si>
    <t>PNR US Equity</t>
  </si>
  <si>
    <t>MTLS US Equity</t>
  </si>
  <si>
    <t>LAZ US Equity</t>
  </si>
  <si>
    <t>HAYN US Equity</t>
  </si>
  <si>
    <t>ZION US Equity</t>
  </si>
  <si>
    <t>HOOD US Equity</t>
  </si>
  <si>
    <t>SFM US Equity</t>
  </si>
  <si>
    <t>AAL US Equity</t>
  </si>
  <si>
    <t>WMT US Equity</t>
  </si>
  <si>
    <t>OHI US Equity</t>
  </si>
  <si>
    <t>BHP US Equity</t>
  </si>
  <si>
    <t>VCSH US Equity</t>
  </si>
  <si>
    <t>GE US Equity</t>
  </si>
  <si>
    <t>IAC US Equity</t>
  </si>
  <si>
    <t>MVST US Equity</t>
  </si>
  <si>
    <t>NWE US Equity</t>
  </si>
  <si>
    <t>HOMB US Equity</t>
  </si>
  <si>
    <t>IRBO US Equity</t>
  </si>
  <si>
    <t>ENTA US Equity</t>
  </si>
  <si>
    <t>TLS US Equity</t>
  </si>
  <si>
    <t>MNKKQ US Equity</t>
  </si>
  <si>
    <t>ERIC US Equity</t>
  </si>
  <si>
    <t>MS US Equity</t>
  </si>
  <si>
    <t>TTM US Equity</t>
  </si>
  <si>
    <t>AMGN US Equity</t>
  </si>
  <si>
    <t>KO US Equity</t>
  </si>
  <si>
    <t>HRL US Equity</t>
  </si>
  <si>
    <t>AIV US Equity</t>
  </si>
  <si>
    <t>GAS US Equity</t>
  </si>
  <si>
    <t>KLAC US Equity</t>
  </si>
  <si>
    <t>EVRI US Equity</t>
  </si>
  <si>
    <t>BPMC US Equity</t>
  </si>
  <si>
    <t>NVR US Equity</t>
  </si>
  <si>
    <t>ZEN US Equity</t>
  </si>
  <si>
    <t>FSLR US Equity</t>
  </si>
  <si>
    <t>VNET US Equity</t>
  </si>
  <si>
    <t>CF US Equity</t>
  </si>
  <si>
    <t>PDM US Equity</t>
  </si>
  <si>
    <t>LM US Equity</t>
  </si>
  <si>
    <t>CNXC US Equity</t>
  </si>
  <si>
    <t>SQSP US Equity</t>
  </si>
  <si>
    <t>AVP US Equity</t>
  </si>
  <si>
    <t>SPSC US Equity</t>
  </si>
  <si>
    <t>IHS US Equity</t>
  </si>
  <si>
    <t>RHI US Equity</t>
  </si>
  <si>
    <t>HP US Equity</t>
  </si>
  <si>
    <t>ALGM US Equity</t>
  </si>
  <si>
    <t>BRX US Equity</t>
  </si>
  <si>
    <t>ALSN US Equity</t>
  </si>
  <si>
    <t>AEP US Equity</t>
  </si>
  <si>
    <t>ANAT US Equity</t>
  </si>
  <si>
    <t>OGS US Equity</t>
  </si>
  <si>
    <t>BBBY US Equity</t>
  </si>
  <si>
    <t>FWONK US Equity</t>
  </si>
  <si>
    <t>NET US Equity</t>
  </si>
  <si>
    <t>VMW US Equity</t>
  </si>
  <si>
    <t>SPT US Equity</t>
  </si>
  <si>
    <t>CMS US Equity</t>
  </si>
  <si>
    <t>FUTU US Equity</t>
  </si>
  <si>
    <t>TCO US Equity</t>
  </si>
  <si>
    <t>NVRO US Equity</t>
  </si>
  <si>
    <t>FSR US Equity</t>
  </si>
  <si>
    <t>OMC US Equity</t>
  </si>
  <si>
    <t>CR US Equity</t>
  </si>
  <si>
    <t>TAN US Equity</t>
  </si>
  <si>
    <t>GT US Equity</t>
  </si>
  <si>
    <t>OPEN US Equity</t>
  </si>
  <si>
    <t>VRM US Equity</t>
  </si>
  <si>
    <t>BKLN US Equity</t>
  </si>
  <si>
    <t>SGFY US Equity</t>
  </si>
  <si>
    <t>VLUE US Equity</t>
  </si>
  <si>
    <t>GTLB US Equity</t>
  </si>
  <si>
    <t>WCC US Equity</t>
  </si>
  <si>
    <t>MOG/A US Equity</t>
  </si>
  <si>
    <t>ET US Equity</t>
  </si>
  <si>
    <t>CIBR US Equity</t>
  </si>
  <si>
    <t>BRK/B US Equity</t>
  </si>
  <si>
    <t>DTV TQ Equity</t>
  </si>
  <si>
    <t>AMH US Equity</t>
  </si>
  <si>
    <t>LOPE US Equity</t>
  </si>
  <si>
    <t>IAA US Equity</t>
  </si>
  <si>
    <t>ALGN US Equity</t>
  </si>
  <si>
    <t>CNK US Equity</t>
  </si>
  <si>
    <t>MRVL US Equity</t>
  </si>
  <si>
    <t>TDC US Equity</t>
  </si>
  <si>
    <t>AEVA US Equity</t>
  </si>
  <si>
    <t>BK US Equity</t>
  </si>
  <si>
    <t>UNVR US Equity</t>
  </si>
  <si>
    <t>EMR US Equity</t>
  </si>
  <si>
    <t>KSU US Equity</t>
  </si>
  <si>
    <t>FTRCQ US Equity</t>
  </si>
  <si>
    <t>VGK US Equity</t>
  </si>
  <si>
    <t>DAL US Equity</t>
  </si>
  <si>
    <t>SCI US Equity</t>
  </si>
  <si>
    <t>WHR US Equity</t>
  </si>
  <si>
    <t>DRE US Equity</t>
  </si>
  <si>
    <t>EWS US Equity</t>
  </si>
  <si>
    <t>CVC US Equity</t>
  </si>
  <si>
    <t>ADN US Equity</t>
  </si>
  <si>
    <t>CPRT US Equity</t>
  </si>
  <si>
    <t>ADBE US Equity</t>
  </si>
  <si>
    <t>CAG US Equity</t>
  </si>
  <si>
    <t>NFG US Equity</t>
  </si>
  <si>
    <t>PXQ US Equity</t>
  </si>
  <si>
    <t>CIM US Equity</t>
  </si>
  <si>
    <t>SUMO US Equity</t>
  </si>
  <si>
    <t>CVET US Equity</t>
  </si>
  <si>
    <t>DDS US Equity</t>
  </si>
  <si>
    <t>ATRA US Equity</t>
  </si>
  <si>
    <t>TRGP US Equity</t>
  </si>
  <si>
    <t>IPI US Equity</t>
  </si>
  <si>
    <t>WY US Equity</t>
  </si>
  <si>
    <t>ROAD US Equity</t>
  </si>
  <si>
    <t>VTS US Equity</t>
  </si>
  <si>
    <t>AZEK US Equity</t>
  </si>
  <si>
    <t>GVA US Equity</t>
  </si>
  <si>
    <t>ALB US Equity</t>
  </si>
  <si>
    <t>APA US Equity</t>
  </si>
  <si>
    <t>RPAI US Equity</t>
  </si>
  <si>
    <t>BKH US Equity</t>
  </si>
  <si>
    <t>TKR US Equity</t>
  </si>
  <si>
    <t>PBI US Equity</t>
  </si>
  <si>
    <t>ASR US Equity</t>
  </si>
  <si>
    <t>MXL US Equity</t>
  </si>
  <si>
    <t>FARO US Equity</t>
  </si>
  <si>
    <t>CUBE US Equity</t>
  </si>
  <si>
    <t>QDIV US Equity</t>
  </si>
  <si>
    <t>ARIS US Equity</t>
  </si>
  <si>
    <t>PINC US Equity</t>
  </si>
  <si>
    <t>PETM US Equity</t>
  </si>
  <si>
    <t>GWW US Equity</t>
  </si>
  <si>
    <t>SWTX US Equity</t>
  </si>
  <si>
    <t>EVHC US Equity</t>
  </si>
  <si>
    <t>DESP US Equity</t>
  </si>
  <si>
    <t>HASI US Equity</t>
  </si>
  <si>
    <t>YELP US Equity</t>
  </si>
  <si>
    <t>SNDX US Equity</t>
  </si>
  <si>
    <t>AMT US Equity</t>
  </si>
  <si>
    <t>BAC US Equity</t>
  </si>
  <si>
    <t>COPX US Equity</t>
  </si>
  <si>
    <t>BSY US Equity</t>
  </si>
  <si>
    <t>VSCO US Equity</t>
  </si>
  <si>
    <t>AGX US Equity</t>
  </si>
  <si>
    <t>HOUS US Equity</t>
  </si>
  <si>
    <t>YEXT US Equity</t>
  </si>
  <si>
    <t>FLGC US Equity</t>
  </si>
  <si>
    <t>AZPN US Equity</t>
  </si>
  <si>
    <t>RBLX US Equity</t>
  </si>
  <si>
    <t>SWKS US Equity</t>
  </si>
  <si>
    <t>SNA US Equity</t>
  </si>
  <si>
    <t>PFG US Equity</t>
  </si>
  <si>
    <t>ONL US Equity</t>
  </si>
  <si>
    <t>CRI US Equity</t>
  </si>
  <si>
    <t>GDOT US Equity</t>
  </si>
  <si>
    <t>FNFG US Equity</t>
  </si>
  <si>
    <t>WINMQ US Equity</t>
  </si>
  <si>
    <t>DPZ US Equity</t>
  </si>
  <si>
    <t>CTAS US Equity</t>
  </si>
  <si>
    <t>INOV US Equity</t>
  </si>
  <si>
    <t>ADI US Equity</t>
  </si>
  <si>
    <t>CHTR US Equity</t>
  </si>
  <si>
    <t>PHM US Equity</t>
  </si>
  <si>
    <t>SON US Equity</t>
  </si>
  <si>
    <t>RJF US Equity</t>
  </si>
  <si>
    <t>MMAT US Equity</t>
  </si>
  <si>
    <t>POST US Equity</t>
  </si>
  <si>
    <t>AVT US Equity</t>
  </si>
  <si>
    <t>RES US Equity</t>
  </si>
  <si>
    <t>QLYS US Equity</t>
  </si>
  <si>
    <t>PS US Equity</t>
  </si>
  <si>
    <t>PAYO US Equity</t>
  </si>
  <si>
    <t>CMCSK US Equity</t>
  </si>
  <si>
    <t>HL US Equity</t>
  </si>
  <si>
    <t>S US Equity</t>
  </si>
  <si>
    <t>WWD US Equity</t>
  </si>
  <si>
    <t>EHC US Equity</t>
  </si>
  <si>
    <t>STEM US Equity</t>
  </si>
  <si>
    <t>CWAN US Equity</t>
  </si>
  <si>
    <t>BRCD US Equity</t>
  </si>
  <si>
    <t>VXRT US Equity</t>
  </si>
  <si>
    <t>CARG US Equity</t>
  </si>
  <si>
    <t>SKX US Equity</t>
  </si>
  <si>
    <t>MXIM US Equity</t>
  </si>
  <si>
    <t>FLOT US Equity</t>
  </si>
  <si>
    <t>WOOF US Equity</t>
  </si>
  <si>
    <t>ZBRA US Equity</t>
  </si>
  <si>
    <t>TOL US Equity</t>
  </si>
  <si>
    <t>ASTR US Equity</t>
  </si>
  <si>
    <t>SY US Equity</t>
  </si>
  <si>
    <t>DD US Equity</t>
  </si>
  <si>
    <t>XLI US Equity</t>
  </si>
  <si>
    <t>HCCI US Equity</t>
  </si>
  <si>
    <t>AXS US Equity</t>
  </si>
  <si>
    <t>PRSP US Equity</t>
  </si>
  <si>
    <t>NSA US Equity</t>
  </si>
  <si>
    <t>CNF US Equity</t>
  </si>
  <si>
    <t>HPE US Equity</t>
  </si>
  <si>
    <t>SCWX US Equity</t>
  </si>
  <si>
    <t>WBT US Equity</t>
  </si>
  <si>
    <t>PAYX US Equity</t>
  </si>
  <si>
    <t>GRA US Equity</t>
  </si>
  <si>
    <t>BBWI US Equity</t>
  </si>
  <si>
    <t>TXG US Equity</t>
  </si>
  <si>
    <t>EXPE US Equity</t>
  </si>
  <si>
    <t>FRT US Equity</t>
  </si>
  <si>
    <t>RF US Equity</t>
  </si>
  <si>
    <t>IYR US Equity</t>
  </si>
  <si>
    <t>FIT US Equity</t>
  </si>
  <si>
    <t>VRTX US Equity</t>
  </si>
  <si>
    <t>SSTK US Equity</t>
  </si>
  <si>
    <t>AQUA US Equity</t>
  </si>
  <si>
    <t>CBI US Equity</t>
  </si>
  <si>
    <t>ZH US Equity</t>
  </si>
  <si>
    <t>OFC US Equity</t>
  </si>
  <si>
    <t>CCK US Equity</t>
  </si>
  <si>
    <t>VERI US Equity</t>
  </si>
  <si>
    <t>LEN US Equity</t>
  </si>
  <si>
    <t>VVNT US Equity</t>
  </si>
  <si>
    <t>AJG US Equity</t>
  </si>
  <si>
    <t>ECL US Equity</t>
  </si>
  <si>
    <t>ROST US Equity</t>
  </si>
  <si>
    <t>ARES US Equity</t>
  </si>
  <si>
    <t>CAA US Equity</t>
  </si>
  <si>
    <t>VNQ US Equity</t>
  </si>
  <si>
    <t>NXPI US Equity</t>
  </si>
  <si>
    <t>ROBT US Equity</t>
  </si>
  <si>
    <t>EHTH US Equity</t>
  </si>
  <si>
    <t>NVAX US Equity</t>
  </si>
  <si>
    <t>ON US Equity</t>
  </si>
  <si>
    <t>NBR US Equity</t>
  </si>
  <si>
    <t>ARG US Equity</t>
  </si>
  <si>
    <t>HEPS US Equity</t>
  </si>
  <si>
    <t>MCW US Equity</t>
  </si>
  <si>
    <t>CHRW US Equity</t>
  </si>
  <si>
    <t>COLB US Equity</t>
  </si>
  <si>
    <t>AGEN US Equity</t>
  </si>
  <si>
    <t>NCR US Equity</t>
  </si>
  <si>
    <t>APPN US Equity</t>
  </si>
  <si>
    <t>VWO US Equity</t>
  </si>
  <si>
    <t>BOH US Equity</t>
  </si>
  <si>
    <t>OGE US Equity</t>
  </si>
  <si>
    <t>EWU US Equity</t>
  </si>
  <si>
    <t>IRWD US Equity</t>
  </si>
  <si>
    <t>LMAT US Equity</t>
  </si>
  <si>
    <t>RDW US Equity</t>
  </si>
  <si>
    <t>LAW US Equity</t>
  </si>
  <si>
    <t>UVV US Equity</t>
  </si>
  <si>
    <t>PCL US Equity</t>
  </si>
  <si>
    <t>JWN US Equity</t>
  </si>
  <si>
    <t>GRMN US Equity</t>
  </si>
  <si>
    <t>SJM US Equity</t>
  </si>
  <si>
    <t>HNZ US Equity</t>
  </si>
  <si>
    <t>FOUR US Equity</t>
  </si>
  <si>
    <t>PTVE US Equity</t>
  </si>
  <si>
    <t>NWS US Equity</t>
  </si>
  <si>
    <t>SRPT US Equity</t>
  </si>
  <si>
    <t>DNRCQ US Equity</t>
  </si>
  <si>
    <t>DVA US Equity</t>
  </si>
  <si>
    <t>ROP US Equity</t>
  </si>
  <si>
    <t>OGIG US Equity</t>
  </si>
  <si>
    <t>KC US Equity</t>
  </si>
  <si>
    <t>NLSN US Equity</t>
  </si>
  <si>
    <t>VITL US Equity</t>
  </si>
  <si>
    <t>BFAM US Equity</t>
  </si>
  <si>
    <t>MNDT US Equity</t>
  </si>
  <si>
    <t>HE US Equity</t>
  </si>
  <si>
    <t>TRV US Equity</t>
  </si>
  <si>
    <t>FAST US Equity</t>
  </si>
  <si>
    <t>ATO US Equity</t>
  </si>
  <si>
    <t>MMM US Equity</t>
  </si>
  <si>
    <t>VZ US Equity</t>
  </si>
  <si>
    <t>LKSDQ US Equity</t>
  </si>
  <si>
    <t>SUN US Equity</t>
  </si>
  <si>
    <t>CNP US Equity</t>
  </si>
  <si>
    <t>RICE US Equity</t>
  </si>
  <si>
    <t>CTLT US Equity</t>
  </si>
  <si>
    <t>EPR US Equity</t>
  </si>
  <si>
    <t>PCTY US Equity</t>
  </si>
  <si>
    <t>A US Equity</t>
  </si>
  <si>
    <t>MTG US Equity</t>
  </si>
  <si>
    <t>XLK US Equity</t>
  </si>
  <si>
    <t>AYI US Equity</t>
  </si>
  <si>
    <t>KTB US Equity</t>
  </si>
  <si>
    <t>QCOM US Equity</t>
  </si>
  <si>
    <t>NU US Equity</t>
  </si>
  <si>
    <t>KEYS US Equity</t>
  </si>
  <si>
    <t>EMC US Equity</t>
  </si>
  <si>
    <t>UFS US Equity</t>
  </si>
  <si>
    <t>CAH US Equity</t>
  </si>
  <si>
    <t>PKG US Equity</t>
  </si>
  <si>
    <t>BUG US Equity</t>
  </si>
  <si>
    <t>FNF US Equity</t>
  </si>
  <si>
    <t>EXP US Equity</t>
  </si>
  <si>
    <t>NVLS US Equity</t>
  </si>
  <si>
    <t>ITC US Equity</t>
  </si>
  <si>
    <t>SPNX US Equity</t>
  </si>
  <si>
    <t>VLDR US Equity</t>
  </si>
  <si>
    <t>AORT US Equity</t>
  </si>
  <si>
    <t>FTI US Equity</t>
  </si>
  <si>
    <t>WIX US Equity</t>
  </si>
  <si>
    <t>PAG US Equity</t>
  </si>
  <si>
    <t>CBOE US Equity</t>
  </si>
  <si>
    <t>CSGP US Equity</t>
  </si>
  <si>
    <t>DRIV US Equity</t>
  </si>
  <si>
    <t>TRU US Equity</t>
  </si>
  <si>
    <t>NERD US Equity</t>
  </si>
  <si>
    <t>BG US Equity</t>
  </si>
  <si>
    <t>OA US Equity</t>
  </si>
  <si>
    <t>TER US Equity</t>
  </si>
  <si>
    <t>EP US Equity</t>
  </si>
  <si>
    <t>MGI US Equity</t>
  </si>
  <si>
    <t>GOCO US Equity</t>
  </si>
  <si>
    <t>TLRY US Equity</t>
  </si>
  <si>
    <t>LLAP US Equity</t>
  </si>
  <si>
    <t>SLG US Equity</t>
  </si>
  <si>
    <t>BIDU US Equity</t>
  </si>
  <si>
    <t>TAHO US Equity</t>
  </si>
  <si>
    <t>PDD US Equity</t>
  </si>
  <si>
    <t>DOCS US Equity</t>
  </si>
  <si>
    <t>ISEE US Equity</t>
  </si>
  <si>
    <t>AM US Equity</t>
  </si>
  <si>
    <t>IRDM US Equity</t>
  </si>
  <si>
    <t>KNDI US Equity</t>
  </si>
  <si>
    <t>BF/A US Equity</t>
  </si>
  <si>
    <t>RIVN US Equity</t>
  </si>
  <si>
    <t>HBAN US Equity</t>
  </si>
  <si>
    <t>RETA US Equity</t>
  </si>
  <si>
    <t>DVN US Equity</t>
  </si>
  <si>
    <t>PSI US Equity</t>
  </si>
  <si>
    <t>LXU US Equity</t>
  </si>
  <si>
    <t>ONEM US Equity</t>
  </si>
  <si>
    <t>TIF US Equity</t>
  </si>
  <si>
    <t>SOXX US Equity</t>
  </si>
  <si>
    <t>SSNC US Equity</t>
  </si>
  <si>
    <t>TMC US Equity</t>
  </si>
  <si>
    <t>UHAL/B US Equity</t>
  </si>
  <si>
    <t>ENR US Equity</t>
  </si>
  <si>
    <t>AVTR US Equity</t>
  </si>
  <si>
    <t>RELY US Equity</t>
  </si>
  <si>
    <t>NFX US Equity</t>
  </si>
  <si>
    <t>RSI US Equity</t>
  </si>
  <si>
    <t>SHW US Equity</t>
  </si>
  <si>
    <t>OSH US Equity</t>
  </si>
  <si>
    <t>FLYW US Equity</t>
  </si>
  <si>
    <t>YMM US Equity</t>
  </si>
  <si>
    <t>BIL US Equity</t>
  </si>
  <si>
    <t>RIOT US Equity</t>
  </si>
  <si>
    <t>RXO US Equity</t>
  </si>
  <si>
    <t>ACI US Equity</t>
  </si>
  <si>
    <t>CSCO US Equity</t>
  </si>
  <si>
    <t>NWL US Equity</t>
  </si>
  <si>
    <t>BEAV US Equity</t>
  </si>
  <si>
    <t>HXL US Equity</t>
  </si>
  <si>
    <t>EWA US Equity</t>
  </si>
  <si>
    <t>BTI US Equity</t>
  </si>
  <si>
    <t>CME US Equity</t>
  </si>
  <si>
    <t>DOFSQ US Equity</t>
  </si>
  <si>
    <t>UNH US Equity</t>
  </si>
  <si>
    <t>FG US Equity</t>
  </si>
  <si>
    <t>GLIBA US Equity</t>
  </si>
  <si>
    <t>KSS US Equity</t>
  </si>
  <si>
    <t>ASML US Equity</t>
  </si>
  <si>
    <t>TCOM US Equity</t>
  </si>
  <si>
    <t>SPLS US Equity</t>
  </si>
  <si>
    <t>ULTA US Equity</t>
  </si>
  <si>
    <t>BEPC US Equity</t>
  </si>
  <si>
    <t>DOCN US Equity</t>
  </si>
  <si>
    <t>DM US Equity</t>
  </si>
  <si>
    <t>HAL US Equity</t>
  </si>
  <si>
    <t>TXT US Equity</t>
  </si>
  <si>
    <t>BMS US Equity</t>
  </si>
  <si>
    <t>RNR US Equity</t>
  </si>
  <si>
    <t>IEA US Equity</t>
  </si>
  <si>
    <t>SIDU US Equity</t>
  </si>
  <si>
    <t>PETQ US Equity</t>
  </si>
  <si>
    <t>FOLD US Equity</t>
  </si>
  <si>
    <t>HQY US Equity</t>
  </si>
  <si>
    <t>UPWK US Equity</t>
  </si>
  <si>
    <t>FHI US Equity</t>
  </si>
  <si>
    <t>EMN US Equity</t>
  </si>
  <si>
    <t>CLSK US Equity</t>
  </si>
  <si>
    <t>DHR US Equity</t>
  </si>
  <si>
    <t>LYB US Equity</t>
  </si>
  <si>
    <t>DNLI US Equity</t>
  </si>
  <si>
    <t>INFN US Equity</t>
  </si>
  <si>
    <t>X US Equity</t>
  </si>
  <si>
    <t>DRI US Equity</t>
  </si>
  <si>
    <t>AEE US Equity</t>
  </si>
  <si>
    <t>IVZ US Equity</t>
  </si>
  <si>
    <t>CDNA US Equity</t>
  </si>
  <si>
    <t>LYLT US Equity</t>
  </si>
  <si>
    <t>NUS US Equity</t>
  </si>
  <si>
    <t>CWT US Equity</t>
  </si>
  <si>
    <t>FDN US Equity</t>
  </si>
  <si>
    <t>BASE US Equity</t>
  </si>
  <si>
    <t>PNY US Equity</t>
  </si>
  <si>
    <t>BL US Equity</t>
  </si>
  <si>
    <t>ITGR US Equity</t>
  </si>
  <si>
    <t>NWPX US Equity</t>
  </si>
  <si>
    <t>IXJ US Equity</t>
  </si>
  <si>
    <t>SBSW US Equity</t>
  </si>
  <si>
    <t>SHC US Equity</t>
  </si>
  <si>
    <t>EDIT US Equity</t>
  </si>
  <si>
    <t>TFC US Equity</t>
  </si>
  <si>
    <t>LI US Equity</t>
  </si>
  <si>
    <t>BZUN US Equity</t>
  </si>
  <si>
    <t>AZRE US Equity</t>
  </si>
  <si>
    <t>WLY US Equity</t>
  </si>
  <si>
    <t>HTZGQ US Equity</t>
  </si>
  <si>
    <t>FRC US Equity</t>
  </si>
  <si>
    <t>IP US Equity</t>
  </si>
  <si>
    <t>OSK US Equity</t>
  </si>
  <si>
    <t>GLD US Equity</t>
  </si>
  <si>
    <t>RE US Equity</t>
  </si>
  <si>
    <t>GFS US Equity</t>
  </si>
  <si>
    <t>CRM US Equity</t>
  </si>
  <si>
    <t>PRIM US Equity</t>
  </si>
  <si>
    <t>IDCC US Equity</t>
  </si>
  <si>
    <t>HBI US Equity</t>
  </si>
  <si>
    <t>CACC US Equity</t>
  </si>
  <si>
    <t>KD US Equity</t>
  </si>
  <si>
    <t>JMIA US Equity</t>
  </si>
  <si>
    <t>CL US Equity</t>
  </si>
  <si>
    <t>XLY US Equity</t>
  </si>
  <si>
    <t>JHG US Equity</t>
  </si>
  <si>
    <t>CERT US Equity</t>
  </si>
  <si>
    <t>VLO US Equity</t>
  </si>
  <si>
    <t>TDS US Equity</t>
  </si>
  <si>
    <t>MCY US Equity</t>
  </si>
  <si>
    <t>ARKX US Equity</t>
  </si>
  <si>
    <t>EWJ US Equity</t>
  </si>
  <si>
    <t>CHKP US Equity</t>
  </si>
  <si>
    <t>PACK US Equity</t>
  </si>
  <si>
    <t>PRGO US Equity</t>
  </si>
  <si>
    <t>GGG US Equity</t>
  </si>
  <si>
    <t>W US Equity</t>
  </si>
  <si>
    <t>XRX US Equity</t>
  </si>
  <si>
    <t>LLTC US Equity</t>
  </si>
  <si>
    <t>FANG US Equity</t>
  </si>
  <si>
    <t>PCT US Equity</t>
  </si>
  <si>
    <t>HAS US Equity</t>
  </si>
  <si>
    <t>TPC US Equity</t>
  </si>
  <si>
    <t>ZVIA US Equity</t>
  </si>
  <si>
    <t>PINS US Equity</t>
  </si>
  <si>
    <t>MDVN US Equity</t>
  </si>
  <si>
    <t>CHKAQ US Equity</t>
  </si>
  <si>
    <t>CRSP US Equity</t>
  </si>
  <si>
    <t>ATR US Equity</t>
  </si>
  <si>
    <t>SIRI US Equity</t>
  </si>
  <si>
    <t>GH US Equity</t>
  </si>
  <si>
    <t>0576040D US Equity</t>
  </si>
  <si>
    <t>VGLT US Equity</t>
  </si>
  <si>
    <t>CISO US Equity</t>
  </si>
  <si>
    <t>NVT US Equity</t>
  </si>
  <si>
    <t>URA US Equity</t>
  </si>
  <si>
    <t>SSIC US Equity</t>
  </si>
  <si>
    <t>MIDD US Equity</t>
  </si>
  <si>
    <t>BLD US Equity</t>
  </si>
  <si>
    <t>GDRX US Equity</t>
  </si>
  <si>
    <t>OSPN US Equity</t>
  </si>
  <si>
    <t>BWA US Equity</t>
  </si>
  <si>
    <t>WTS US Equity</t>
  </si>
  <si>
    <t>BIIB US Equity</t>
  </si>
  <si>
    <t>MSM US Equity</t>
  </si>
  <si>
    <t>KULR US Equity</t>
  </si>
  <si>
    <t>AVD US Equity</t>
  </si>
  <si>
    <t>APC US Equity</t>
  </si>
  <si>
    <t>LMND US Equity</t>
  </si>
  <si>
    <t>SOFI US Equity</t>
  </si>
  <si>
    <t>MDLZ US Equity</t>
  </si>
  <si>
    <t>WMS US Equity</t>
  </si>
  <si>
    <t>2071296D US Equity</t>
  </si>
  <si>
    <t>HIW US Equity</t>
  </si>
  <si>
    <t>CMP US Equity</t>
  </si>
  <si>
    <t>TWOU US Equity</t>
  </si>
  <si>
    <t>VTLE US Equity</t>
  </si>
  <si>
    <t>WCLD US Equity</t>
  </si>
  <si>
    <t>HST US Equity</t>
  </si>
  <si>
    <t>CALM US Equity</t>
  </si>
  <si>
    <t>HII US Equity</t>
  </si>
  <si>
    <t>AL US Equity</t>
  </si>
  <si>
    <t>SOCL US Equity</t>
  </si>
  <si>
    <t>NUE US Equity</t>
  </si>
  <si>
    <t>GPMT US Equity</t>
  </si>
  <si>
    <t>BABA US Equity</t>
  </si>
  <si>
    <t>YCBD US Equity</t>
  </si>
  <si>
    <t>KOS US Equity</t>
  </si>
  <si>
    <t>GLBE US Equity</t>
  </si>
  <si>
    <t>VT US Equity</t>
  </si>
  <si>
    <t>FOSL US Equity</t>
  </si>
  <si>
    <t>BEN US Equity</t>
  </si>
  <si>
    <t>CBE US Equity</t>
  </si>
  <si>
    <t>SHLDQ US Equity</t>
  </si>
  <si>
    <t>ABMD US Equity</t>
  </si>
  <si>
    <t>CCL US Equity</t>
  </si>
  <si>
    <t>SILC US Equity</t>
  </si>
  <si>
    <t>WRK US Equity</t>
  </si>
  <si>
    <t>AAP US Equity</t>
  </si>
  <si>
    <t>AMCR US Equity</t>
  </si>
  <si>
    <t>ORCL US Equity</t>
  </si>
  <si>
    <t>TXN US Equity</t>
  </si>
  <si>
    <t>SMTA US Equity</t>
  </si>
  <si>
    <t>PCVX US Equity</t>
  </si>
  <si>
    <t>GBX US Equity</t>
  </si>
  <si>
    <t>CCO US Equity</t>
  </si>
  <si>
    <t>CHRS US Equity</t>
  </si>
  <si>
    <t>MAS US Equity</t>
  </si>
  <si>
    <t>PPG US Equity</t>
  </si>
  <si>
    <t>AKAN US Equity</t>
  </si>
  <si>
    <t>UBSI US Equity</t>
  </si>
  <si>
    <t>ICPT US Equity</t>
  </si>
  <si>
    <t>NXST US Equity</t>
  </si>
  <si>
    <t>POWL US Equity</t>
  </si>
  <si>
    <t>NBIX US Equity</t>
  </si>
  <si>
    <t>GOOGL US Equity</t>
  </si>
  <si>
    <t>RRX US Equity</t>
  </si>
  <si>
    <t>DCT US Equity</t>
  </si>
  <si>
    <t>ZM US Equity</t>
  </si>
  <si>
    <t>LPT US Equity</t>
  </si>
  <si>
    <t>SRCL US Equity</t>
  </si>
  <si>
    <t>PGR US Equity</t>
  </si>
  <si>
    <t>VCIT US Equity</t>
  </si>
  <si>
    <t>NEWR US Equity</t>
  </si>
  <si>
    <t>SRLN US Equity</t>
  </si>
  <si>
    <t>ILMN US Equity</t>
  </si>
  <si>
    <t>MTCH US Equity</t>
  </si>
  <si>
    <t>INTC US Equity</t>
  </si>
  <si>
    <t>QURE US Equity</t>
  </si>
  <si>
    <t>RDFN US Equity</t>
  </si>
  <si>
    <t>PGRE US Equity</t>
  </si>
  <si>
    <t>ABNB US Equity</t>
  </si>
  <si>
    <t>FTCI US Equity</t>
  </si>
  <si>
    <t>BRO US Equity</t>
  </si>
  <si>
    <t>XNCR US Equity</t>
  </si>
  <si>
    <t>EWY US Equity</t>
  </si>
  <si>
    <t>CZR US Equity</t>
  </si>
  <si>
    <t>RFP US Equity</t>
  </si>
  <si>
    <t>CYRX US Equity</t>
  </si>
  <si>
    <t>NAVI US Equity</t>
  </si>
  <si>
    <t>BRCM US Equity</t>
  </si>
  <si>
    <t>MSCC US Equity</t>
  </si>
  <si>
    <t>RMD US Equity</t>
  </si>
  <si>
    <t>MGPI US Equity</t>
  </si>
  <si>
    <t>WFM US Equity</t>
  </si>
  <si>
    <t>ARKF US Equity</t>
  </si>
  <si>
    <t>PLUG US Equity</t>
  </si>
  <si>
    <t>CNHI US Equity</t>
  </si>
  <si>
    <t>FND US Equity</t>
  </si>
  <si>
    <t>PCAR US Equity</t>
  </si>
  <si>
    <t>MTZ US Equity</t>
  </si>
  <si>
    <t>DE US Equity</t>
  </si>
  <si>
    <t>WBS US Equity</t>
  </si>
  <si>
    <t>BYD US Equity</t>
  </si>
  <si>
    <t>MDT US Equity</t>
  </si>
  <si>
    <t>LSXMK US Equity</t>
  </si>
  <si>
    <t>SDC US Equity</t>
  </si>
  <si>
    <t>TGT US Equity</t>
  </si>
  <si>
    <t>EWI US Equity</t>
  </si>
  <si>
    <t>BILL US Equity</t>
  </si>
  <si>
    <t>WU US Equity</t>
  </si>
  <si>
    <t>ENV US Equity</t>
  </si>
  <si>
    <t>BCR US Equity</t>
  </si>
  <si>
    <t>QRTEA US Equity</t>
  </si>
  <si>
    <t>ATEC US Equity</t>
  </si>
  <si>
    <t>SYNH US Equity</t>
  </si>
  <si>
    <t>EAF US Equity</t>
  </si>
  <si>
    <t>WYNN US Equity</t>
  </si>
  <si>
    <t>FIVN US Equity</t>
  </si>
  <si>
    <t>AZO US Equity</t>
  </si>
  <si>
    <t>6979209Z BZ Equity</t>
  </si>
  <si>
    <t>BERY US Equity</t>
  </si>
  <si>
    <t>TALK US Equity</t>
  </si>
  <si>
    <t>GXO US Equity</t>
  </si>
  <si>
    <t>GMCR US Equity</t>
  </si>
  <si>
    <t>NTAP US Equity</t>
  </si>
  <si>
    <t>EQT US Equity</t>
  </si>
  <si>
    <t>MORN US Equity</t>
  </si>
  <si>
    <t>CXM US Equity</t>
  </si>
  <si>
    <t>MDLA US Equity</t>
  </si>
  <si>
    <t>SOL US Equity</t>
  </si>
  <si>
    <t>APOL US Equity</t>
  </si>
  <si>
    <t>AGN US Equity</t>
  </si>
  <si>
    <t>AMRC US Equity</t>
  </si>
  <si>
    <t>FFIV US Equity</t>
  </si>
  <si>
    <t>CNX US Equity</t>
  </si>
  <si>
    <t>R US Equity</t>
  </si>
  <si>
    <t>SNX US Equity</t>
  </si>
  <si>
    <t>0961514D US Equity</t>
  </si>
  <si>
    <t>BOX US Equity</t>
  </si>
  <si>
    <t>UMBF US Equity</t>
  </si>
  <si>
    <t>SNV US Equity</t>
  </si>
  <si>
    <t>QDEL US Equity</t>
  </si>
  <si>
    <t>VIR US Equity</t>
  </si>
  <si>
    <t>J US Equity</t>
  </si>
  <si>
    <t>ICE US Equity</t>
  </si>
  <si>
    <t>GS US Equity</t>
  </si>
  <si>
    <t>IIIN US Equity</t>
  </si>
  <si>
    <t>TMUSR US Equity</t>
  </si>
  <si>
    <t>XLNX US Equity</t>
  </si>
  <si>
    <t>CB US Equity</t>
  </si>
  <si>
    <t>CMCSA US Equity</t>
  </si>
  <si>
    <t>HAYW US Equity</t>
  </si>
  <si>
    <t>YOU US Equity</t>
  </si>
  <si>
    <t>CPSI US Equity</t>
  </si>
  <si>
    <t>HCBK US Equity</t>
  </si>
  <si>
    <t>SENS US Equity</t>
  </si>
  <si>
    <t>ZNGA US Equity</t>
  </si>
  <si>
    <t>K US Equity</t>
  </si>
  <si>
    <t>1831877D US Equity</t>
  </si>
  <si>
    <t>SM US Equity</t>
  </si>
  <si>
    <t>STT US Equity</t>
  </si>
  <si>
    <t>MPC US Equity</t>
  </si>
  <si>
    <t>LXK US Equity</t>
  </si>
  <si>
    <t>TGNA US Equity</t>
  </si>
  <si>
    <t>PEAR US Equity</t>
  </si>
  <si>
    <t>AMG US Equity</t>
  </si>
  <si>
    <t>XLF US Equity</t>
  </si>
  <si>
    <t>CVS US Equity</t>
  </si>
  <si>
    <t>MTSI US Equity</t>
  </si>
  <si>
    <t>VVC US Equity</t>
  </si>
  <si>
    <t>LOCL US Equity</t>
  </si>
  <si>
    <t>FHB US Equity</t>
  </si>
  <si>
    <t>FNB US Equity</t>
  </si>
  <si>
    <t>MAA US Equity</t>
  </si>
  <si>
    <t>XP US Equity</t>
  </si>
  <si>
    <t>AOSL US Equity</t>
  </si>
  <si>
    <t>SNOW US Equity</t>
  </si>
  <si>
    <t>IIVI-RM RM Equity</t>
  </si>
  <si>
    <t>ADSK US Equity</t>
  </si>
  <si>
    <t>VSAT US Equity</t>
  </si>
  <si>
    <t>MTN US Equity</t>
  </si>
  <si>
    <t>INFO US Equity</t>
  </si>
  <si>
    <t>GILD US Equity</t>
  </si>
  <si>
    <t>RGEN US Equity</t>
  </si>
  <si>
    <t>9990620D US Equity</t>
  </si>
  <si>
    <t>LTHM US Equity</t>
  </si>
  <si>
    <t>AMC US Equity</t>
  </si>
  <si>
    <t>CLGX US Equity</t>
  </si>
  <si>
    <t>LKQ US Equity</t>
  </si>
  <si>
    <t>CARS US Equity</t>
  </si>
  <si>
    <t>HUBB US Equity</t>
  </si>
  <si>
    <t>VRT US Equity</t>
  </si>
  <si>
    <t>MTTR US Equity</t>
  </si>
  <si>
    <t>DH US Equity</t>
  </si>
  <si>
    <t>GLW US Equity</t>
  </si>
  <si>
    <t>LUMN US Equity</t>
  </si>
  <si>
    <t>CG US Equity</t>
  </si>
  <si>
    <t>MAR US Equity</t>
  </si>
  <si>
    <t>FICO US Equity</t>
  </si>
  <si>
    <t>BWXT US Equity</t>
  </si>
  <si>
    <t>KROS US Equity</t>
  </si>
  <si>
    <t>SHLS US Equity</t>
  </si>
  <si>
    <t>PAVE US Equity</t>
  </si>
  <si>
    <t>SPWR US Equity</t>
  </si>
  <si>
    <t>AMRS US Equity</t>
  </si>
  <si>
    <t>OI US Equity</t>
  </si>
  <si>
    <t>FR US Equity</t>
  </si>
  <si>
    <t>RDUS US Equity</t>
  </si>
  <si>
    <t>CSGS US Equity</t>
  </si>
  <si>
    <t>PARA US Equity</t>
  </si>
  <si>
    <t>REYN US Equity</t>
  </si>
  <si>
    <t>SGMO US Equity</t>
  </si>
  <si>
    <t>LECO US Equity</t>
  </si>
  <si>
    <t>NVDA US Equity</t>
  </si>
  <si>
    <t>WFRD US Equity</t>
  </si>
  <si>
    <t>VIAV US Equity</t>
  </si>
  <si>
    <t>AKTS US Equity</t>
  </si>
  <si>
    <t>ALUM US Equity</t>
  </si>
  <si>
    <t>SIVB US Equity</t>
  </si>
  <si>
    <t>DKS US Equity</t>
  </si>
  <si>
    <t>MWV US Equity</t>
  </si>
  <si>
    <t>CIT US Equity</t>
  </si>
  <si>
    <t>BETZ US Equity</t>
  </si>
  <si>
    <t>ATVI US Equity</t>
  </si>
  <si>
    <t>HCSG US Equity</t>
  </si>
  <si>
    <t>SMG US Equity</t>
  </si>
  <si>
    <t>NEE US Equity</t>
  </si>
  <si>
    <t>SITM US Equity</t>
  </si>
  <si>
    <t>HRC US Equity</t>
  </si>
  <si>
    <t>XEL US Equity</t>
  </si>
  <si>
    <t>LMT US Equity</t>
  </si>
  <si>
    <t>TE US Equity</t>
  </si>
  <si>
    <t>ENLC US Equity</t>
  </si>
  <si>
    <t>LAMR US Equity</t>
  </si>
  <si>
    <t>IART US Equity</t>
  </si>
  <si>
    <t>NSC US Equity</t>
  </si>
  <si>
    <t>ASTS US Equity</t>
  </si>
  <si>
    <t>GEN US Equity</t>
  </si>
  <si>
    <t>AVY US Equity</t>
  </si>
  <si>
    <t>ALK US Equity</t>
  </si>
  <si>
    <t>CHUBA US Equity</t>
  </si>
  <si>
    <t>IEX US Equity</t>
  </si>
  <si>
    <t>1255459D US Equity</t>
  </si>
  <si>
    <t>CLR US Equity</t>
  </si>
  <si>
    <t>EL US Equity</t>
  </si>
  <si>
    <t>PBR US Equity</t>
  </si>
  <si>
    <t>UDR US Equity</t>
  </si>
  <si>
    <t>CMG US Equity</t>
  </si>
  <si>
    <t>DNKN US Equity</t>
  </si>
  <si>
    <t>EWH US Equity</t>
  </si>
  <si>
    <t>EQC US Equity</t>
  </si>
  <si>
    <t>BKKT US Equity</t>
  </si>
  <si>
    <t>BRKR US Equity</t>
  </si>
  <si>
    <t>CGNX US Equity</t>
  </si>
  <si>
    <t>DGX US Equity</t>
  </si>
  <si>
    <t>FUBO US Equity</t>
  </si>
  <si>
    <t>WDAY US Equity</t>
  </si>
  <si>
    <t>BKD US Equity</t>
  </si>
  <si>
    <t>AVAV US Equity</t>
  </si>
  <si>
    <t>LNT US Equity</t>
  </si>
  <si>
    <t>GPN US Equity</t>
  </si>
  <si>
    <t>CLVT US Equity</t>
  </si>
  <si>
    <t>DSEY US Equity</t>
  </si>
  <si>
    <t>CAM US Equity</t>
  </si>
  <si>
    <t>MRVI US Equity</t>
  </si>
  <si>
    <t>SCHW US Equity</t>
  </si>
  <si>
    <t>1927294D  US Equity</t>
  </si>
  <si>
    <t>AVB US Equity</t>
  </si>
  <si>
    <t>ARD US Equity</t>
  </si>
  <si>
    <t>NPTN US Equity</t>
  </si>
  <si>
    <t>RDWR US Equity</t>
  </si>
  <si>
    <t>OPRX US Equity</t>
  </si>
  <si>
    <t>NMRK US Equity</t>
  </si>
  <si>
    <t>UPS US Equity</t>
  </si>
  <si>
    <t>WBC US Equity</t>
  </si>
  <si>
    <t>HAIN US Equity</t>
  </si>
  <si>
    <t>TREX US Equity</t>
  </si>
  <si>
    <t>FINV US Equity</t>
  </si>
  <si>
    <t>STAY US Equity</t>
  </si>
  <si>
    <t>IREN US Equity</t>
  </si>
  <si>
    <t>RXT US Equity</t>
  </si>
  <si>
    <t>ALG US Equity</t>
  </si>
  <si>
    <t>MAXR US Equity</t>
  </si>
  <si>
    <t>PM US Equity</t>
  </si>
  <si>
    <t>TWC US Equity</t>
  </si>
  <si>
    <t>NTES US Equity</t>
  </si>
  <si>
    <t>SIMS US Equity</t>
  </si>
  <si>
    <t>RCM US Equity</t>
  </si>
  <si>
    <t>MQ US Equity</t>
  </si>
  <si>
    <t>FLO US Equity</t>
  </si>
  <si>
    <t>DINO US Equity</t>
  </si>
  <si>
    <t>ARQT US Equity</t>
  </si>
  <si>
    <t>CDAY US Equity</t>
  </si>
  <si>
    <t>EBIZ US Equity</t>
  </si>
  <si>
    <t>NWSA US Equity</t>
  </si>
  <si>
    <t>SDIG US Equity</t>
  </si>
  <si>
    <t>MEI US Equity</t>
  </si>
  <si>
    <t>JNJ US Equity</t>
  </si>
  <si>
    <t>RAD US Equity</t>
  </si>
  <si>
    <t>INT US Equity</t>
  </si>
  <si>
    <t>JKHY US Equity</t>
  </si>
  <si>
    <t>RVIC US Equity</t>
  </si>
  <si>
    <t>NVEE US Equity</t>
  </si>
  <si>
    <t>STX US Equity</t>
  </si>
  <si>
    <t>LHX US Equity</t>
  </si>
  <si>
    <t>EVMT US Equity</t>
  </si>
  <si>
    <t>PEG US Equity</t>
  </si>
  <si>
    <t>DISCK US Equity</t>
  </si>
  <si>
    <t>VCYT US Equity</t>
  </si>
  <si>
    <t>FELE US Equity</t>
  </si>
  <si>
    <t>CPB US Equity</t>
  </si>
  <si>
    <t>TFCF US Equity</t>
  </si>
  <si>
    <t>VST US Equity</t>
  </si>
  <si>
    <t>BCPC US Equity</t>
  </si>
  <si>
    <t>CHUBK US Equity</t>
  </si>
  <si>
    <t>BDN US Equity</t>
  </si>
  <si>
    <t>NUVA US Equity</t>
  </si>
  <si>
    <t>ARKQ US Equity</t>
  </si>
  <si>
    <t>APE US Equity</t>
  </si>
  <si>
    <t>FFIE US Equity</t>
  </si>
  <si>
    <t>RYAN US Equity</t>
  </si>
  <si>
    <t>GNTX US Equity</t>
  </si>
  <si>
    <t>COLD US Equity</t>
  </si>
  <si>
    <t>OC US Equity</t>
  </si>
  <si>
    <t>APAM US Equity</t>
  </si>
  <si>
    <t>LVGO US Equity</t>
  </si>
  <si>
    <t>MDGL US Equity</t>
  </si>
  <si>
    <t>HWM US Equity</t>
  </si>
  <si>
    <t>BPOP US Equity</t>
  </si>
  <si>
    <t>VERX US Equity</t>
  </si>
  <si>
    <t>UI US Equity</t>
  </si>
  <si>
    <t>PATH US Equity</t>
  </si>
  <si>
    <t>TIE US Equity</t>
  </si>
  <si>
    <t>KPLT US Equity</t>
  </si>
  <si>
    <t>PBF US Equity</t>
  </si>
  <si>
    <t>MAC US Equity</t>
  </si>
  <si>
    <t>INTU US Equity</t>
  </si>
  <si>
    <t>SNDR US Equity</t>
  </si>
  <si>
    <t>UMPQ US Equity</t>
  </si>
  <si>
    <t>RGLD US Equity</t>
  </si>
  <si>
    <t>1858968D US Equity</t>
  </si>
  <si>
    <t>AGIO US Equity</t>
  </si>
  <si>
    <t>BLND US Equity</t>
  </si>
  <si>
    <t>LDOS US Equity</t>
  </si>
  <si>
    <t>ATI US Equity</t>
  </si>
  <si>
    <t>KMPR US Equity</t>
  </si>
  <si>
    <t>GRVY US Equity</t>
  </si>
  <si>
    <t>CRNX US Equity</t>
  </si>
  <si>
    <t>AFCG US Equity</t>
  </si>
  <si>
    <t>NGVT US Equity</t>
  </si>
  <si>
    <t>WSO US Equity</t>
  </si>
  <si>
    <t>QD US Equity</t>
  </si>
  <si>
    <t>NUAN US Equity</t>
  </si>
  <si>
    <t>MSTR US Equity</t>
  </si>
  <si>
    <t>BMY US Equity</t>
  </si>
  <si>
    <t>NVTA US Equity</t>
  </si>
  <si>
    <t>1919709D US Equity</t>
  </si>
  <si>
    <t>LNC US Equity</t>
  </si>
  <si>
    <t>BKNG US Equity</t>
  </si>
  <si>
    <t>V US Equity</t>
  </si>
  <si>
    <t>HUYA US Equity</t>
  </si>
  <si>
    <t>FRPT US Equity</t>
  </si>
  <si>
    <t>ALLO US Equity</t>
  </si>
  <si>
    <t>COF US Equity</t>
  </si>
  <si>
    <t>INCY US Equity</t>
  </si>
  <si>
    <t>GXP US Equity</t>
  </si>
  <si>
    <t>GTX US Equity</t>
  </si>
  <si>
    <t>EVTC US Equity</t>
  </si>
  <si>
    <t>JBL US Equity</t>
  </si>
  <si>
    <t>GLDD US Equity</t>
  </si>
  <si>
    <t>KURE US Equity</t>
  </si>
  <si>
    <t>CRSR US Equity</t>
  </si>
  <si>
    <t>HYFM US Equity</t>
  </si>
  <si>
    <t>AY US Equity</t>
  </si>
  <si>
    <t>ZIMV US Equity</t>
  </si>
  <si>
    <t>SKLZ US Equity</t>
  </si>
  <si>
    <t>NOC US Equity</t>
  </si>
  <si>
    <t>MCHI US Equity</t>
  </si>
  <si>
    <t>ACGL US Equity</t>
  </si>
  <si>
    <t>ZBH US Equity</t>
  </si>
  <si>
    <t>UEC US Equity</t>
  </si>
  <si>
    <t>SWK US Equity</t>
  </si>
  <si>
    <t>TFCFA US Equity</t>
  </si>
  <si>
    <t>XLU US Equity</t>
  </si>
  <si>
    <t>RDC US Equity</t>
  </si>
  <si>
    <t>SDY US Equity</t>
  </si>
  <si>
    <t>NKTR US Equity</t>
  </si>
  <si>
    <t>SPB US Equity</t>
  </si>
  <si>
    <t>CCCS US Equity</t>
  </si>
  <si>
    <t>HZNP US Equity</t>
  </si>
  <si>
    <t>KEX US Equity</t>
  </si>
  <si>
    <t>TPR US Equity</t>
  </si>
  <si>
    <t>RPM US Equity</t>
  </si>
  <si>
    <t>SBIO US Equity</t>
  </si>
  <si>
    <t>FSLY US Equity</t>
  </si>
  <si>
    <t>APLD US Equity</t>
  </si>
  <si>
    <t>FOXA US Equity</t>
  </si>
  <si>
    <t>TIL US Equity</t>
  </si>
  <si>
    <t>DLO US Equity</t>
  </si>
  <si>
    <t>MLI US Equity</t>
  </si>
  <si>
    <t>LIN US Equity</t>
  </si>
  <si>
    <t>HRB US Equity</t>
  </si>
  <si>
    <t>MA US Equity</t>
  </si>
  <si>
    <t>FIVG US Equity</t>
  </si>
  <si>
    <t>KATE US Equity</t>
  </si>
  <si>
    <t>FCNCA US Equity</t>
  </si>
  <si>
    <t>VFF US Equity</t>
  </si>
  <si>
    <t>HSH US Equity</t>
  </si>
  <si>
    <t>FITB US Equity</t>
  </si>
  <si>
    <t>KIDS US Equity</t>
  </si>
  <si>
    <t>MIC US Equity</t>
  </si>
  <si>
    <t>HRI US Equity</t>
  </si>
  <si>
    <t>VTNR US Equity</t>
  </si>
  <si>
    <t>IRTC US Equity</t>
  </si>
  <si>
    <t>ANGI US Equity</t>
  </si>
  <si>
    <t>ZOM US Equity</t>
  </si>
  <si>
    <t>CI US Equity</t>
  </si>
  <si>
    <t>CSX US Equity</t>
  </si>
  <si>
    <t>GD US Equity</t>
  </si>
  <si>
    <t>CNC US Equity</t>
  </si>
  <si>
    <t>PTON US Equity</t>
  </si>
  <si>
    <t>IRM US Equity</t>
  </si>
  <si>
    <t>OCFT US Equity</t>
  </si>
  <si>
    <t>ASIX US Equity</t>
  </si>
  <si>
    <t>MMSI US Equity</t>
  </si>
  <si>
    <t>BUD US Equity</t>
  </si>
  <si>
    <t>BF/B US Equity</t>
  </si>
  <si>
    <t>PENN US Equity</t>
  </si>
  <si>
    <t>ALEC US Equity</t>
  </si>
  <si>
    <t>ANGL US Equity</t>
  </si>
  <si>
    <t>AMSC US Equity</t>
  </si>
  <si>
    <t>GSAT US Equity</t>
  </si>
  <si>
    <t>AES US Equity</t>
  </si>
  <si>
    <t>WH US Equity</t>
  </si>
  <si>
    <t>PLAN US Equity</t>
  </si>
  <si>
    <t>APPF US Equity</t>
  </si>
  <si>
    <t>PI US Equity</t>
  </si>
  <si>
    <t>SITC US Equity</t>
  </si>
  <si>
    <t>VTRS US Equity</t>
  </si>
  <si>
    <t>IGN US Equity</t>
  </si>
  <si>
    <t>PAC US Equity</t>
  </si>
  <si>
    <t>LOGM US Equity</t>
  </si>
  <si>
    <t>CTEC US Equity</t>
  </si>
  <si>
    <t>CCCC US Equity</t>
  </si>
  <si>
    <t>SCHD US Equity</t>
  </si>
  <si>
    <t>TFX US Equity</t>
  </si>
  <si>
    <t>AMAT US Equity</t>
  </si>
  <si>
    <t>FATE US Equity</t>
  </si>
  <si>
    <t>UNP US Equity</t>
  </si>
  <si>
    <t>MRD US Equity</t>
  </si>
  <si>
    <t>SPG US Equity</t>
  </si>
  <si>
    <t>CMTL US Equity</t>
  </si>
  <si>
    <t>HUBS US Equity</t>
  </si>
  <si>
    <t>ESTC US Equity</t>
  </si>
  <si>
    <t>SMOG US Equity</t>
  </si>
  <si>
    <t>GTES US Equity</t>
  </si>
  <si>
    <t>SWAV US Equity</t>
  </si>
  <si>
    <t>FEIC US Equity</t>
  </si>
  <si>
    <t>ARRY US Equity</t>
  </si>
  <si>
    <t>COIN US Equity</t>
  </si>
  <si>
    <t>REXR US Equity</t>
  </si>
  <si>
    <t>MAT US Equity</t>
  </si>
  <si>
    <t>CYTK US Equity</t>
  </si>
  <si>
    <t>IOT US Equity</t>
  </si>
  <si>
    <t>VERV US Equity</t>
  </si>
  <si>
    <t>PEGA US Equity</t>
  </si>
  <si>
    <t>FCUV US Equity</t>
  </si>
  <si>
    <t>VRSK US Equity</t>
  </si>
  <si>
    <t>BE US Equity</t>
  </si>
  <si>
    <t>COUP US Equity</t>
  </si>
  <si>
    <t>CERN US Equity</t>
  </si>
  <si>
    <t>SPY US Equity</t>
  </si>
  <si>
    <t>MGM US Equity</t>
  </si>
  <si>
    <t>MRK US Equity</t>
  </si>
  <si>
    <t>IWM US Equity</t>
  </si>
  <si>
    <t>RNA US Equity</t>
  </si>
  <si>
    <t>QRVO US Equity</t>
  </si>
  <si>
    <t>FCN US Equity</t>
  </si>
  <si>
    <t>FOX US Equity</t>
  </si>
  <si>
    <t>TPB US Equity</t>
  </si>
  <si>
    <t>NBL US Equity</t>
  </si>
  <si>
    <t>1885525D US Equity</t>
  </si>
  <si>
    <t>FAF US Equity</t>
  </si>
  <si>
    <t>AYX US Equity</t>
  </si>
  <si>
    <t>WTW US Equity</t>
  </si>
  <si>
    <t>IAU US Equity</t>
  </si>
  <si>
    <t>DISHR US Equity</t>
  </si>
  <si>
    <t>BATT US Equity</t>
  </si>
  <si>
    <t>HYZN US Equity</t>
  </si>
  <si>
    <t>AMZN US Equity</t>
  </si>
  <si>
    <t>REFI US Equity</t>
  </si>
  <si>
    <t>OKTA US Equity</t>
  </si>
  <si>
    <t>MFGP US Equity</t>
  </si>
  <si>
    <t>RLAY US Equity</t>
  </si>
  <si>
    <t>CDZI US Equity</t>
  </si>
  <si>
    <t>MCO US Equity</t>
  </si>
  <si>
    <t>EBON US Equity</t>
  </si>
  <si>
    <t>HLT US Equity</t>
  </si>
  <si>
    <t>BNTX US Equity</t>
  </si>
  <si>
    <t>LNW US Equity</t>
  </si>
  <si>
    <t>CNDT US Equity</t>
  </si>
  <si>
    <t>SE US Equity</t>
  </si>
  <si>
    <t>KEY US Equity</t>
  </si>
  <si>
    <t>ZUO US Equity</t>
  </si>
  <si>
    <t>PLNT US Equity</t>
  </si>
  <si>
    <t>EVBG US Equity</t>
  </si>
  <si>
    <t>CCEP US Equity</t>
  </si>
  <si>
    <t>VIVO US Equity</t>
  </si>
  <si>
    <t>AAPL US Equity</t>
  </si>
  <si>
    <t>CHH US Equity</t>
  </si>
  <si>
    <t>ANDV US Equity</t>
  </si>
  <si>
    <t>FDX US Equity</t>
  </si>
  <si>
    <t>PFF US Equity</t>
  </si>
  <si>
    <t>ICVT US Equity</t>
  </si>
  <si>
    <t>NOW US Equity</t>
  </si>
  <si>
    <t>EWQ US Equity</t>
  </si>
  <si>
    <t>CFN US Equity</t>
  </si>
  <si>
    <t>DBO US Equity</t>
  </si>
  <si>
    <t>FCE/A US Equity</t>
  </si>
  <si>
    <t>BDC US Equity</t>
  </si>
  <si>
    <t>HSY US Equity</t>
  </si>
  <si>
    <t>PDCE US Equity</t>
  </si>
  <si>
    <t>ARCE US Equity</t>
  </si>
  <si>
    <t>USFD US Equity</t>
  </si>
  <si>
    <t>RTX US Equity</t>
  </si>
  <si>
    <t>MSCI US Equity</t>
  </si>
  <si>
    <t>INDA US Equity</t>
  </si>
  <si>
    <t>HR US Equity</t>
  </si>
  <si>
    <t>SLAB US Equity</t>
  </si>
  <si>
    <t>LYV US Equity</t>
  </si>
  <si>
    <t>ULTI US Equity</t>
  </si>
  <si>
    <t>RTN US Equity</t>
  </si>
  <si>
    <t>MSI US Equity</t>
  </si>
  <si>
    <t>GR US Equity</t>
  </si>
  <si>
    <t>SGEN US Equity</t>
  </si>
  <si>
    <t>RPRX US Equity</t>
  </si>
  <si>
    <t>MSGS US Equity</t>
  </si>
  <si>
    <t>USMV US Equity</t>
  </si>
  <si>
    <t>SLGN US Equity</t>
  </si>
  <si>
    <t>DIS US Equity</t>
  </si>
  <si>
    <t>VMC US Equity</t>
  </si>
  <si>
    <t>ADM US Equity</t>
  </si>
  <si>
    <t>1903130D US Equity</t>
  </si>
  <si>
    <t>EWO US Equity</t>
  </si>
  <si>
    <t>HLGN US Equity</t>
  </si>
  <si>
    <t>DLTR US Equity</t>
  </si>
  <si>
    <t>BJ US Equity</t>
  </si>
  <si>
    <t>HPQ US Equity</t>
  </si>
  <si>
    <t>SXT US Equity</t>
  </si>
  <si>
    <t>BXP US Equity</t>
  </si>
  <si>
    <t>IQ US Equity</t>
  </si>
  <si>
    <t>DELL US Equity</t>
  </si>
  <si>
    <t>JBT US Equity</t>
  </si>
  <si>
    <t>STLD US Equity</t>
  </si>
  <si>
    <t>ITT US Equity</t>
  </si>
  <si>
    <t>TDY US Equity</t>
  </si>
  <si>
    <t>ES US Equity</t>
  </si>
  <si>
    <t>AXP US Equity</t>
  </si>
  <si>
    <t>REPL US Equity</t>
  </si>
  <si>
    <t>IDYA US Equity</t>
  </si>
  <si>
    <t>LULU US Equity</t>
  </si>
  <si>
    <t>1752754D US Equity</t>
  </si>
  <si>
    <t>MWA US Equity</t>
  </si>
  <si>
    <t>PTEN US Equity</t>
  </si>
  <si>
    <t>DDD US Equity</t>
  </si>
  <si>
    <t>PPC US Equity</t>
  </si>
  <si>
    <t>LSCC US Equity</t>
  </si>
  <si>
    <t>EIS US Equity</t>
  </si>
  <si>
    <t>BR US Equity</t>
  </si>
  <si>
    <t>BAH US Equity</t>
  </si>
  <si>
    <t>TUYA US Equity</t>
  </si>
  <si>
    <t>TNC US Equity</t>
  </si>
  <si>
    <t>TTWO US Equity</t>
  </si>
  <si>
    <t>FL US Equity</t>
  </si>
  <si>
    <t>LNTH US Equity</t>
  </si>
  <si>
    <t>APTV US Equity</t>
  </si>
  <si>
    <t>GMED US Equity</t>
  </si>
  <si>
    <t>NEOG US Equity</t>
  </si>
  <si>
    <t>GBLD US Equity</t>
  </si>
  <si>
    <t>CPPRQ US Equity</t>
  </si>
  <si>
    <t>ENOV US Equity</t>
  </si>
  <si>
    <t>HGV US Equity</t>
  </si>
  <si>
    <t>THS US Equity</t>
  </si>
  <si>
    <t>MNTS US Equity</t>
  </si>
  <si>
    <t>PCP US Equity</t>
  </si>
  <si>
    <t>MCFE US Equity</t>
  </si>
  <si>
    <t>ZYNE US Equity</t>
  </si>
  <si>
    <t>RNG US Equity</t>
  </si>
  <si>
    <t>PAGP US Equity</t>
  </si>
  <si>
    <t>TSM US Equity</t>
  </si>
  <si>
    <t>UAA US Equity</t>
  </si>
  <si>
    <t>VIRT US Equity</t>
  </si>
  <si>
    <t>YALA US Equity</t>
  </si>
  <si>
    <t>TSRO US Equity</t>
  </si>
  <si>
    <t>RERE US Equity</t>
  </si>
  <si>
    <t>NDSN US Equity</t>
  </si>
  <si>
    <t>ESAB US Equity</t>
  </si>
  <si>
    <t>ALRM US Equity</t>
  </si>
  <si>
    <t>SITE US Equity</t>
  </si>
  <si>
    <t>XRAY US Equity</t>
  </si>
  <si>
    <t>WLK US Equity</t>
  </si>
  <si>
    <t>BEKE US Equity</t>
  </si>
  <si>
    <t>AMPL US Equity</t>
  </si>
  <si>
    <t>UHAL US Equity</t>
  </si>
  <si>
    <t>JCI US Equity</t>
  </si>
  <si>
    <t>MAXN US Equity</t>
  </si>
  <si>
    <t>AFRM US Equity</t>
  </si>
  <si>
    <t>RGA US Equity</t>
  </si>
  <si>
    <t>SC US Equity</t>
  </si>
  <si>
    <t>ZAYO US Equity</t>
  </si>
  <si>
    <t>QGEN US Equity</t>
  </si>
  <si>
    <t>GNW US Equity</t>
  </si>
  <si>
    <t>YNDX US Equity</t>
  </si>
  <si>
    <t>OM US Equity</t>
  </si>
  <si>
    <t>NIO US Equity</t>
  </si>
  <si>
    <t>VRSN US Equity</t>
  </si>
  <si>
    <t>ISRG US Equity</t>
  </si>
  <si>
    <t>SKYY US Equity</t>
  </si>
  <si>
    <t>NNDM US Equity</t>
  </si>
  <si>
    <t>ALKS US Equity</t>
  </si>
  <si>
    <t>1944295D US Equity</t>
  </si>
  <si>
    <t>SNAP US Equity</t>
  </si>
  <si>
    <t>ROKU US Equity</t>
  </si>
  <si>
    <t>PODD US Equity</t>
  </si>
  <si>
    <t>TAP US Equity</t>
  </si>
  <si>
    <t>SOLO US Equity</t>
  </si>
  <si>
    <t>ASX US Equity</t>
  </si>
  <si>
    <t>ANAB US Equity</t>
  </si>
  <si>
    <t>EGP US Equity</t>
  </si>
  <si>
    <t>DAN US Equity</t>
  </si>
  <si>
    <t>BFH US Equity</t>
  </si>
  <si>
    <t>DNB US Equity</t>
  </si>
  <si>
    <t>DDOG US Equity</t>
  </si>
  <si>
    <t>BKR US Equity</t>
  </si>
  <si>
    <t>IDXX US Equity</t>
  </si>
  <si>
    <t>SAM US Equity</t>
  </si>
  <si>
    <t>PDCO US Equity</t>
  </si>
  <si>
    <t>CSIQ US Equity</t>
  </si>
  <si>
    <t>AI US Equity</t>
  </si>
  <si>
    <t>TRIRF US Equity</t>
  </si>
  <si>
    <t>NATI US Equity</t>
  </si>
  <si>
    <t>SEIC US Equity</t>
  </si>
  <si>
    <t>OKE US Equity</t>
  </si>
  <si>
    <t>CEVA US Equity</t>
  </si>
  <si>
    <t>URNM US Equity</t>
  </si>
  <si>
    <t>KNBE US Equity</t>
  </si>
  <si>
    <t>XPRO US Equity</t>
  </si>
  <si>
    <t>CTVA US Equity</t>
  </si>
  <si>
    <t>DOMO US Equity</t>
  </si>
  <si>
    <t>DBC US Equity</t>
  </si>
  <si>
    <t>PACW US Equity</t>
  </si>
  <si>
    <t>ALNY US Equity</t>
  </si>
  <si>
    <t>VSTO US Equity</t>
  </si>
  <si>
    <t>HCA US Equity</t>
  </si>
  <si>
    <t>PTCT US Equity</t>
  </si>
  <si>
    <t>MANH US Equity</t>
  </si>
  <si>
    <t>BHF US Equity</t>
  </si>
  <si>
    <t>MSP US Equity</t>
  </si>
  <si>
    <t>CNRG US Equity</t>
  </si>
  <si>
    <t>MNST US Equity</t>
  </si>
  <si>
    <t>JPM US Equity</t>
  </si>
  <si>
    <t>WAL US Equity</t>
  </si>
  <si>
    <t>STOK US Equity</t>
  </si>
  <si>
    <t>WBX US Equity</t>
  </si>
  <si>
    <t>MET US Equity</t>
  </si>
  <si>
    <t>EXC US Equity</t>
  </si>
  <si>
    <t>RSG US Equity</t>
  </si>
  <si>
    <t>DBP US Equity</t>
  </si>
  <si>
    <t>MFA US Equity</t>
  </si>
  <si>
    <t>JEF US Equity</t>
  </si>
  <si>
    <t>IBB US Equity</t>
  </si>
  <si>
    <t>FROG US Equity</t>
  </si>
  <si>
    <t>1850925D US Equity</t>
  </si>
  <si>
    <t>ARE US Equity</t>
  </si>
  <si>
    <t>CTSH US Equity</t>
  </si>
  <si>
    <t>CHT US Equity</t>
  </si>
  <si>
    <t>LBTA US Equity</t>
  </si>
  <si>
    <t>XM US Equity</t>
  </si>
  <si>
    <t>IBUY US Equity</t>
  </si>
  <si>
    <t>VFC US Equity</t>
  </si>
  <si>
    <t>IFF US Equity</t>
  </si>
  <si>
    <t>DADA US Equity</t>
  </si>
  <si>
    <t>SIBN US Equity</t>
  </si>
  <si>
    <t>CTXS US Equity</t>
  </si>
  <si>
    <t>MKC US Equity</t>
  </si>
  <si>
    <t>LEXEA US Equity</t>
  </si>
  <si>
    <t>HDS US Equity</t>
  </si>
  <si>
    <t>DST US Equity</t>
  </si>
  <si>
    <t>ATEN US Equity</t>
  </si>
  <si>
    <t>D US Equity</t>
  </si>
  <si>
    <t>MOO US Equity</t>
  </si>
  <si>
    <t>EME US Equity</t>
  </si>
  <si>
    <t>PSFE US Equity</t>
  </si>
  <si>
    <t>PF US Equity</t>
  </si>
  <si>
    <t>LSXMA US Equity</t>
  </si>
  <si>
    <t>ENH US Equity</t>
  </si>
  <si>
    <t>MCK US Equity</t>
  </si>
  <si>
    <t>CPT US Equity</t>
  </si>
  <si>
    <t>AHL US Equity</t>
  </si>
  <si>
    <t>WB US Equity</t>
  </si>
  <si>
    <t>SRC US Equity</t>
  </si>
  <si>
    <t>EIX US Equity</t>
  </si>
  <si>
    <t>SMAR US Equity</t>
  </si>
  <si>
    <t>MILN US Equity</t>
  </si>
  <si>
    <t>WWE US Equity</t>
  </si>
  <si>
    <t>BTUUQ US Equity</t>
  </si>
  <si>
    <t>FTV US Equity</t>
  </si>
  <si>
    <t>WTM US Equity</t>
  </si>
  <si>
    <t>ORA US Equity</t>
  </si>
  <si>
    <t>TPX US Equity</t>
  </si>
  <si>
    <t>VIG US Equity</t>
  </si>
  <si>
    <t>ARTNA US Equity</t>
  </si>
  <si>
    <t>HIG US Equity</t>
  </si>
  <si>
    <t>EVR US Equity</t>
  </si>
  <si>
    <t>ORLY US Equity</t>
  </si>
  <si>
    <t>MMYT US Equity</t>
  </si>
  <si>
    <t>AXNX US Equity</t>
  </si>
  <si>
    <t>SCPL US Equity</t>
  </si>
  <si>
    <t>OPK US Equity</t>
  </si>
  <si>
    <t>MKL US Equity</t>
  </si>
  <si>
    <t>1981718D US Equity</t>
  </si>
  <si>
    <t>ADTN US Equity</t>
  </si>
  <si>
    <t>CSRA US Equity</t>
  </si>
  <si>
    <t>BLUE US Equity</t>
  </si>
  <si>
    <t>AZZ US Equity</t>
  </si>
  <si>
    <t>HOG US Equity</t>
  </si>
  <si>
    <t>QEP US Equity</t>
  </si>
  <si>
    <t>JBLU US Equity</t>
  </si>
  <si>
    <t>LE US Equity</t>
  </si>
  <si>
    <t>TTD US Equity</t>
  </si>
  <si>
    <t>UTHR US Equity</t>
  </si>
  <si>
    <t>KOD US Equity</t>
  </si>
  <si>
    <t>QTUM US Equity</t>
  </si>
  <si>
    <t>AVXL US Equity</t>
  </si>
  <si>
    <t>QUAL US Equity</t>
  </si>
  <si>
    <t>PFPT US Equity</t>
  </si>
  <si>
    <t>MSFT US Equity</t>
  </si>
  <si>
    <t>HEAR US Equity</t>
  </si>
  <si>
    <t>THC US Equity</t>
  </si>
  <si>
    <t>SIX US Equity</t>
  </si>
  <si>
    <t>UAN US Equity</t>
  </si>
  <si>
    <t>PING US Equity</t>
  </si>
  <si>
    <t>INVZ US Equity</t>
  </si>
  <si>
    <t>N US Equity</t>
  </si>
  <si>
    <t>AMED US Equity</t>
  </si>
  <si>
    <t>WTFC US Equity</t>
  </si>
  <si>
    <t>ANRZQ US Equity</t>
  </si>
  <si>
    <t>HD US Equity</t>
  </si>
  <si>
    <t>SUNL US Equity</t>
  </si>
  <si>
    <t>GOSS US Equity</t>
  </si>
  <si>
    <t>VIV US Equity</t>
  </si>
  <si>
    <t>SVC US Equity</t>
  </si>
  <si>
    <t>PCH US Equity</t>
  </si>
  <si>
    <t>ONLN US Equity</t>
  </si>
  <si>
    <t>SWI US Equity</t>
  </si>
  <si>
    <t>EV US Equity</t>
  </si>
  <si>
    <t>STRL US Equity</t>
  </si>
  <si>
    <t>ELS US Equity</t>
  </si>
  <si>
    <t>NSTG US Equity</t>
  </si>
  <si>
    <t>HAR US Equity</t>
  </si>
  <si>
    <t>MTD US Equity</t>
  </si>
  <si>
    <t>BMBL US Equity</t>
  </si>
  <si>
    <t>DFS US Equity</t>
  </si>
  <si>
    <t>SRI US Equity</t>
  </si>
  <si>
    <t>CRUS US Equity</t>
  </si>
  <si>
    <t>SBS US Equity</t>
  </si>
  <si>
    <t>SPCE US Equity</t>
  </si>
  <si>
    <t>AN US Equity</t>
  </si>
  <si>
    <t>VER US Equity</t>
  </si>
  <si>
    <t>CINF US Equity</t>
  </si>
  <si>
    <t>POM US Equity</t>
  </si>
  <si>
    <t>UNM US Equity</t>
  </si>
  <si>
    <t>CARA US Equity</t>
  </si>
  <si>
    <t>INFY US Equity</t>
  </si>
  <si>
    <t>PII US Equity</t>
  </si>
  <si>
    <t>SATS US Equity</t>
  </si>
  <si>
    <t>TFSL US Equity</t>
  </si>
  <si>
    <t>GEVO US Equity</t>
  </si>
  <si>
    <t>LYFT US Equity</t>
  </si>
  <si>
    <t>EFX US Equity</t>
  </si>
  <si>
    <t>IBKR US Equity</t>
  </si>
  <si>
    <t>ESE US Equity</t>
  </si>
  <si>
    <t>MO US Equity</t>
  </si>
  <si>
    <t>LTPZ US Equity</t>
  </si>
  <si>
    <t>PEP US Equity</t>
  </si>
  <si>
    <t>GOEV US Equity</t>
  </si>
  <si>
    <t>BYND US Equity</t>
  </si>
  <si>
    <t>TWKS US Equity</t>
  </si>
  <si>
    <t>CXO US Equity</t>
  </si>
  <si>
    <t>SPGI US Equity</t>
  </si>
  <si>
    <t>CIG US Equity</t>
  </si>
  <si>
    <t>STWD US Equity</t>
  </si>
  <si>
    <t>FRFHF US Equity</t>
  </si>
  <si>
    <t>PBH US Equity</t>
  </si>
  <si>
    <t>ARQQ US Equity</t>
  </si>
  <si>
    <t>LAD US Equity</t>
  </si>
  <si>
    <t>DATA US Equity</t>
  </si>
  <si>
    <t>EPAM US Equity</t>
  </si>
  <si>
    <t>PBD US Equity</t>
  </si>
  <si>
    <t>AIZ US Equity</t>
  </si>
  <si>
    <t>DOX US Equity</t>
  </si>
  <si>
    <t>SWCH US Equity</t>
  </si>
  <si>
    <t>ETSY US Equity</t>
  </si>
  <si>
    <t>VNT US Equity</t>
  </si>
  <si>
    <t>SPLK US Equity</t>
  </si>
  <si>
    <t>IPG US Equity</t>
  </si>
  <si>
    <t>EXPD US Equity</t>
  </si>
  <si>
    <t>DBB US Equity</t>
  </si>
  <si>
    <t>IEF US Equity</t>
  </si>
  <si>
    <t>VLTA US Equity</t>
  </si>
  <si>
    <t>PAWZ US Equity</t>
  </si>
  <si>
    <t>ESI US Equity</t>
  </si>
  <si>
    <t>GLPI US Equity</t>
  </si>
  <si>
    <t>AKAM US Equity</t>
  </si>
  <si>
    <t>ENS US Equity</t>
  </si>
  <si>
    <t>AIQ US Equity</t>
  </si>
  <si>
    <t>LICY US Equity</t>
  </si>
  <si>
    <t>YOLO US Equity</t>
  </si>
  <si>
    <t>PNC US Equity</t>
  </si>
  <si>
    <t>CAT US Equity</t>
  </si>
  <si>
    <t>AON US Equity</t>
  </si>
  <si>
    <t>USO US Equity</t>
  </si>
  <si>
    <t>STNE US Equity</t>
  </si>
  <si>
    <t>XLRN US Equity</t>
  </si>
  <si>
    <t>HUM US Equity</t>
  </si>
  <si>
    <t>DCI US Equity</t>
  </si>
  <si>
    <t>BTBT US Equity</t>
  </si>
  <si>
    <t>KYMR US Equity</t>
  </si>
  <si>
    <t>UNIT US Equity</t>
  </si>
  <si>
    <t>MITK US Equity</t>
  </si>
  <si>
    <t>BRBR US Equity</t>
  </si>
  <si>
    <t>SIAL US Equity</t>
  </si>
  <si>
    <t>GPK US Equity</t>
  </si>
  <si>
    <t>LEA US Equity</t>
  </si>
  <si>
    <t>TSLA US Equity</t>
  </si>
  <si>
    <t>EMBK US Equity</t>
  </si>
  <si>
    <t>LCID US Equity</t>
  </si>
  <si>
    <t>LIDR US Equity</t>
  </si>
  <si>
    <t>PKI US Equity</t>
  </si>
  <si>
    <t>1541931D US Equity</t>
  </si>
  <si>
    <t>BKSY US Equity</t>
  </si>
  <si>
    <t>TMDX US Equity</t>
  </si>
  <si>
    <t>KHC US Equity</t>
  </si>
  <si>
    <t>GME US Equity</t>
  </si>
  <si>
    <t>TWI US Equity</t>
  </si>
  <si>
    <t>ELAN US Equity</t>
  </si>
  <si>
    <t>ROCK US Equity</t>
  </si>
  <si>
    <t>LGF/B US Equity</t>
  </si>
  <si>
    <t>MED US Equity</t>
  </si>
  <si>
    <t>RPD US Equity</t>
  </si>
  <si>
    <t>AGFY US Equity</t>
  </si>
  <si>
    <t>CFLT US Equity</t>
  </si>
  <si>
    <t>FLR US Equity</t>
  </si>
  <si>
    <t>2042261D US Equity</t>
  </si>
  <si>
    <t>HES US Equity</t>
  </si>
  <si>
    <t>COL US Equity</t>
  </si>
  <si>
    <t>BXLT US Equity</t>
  </si>
  <si>
    <t>PGEN US Equity</t>
  </si>
  <si>
    <t>TOST US Equity</t>
  </si>
  <si>
    <t>TDG US Equity</t>
  </si>
  <si>
    <t>GREE US Equity</t>
  </si>
  <si>
    <t>GPORQ US Equity</t>
  </si>
  <si>
    <t>ERTH US Equity</t>
  </si>
  <si>
    <t>ENFN US Equity</t>
  </si>
  <si>
    <t>CTLP US Equity</t>
  </si>
  <si>
    <t>FLNC US Equity</t>
  </si>
  <si>
    <t>VALE US Equity</t>
  </si>
  <si>
    <t>XSD US Equity</t>
  </si>
  <si>
    <t>NOVA US Equity</t>
  </si>
  <si>
    <t>FDP US Equity</t>
  </si>
  <si>
    <t>LPRO US Equity</t>
  </si>
  <si>
    <t>SCHH US Equity</t>
  </si>
  <si>
    <t>VRAY US Equity</t>
  </si>
  <si>
    <t>WPX US Equity</t>
  </si>
  <si>
    <t>TWX US Equity</t>
  </si>
  <si>
    <t>AFG US Equity</t>
  </si>
  <si>
    <t>CDK US Equity</t>
  </si>
  <si>
    <t>THG US Equity</t>
  </si>
  <si>
    <t>KMX US Equity</t>
  </si>
  <si>
    <t>SIG US Equity</t>
  </si>
  <si>
    <t>FINX US Equity</t>
  </si>
  <si>
    <t>JLL US Equity</t>
  </si>
  <si>
    <t>ZD US Equity</t>
  </si>
  <si>
    <t>AXTA US Equity</t>
  </si>
  <si>
    <t>NARI US Equity</t>
  </si>
  <si>
    <t>MJ US Equity</t>
  </si>
  <si>
    <t>XOM US Equity</t>
  </si>
  <si>
    <t>RRD US Equity</t>
  </si>
  <si>
    <t>EWL US Equity</t>
  </si>
  <si>
    <t>BMRN US Equity</t>
  </si>
  <si>
    <t>CVAC US Equity</t>
  </si>
  <si>
    <t>WOLF US Equity</t>
  </si>
  <si>
    <t>SKT US Equity</t>
  </si>
  <si>
    <t>EOG US Equity</t>
  </si>
  <si>
    <t>PRTA US Equity</t>
  </si>
  <si>
    <t>ARBK US Equity</t>
  </si>
  <si>
    <t>EQR US Equity</t>
  </si>
  <si>
    <t>GL US Equity</t>
  </si>
  <si>
    <t>BIP US Equity</t>
  </si>
  <si>
    <t>ORI US Equity</t>
  </si>
  <si>
    <t>IMXI US Equity</t>
  </si>
  <si>
    <t>CSII US Equity</t>
  </si>
  <si>
    <t>UAL US Equity</t>
  </si>
  <si>
    <t>ZNTL US Equity</t>
  </si>
  <si>
    <t>BFLY US Equity</t>
  </si>
  <si>
    <t>MUSA US Equity</t>
  </si>
  <si>
    <t>META US Equity</t>
  </si>
  <si>
    <t>ABM US Equity</t>
  </si>
  <si>
    <t>FISV US Equity</t>
  </si>
  <si>
    <t>WRB US Equity</t>
  </si>
  <si>
    <t>TITN US Equity</t>
  </si>
  <si>
    <t>WLDN US Equity</t>
  </si>
  <si>
    <t>AUR US Equity</t>
  </si>
  <si>
    <t>MRO US Equity</t>
  </si>
  <si>
    <t>PGX US Equity</t>
  </si>
  <si>
    <t>CE US Equity</t>
  </si>
  <si>
    <t>TEG US Equity</t>
  </si>
  <si>
    <t>RYI US Equity</t>
  </si>
  <si>
    <t>GGP US Equity</t>
  </si>
  <si>
    <t>ICLN US Equity</t>
  </si>
  <si>
    <t>CHX US Equity</t>
  </si>
  <si>
    <t>MSGE US Equity</t>
  </si>
  <si>
    <t>KURA US Equity</t>
  </si>
  <si>
    <t>ETRN US Equity</t>
  </si>
  <si>
    <t>WMB US Equity</t>
  </si>
  <si>
    <t>BLI US Equity</t>
  </si>
  <si>
    <t>CHGG US Equity</t>
  </si>
  <si>
    <t>CAB US Equity</t>
  </si>
  <si>
    <t>ST US Equity</t>
  </si>
  <si>
    <t>LO US Equity</t>
  </si>
  <si>
    <t>PPD US Equity</t>
  </si>
  <si>
    <t>EHAB US Equity</t>
  </si>
  <si>
    <t>SQ US Equity</t>
  </si>
  <si>
    <t>GBT US Equity</t>
  </si>
  <si>
    <t>FRSH US Equity</t>
  </si>
  <si>
    <t>SBH US Equity</t>
  </si>
  <si>
    <t>ERIE US Equity</t>
  </si>
  <si>
    <t>TWLO US Equity</t>
  </si>
  <si>
    <t>TRN US Equity</t>
  </si>
  <si>
    <t>VYM US Equity</t>
  </si>
  <si>
    <t>EW US Equity</t>
  </si>
  <si>
    <t>BBIO US Equity</t>
  </si>
  <si>
    <t>SILK US Equity</t>
  </si>
  <si>
    <t>USG US Equity</t>
  </si>
  <si>
    <t>YORW US Equity</t>
  </si>
  <si>
    <t>PLTK US Equity</t>
  </si>
  <si>
    <t>CELH US Equity</t>
  </si>
  <si>
    <t>EPC US Equity</t>
  </si>
  <si>
    <t>LEG US Equity</t>
  </si>
  <si>
    <t>RKLB US Equity</t>
  </si>
  <si>
    <t>NFE US Equity</t>
  </si>
  <si>
    <t>FALN US Equity</t>
  </si>
  <si>
    <t>SNSR US Equity</t>
  </si>
  <si>
    <t>CRNT US Equity</t>
  </si>
  <si>
    <t>GDS US Equity</t>
  </si>
  <si>
    <t>LFLY US Equity</t>
  </si>
  <si>
    <t>LEGR US Equity</t>
  </si>
  <si>
    <t>PYCR US Equity</t>
  </si>
  <si>
    <t>NRF US Equity</t>
  </si>
  <si>
    <t>PPS US Equity</t>
  </si>
  <si>
    <t>HALO US Equity</t>
  </si>
  <si>
    <t>KR US Equity</t>
  </si>
  <si>
    <t>OMAB US Equity</t>
  </si>
  <si>
    <t>1811045D US Equity</t>
  </si>
  <si>
    <t>SHCR US Equity</t>
  </si>
  <si>
    <t>LAZR US Equity</t>
  </si>
  <si>
    <t>CVA US Equity</t>
  </si>
  <si>
    <t>TSS US Equity</t>
  </si>
  <si>
    <t>SNDK US Equity</t>
  </si>
  <si>
    <t>CCP US Equity</t>
  </si>
  <si>
    <t>ROK US Equity</t>
  </si>
  <si>
    <t>VGR US Equity</t>
  </si>
  <si>
    <t>HSKA US Equity</t>
  </si>
  <si>
    <t>GPS US Equity</t>
  </si>
  <si>
    <t>PW US Equity</t>
  </si>
  <si>
    <t>CVNA US Equity</t>
  </si>
  <si>
    <t>GIS US Equity</t>
  </si>
  <si>
    <t>CELG US Equity</t>
  </si>
  <si>
    <t>DQ US Equity</t>
  </si>
  <si>
    <t>HHR US Equity</t>
  </si>
  <si>
    <t>340849Z US Equity</t>
  </si>
  <si>
    <t>MBT US Equity</t>
  </si>
  <si>
    <t>GHC US Equity</t>
  </si>
  <si>
    <t>MLNK US Equity</t>
  </si>
  <si>
    <t>ANF US Equity</t>
  </si>
  <si>
    <t>PARAA US Equity</t>
  </si>
  <si>
    <t>TNL US Equity</t>
  </si>
  <si>
    <t>WOOD US Equity</t>
  </si>
  <si>
    <t>DLR US Equity</t>
  </si>
  <si>
    <t>MSEX US Equity</t>
  </si>
  <si>
    <t>SKM US Equity</t>
  </si>
  <si>
    <t>MERC US Equity</t>
  </si>
  <si>
    <t>OTIS US Equity</t>
  </si>
  <si>
    <t>VNO US Equity</t>
  </si>
  <si>
    <t>FHN US Equity</t>
  </si>
  <si>
    <t>QS US Equity</t>
  </si>
  <si>
    <t>DCGO US Equity</t>
  </si>
  <si>
    <t>WEC US Equity</t>
  </si>
  <si>
    <t>TEF US Equity</t>
  </si>
  <si>
    <t>1229485D US Equity</t>
  </si>
  <si>
    <t>GRPN US Equity</t>
  </si>
  <si>
    <t>FIS US Equity</t>
  </si>
  <si>
    <t>HMC US Equity</t>
  </si>
  <si>
    <t>EGN US Equity</t>
  </si>
  <si>
    <t>GRWG US Equity</t>
  </si>
  <si>
    <t>MHK US Equity</t>
  </si>
  <si>
    <t>LVNTA US Equity</t>
  </si>
  <si>
    <t>MORF US Equity</t>
  </si>
  <si>
    <t>TW US Equity</t>
  </si>
  <si>
    <t>CMA US Equity</t>
  </si>
  <si>
    <t>RL US Equity</t>
  </si>
  <si>
    <t>VALPQ US Equity</t>
  </si>
  <si>
    <t>MDSO US Equity</t>
  </si>
  <si>
    <t>CABO US Equity</t>
  </si>
  <si>
    <t>ALLE US Equity</t>
  </si>
  <si>
    <t>C US Equity</t>
  </si>
  <si>
    <t>STZ US Equity</t>
  </si>
  <si>
    <t>LEN/B US Equity</t>
  </si>
  <si>
    <t>CERS US Equity</t>
  </si>
  <si>
    <t>ETR US Equity</t>
  </si>
  <si>
    <t>ZWS US Equity</t>
  </si>
  <si>
    <t>FGEN US Equity</t>
  </si>
  <si>
    <t>KDNY US Equity</t>
  </si>
  <si>
    <t>SOHU US Equity</t>
  </si>
  <si>
    <t>EWD US Equity</t>
  </si>
  <si>
    <t>PBE US Equity</t>
  </si>
  <si>
    <t>NJR US Equity</t>
  </si>
  <si>
    <t>TIGR US Equity</t>
  </si>
  <si>
    <t>PSNL US Equity</t>
  </si>
  <si>
    <t>FDO US Equity</t>
  </si>
  <si>
    <t>AGL US Equity</t>
  </si>
  <si>
    <t>BLK US Equity</t>
  </si>
  <si>
    <t>MASI US Equity</t>
  </si>
  <si>
    <t>PPL US Equity</t>
  </si>
  <si>
    <t>ACC US Equity</t>
  </si>
  <si>
    <t>PYPL US Equity</t>
  </si>
  <si>
    <t>CASY US Equity</t>
  </si>
  <si>
    <t>HSIC US Equity</t>
  </si>
  <si>
    <t>RBBN US Equity</t>
  </si>
  <si>
    <t>ITRI US Equity</t>
  </si>
  <si>
    <t>BIGC US Equity</t>
  </si>
  <si>
    <t>DTM US Equity</t>
  </si>
  <si>
    <t>ITW US Equity</t>
  </si>
  <si>
    <t>CLH US Equity</t>
  </si>
  <si>
    <t>LIVN US Equity</t>
  </si>
  <si>
    <t>UGI US Equity</t>
  </si>
  <si>
    <t>XYL US Equity</t>
  </si>
  <si>
    <t>VMEO US Equity</t>
  </si>
  <si>
    <t>STKL US Equity</t>
  </si>
  <si>
    <t>LRCX US Equity</t>
  </si>
  <si>
    <t>AMD US Equity</t>
  </si>
  <si>
    <t>TYL US Equity</t>
  </si>
  <si>
    <t>CDW US Equity</t>
  </si>
  <si>
    <t>CTS US Equity</t>
  </si>
  <si>
    <t>NRG US Equity</t>
  </si>
  <si>
    <t>EDOC US Equity</t>
  </si>
  <si>
    <t>HCP US Equity</t>
  </si>
  <si>
    <t>CMD US Equity</t>
  </si>
  <si>
    <t>ACHR US Equity</t>
  </si>
  <si>
    <t>SEE US Equity</t>
  </si>
  <si>
    <t>MKSI US Equity</t>
  </si>
  <si>
    <t>QQQ US Equity</t>
  </si>
  <si>
    <t>BA US Equity</t>
  </si>
  <si>
    <t>AXON US Equity</t>
  </si>
  <si>
    <t>TRCO US Equity</t>
  </si>
  <si>
    <t>IPHI US Equity</t>
  </si>
  <si>
    <t>KZR US Equity</t>
  </si>
  <si>
    <t>QIWI US Equity</t>
  </si>
  <si>
    <t>IGT US Equity</t>
  </si>
  <si>
    <t>SCHN US Equity</t>
  </si>
  <si>
    <t>NI US Equity</t>
  </si>
  <si>
    <t>CARR US Equity</t>
  </si>
  <si>
    <t>RIG US Equity</t>
  </si>
  <si>
    <t>DAR US Equity</t>
  </si>
  <si>
    <t>ATRI US Equity</t>
  </si>
  <si>
    <t>FAN US Equity</t>
  </si>
  <si>
    <t>PG US Equity</t>
  </si>
  <si>
    <t>ENZL US Equity</t>
  </si>
  <si>
    <t>GNLN US Equity</t>
  </si>
  <si>
    <t>ACWI US Equity</t>
  </si>
  <si>
    <t>CPK US Equity</t>
  </si>
  <si>
    <t>SBGI US Equity</t>
  </si>
  <si>
    <t>KERN US Equity</t>
  </si>
  <si>
    <t>LFUS US Equity</t>
  </si>
  <si>
    <t>PRA US Equity</t>
  </si>
  <si>
    <t>Y US Equity</t>
  </si>
  <si>
    <t>CBRE US Equity</t>
  </si>
  <si>
    <t>LC US Equity</t>
  </si>
  <si>
    <t>FIVE US Equity</t>
  </si>
  <si>
    <t>LZ US Equity</t>
  </si>
  <si>
    <t>DEI US Equity</t>
  </si>
  <si>
    <t>HUN US Equity</t>
  </si>
  <si>
    <t>CTT US Equity</t>
  </si>
  <si>
    <t>METV US Equity</t>
  </si>
  <si>
    <t>STI US Equity</t>
  </si>
  <si>
    <t>PNQI US Equity</t>
  </si>
  <si>
    <t>PK US Equity</t>
  </si>
  <si>
    <t>MDRX US Equity</t>
  </si>
  <si>
    <t>SJW US Equity</t>
  </si>
  <si>
    <t>MKTX US Equity</t>
  </si>
  <si>
    <t>EVGO US Equity</t>
  </si>
  <si>
    <t>VEEV US Equity</t>
  </si>
  <si>
    <t>POWI US Equity</t>
  </si>
  <si>
    <t>CHIQ US Equity</t>
  </si>
  <si>
    <t>CW US Equity</t>
  </si>
  <si>
    <t>DVAX US Equity</t>
  </si>
  <si>
    <t>JNK US Equity</t>
  </si>
  <si>
    <t>BKU US Equity</t>
  </si>
  <si>
    <t>LSXMR US Equity</t>
  </si>
  <si>
    <t>MCRB US Equity</t>
  </si>
  <si>
    <t>PWR US Equity</t>
  </si>
  <si>
    <t>VIAB US Equity</t>
  </si>
  <si>
    <t>AMWL US Equity</t>
  </si>
  <si>
    <t>QCP US Equity</t>
  </si>
  <si>
    <t>BOKF US Equity</t>
  </si>
  <si>
    <t>WST US Equity</t>
  </si>
  <si>
    <t>TJX US Equity</t>
  </si>
  <si>
    <t>REGN US Equity</t>
  </si>
  <si>
    <t>TWTR US Equity</t>
  </si>
  <si>
    <t>IGF US Equity</t>
  </si>
  <si>
    <t>AFSI US Equity</t>
  </si>
  <si>
    <t>OFIX US Equity</t>
  </si>
  <si>
    <t>IMMU US Equity</t>
  </si>
  <si>
    <t>ORAN US Equity</t>
  </si>
  <si>
    <t>MOMO US Equity</t>
  </si>
  <si>
    <t>FCPT US Equity</t>
  </si>
  <si>
    <t>VVV US Equity</t>
  </si>
  <si>
    <t>UFPT US Equity</t>
  </si>
  <si>
    <t>FCEL US Equity</t>
  </si>
  <si>
    <t>NEP US Equity</t>
  </si>
  <si>
    <t>USM US Equity</t>
  </si>
  <si>
    <t>WBA US Equity</t>
  </si>
  <si>
    <t>JBGS US Equity</t>
  </si>
  <si>
    <t>QTWO US Equity</t>
  </si>
  <si>
    <t>TRI US Equity</t>
  </si>
  <si>
    <t>0867887D US Equity</t>
  </si>
  <si>
    <t>TTCF US Equity</t>
  </si>
  <si>
    <t>DCPH US Equity</t>
  </si>
  <si>
    <t>PETS US Equity</t>
  </si>
  <si>
    <t>CHPT US Equity</t>
  </si>
  <si>
    <t>AGCO US Equity</t>
  </si>
  <si>
    <t>ABT US Equity</t>
  </si>
  <si>
    <t>PRU US Equity</t>
  </si>
  <si>
    <t>UWMC US Equity</t>
  </si>
  <si>
    <t>IHI US Equity</t>
  </si>
  <si>
    <t>CHD US Equity</t>
  </si>
  <si>
    <t>BPYU US Equity</t>
  </si>
  <si>
    <t>EXEL US Equity</t>
  </si>
  <si>
    <t>GPC US Equity</t>
  </si>
  <si>
    <t>1431816D US Equity</t>
  </si>
  <si>
    <t>DGII US Equity</t>
  </si>
  <si>
    <t>TPL US Equity</t>
  </si>
  <si>
    <t>IBM US Equity</t>
  </si>
  <si>
    <t>XLC US Equity</t>
  </si>
  <si>
    <t>BBH US Equity</t>
  </si>
  <si>
    <t>AMP US Equity</t>
  </si>
  <si>
    <t>APPH US Equity</t>
  </si>
  <si>
    <t>CHE US Equity</t>
  </si>
  <si>
    <t>AVLR US Equity</t>
  </si>
  <si>
    <t>ITOS US Equity</t>
  </si>
  <si>
    <t>ACES US Equity</t>
  </si>
  <si>
    <t>UPST US Equity</t>
  </si>
  <si>
    <t>PLAT US Equity</t>
  </si>
  <si>
    <t>OLED US Equity</t>
  </si>
  <si>
    <t>SBNY US Equity</t>
  </si>
  <si>
    <t>HYG US Equity</t>
  </si>
  <si>
    <t>NTGR US Equity</t>
  </si>
  <si>
    <t>STE US Equity</t>
  </si>
  <si>
    <t>ARMK US Equity</t>
  </si>
  <si>
    <t>FDS US Equity</t>
  </si>
  <si>
    <t>WLL US Equity</t>
  </si>
  <si>
    <t>HOT US Equity</t>
  </si>
  <si>
    <t>RUN US Equity</t>
  </si>
  <si>
    <t>GO US Equity</t>
  </si>
  <si>
    <t>TVTX US Equity</t>
  </si>
  <si>
    <t>COUR US Equity</t>
  </si>
  <si>
    <t>CD US Equity</t>
  </si>
  <si>
    <t>EWG US Equity</t>
  </si>
  <si>
    <t>NORW US Equity</t>
  </si>
  <si>
    <t>BFIT US Equity</t>
  </si>
  <si>
    <t>DHC US Equity</t>
  </si>
  <si>
    <t>QFIN US Equity</t>
  </si>
  <si>
    <t>NVST US Equity</t>
  </si>
  <si>
    <t>RARE US Equity</t>
  </si>
  <si>
    <t>SSRM US Equity</t>
  </si>
  <si>
    <t>SPR US Equity</t>
  </si>
  <si>
    <t>LNKD US Equity</t>
  </si>
  <si>
    <t>LU US Equity</t>
  </si>
  <si>
    <t>CLFD US Equity</t>
  </si>
  <si>
    <t>SEB US Equity</t>
  </si>
  <si>
    <t>ACAD US Equity</t>
  </si>
  <si>
    <t>ETN US Equity</t>
  </si>
  <si>
    <t>EWK US Equity</t>
  </si>
  <si>
    <t>BLKB US Equity</t>
  </si>
  <si>
    <t>EVX US Equity</t>
  </si>
  <si>
    <t>SAVE US Equity</t>
  </si>
  <si>
    <t>GBCI US Equity</t>
  </si>
  <si>
    <t>EXTR US Equity</t>
  </si>
  <si>
    <t>CHDN US Equity</t>
  </si>
  <si>
    <t>RRC US Equity</t>
  </si>
  <si>
    <t>VLY US Equity</t>
  </si>
  <si>
    <t>GM US Equity</t>
  </si>
  <si>
    <t>TEL US Equity</t>
  </si>
  <si>
    <t>NNN US Equity</t>
  </si>
  <si>
    <t>BLNK US Equity</t>
  </si>
  <si>
    <t>SYY US Equity</t>
  </si>
  <si>
    <t>XEC US Equity</t>
  </si>
  <si>
    <t>DOCU US Equity</t>
  </si>
  <si>
    <t>VORB US Equity</t>
  </si>
  <si>
    <t>CRNC US Equity</t>
  </si>
  <si>
    <t>PEAK US Equity</t>
  </si>
  <si>
    <t>HERO US Equity</t>
  </si>
  <si>
    <t>SPNS US Equity</t>
  </si>
  <si>
    <t>DZSI US Equity</t>
  </si>
  <si>
    <t>AMBP US Equity</t>
  </si>
  <si>
    <t>CAVM US Equity</t>
  </si>
  <si>
    <t>DBRG US Equity</t>
  </si>
  <si>
    <t>REMX US Equity</t>
  </si>
  <si>
    <t>BKI US Equity</t>
  </si>
  <si>
    <t>TME US Equity</t>
  </si>
  <si>
    <t>PTGX US Equity</t>
  </si>
  <si>
    <t>IT US Equity</t>
  </si>
  <si>
    <t>ODFL US Equity</t>
  </si>
  <si>
    <t>0627893D US Equity</t>
  </si>
  <si>
    <t>LFST US Equity</t>
  </si>
  <si>
    <t>SLM US Equity</t>
  </si>
  <si>
    <t>COO US Equity</t>
  </si>
  <si>
    <t>XBI US Equity</t>
  </si>
  <si>
    <t>GKOS US Equity</t>
  </si>
  <si>
    <t>CRWD US Equity</t>
  </si>
  <si>
    <t>G US Equity</t>
  </si>
  <si>
    <t>KKR US Equity</t>
  </si>
  <si>
    <t>EDEN US Equity</t>
  </si>
  <si>
    <t>AR US Equity</t>
  </si>
  <si>
    <t>HSP US Equity</t>
  </si>
  <si>
    <t>QCLN US Equity</t>
  </si>
  <si>
    <t>TRIP US Equity</t>
  </si>
  <si>
    <t>KWEB US Equity</t>
  </si>
  <si>
    <t>BOTZ US Equity</t>
  </si>
  <si>
    <t>LPNT US Equity</t>
  </si>
  <si>
    <t>CY US Equity</t>
  </si>
  <si>
    <t>TRMB US Equity</t>
  </si>
  <si>
    <t>CXP US Equity</t>
  </si>
  <si>
    <t>TLT US Equity</t>
  </si>
  <si>
    <t>WFH US Equity</t>
  </si>
  <si>
    <t>ALLY US Equity</t>
  </si>
  <si>
    <t>CWST US Equity</t>
  </si>
  <si>
    <t>ALXN US Equity</t>
  </si>
  <si>
    <t>LBRDA US Equity</t>
  </si>
  <si>
    <t>OZON US Equity</t>
  </si>
  <si>
    <t>AGNG US Equity</t>
  </si>
  <si>
    <t>USNA US Equity</t>
  </si>
  <si>
    <t>STL US Equity</t>
  </si>
  <si>
    <t>BCRX US Equity</t>
  </si>
  <si>
    <t>FREY US Equity</t>
  </si>
  <si>
    <t>EXAS US Equity</t>
  </si>
  <si>
    <t>VTR US Equity</t>
  </si>
  <si>
    <t>DLPH US Equity</t>
  </si>
  <si>
    <t>PTRA US Equity</t>
  </si>
  <si>
    <t>HIMS US Equity</t>
  </si>
  <si>
    <t>TCBI US Equity</t>
  </si>
  <si>
    <t>RHT US Equity</t>
  </si>
  <si>
    <t>OSUR US Equity</t>
  </si>
  <si>
    <t>CASA US Equity</t>
  </si>
  <si>
    <t>PXD US Equity</t>
  </si>
  <si>
    <t>1817382D US Equity</t>
  </si>
  <si>
    <t>REZI US Equity</t>
  </si>
  <si>
    <t>NWN US Equity</t>
  </si>
  <si>
    <t>TTC US Equity</t>
  </si>
  <si>
    <t>SANA US Equity</t>
  </si>
  <si>
    <t>NABL US Equity</t>
  </si>
  <si>
    <t>KRMA US Equity</t>
  </si>
  <si>
    <t>AME US Equity</t>
  </si>
  <si>
    <t>VMI US Equity</t>
  </si>
  <si>
    <t>CSL US Equity</t>
  </si>
  <si>
    <t>WTTR US Equity</t>
  </si>
  <si>
    <t>EA US Equity</t>
  </si>
  <si>
    <t>ANET US Equity</t>
  </si>
  <si>
    <t>COLM US Equity</t>
  </si>
  <si>
    <t>KNX US Equity</t>
  </si>
  <si>
    <t>LQD US Equity</t>
  </si>
  <si>
    <t>BILI US Equity</t>
  </si>
  <si>
    <t>TWST US Equity</t>
  </si>
  <si>
    <t>UBER US Equity</t>
  </si>
  <si>
    <t>RXRX US Equity</t>
  </si>
  <si>
    <t>RIGL US Equity</t>
  </si>
  <si>
    <t>MSA US Equity</t>
  </si>
  <si>
    <t>BEAM US Equity</t>
  </si>
  <si>
    <t>HEES US Equity</t>
  </si>
  <si>
    <t>CHK US Equity</t>
  </si>
  <si>
    <t>NLY US Equity</t>
  </si>
  <si>
    <t>RP US Equity</t>
  </si>
  <si>
    <t>PSX US Equity</t>
  </si>
  <si>
    <t>DISH US Equity</t>
  </si>
  <si>
    <t>ILG LN Equity</t>
  </si>
  <si>
    <t>NYCB US Equity</t>
  </si>
  <si>
    <t>MP US Equity</t>
  </si>
  <si>
    <t>RIDE US Equity</t>
  </si>
  <si>
    <t>SSYS US Equity</t>
  </si>
  <si>
    <t>IM US Equity</t>
  </si>
  <si>
    <t>BAX US Equity</t>
  </si>
  <si>
    <t>NRIX US Equity</t>
  </si>
  <si>
    <t>ZTS US Equity</t>
  </si>
  <si>
    <t>FLIR US Equity</t>
  </si>
  <si>
    <t>ARW US Equity</t>
  </si>
  <si>
    <t>SBUX US Equity</t>
  </si>
  <si>
    <t>BC US Equity</t>
  </si>
  <si>
    <t>H US Equity</t>
  </si>
  <si>
    <t>COP US Equity</t>
  </si>
  <si>
    <t>SPNE US Equity</t>
  </si>
  <si>
    <t>PR US Equity</t>
  </si>
  <si>
    <t>ENPH US Equity</t>
  </si>
  <si>
    <t>MYGN US Equity</t>
  </si>
  <si>
    <t>CNA US Equity</t>
  </si>
  <si>
    <t>CRS US Equity</t>
  </si>
  <si>
    <t>1806854D US Equity</t>
  </si>
  <si>
    <t>SYK US Equity</t>
  </si>
  <si>
    <t>ADP US Equity</t>
  </si>
  <si>
    <t>MOLX US Equity</t>
  </si>
  <si>
    <t>NEBLQ US Equity</t>
  </si>
  <si>
    <t>WM US Equity</t>
  </si>
  <si>
    <t>STM US Equity</t>
  </si>
  <si>
    <t>LUNG US Equity</t>
  </si>
  <si>
    <t>MNDY US Equity</t>
  </si>
  <si>
    <t>PTHN US Equity</t>
  </si>
  <si>
    <t>POTX US Equity</t>
  </si>
  <si>
    <t>VTEX US Equity</t>
  </si>
  <si>
    <t>ENDPQ US Equity</t>
  </si>
  <si>
    <t>EWN US Equity</t>
  </si>
  <si>
    <t>BLFS US Equity</t>
  </si>
  <si>
    <t>LBRDK US Equity</t>
  </si>
  <si>
    <t>AET US Equity</t>
  </si>
  <si>
    <t>HYLN US Equity</t>
  </si>
  <si>
    <t>APH US Equity</t>
  </si>
  <si>
    <t>DLB US Equity</t>
  </si>
  <si>
    <t>CMC US Equity</t>
  </si>
  <si>
    <t>CEG US Equity</t>
  </si>
  <si>
    <t>IMS US Equity</t>
  </si>
  <si>
    <t>BLCN US Equity</t>
  </si>
  <si>
    <t>ICUI US Equity</t>
  </si>
  <si>
    <t>KEP US Equity</t>
  </si>
  <si>
    <t>IIPR US Equity</t>
  </si>
  <si>
    <t>RAI US Equity</t>
  </si>
  <si>
    <t>PAYC US Equity</t>
  </si>
  <si>
    <t>INSM US Equity</t>
  </si>
  <si>
    <t>CLVR US Equity</t>
  </si>
  <si>
    <t>DIOD US Equity</t>
  </si>
  <si>
    <t>WPC US Equity</t>
  </si>
  <si>
    <t>CIEN US Equity</t>
  </si>
  <si>
    <t>MAPS US Equity</t>
  </si>
  <si>
    <t>RMBS US Equity</t>
  </si>
  <si>
    <t>EWZ US Equity</t>
  </si>
  <si>
    <t>SAIL US Equity</t>
  </si>
  <si>
    <t>U US Equity</t>
  </si>
  <si>
    <t>BGCP US Equity</t>
  </si>
  <si>
    <t>MCHP US Equity</t>
  </si>
  <si>
    <t>TTEK US Equity</t>
  </si>
  <si>
    <t>CNMD US Equity</t>
  </si>
  <si>
    <t>AIRR US Equity</t>
  </si>
  <si>
    <t>UXIN US Equity</t>
  </si>
  <si>
    <t>NTRA US Equity</t>
  </si>
  <si>
    <t>FWONA US Equity</t>
  </si>
  <si>
    <t>COV US Equity</t>
  </si>
  <si>
    <t>MLM US Equity</t>
  </si>
  <si>
    <t>SYNA US Equity</t>
  </si>
  <si>
    <t>DOV US Equity</t>
  </si>
  <si>
    <t>LEV US Equity</t>
  </si>
  <si>
    <t>PAY US Equity</t>
  </si>
  <si>
    <t>WRI US Equity</t>
  </si>
  <si>
    <t>BMC US Equity</t>
  </si>
  <si>
    <t>ACHC US Equity</t>
  </si>
  <si>
    <t>LMNR US Equity</t>
  </si>
  <si>
    <t>EQIX US Equity</t>
  </si>
  <si>
    <t>TEX US Equity</t>
  </si>
  <si>
    <t>NKLA US Equity</t>
  </si>
  <si>
    <t>UA US Equity</t>
  </si>
  <si>
    <t>2073714D US Equity</t>
  </si>
  <si>
    <t>L US Equity</t>
  </si>
  <si>
    <t>NOV US Equity</t>
  </si>
  <si>
    <t>LVS US Equity</t>
  </si>
  <si>
    <t>SHOP US Equity</t>
  </si>
  <si>
    <t>COCO US Equity</t>
  </si>
  <si>
    <t>GLOB US Equity</t>
  </si>
  <si>
    <t>MRTX US Equity</t>
  </si>
  <si>
    <t>YUM US Equity</t>
  </si>
  <si>
    <t>GEHC US Equity</t>
  </si>
  <si>
    <t>ROVR US Equity</t>
  </si>
  <si>
    <t>KIM US Equity</t>
  </si>
  <si>
    <t>BIG US Equity</t>
  </si>
  <si>
    <t>PH US Equity</t>
  </si>
  <si>
    <t>EMB US Equity</t>
  </si>
  <si>
    <t>CONE US Equity</t>
  </si>
  <si>
    <t>CHNG US Equity</t>
  </si>
  <si>
    <t>BALL US Equity</t>
  </si>
  <si>
    <t>AOS US Equity</t>
  </si>
  <si>
    <t>ZI US Equity</t>
  </si>
  <si>
    <t>CCXI US Equity</t>
  </si>
  <si>
    <t>ATHM US Equity</t>
  </si>
  <si>
    <t>AGO US Equity</t>
  </si>
  <si>
    <t>VOD US Equity</t>
  </si>
  <si>
    <t>OMF US Equity</t>
  </si>
  <si>
    <t>SAIC US Equity</t>
  </si>
  <si>
    <t>THO US Equity</t>
  </si>
  <si>
    <t>TAL US Equity</t>
  </si>
  <si>
    <t>WE US Equity</t>
  </si>
  <si>
    <t>RSKD US Equity</t>
  </si>
  <si>
    <t>OTLY US Equity</t>
  </si>
  <si>
    <t>PFE US Equity</t>
  </si>
  <si>
    <t>EQH US Equity</t>
  </si>
  <si>
    <t>MSOS US Equity</t>
  </si>
  <si>
    <t>FTDR US Equity</t>
  </si>
  <si>
    <t>BURL US Equity</t>
  </si>
  <si>
    <t>INO US Equity</t>
  </si>
  <si>
    <t>BX US Equity</t>
  </si>
  <si>
    <t>T US Equity</t>
  </si>
  <si>
    <t>PD US Equity</t>
  </si>
  <si>
    <t>BEEM US Equity</t>
  </si>
  <si>
    <t>RS US Equity</t>
  </si>
  <si>
    <t>FIGS US Equity</t>
  </si>
  <si>
    <t>EGHT US Equity</t>
  </si>
  <si>
    <t>NKE US Equity</t>
  </si>
  <si>
    <t>PLL US Equity</t>
  </si>
  <si>
    <t>TROW US Equity</t>
  </si>
  <si>
    <t>EAT US Equity</t>
  </si>
  <si>
    <t>1885807D US Equity</t>
  </si>
  <si>
    <t>WTRG US Equity</t>
  </si>
  <si>
    <t>SYF US Equity</t>
  </si>
  <si>
    <t>BND US Equity</t>
  </si>
  <si>
    <t>BSX US Equity</t>
  </si>
  <si>
    <t>VAR US Equity</t>
  </si>
  <si>
    <t>NICE US Equity</t>
  </si>
  <si>
    <t>IPGP US Equity</t>
  </si>
  <si>
    <t>YY US Equity</t>
  </si>
  <si>
    <t>RITM US Equity</t>
  </si>
  <si>
    <t>PFGC US Equity</t>
  </si>
  <si>
    <t>LPSN US Equity</t>
  </si>
  <si>
    <t>CAR US Equity</t>
  </si>
  <si>
    <t>VREX US Equity</t>
  </si>
  <si>
    <t>AIG US Equity</t>
  </si>
  <si>
    <t>AGNC US Equity</t>
  </si>
  <si>
    <t>APO US Equity</t>
  </si>
  <si>
    <t>EMKR US Equity</t>
  </si>
  <si>
    <t>DFT US Equity</t>
  </si>
  <si>
    <t>ELV US Equity</t>
  </si>
  <si>
    <t>OZK US Equity</t>
  </si>
  <si>
    <t>MCD US Equity</t>
  </si>
  <si>
    <t>ZS US Equity</t>
  </si>
  <si>
    <t>SRDX US Equity</t>
  </si>
  <si>
    <t>1910802D US Equity</t>
  </si>
  <si>
    <t>CRL US Equity</t>
  </si>
  <si>
    <t>VWR US Equity</t>
  </si>
  <si>
    <t>FTCH US Equity</t>
  </si>
  <si>
    <t>PEN US Equity</t>
  </si>
  <si>
    <t>OLPX US Equity</t>
  </si>
  <si>
    <t>WFC US Equity</t>
  </si>
  <si>
    <t>DECK US Equity</t>
  </si>
  <si>
    <t>MOS US Equity</t>
  </si>
  <si>
    <t>TECH US Equity</t>
  </si>
  <si>
    <t>MD US Equity</t>
  </si>
  <si>
    <t>WEN US Equity</t>
  </si>
  <si>
    <t>ASAN US Equity</t>
  </si>
  <si>
    <t>FLS US Equity</t>
  </si>
  <si>
    <t>PLPC US Equity</t>
  </si>
  <si>
    <t>VRNS US Equity</t>
  </si>
  <si>
    <t>PL US Equity</t>
  </si>
  <si>
    <t>DOYU US Equity</t>
  </si>
  <si>
    <t>CDXS US Equity</t>
  </si>
  <si>
    <t>MPWR US Equity</t>
  </si>
  <si>
    <t>ACM US Equity</t>
  </si>
  <si>
    <t>GRC US Equity</t>
  </si>
  <si>
    <t>TREE US Equity</t>
  </si>
  <si>
    <t>WDC US Equity</t>
  </si>
  <si>
    <t>BLOK US Equity</t>
  </si>
  <si>
    <t>NCLH US Equity</t>
  </si>
  <si>
    <t>Z US Equity</t>
  </si>
  <si>
    <t>HTZ US Equity</t>
  </si>
  <si>
    <t>NGM US Equity</t>
  </si>
  <si>
    <t>RSPP US Equity</t>
  </si>
  <si>
    <t>URI US Equity</t>
  </si>
  <si>
    <t>ARNC US Equity</t>
  </si>
  <si>
    <t>OVV US Equity</t>
  </si>
  <si>
    <t>ATGE US Equity</t>
  </si>
  <si>
    <t>SRAD US Equity</t>
  </si>
  <si>
    <t>GDDY US Equity</t>
  </si>
  <si>
    <t>FYBR US Equity</t>
  </si>
  <si>
    <t>GILT US Equity</t>
  </si>
  <si>
    <t>XLB US Equity</t>
  </si>
  <si>
    <t>MRCY US Equity</t>
  </si>
  <si>
    <t>AXL US Equity</t>
  </si>
  <si>
    <t>AIRC US Equity</t>
  </si>
  <si>
    <t>ERII US Equity</t>
  </si>
  <si>
    <t>HPP US Equity</t>
  </si>
  <si>
    <t>DBA US Equity</t>
  </si>
  <si>
    <t>SHY US Equity</t>
  </si>
  <si>
    <t>EVOP US Equity</t>
  </si>
  <si>
    <t>ESRT US Equity</t>
  </si>
  <si>
    <t>LPX US Equity</t>
  </si>
  <si>
    <t>TMUS US Equity</t>
  </si>
  <si>
    <t>PHO US Equity</t>
  </si>
  <si>
    <t>ROBO US Equity</t>
  </si>
  <si>
    <t>DTE US Equity</t>
  </si>
  <si>
    <t>XOGAQ US Equity</t>
  </si>
  <si>
    <t>SQM US Equity</t>
  </si>
  <si>
    <t>EBAY US Equity</t>
  </si>
  <si>
    <t>JOY US Equity</t>
  </si>
  <si>
    <t>CPN US Equity</t>
  </si>
  <si>
    <t>LNN US Equity</t>
  </si>
  <si>
    <t>PB US Equity</t>
  </si>
  <si>
    <t>INVH US Equity</t>
  </si>
  <si>
    <t>KBR US Equity</t>
  </si>
  <si>
    <t>LX US Equity</t>
  </si>
  <si>
    <t>MULN US Equity</t>
  </si>
  <si>
    <t>UGRO US Equity</t>
  </si>
  <si>
    <t>WEX US Equity</t>
  </si>
  <si>
    <t>SF US Equity</t>
  </si>
  <si>
    <t>MLAB US Equity</t>
  </si>
  <si>
    <t>XPEV US Equity</t>
  </si>
  <si>
    <t>XPO US Equity</t>
  </si>
  <si>
    <t>MOH US Equity</t>
  </si>
  <si>
    <t>BMI US Equity</t>
  </si>
  <si>
    <t>LW US Equity</t>
  </si>
  <si>
    <t>SWY US Equity</t>
  </si>
  <si>
    <t>ARWR US Equity</t>
  </si>
  <si>
    <t>FDC US Equity</t>
  </si>
  <si>
    <t>EWC US Equity</t>
  </si>
  <si>
    <t>ZG US Equity</t>
  </si>
  <si>
    <t>HDRO US Equity</t>
  </si>
  <si>
    <t>TSP US Equity</t>
  </si>
  <si>
    <t>INSG US Equity</t>
  </si>
  <si>
    <t>DRQ US Equity</t>
  </si>
  <si>
    <t>JD US Equity</t>
  </si>
  <si>
    <t>DY US Equity</t>
  </si>
  <si>
    <t>SCCO US Equity</t>
  </si>
  <si>
    <t>AJRD US Equity</t>
  </si>
  <si>
    <t>CFG US Equity</t>
  </si>
  <si>
    <t>CLF US Equity</t>
  </si>
  <si>
    <t>CBT US Equity</t>
  </si>
  <si>
    <t>RCUS US Equity</t>
  </si>
  <si>
    <t>MRNA US Equity</t>
  </si>
  <si>
    <t>GOOG US Equity</t>
  </si>
  <si>
    <t>PRI US Equity</t>
  </si>
  <si>
    <t>BDX US Equity</t>
  </si>
  <si>
    <t>NDAQ US Equity</t>
  </si>
  <si>
    <t>MARA US Equity</t>
  </si>
  <si>
    <t>PMVP US Equity</t>
  </si>
  <si>
    <t>RGNX US Equity</t>
  </si>
  <si>
    <t>VOYA US Equity</t>
  </si>
  <si>
    <t>HON US Equity</t>
  </si>
  <si>
    <t>ASB US Equity</t>
  </si>
  <si>
    <t>OSIS US Equity</t>
  </si>
  <si>
    <t>GWR US Equity</t>
  </si>
  <si>
    <t>CACI US Equity</t>
  </si>
  <si>
    <t>FLT US Equity</t>
  </si>
  <si>
    <t>EMQQ US Equity</t>
  </si>
  <si>
    <t>DV US Equity</t>
  </si>
  <si>
    <t>RAX US Equity</t>
  </si>
  <si>
    <t>MDU US Equity</t>
  </si>
  <si>
    <t>OUT US Equity</t>
  </si>
  <si>
    <t>CVLT US Equity</t>
  </si>
  <si>
    <t>WAT US Equity</t>
  </si>
  <si>
    <t>DBX US Equity</t>
  </si>
  <si>
    <t>WSC US Equity</t>
  </si>
  <si>
    <t>BZ US Equity</t>
  </si>
  <si>
    <t>ADPT US Equity</t>
  </si>
  <si>
    <t>CTRA US Equity</t>
  </si>
  <si>
    <t>SMP US Equity</t>
  </si>
  <si>
    <t>HAE US Equity</t>
  </si>
  <si>
    <t>THRM US Equity</t>
  </si>
  <si>
    <t>GUNR US Equity</t>
  </si>
  <si>
    <t>VSM US Equity</t>
  </si>
  <si>
    <t>PRO US Equity</t>
  </si>
  <si>
    <t>KAR US Equity</t>
  </si>
  <si>
    <t>ALTR US Equity</t>
  </si>
  <si>
    <t>CVX US Equity</t>
  </si>
  <si>
    <t>XLV US Equity</t>
  </si>
  <si>
    <t>BBY US Equity</t>
  </si>
  <si>
    <t>ACIW US Equity</t>
  </si>
  <si>
    <t>CFR US Equity</t>
  </si>
  <si>
    <t>CENX US Equity</t>
  </si>
  <si>
    <t>CBSH US Equity</t>
  </si>
  <si>
    <t>HHC US Equity</t>
  </si>
  <si>
    <t>PLTR US Equity</t>
  </si>
  <si>
    <t>GWRE US Equity</t>
  </si>
  <si>
    <t>SRE US Equity</t>
  </si>
  <si>
    <t>EWBC US Equity</t>
  </si>
  <si>
    <t>LNG US Equity</t>
  </si>
  <si>
    <t>FFIN US Equity</t>
  </si>
  <si>
    <t>CENTA US Equity</t>
  </si>
  <si>
    <t>OMCL US Equity</t>
  </si>
  <si>
    <t>ROL US Equity</t>
  </si>
  <si>
    <t>1539941D US Equity</t>
  </si>
  <si>
    <t>IDRV US Equity</t>
  </si>
  <si>
    <t>IOVA US Equity</t>
  </si>
  <si>
    <t>ALLT US Equity</t>
  </si>
  <si>
    <t>FPE US Equity</t>
  </si>
  <si>
    <t>CPRI US Equity</t>
  </si>
  <si>
    <t>WIT US Equity</t>
  </si>
  <si>
    <t>ARKG US Equity</t>
  </si>
  <si>
    <t>RKT US Equity</t>
  </si>
  <si>
    <t>YETI US Equity</t>
  </si>
  <si>
    <t>ESPO US Equity</t>
  </si>
  <si>
    <t>ACVA US Equity</t>
  </si>
  <si>
    <t>PNFP US Equity</t>
  </si>
  <si>
    <t>ADNT US Equity</t>
  </si>
  <si>
    <t>ZEV US Equity</t>
  </si>
  <si>
    <t>NIU US Equity</t>
  </si>
  <si>
    <t>COMM US Equity</t>
  </si>
  <si>
    <t>SMTC US Equity</t>
  </si>
  <si>
    <t>HY US Equity</t>
  </si>
  <si>
    <t>CALX US Equity</t>
  </si>
  <si>
    <t>MBC US Equity</t>
  </si>
  <si>
    <t>SNI US Equity</t>
  </si>
  <si>
    <t>USB US Equity</t>
  </si>
  <si>
    <t>CYBR US Equity</t>
  </si>
  <si>
    <t>ED US Equity</t>
  </si>
  <si>
    <t>ALV US Equity</t>
  </si>
  <si>
    <t>STRZA US Equity</t>
  </si>
  <si>
    <t>IRBT US Equity</t>
  </si>
  <si>
    <t>PSTG US Equity</t>
  </si>
  <si>
    <t>OWL US Equity</t>
  </si>
  <si>
    <t>NTRS US Equity</t>
  </si>
  <si>
    <t>AXGN US Equity</t>
  </si>
  <si>
    <t>CDNS US Equity</t>
  </si>
  <si>
    <t>GMET US Equity</t>
  </si>
  <si>
    <t>DT US Equity</t>
  </si>
  <si>
    <t>IDNA US Equity</t>
  </si>
  <si>
    <t>NTNX US Equity</t>
  </si>
  <si>
    <t>UMC US Equity</t>
  </si>
  <si>
    <t>XXII US Equity</t>
  </si>
  <si>
    <t>WKHS US Equity</t>
  </si>
  <si>
    <t>LSTR US Equity</t>
  </si>
  <si>
    <t>WCG US Equity</t>
  </si>
  <si>
    <t>PHR US Equity</t>
  </si>
  <si>
    <t>CWB US Equity</t>
  </si>
  <si>
    <t>JNPR US Equity</t>
  </si>
  <si>
    <t>HEI US Equity</t>
  </si>
  <si>
    <t>SPOT US Equity</t>
  </si>
  <si>
    <t>PANW US Equity</t>
  </si>
  <si>
    <t>CNM US Equity</t>
  </si>
  <si>
    <t>NOK US Equity</t>
  </si>
  <si>
    <t>CUZ US Equity</t>
  </si>
  <si>
    <t>ATUS US Equity</t>
  </si>
  <si>
    <t>OII US Equity</t>
  </si>
  <si>
    <t>1684442D US Equity</t>
  </si>
  <si>
    <t>GRAB US Equity</t>
  </si>
  <si>
    <t>RYN US Equity</t>
  </si>
  <si>
    <t>BIO US Equity</t>
  </si>
  <si>
    <t>MTB US Equity</t>
  </si>
  <si>
    <t>MIK US Equity</t>
  </si>
  <si>
    <t>CASS US Equity</t>
  </si>
  <si>
    <t>RCKT US Equity</t>
  </si>
  <si>
    <t>IPAY US Equity</t>
  </si>
  <si>
    <t>IHAK US Equity</t>
  </si>
  <si>
    <t>NTLA US Equity</t>
  </si>
  <si>
    <t>ESS US Equity</t>
  </si>
  <si>
    <t>SAP US Equity</t>
  </si>
  <si>
    <t>EQY US Equity</t>
  </si>
  <si>
    <t>EFA US Equity</t>
  </si>
  <si>
    <t>DKNG US Equity</t>
  </si>
  <si>
    <t>TPIC US Equity</t>
  </si>
  <si>
    <t>GNRC US Equity</t>
  </si>
  <si>
    <t>HACK US Equity</t>
  </si>
  <si>
    <t>CLW US Equity</t>
  </si>
  <si>
    <t>WULF US Equity</t>
  </si>
  <si>
    <t>1986522D  US Equity</t>
  </si>
  <si>
    <t>EXR US Equity</t>
  </si>
  <si>
    <t>FVRR US Equity</t>
  </si>
  <si>
    <t>WAB US Equity</t>
  </si>
  <si>
    <t>AMBA US Equity</t>
  </si>
  <si>
    <t>HLTH US Equity</t>
  </si>
  <si>
    <t>DNA US Equity</t>
  </si>
  <si>
    <t>YUMC US Equity</t>
  </si>
  <si>
    <t>SO US Equity</t>
  </si>
  <si>
    <t>IMGN US Equity</t>
  </si>
  <si>
    <t>LIT US Equity</t>
  </si>
  <si>
    <t>PRLB US Equity</t>
  </si>
  <si>
    <t>MMC US Equity</t>
  </si>
  <si>
    <t>AWHHF US Equity</t>
  </si>
  <si>
    <t>IQV US Equity</t>
  </si>
  <si>
    <t>0742402D US Equity</t>
  </si>
  <si>
    <t>SWN US Equity</t>
  </si>
  <si>
    <t>PVH US Equity</t>
  </si>
  <si>
    <t>SBAC US Equity</t>
  </si>
  <si>
    <t>URBN US Equity</t>
  </si>
  <si>
    <t>APLE US Equity</t>
  </si>
  <si>
    <t>EVA US Equity</t>
  </si>
  <si>
    <t>KROP US Equity</t>
  </si>
  <si>
    <t>RCL US Equity</t>
  </si>
  <si>
    <t>F US Equity</t>
  </si>
  <si>
    <t>PBW US Equity</t>
  </si>
  <si>
    <t>BLDR US Equity</t>
  </si>
  <si>
    <t>AFL US Equity</t>
  </si>
  <si>
    <t>UAVS US Equity</t>
  </si>
  <si>
    <t>AKRXQ US Equity</t>
  </si>
  <si>
    <t>KMI US Equity</t>
  </si>
  <si>
    <t>UHS US Equity</t>
  </si>
  <si>
    <t>BGXX US Equity</t>
  </si>
  <si>
    <t>NXTG US Equity</t>
  </si>
  <si>
    <t>MEG US Equity</t>
  </si>
  <si>
    <t>OLLI US Equity</t>
  </si>
  <si>
    <t>BHIL US Equity</t>
  </si>
  <si>
    <t>COTY US Equity</t>
  </si>
  <si>
    <t>TNDM US Equity</t>
  </si>
  <si>
    <t>MUR US Equity</t>
  </si>
  <si>
    <t>TUP US Equity</t>
  </si>
  <si>
    <t>VICI US Equity</t>
  </si>
  <si>
    <t>CEIX US Equity</t>
  </si>
  <si>
    <t>AMK US Equity</t>
  </si>
  <si>
    <t>XTSLA US Equity</t>
  </si>
  <si>
    <t>OSTK-US</t>
  </si>
  <si>
    <t>NPI-CA</t>
  </si>
  <si>
    <t>6503-JP</t>
  </si>
  <si>
    <t>ANGO-US</t>
  </si>
  <si>
    <t>1117-HK</t>
  </si>
  <si>
    <t>VAC-US</t>
  </si>
  <si>
    <t>AFYA-US</t>
  </si>
  <si>
    <t>FORG-US</t>
  </si>
  <si>
    <t>ARL-ZA</t>
  </si>
  <si>
    <t>AZTA-US</t>
  </si>
  <si>
    <t>LLY-US</t>
  </si>
  <si>
    <t>NEU-US</t>
  </si>
  <si>
    <t>SLVM-US</t>
  </si>
  <si>
    <t>WORK-US</t>
  </si>
  <si>
    <t>KRTX-US</t>
  </si>
  <si>
    <t>CLOU-US</t>
  </si>
  <si>
    <t>TWO-US</t>
  </si>
  <si>
    <t>6908-JP</t>
  </si>
  <si>
    <t>SUI-US</t>
  </si>
  <si>
    <t>PE-US</t>
  </si>
  <si>
    <t>ATRC-US</t>
  </si>
  <si>
    <t>KRYS-US</t>
  </si>
  <si>
    <t>JAMF-US</t>
  </si>
  <si>
    <t>APP-US</t>
  </si>
  <si>
    <t>FCX-US</t>
  </si>
  <si>
    <t>ASH-US</t>
  </si>
  <si>
    <t>SAGE-US</t>
  </si>
  <si>
    <t>686-HK</t>
  </si>
  <si>
    <t>FTXL-US</t>
  </si>
  <si>
    <t>PBCT-US</t>
  </si>
  <si>
    <t>DXC-US</t>
  </si>
  <si>
    <t>MON.XX11-US</t>
  </si>
  <si>
    <t>RH-US</t>
  </si>
  <si>
    <t>6477-TW</t>
  </si>
  <si>
    <t>SNDL-US</t>
  </si>
  <si>
    <t>STM-FR</t>
  </si>
  <si>
    <t>BIVV-US</t>
  </si>
  <si>
    <t>ESRX-US</t>
  </si>
  <si>
    <t>6645-JP</t>
  </si>
  <si>
    <t>LGF.A-US</t>
  </si>
  <si>
    <t>8584-JP</t>
  </si>
  <si>
    <t>5019-JP</t>
  </si>
  <si>
    <t>CPNG-US</t>
  </si>
  <si>
    <t>OGI-CA</t>
  </si>
  <si>
    <t>POOL-US</t>
  </si>
  <si>
    <t>OLN-US</t>
  </si>
  <si>
    <t>BETS.B-SE</t>
  </si>
  <si>
    <t>WELL-US</t>
  </si>
  <si>
    <t>O-US</t>
  </si>
  <si>
    <t>WBD-US</t>
  </si>
  <si>
    <t>P-US</t>
  </si>
  <si>
    <t>067000-KR</t>
  </si>
  <si>
    <t>TIP-US</t>
  </si>
  <si>
    <t>ASTE-US</t>
  </si>
  <si>
    <t>524226-IN</t>
  </si>
  <si>
    <t>AVGO-US</t>
  </si>
  <si>
    <t>CVH-US</t>
  </si>
  <si>
    <t>MELI-US</t>
  </si>
  <si>
    <t>AA-US</t>
  </si>
  <si>
    <t>EVRG-US</t>
  </si>
  <si>
    <t>COR-US</t>
  </si>
  <si>
    <t>ADYEN-NL</t>
  </si>
  <si>
    <t>RNW-US</t>
  </si>
  <si>
    <t>OGN-US</t>
  </si>
  <si>
    <t>2089-MY</t>
  </si>
  <si>
    <t>080160-KR</t>
  </si>
  <si>
    <t>AWR-US</t>
  </si>
  <si>
    <t>PLD-US</t>
  </si>
  <si>
    <t>IBE-ES</t>
  </si>
  <si>
    <t>URE-CA</t>
  </si>
  <si>
    <t>DRVN-US</t>
  </si>
  <si>
    <t>DFIN-US</t>
  </si>
  <si>
    <t>SMH-US</t>
  </si>
  <si>
    <t>STAA-US</t>
  </si>
  <si>
    <t>HLE-DE</t>
  </si>
  <si>
    <t>ACA-US</t>
  </si>
  <si>
    <t>TUFN-US</t>
  </si>
  <si>
    <t>SLI-CA</t>
  </si>
  <si>
    <t>FMC-US</t>
  </si>
  <si>
    <t>ENTG-US</t>
  </si>
  <si>
    <t>MAN-US</t>
  </si>
  <si>
    <t>TMX-US</t>
  </si>
  <si>
    <t>XLP-US</t>
  </si>
  <si>
    <t>035600-KR</t>
  </si>
  <si>
    <t>SABR-US</t>
  </si>
  <si>
    <t>OXY.WT-US</t>
  </si>
  <si>
    <t>TGYM-IT</t>
  </si>
  <si>
    <t>CXW-US</t>
  </si>
  <si>
    <t>AGG-US</t>
  </si>
  <si>
    <t>DG-US</t>
  </si>
  <si>
    <t>EMBC-US</t>
  </si>
  <si>
    <t>KEY-CA</t>
  </si>
  <si>
    <t>LUV-US</t>
  </si>
  <si>
    <t>ENEL-IT</t>
  </si>
  <si>
    <t>ENC-ES</t>
  </si>
  <si>
    <t>6324-JP</t>
  </si>
  <si>
    <t>267260-KR</t>
  </si>
  <si>
    <t>ATH-US</t>
  </si>
  <si>
    <t>IGO-AU</t>
  </si>
  <si>
    <t>512070-IN</t>
  </si>
  <si>
    <t>API-US</t>
  </si>
  <si>
    <t>CGNT-US</t>
  </si>
  <si>
    <t>FCU-CA</t>
  </si>
  <si>
    <t>543384-IN</t>
  </si>
  <si>
    <t>VNDA-US</t>
  </si>
  <si>
    <t>SLB-US</t>
  </si>
  <si>
    <t>NTCT-US</t>
  </si>
  <si>
    <t>MYNA-US</t>
  </si>
  <si>
    <t>WWAV-US</t>
  </si>
  <si>
    <t>MTUM-US</t>
  </si>
  <si>
    <t>LSI-US</t>
  </si>
  <si>
    <t>ABC-US</t>
  </si>
  <si>
    <t>CPA-US</t>
  </si>
  <si>
    <t>TMO-US</t>
  </si>
  <si>
    <t>GRID-US</t>
  </si>
  <si>
    <t>EEFT-US</t>
  </si>
  <si>
    <t>COST-US</t>
  </si>
  <si>
    <t>386-HK</t>
  </si>
  <si>
    <t>MPW-US</t>
  </si>
  <si>
    <t>CA-US</t>
  </si>
  <si>
    <t>VIE-FR</t>
  </si>
  <si>
    <t>IONS-US</t>
  </si>
  <si>
    <t>TSN-US</t>
  </si>
  <si>
    <t>RVMD-US</t>
  </si>
  <si>
    <t>NP-US</t>
  </si>
  <si>
    <t>HLF-US</t>
  </si>
  <si>
    <t>INDI-US</t>
  </si>
  <si>
    <t>KTOS-US</t>
  </si>
  <si>
    <t>1211-HK</t>
  </si>
  <si>
    <t>VOO-US</t>
  </si>
  <si>
    <t>KLBN11-BR</t>
  </si>
  <si>
    <t>DXCM-US</t>
  </si>
  <si>
    <t>UIS-US</t>
  </si>
  <si>
    <t>LESL-US</t>
  </si>
  <si>
    <t>SLDP-US</t>
  </si>
  <si>
    <t>TRUP-US</t>
  </si>
  <si>
    <t>KT-US</t>
  </si>
  <si>
    <t>DUK-US</t>
  </si>
  <si>
    <t>1911-JP</t>
  </si>
  <si>
    <t>FBT-US</t>
  </si>
  <si>
    <t>CRBP-US</t>
  </si>
  <si>
    <t>PAGS-US</t>
  </si>
  <si>
    <t>CPGX-US</t>
  </si>
  <si>
    <t>CC-US</t>
  </si>
  <si>
    <t>AGR-US</t>
  </si>
  <si>
    <t>HOLX-US</t>
  </si>
  <si>
    <t>1377-JP</t>
  </si>
  <si>
    <t>LAM-CA</t>
  </si>
  <si>
    <t>KMB-US</t>
  </si>
  <si>
    <t>3711-TW</t>
  </si>
  <si>
    <t>NVCR-US</t>
  </si>
  <si>
    <t>NGMS-US</t>
  </si>
  <si>
    <t>300498-CN</t>
  </si>
  <si>
    <t>CMBM-US</t>
  </si>
  <si>
    <t>RAPT-US</t>
  </si>
  <si>
    <t>AEIS-US</t>
  </si>
  <si>
    <t>INGR-US</t>
  </si>
  <si>
    <t>TSCO-US</t>
  </si>
  <si>
    <t>EWP-US</t>
  </si>
  <si>
    <t>KDP-US</t>
  </si>
  <si>
    <t>3861-JP</t>
  </si>
  <si>
    <t>CIFR-US</t>
  </si>
  <si>
    <t>M-US</t>
  </si>
  <si>
    <t>PNRA-US</t>
  </si>
  <si>
    <t>532899-IN</t>
  </si>
  <si>
    <t>FE-US</t>
  </si>
  <si>
    <t>IDA-US</t>
  </si>
  <si>
    <t>STJ-US</t>
  </si>
  <si>
    <t>APD-US</t>
  </si>
  <si>
    <t>144-HK</t>
  </si>
  <si>
    <t>3691-TW</t>
  </si>
  <si>
    <t>GNOM-US</t>
  </si>
  <si>
    <t>181710-KR</t>
  </si>
  <si>
    <t>NYT-US</t>
  </si>
  <si>
    <t>6947-MY</t>
  </si>
  <si>
    <t>000831-CN</t>
  </si>
  <si>
    <t>ACN-US</t>
  </si>
  <si>
    <t>3888-HK</t>
  </si>
  <si>
    <t>APX-AU</t>
  </si>
  <si>
    <t>ARKW-US</t>
  </si>
  <si>
    <t>LTCH-US</t>
  </si>
  <si>
    <t>FBIN-US</t>
  </si>
  <si>
    <t>WP-US</t>
  </si>
  <si>
    <t>INFA-US</t>
  </si>
  <si>
    <t>GLT-US</t>
  </si>
  <si>
    <t>AMCX-US</t>
  </si>
  <si>
    <t>LPLA-US</t>
  </si>
  <si>
    <t>BTCM-US</t>
  </si>
  <si>
    <t>ALL-US</t>
  </si>
  <si>
    <t>LII-US</t>
  </si>
  <si>
    <t>SAFM-US</t>
  </si>
  <si>
    <t>LGND-US</t>
  </si>
  <si>
    <t>DHI-US</t>
  </si>
  <si>
    <t>PTC-US</t>
  </si>
  <si>
    <t>1060-HK</t>
  </si>
  <si>
    <t>KGRN-US</t>
  </si>
  <si>
    <t>TOM2-NL</t>
  </si>
  <si>
    <t>VC-US</t>
  </si>
  <si>
    <t>PRAH-US</t>
  </si>
  <si>
    <t>GAN-US</t>
  </si>
  <si>
    <t>REG-US</t>
  </si>
  <si>
    <t>WSM-US</t>
  </si>
  <si>
    <t>ARCT-US</t>
  </si>
  <si>
    <t>NTUS-US</t>
  </si>
  <si>
    <t>WLN-FR</t>
  </si>
  <si>
    <t>IR-US</t>
  </si>
  <si>
    <t>APLS-US</t>
  </si>
  <si>
    <t>SCATC-NO</t>
  </si>
  <si>
    <t>CARZ-US</t>
  </si>
  <si>
    <t>VEA-US</t>
  </si>
  <si>
    <t>ATO-FR</t>
  </si>
  <si>
    <t>EGIO-US</t>
  </si>
  <si>
    <t>GTLS-US</t>
  </si>
  <si>
    <t>IIIV-US</t>
  </si>
  <si>
    <t>SPIR-US</t>
  </si>
  <si>
    <t>HLLY-US</t>
  </si>
  <si>
    <t>CHPS.XX9-US</t>
  </si>
  <si>
    <t>CST-US</t>
  </si>
  <si>
    <t>PSA-US</t>
  </si>
  <si>
    <t>ADT.XX11-US</t>
  </si>
  <si>
    <t>NFLX-US</t>
  </si>
  <si>
    <t>ABBV-US</t>
  </si>
  <si>
    <t>COHR-US</t>
  </si>
  <si>
    <t>PCG-US</t>
  </si>
  <si>
    <t>JAZZ-US</t>
  </si>
  <si>
    <t>TT-US</t>
  </si>
  <si>
    <t>1208-HK</t>
  </si>
  <si>
    <t>AMS-CH</t>
  </si>
  <si>
    <t>327-HK</t>
  </si>
  <si>
    <t>OLO-US</t>
  </si>
  <si>
    <t>MAKX-US</t>
  </si>
  <si>
    <t>SDF-DE</t>
  </si>
  <si>
    <t>SALM-NO</t>
  </si>
  <si>
    <t>TCF.XX1-US</t>
  </si>
  <si>
    <t>HEI.A-US</t>
  </si>
  <si>
    <t>FERG-US</t>
  </si>
  <si>
    <t>MYRG-US</t>
  </si>
  <si>
    <t>KRC-US</t>
  </si>
  <si>
    <t>WK-US</t>
  </si>
  <si>
    <t>DOW-US</t>
  </si>
  <si>
    <t>LH-US</t>
  </si>
  <si>
    <t>MDB-US</t>
  </si>
  <si>
    <t>3708-JP</t>
  </si>
  <si>
    <t>CCI-US</t>
  </si>
  <si>
    <t>PNW-US</t>
  </si>
  <si>
    <t>STIP-US</t>
  </si>
  <si>
    <t>TENB-US</t>
  </si>
  <si>
    <t>3932-JP</t>
  </si>
  <si>
    <t>NXGN-US</t>
  </si>
  <si>
    <t>2357-TW</t>
  </si>
  <si>
    <t>ELI-BE</t>
  </si>
  <si>
    <t>LITE-US</t>
  </si>
  <si>
    <t>LVLT-US</t>
  </si>
  <si>
    <t>TEMN-CH</t>
  </si>
  <si>
    <t>SES-US</t>
  </si>
  <si>
    <t>586-HK</t>
  </si>
  <si>
    <t>002074-CN</t>
  </si>
  <si>
    <t>STOR-US</t>
  </si>
  <si>
    <t>CHWY-US</t>
  </si>
  <si>
    <t>AWK-US</t>
  </si>
  <si>
    <t>542830-IN</t>
  </si>
  <si>
    <t>PCOR-US</t>
  </si>
  <si>
    <t>002157-CN</t>
  </si>
  <si>
    <t>EQX-CA</t>
  </si>
  <si>
    <t>ANTO-GB</t>
  </si>
  <si>
    <t>NEM-US</t>
  </si>
  <si>
    <t>SCG-US</t>
  </si>
  <si>
    <t>AQB-US</t>
  </si>
  <si>
    <t>VIPS-US</t>
  </si>
  <si>
    <t>LEO-SE</t>
  </si>
  <si>
    <t>JBHT-US</t>
  </si>
  <si>
    <t>LOW-US</t>
  </si>
  <si>
    <t>9684-JP</t>
  </si>
  <si>
    <t>1052-HK</t>
  </si>
  <si>
    <t>AWI-US</t>
  </si>
  <si>
    <t>MU-US</t>
  </si>
  <si>
    <t>CWEN-US</t>
  </si>
  <si>
    <t>DXCO3-BR</t>
  </si>
  <si>
    <t>DFODQ-US</t>
  </si>
  <si>
    <t>1513-TW</t>
  </si>
  <si>
    <t>3765-JP</t>
  </si>
  <si>
    <t>ETFC-US</t>
  </si>
  <si>
    <t>XLE-US</t>
  </si>
  <si>
    <t>CLX-US</t>
  </si>
  <si>
    <t>ARRS-US</t>
  </si>
  <si>
    <t>MCR-AU</t>
  </si>
  <si>
    <t>JUNO-US</t>
  </si>
  <si>
    <t>NCNO-US</t>
  </si>
  <si>
    <t>DASH-US</t>
  </si>
  <si>
    <t>TEAM-US</t>
  </si>
  <si>
    <t>FTNT-US</t>
  </si>
  <si>
    <t>RIV-CA</t>
  </si>
  <si>
    <t>8253-JP</t>
  </si>
  <si>
    <t>500038-IN</t>
  </si>
  <si>
    <t>LDO-IT</t>
  </si>
  <si>
    <t>JKS-US</t>
  </si>
  <si>
    <t>SRVR-US</t>
  </si>
  <si>
    <t>788-HK</t>
  </si>
  <si>
    <t>MIGI-US</t>
  </si>
  <si>
    <t>CASH-US</t>
  </si>
  <si>
    <t>MJN-US</t>
  </si>
  <si>
    <t>ANSS-US</t>
  </si>
  <si>
    <t>CRDA-GB</t>
  </si>
  <si>
    <t>FDNI-US</t>
  </si>
  <si>
    <t>SGH-US</t>
  </si>
  <si>
    <t>000630-CN</t>
  </si>
  <si>
    <t>SNPS-US</t>
  </si>
  <si>
    <t>CMI-US</t>
  </si>
  <si>
    <t>TEF-ES</t>
  </si>
  <si>
    <t>TDOC-US</t>
  </si>
  <si>
    <t>INGN-US</t>
  </si>
  <si>
    <t>LYC-AU</t>
  </si>
  <si>
    <t>SEDG-US</t>
  </si>
  <si>
    <t>TFG.R-TH</t>
  </si>
  <si>
    <t>PNR-US</t>
  </si>
  <si>
    <t>MTLS-US</t>
  </si>
  <si>
    <t>LAZ-US</t>
  </si>
  <si>
    <t>HAYN-US</t>
  </si>
  <si>
    <t>ZION-US</t>
  </si>
  <si>
    <t>HOOD-US</t>
  </si>
  <si>
    <t>SFM-US</t>
  </si>
  <si>
    <t>AAL-US</t>
  </si>
  <si>
    <t>WMT-US</t>
  </si>
  <si>
    <t>6841-JP</t>
  </si>
  <si>
    <t>NOD-NO</t>
  </si>
  <si>
    <t>OHI-US</t>
  </si>
  <si>
    <t>BHP-US</t>
  </si>
  <si>
    <t>VCSH-US</t>
  </si>
  <si>
    <t>GE-US</t>
  </si>
  <si>
    <t>IAC-US</t>
  </si>
  <si>
    <t>MVST-US</t>
  </si>
  <si>
    <t>GF-CH</t>
  </si>
  <si>
    <t>RAIL3-BR</t>
  </si>
  <si>
    <t>NWE-US</t>
  </si>
  <si>
    <t>HOMB-US</t>
  </si>
  <si>
    <t>IRBO-US</t>
  </si>
  <si>
    <t>ENTA-US</t>
  </si>
  <si>
    <t>TLS-US</t>
  </si>
  <si>
    <t>MNKKQ-US</t>
  </si>
  <si>
    <t>TOE-AU</t>
  </si>
  <si>
    <t>ERIC-US</t>
  </si>
  <si>
    <t>MS-US</t>
  </si>
  <si>
    <t>2330-TW</t>
  </si>
  <si>
    <t>TTM-US</t>
  </si>
  <si>
    <t>AMGN-US</t>
  </si>
  <si>
    <t>KO-US</t>
  </si>
  <si>
    <t>HRL-US</t>
  </si>
  <si>
    <t>AIV-US</t>
  </si>
  <si>
    <t>GAS-US</t>
  </si>
  <si>
    <t>KLAC-US</t>
  </si>
  <si>
    <t>EVRI-US</t>
  </si>
  <si>
    <t>MGLU3-BR</t>
  </si>
  <si>
    <t>BPMC-US</t>
  </si>
  <si>
    <t>PDN-AU</t>
  </si>
  <si>
    <t>6005-JP</t>
  </si>
  <si>
    <t>NVR-US</t>
  </si>
  <si>
    <t>ZEN-US</t>
  </si>
  <si>
    <t>FSLR-US</t>
  </si>
  <si>
    <t>VNET-US</t>
  </si>
  <si>
    <t>9626-HK</t>
  </si>
  <si>
    <t>CF-US</t>
  </si>
  <si>
    <t>PDM-US</t>
  </si>
  <si>
    <t>LM-US</t>
  </si>
  <si>
    <t>CNXC-US</t>
  </si>
  <si>
    <t>SQSP-US</t>
  </si>
  <si>
    <t>AVP-US</t>
  </si>
  <si>
    <t>7011-JP</t>
  </si>
  <si>
    <t>SPSC-US</t>
  </si>
  <si>
    <t>IHS-US</t>
  </si>
  <si>
    <t>RHI-US</t>
  </si>
  <si>
    <t>HP-US</t>
  </si>
  <si>
    <t>HEXO-CA</t>
  </si>
  <si>
    <t>ALGM-US</t>
  </si>
  <si>
    <t>INW-IT</t>
  </si>
  <si>
    <t>BRX-US</t>
  </si>
  <si>
    <t>ALSN-US</t>
  </si>
  <si>
    <t>AEP-US</t>
  </si>
  <si>
    <t>ANAT-US</t>
  </si>
  <si>
    <t>AUSS-NO</t>
  </si>
  <si>
    <t>OGS-US</t>
  </si>
  <si>
    <t>BBBY-US</t>
  </si>
  <si>
    <t>OCI-NL</t>
  </si>
  <si>
    <t>ARB-GB</t>
  </si>
  <si>
    <t>FWONK-US</t>
  </si>
  <si>
    <t>NET-US</t>
  </si>
  <si>
    <t>VMW-US</t>
  </si>
  <si>
    <t>6674-JP</t>
  </si>
  <si>
    <t>SPT-US</t>
  </si>
  <si>
    <t>CMS-US</t>
  </si>
  <si>
    <t>FUTU-US</t>
  </si>
  <si>
    <t>TCO-US</t>
  </si>
  <si>
    <t>6594-JP</t>
  </si>
  <si>
    <t>9519-JP</t>
  </si>
  <si>
    <t>1199-HK</t>
  </si>
  <si>
    <t>NVRO-US</t>
  </si>
  <si>
    <t>FSR-US</t>
  </si>
  <si>
    <t>OMC-US</t>
  </si>
  <si>
    <t>CR-US</t>
  </si>
  <si>
    <t>TAN-US</t>
  </si>
  <si>
    <t>GT-US</t>
  </si>
  <si>
    <t>763-HK</t>
  </si>
  <si>
    <t>5302-JP</t>
  </si>
  <si>
    <t>OPEN-US</t>
  </si>
  <si>
    <t>SKG-GB</t>
  </si>
  <si>
    <t>956-HK</t>
  </si>
  <si>
    <t>VRM-US</t>
  </si>
  <si>
    <t>BKLN-US</t>
  </si>
  <si>
    <t>SGFY-US</t>
  </si>
  <si>
    <t>VLUE-US</t>
  </si>
  <si>
    <t>GTLB-US</t>
  </si>
  <si>
    <t>WCC-US</t>
  </si>
  <si>
    <t>RMS-FR</t>
  </si>
  <si>
    <t>6460-JP</t>
  </si>
  <si>
    <t>MOG.A-US</t>
  </si>
  <si>
    <t>DAL-IT</t>
  </si>
  <si>
    <t>ET-US</t>
  </si>
  <si>
    <t>CIBR-US</t>
  </si>
  <si>
    <t>BRK.B-US</t>
  </si>
  <si>
    <t>DTV.XX1-US</t>
  </si>
  <si>
    <t>MTN-ZA</t>
  </si>
  <si>
    <t>CDR-PL</t>
  </si>
  <si>
    <t>AMH-US</t>
  </si>
  <si>
    <t>LOPE-US</t>
  </si>
  <si>
    <t>1833-HK</t>
  </si>
  <si>
    <t>PHOR-RU</t>
  </si>
  <si>
    <t>IAA-US</t>
  </si>
  <si>
    <t>ALGN-US</t>
  </si>
  <si>
    <t>9412-JP</t>
  </si>
  <si>
    <t>CNK-US</t>
  </si>
  <si>
    <t>MRVL-US</t>
  </si>
  <si>
    <t>TDC-US</t>
  </si>
  <si>
    <t>AMS-ZA</t>
  </si>
  <si>
    <t>SCA.B-SE</t>
  </si>
  <si>
    <t>IMCC-CA</t>
  </si>
  <si>
    <t>AEVA-US</t>
  </si>
  <si>
    <t>BK-US</t>
  </si>
  <si>
    <t>601311-CN</t>
  </si>
  <si>
    <t>UNVR-US</t>
  </si>
  <si>
    <t>600905-CN</t>
  </si>
  <si>
    <t>EMR-US</t>
  </si>
  <si>
    <t>1257-HK</t>
  </si>
  <si>
    <t>2380-HK</t>
  </si>
  <si>
    <t>KSU-US</t>
  </si>
  <si>
    <t>FTRCQ-US</t>
  </si>
  <si>
    <t>VGK-US</t>
  </si>
  <si>
    <t>DAL-US</t>
  </si>
  <si>
    <t>PCLO-CA</t>
  </si>
  <si>
    <t>SCI-US</t>
  </si>
  <si>
    <t>WHR-US</t>
  </si>
  <si>
    <t>DRE-US</t>
  </si>
  <si>
    <t>EWS-US</t>
  </si>
  <si>
    <t>2395-TW</t>
  </si>
  <si>
    <t>CVC-US</t>
  </si>
  <si>
    <t>5333-JP</t>
  </si>
  <si>
    <t>2303-TW</t>
  </si>
  <si>
    <t>ADN-US</t>
  </si>
  <si>
    <t>CPRT-US</t>
  </si>
  <si>
    <t>ADBE-US</t>
  </si>
  <si>
    <t>CAG-US</t>
  </si>
  <si>
    <t>NFG-US</t>
  </si>
  <si>
    <t>PXQ-US</t>
  </si>
  <si>
    <t>CIM-US</t>
  </si>
  <si>
    <t>4021-JP</t>
  </si>
  <si>
    <t>3293-TW</t>
  </si>
  <si>
    <t>9958-TW</t>
  </si>
  <si>
    <t>SUMO-US</t>
  </si>
  <si>
    <t>SOL-ES</t>
  </si>
  <si>
    <t>S32-AU</t>
  </si>
  <si>
    <t>CVET-US</t>
  </si>
  <si>
    <t>DDS-US</t>
  </si>
  <si>
    <t>BKY-AU</t>
  </si>
  <si>
    <t>ATRA-US</t>
  </si>
  <si>
    <t>BT.A-GB</t>
  </si>
  <si>
    <t>TRGP-US</t>
  </si>
  <si>
    <t>PNN-GB</t>
  </si>
  <si>
    <t>IPI-US</t>
  </si>
  <si>
    <t>WY-US</t>
  </si>
  <si>
    <t>000893-CN</t>
  </si>
  <si>
    <t>ROAD-US</t>
  </si>
  <si>
    <t>VTS-US</t>
  </si>
  <si>
    <t>AZEK-US</t>
  </si>
  <si>
    <t>GVA-US</t>
  </si>
  <si>
    <t>ALB-US</t>
  </si>
  <si>
    <t>177-HK</t>
  </si>
  <si>
    <t>APA-US</t>
  </si>
  <si>
    <t>DTE-DE</t>
  </si>
  <si>
    <t>600406-CN</t>
  </si>
  <si>
    <t>BTPS-ID</t>
  </si>
  <si>
    <t>RPAI-US</t>
  </si>
  <si>
    <t>BKH-US</t>
  </si>
  <si>
    <t>UEX-CA</t>
  </si>
  <si>
    <t>TKR-US</t>
  </si>
  <si>
    <t>PBI-US</t>
  </si>
  <si>
    <t>ASR-US</t>
  </si>
  <si>
    <t>MXL-US</t>
  </si>
  <si>
    <t>FARO-US</t>
  </si>
  <si>
    <t>CIE-ES</t>
  </si>
  <si>
    <t>KSL.R-TH</t>
  </si>
  <si>
    <t>AEM-CA</t>
  </si>
  <si>
    <t>CUBE-US</t>
  </si>
  <si>
    <t>QDIV-US</t>
  </si>
  <si>
    <t>ARIS-US</t>
  </si>
  <si>
    <t>PINC-US</t>
  </si>
  <si>
    <t>1866-HK</t>
  </si>
  <si>
    <t>HUB-AU</t>
  </si>
  <si>
    <t>PETM-US</t>
  </si>
  <si>
    <t>GWW-US</t>
  </si>
  <si>
    <t>MBG-DE</t>
  </si>
  <si>
    <t>6508-JP</t>
  </si>
  <si>
    <t>SWTX-US</t>
  </si>
  <si>
    <t>CRBN-NL</t>
  </si>
  <si>
    <t>EVHC-US</t>
  </si>
  <si>
    <t>DESP-US</t>
  </si>
  <si>
    <t>HASI-US</t>
  </si>
  <si>
    <t>MP1-AU</t>
  </si>
  <si>
    <t>YELP-US</t>
  </si>
  <si>
    <t>SNDX-US</t>
  </si>
  <si>
    <t>LWSA3-BR</t>
  </si>
  <si>
    <t>VPK-NL</t>
  </si>
  <si>
    <t>AMT-US</t>
  </si>
  <si>
    <t>BAC-US</t>
  </si>
  <si>
    <t>RR-GB</t>
  </si>
  <si>
    <t>COPX-US</t>
  </si>
  <si>
    <t>BSY-US</t>
  </si>
  <si>
    <t>VSCO-US</t>
  </si>
  <si>
    <t>AGX-US</t>
  </si>
  <si>
    <t>7012-JP</t>
  </si>
  <si>
    <t>HOUS-US</t>
  </si>
  <si>
    <t>600549-CN</t>
  </si>
  <si>
    <t>YEXT-US</t>
  </si>
  <si>
    <t>DGHI-CA</t>
  </si>
  <si>
    <t>FLGC-US</t>
  </si>
  <si>
    <t>AZPN.XX1-US</t>
  </si>
  <si>
    <t>FR-CA</t>
  </si>
  <si>
    <t>RBLX-US</t>
  </si>
  <si>
    <t>AUTO-NO</t>
  </si>
  <si>
    <t>SWKS-US</t>
  </si>
  <si>
    <t>SNA-US</t>
  </si>
  <si>
    <t>PFG-US</t>
  </si>
  <si>
    <t>506395-IN</t>
  </si>
  <si>
    <t>DARK-GB</t>
  </si>
  <si>
    <t>ONL-US</t>
  </si>
  <si>
    <t>CRI-US</t>
  </si>
  <si>
    <t>GDOT-US</t>
  </si>
  <si>
    <t>MT-NL</t>
  </si>
  <si>
    <t>FNFG-US</t>
  </si>
  <si>
    <t>WTE-CA</t>
  </si>
  <si>
    <t>WINMQ-US</t>
  </si>
  <si>
    <t>BB-CA</t>
  </si>
  <si>
    <t>DPZ-US</t>
  </si>
  <si>
    <t>CTAS-US</t>
  </si>
  <si>
    <t>3402-JP</t>
  </si>
  <si>
    <t>LSEG-GB</t>
  </si>
  <si>
    <t>603799-CN</t>
  </si>
  <si>
    <t>INOV-US</t>
  </si>
  <si>
    <t>ADI-US</t>
  </si>
  <si>
    <t>CHTR-US</t>
  </si>
  <si>
    <t>PHM-US</t>
  </si>
  <si>
    <t>SON-US</t>
  </si>
  <si>
    <t>RJF-US</t>
  </si>
  <si>
    <t>NDX1-DE</t>
  </si>
  <si>
    <t>MMAT-US</t>
  </si>
  <si>
    <t>FRA-DE</t>
  </si>
  <si>
    <t>POST-US</t>
  </si>
  <si>
    <t>AVT-US</t>
  </si>
  <si>
    <t>RES-US</t>
  </si>
  <si>
    <t>EOAN-DE</t>
  </si>
  <si>
    <t>QLYS-US</t>
  </si>
  <si>
    <t>PS-US</t>
  </si>
  <si>
    <t>PAYO-US</t>
  </si>
  <si>
    <t>PRX-NL</t>
  </si>
  <si>
    <t>PAY-GB</t>
  </si>
  <si>
    <t>CMCSK-US</t>
  </si>
  <si>
    <t>HL-US</t>
  </si>
  <si>
    <t>5183-MY</t>
  </si>
  <si>
    <t>MFPC-EG</t>
  </si>
  <si>
    <t>HITI-CA</t>
  </si>
  <si>
    <t>S-US</t>
  </si>
  <si>
    <t>WWD-US</t>
  </si>
  <si>
    <t>EHC-US</t>
  </si>
  <si>
    <t>298040-KR</t>
  </si>
  <si>
    <t>9923-HK</t>
  </si>
  <si>
    <t>STEM-US</t>
  </si>
  <si>
    <t>CWAN-US</t>
  </si>
  <si>
    <t>BRCD-US</t>
  </si>
  <si>
    <t>VXRT-US</t>
  </si>
  <si>
    <t>CARG-US</t>
  </si>
  <si>
    <t>SKX-US</t>
  </si>
  <si>
    <t>MXIM-US</t>
  </si>
  <si>
    <t>2281-JP</t>
  </si>
  <si>
    <t>FLOT-US</t>
  </si>
  <si>
    <t>WOOF-US</t>
  </si>
  <si>
    <t>ZBRA-US</t>
  </si>
  <si>
    <t>SIE-DE</t>
  </si>
  <si>
    <t>TOL-US</t>
  </si>
  <si>
    <t>888-GB</t>
  </si>
  <si>
    <t>F3C-DE</t>
  </si>
  <si>
    <t>ASTR-US</t>
  </si>
  <si>
    <t>SY-US</t>
  </si>
  <si>
    <t>ISO-CA</t>
  </si>
  <si>
    <t>DD.XX1-US</t>
  </si>
  <si>
    <t>XLI-US</t>
  </si>
  <si>
    <t>HCCI-US</t>
  </si>
  <si>
    <t>AXS-US</t>
  </si>
  <si>
    <t>PRSP-US</t>
  </si>
  <si>
    <t>NSA-US</t>
  </si>
  <si>
    <t>CNF-US</t>
  </si>
  <si>
    <t>HPE-US</t>
  </si>
  <si>
    <t>SCWX-US</t>
  </si>
  <si>
    <t>WBT-US</t>
  </si>
  <si>
    <t>PAYX-US</t>
  </si>
  <si>
    <t>GRA-US</t>
  </si>
  <si>
    <t>BBWI-US</t>
  </si>
  <si>
    <t>1909-TW</t>
  </si>
  <si>
    <t>U9E-SG</t>
  </si>
  <si>
    <t>TXG-US</t>
  </si>
  <si>
    <t>2326-JP</t>
  </si>
  <si>
    <t>257-HK</t>
  </si>
  <si>
    <t>EXPE-US</t>
  </si>
  <si>
    <t>GLO-PH</t>
  </si>
  <si>
    <t>694-HK</t>
  </si>
  <si>
    <t>BAKKA-NO</t>
  </si>
  <si>
    <t>FRT-US</t>
  </si>
  <si>
    <t>RF-US</t>
  </si>
  <si>
    <t>IYR-US</t>
  </si>
  <si>
    <t>6104-JP</t>
  </si>
  <si>
    <t>EML-AU</t>
  </si>
  <si>
    <t>300014-CN</t>
  </si>
  <si>
    <t>FIT-US</t>
  </si>
  <si>
    <t>VRTX-US</t>
  </si>
  <si>
    <t>345-HK</t>
  </si>
  <si>
    <t>SSTK-US</t>
  </si>
  <si>
    <t>AQUA-US</t>
  </si>
  <si>
    <t>002407-CN</t>
  </si>
  <si>
    <t>CBI-US</t>
  </si>
  <si>
    <t>ZH-US</t>
  </si>
  <si>
    <t>9858-HK</t>
  </si>
  <si>
    <t>OFC-US</t>
  </si>
  <si>
    <t>CCK-US</t>
  </si>
  <si>
    <t>ABST-CA</t>
  </si>
  <si>
    <t>VERI-US</t>
  </si>
  <si>
    <t>3898-HK</t>
  </si>
  <si>
    <t>LEN-US</t>
  </si>
  <si>
    <t>VVNT-US</t>
  </si>
  <si>
    <t>002108-CN</t>
  </si>
  <si>
    <t>AJG-US</t>
  </si>
  <si>
    <t>ECL-US</t>
  </si>
  <si>
    <t>ROST-US</t>
  </si>
  <si>
    <t>ARES-US</t>
  </si>
  <si>
    <t>CAA-US</t>
  </si>
  <si>
    <t>VNQ-US</t>
  </si>
  <si>
    <t>NXPI-US</t>
  </si>
  <si>
    <t>ROBT-US</t>
  </si>
  <si>
    <t>9434-JP</t>
  </si>
  <si>
    <t>EHTH-US</t>
  </si>
  <si>
    <t>NVAX-US</t>
  </si>
  <si>
    <t>ON-US</t>
  </si>
  <si>
    <t>5012-MY</t>
  </si>
  <si>
    <t>VPLAY.B-SE</t>
  </si>
  <si>
    <t>NBR-US</t>
  </si>
  <si>
    <t>ARG-US</t>
  </si>
  <si>
    <t>2208-HK</t>
  </si>
  <si>
    <t>377300-KR</t>
  </si>
  <si>
    <t>HEPS-US</t>
  </si>
  <si>
    <t>MCW-US</t>
  </si>
  <si>
    <t>CHRW-US</t>
  </si>
  <si>
    <t>COLB-US</t>
  </si>
  <si>
    <t>AGEN-US</t>
  </si>
  <si>
    <t>NCR-US</t>
  </si>
  <si>
    <t>APPN-US</t>
  </si>
  <si>
    <t>021240-KR</t>
  </si>
  <si>
    <t>VWO-US</t>
  </si>
  <si>
    <t>916-HK</t>
  </si>
  <si>
    <t>BOH-US</t>
  </si>
  <si>
    <t>OGE-US</t>
  </si>
  <si>
    <t>EWU-US</t>
  </si>
  <si>
    <t>053800-KR</t>
  </si>
  <si>
    <t>IRWD-US</t>
  </si>
  <si>
    <t>LMAT-US</t>
  </si>
  <si>
    <t>003380-KR</t>
  </si>
  <si>
    <t>RDW-US</t>
  </si>
  <si>
    <t>LAW-US</t>
  </si>
  <si>
    <t>UVV-US</t>
  </si>
  <si>
    <t>PCL-US</t>
  </si>
  <si>
    <t>JWN-US</t>
  </si>
  <si>
    <t>GRMN-US</t>
  </si>
  <si>
    <t>2308-TW</t>
  </si>
  <si>
    <t>SJM-US</t>
  </si>
  <si>
    <t>HNZ-US</t>
  </si>
  <si>
    <t>2400-HK</t>
  </si>
  <si>
    <t>FOUR-US</t>
  </si>
  <si>
    <t>PTVE-US</t>
  </si>
  <si>
    <t>NWS-US</t>
  </si>
  <si>
    <t>SRPT-US</t>
  </si>
  <si>
    <t>DNRCQ-US</t>
  </si>
  <si>
    <t>VMY-AU</t>
  </si>
  <si>
    <t>DVA-US</t>
  </si>
  <si>
    <t>ABBN-CH</t>
  </si>
  <si>
    <t>ROP-US</t>
  </si>
  <si>
    <t>OGIG-US</t>
  </si>
  <si>
    <t>KC-US</t>
  </si>
  <si>
    <t>NLSN-US</t>
  </si>
  <si>
    <t>VITL-US</t>
  </si>
  <si>
    <t>BFAM-US</t>
  </si>
  <si>
    <t>MNDT-US</t>
  </si>
  <si>
    <t>HE-US</t>
  </si>
  <si>
    <t>MNZS-GB</t>
  </si>
  <si>
    <t>TRV-US</t>
  </si>
  <si>
    <t>FAST-US</t>
  </si>
  <si>
    <t>VKCO-GB</t>
  </si>
  <si>
    <t>300763-CN</t>
  </si>
  <si>
    <t>FDJ-FR</t>
  </si>
  <si>
    <t>ATO-US</t>
  </si>
  <si>
    <t>MMM-US</t>
  </si>
  <si>
    <t>VZ-US</t>
  </si>
  <si>
    <t>688599-CN</t>
  </si>
  <si>
    <t>RWC-AU</t>
  </si>
  <si>
    <t>LKSDQ-US</t>
  </si>
  <si>
    <t>SUN.XX1-US</t>
  </si>
  <si>
    <t>CNP-US</t>
  </si>
  <si>
    <t>MFI-CA</t>
  </si>
  <si>
    <t>IFP-CA</t>
  </si>
  <si>
    <t>RICE.XX1-US</t>
  </si>
  <si>
    <t>BAYN-DE</t>
  </si>
  <si>
    <t>CTLT-US</t>
  </si>
  <si>
    <t>2013-HK</t>
  </si>
  <si>
    <t>EPR-US</t>
  </si>
  <si>
    <t>PCTY-US</t>
  </si>
  <si>
    <t>300118-CN</t>
  </si>
  <si>
    <t>A-US</t>
  </si>
  <si>
    <t>MTG-US</t>
  </si>
  <si>
    <t>XLK-US</t>
  </si>
  <si>
    <t>AYI-US</t>
  </si>
  <si>
    <t>9551-JP</t>
  </si>
  <si>
    <t>BKW-CH</t>
  </si>
  <si>
    <t>KTB-US</t>
  </si>
  <si>
    <t>QCOM-US</t>
  </si>
  <si>
    <t>APA-AU</t>
  </si>
  <si>
    <t>ORDS-QA</t>
  </si>
  <si>
    <t>NU-US</t>
  </si>
  <si>
    <t>KEYS-US</t>
  </si>
  <si>
    <t>EMC-US</t>
  </si>
  <si>
    <t>NEM-DE</t>
  </si>
  <si>
    <t>MBTN-CH</t>
  </si>
  <si>
    <t>UFS-US</t>
  </si>
  <si>
    <t>9888-HK</t>
  </si>
  <si>
    <t>BTO-CA</t>
  </si>
  <si>
    <t>CAH-US</t>
  </si>
  <si>
    <t>PKG-US</t>
  </si>
  <si>
    <t>BUG-US</t>
  </si>
  <si>
    <t>002371-CN</t>
  </si>
  <si>
    <t>FNF-US</t>
  </si>
  <si>
    <t>EXP-US</t>
  </si>
  <si>
    <t>NVLS.XX1-US</t>
  </si>
  <si>
    <t>ITC-US</t>
  </si>
  <si>
    <t>PTEC-GB</t>
  </si>
  <si>
    <t>REP-ES</t>
  </si>
  <si>
    <t>600438-CN</t>
  </si>
  <si>
    <t>TOTS3-BR</t>
  </si>
  <si>
    <t>SPNX-US</t>
  </si>
  <si>
    <t>NKT-DK</t>
  </si>
  <si>
    <t>VLDR-US</t>
  </si>
  <si>
    <t>AORT-US</t>
  </si>
  <si>
    <t>FTI.XX1-US</t>
  </si>
  <si>
    <t>6121-TW</t>
  </si>
  <si>
    <t>WIX-US</t>
  </si>
  <si>
    <t>PAG-US</t>
  </si>
  <si>
    <t>CBOE-US</t>
  </si>
  <si>
    <t>BU-CA</t>
  </si>
  <si>
    <t>CSGP-US</t>
  </si>
  <si>
    <t>2362-HK</t>
  </si>
  <si>
    <t>DRIV-US</t>
  </si>
  <si>
    <t>TRU-US</t>
  </si>
  <si>
    <t>NERD-US</t>
  </si>
  <si>
    <t>BG-US</t>
  </si>
  <si>
    <t>OA-US</t>
  </si>
  <si>
    <t>NPN-ZA</t>
  </si>
  <si>
    <t>TER-US</t>
  </si>
  <si>
    <t>EP.XX1-US</t>
  </si>
  <si>
    <t>1108-HK</t>
  </si>
  <si>
    <t>MGI-US</t>
  </si>
  <si>
    <t>GOCO-US</t>
  </si>
  <si>
    <t>TLRY-US</t>
  </si>
  <si>
    <t>LLAP-US</t>
  </si>
  <si>
    <t>ASA-NO</t>
  </si>
  <si>
    <t>IPL-AU</t>
  </si>
  <si>
    <t>SLG-US</t>
  </si>
  <si>
    <t>BIDU-US</t>
  </si>
  <si>
    <t>TAHO-US</t>
  </si>
  <si>
    <t>PDD-US</t>
  </si>
  <si>
    <t>DOCS-US</t>
  </si>
  <si>
    <t>ISEE-US</t>
  </si>
  <si>
    <t>AM-US</t>
  </si>
  <si>
    <t>IRDM-US</t>
  </si>
  <si>
    <t>KNDI-US</t>
  </si>
  <si>
    <t>BF.A-US</t>
  </si>
  <si>
    <t>VWS-DK</t>
  </si>
  <si>
    <t>777-HK</t>
  </si>
  <si>
    <t>6995-JP</t>
  </si>
  <si>
    <t>SBSP3-BR</t>
  </si>
  <si>
    <t>ANIC-GB</t>
  </si>
  <si>
    <t>RIVN-US</t>
  </si>
  <si>
    <t>HBAN-US</t>
  </si>
  <si>
    <t>4091-JP</t>
  </si>
  <si>
    <t>AOT.R-TH</t>
  </si>
  <si>
    <t>RETA-US</t>
  </si>
  <si>
    <t>DVN-US</t>
  </si>
  <si>
    <t>PSI-US</t>
  </si>
  <si>
    <t>LXU-US</t>
  </si>
  <si>
    <t>ONEM-US</t>
  </si>
  <si>
    <t>6758-JP</t>
  </si>
  <si>
    <t>TIF-US</t>
  </si>
  <si>
    <t>SOXX-US</t>
  </si>
  <si>
    <t>SSNC-US</t>
  </si>
  <si>
    <t>TMC-US</t>
  </si>
  <si>
    <t>UHAL.B-US</t>
  </si>
  <si>
    <t>ENR-US</t>
  </si>
  <si>
    <t>AVTR-US</t>
  </si>
  <si>
    <t>4088-JP</t>
  </si>
  <si>
    <t>HIVE-CA</t>
  </si>
  <si>
    <t>RELY-US</t>
  </si>
  <si>
    <t>799-HK</t>
  </si>
  <si>
    <t>NFX-US</t>
  </si>
  <si>
    <t>6971-JP</t>
  </si>
  <si>
    <t>RSI-US</t>
  </si>
  <si>
    <t>4488-JP</t>
  </si>
  <si>
    <t>SHW-US</t>
  </si>
  <si>
    <t>MTRN-IL</t>
  </si>
  <si>
    <t>OSH-US</t>
  </si>
  <si>
    <t>NEXI-IT</t>
  </si>
  <si>
    <t>FLYW-US</t>
  </si>
  <si>
    <t>YMM-US</t>
  </si>
  <si>
    <t>BIL-US</t>
  </si>
  <si>
    <t>RIOT-US</t>
  </si>
  <si>
    <t>OPAP-GR</t>
  </si>
  <si>
    <t>GLEN-GB</t>
  </si>
  <si>
    <t>RXO-US</t>
  </si>
  <si>
    <t>ACI-US</t>
  </si>
  <si>
    <t>NEX-FR</t>
  </si>
  <si>
    <t>005380-KR</t>
  </si>
  <si>
    <t>3769-JP</t>
  </si>
  <si>
    <t>CSCO-US</t>
  </si>
  <si>
    <t>NWL-US</t>
  </si>
  <si>
    <t>BEAV-US</t>
  </si>
  <si>
    <t>HXL-US</t>
  </si>
  <si>
    <t>EWA-US</t>
  </si>
  <si>
    <t>BTI-US</t>
  </si>
  <si>
    <t>BHP-AU</t>
  </si>
  <si>
    <t>ANA-ES</t>
  </si>
  <si>
    <t>CME-US</t>
  </si>
  <si>
    <t>DOFSQ-US</t>
  </si>
  <si>
    <t>UNH-US</t>
  </si>
  <si>
    <t>192080-KR</t>
  </si>
  <si>
    <t>PODP-GB</t>
  </si>
  <si>
    <t>KAMBI-SE</t>
  </si>
  <si>
    <t>FG-US</t>
  </si>
  <si>
    <t>GLIBA-US</t>
  </si>
  <si>
    <t>SESG-FR</t>
  </si>
  <si>
    <t>KSS-US</t>
  </si>
  <si>
    <t>3150-JP</t>
  </si>
  <si>
    <t>532755-IN</t>
  </si>
  <si>
    <t>ASML-US</t>
  </si>
  <si>
    <t>TCOM-US</t>
  </si>
  <si>
    <t>SPLS-US</t>
  </si>
  <si>
    <t>ULTA-US</t>
  </si>
  <si>
    <t>BEPC-US</t>
  </si>
  <si>
    <t>DOCN-US</t>
  </si>
  <si>
    <t>DM-US</t>
  </si>
  <si>
    <t>HAL-US</t>
  </si>
  <si>
    <t>TXT-US</t>
  </si>
  <si>
    <t>Z74-SG</t>
  </si>
  <si>
    <t>BMS-US</t>
  </si>
  <si>
    <t>RNR-US</t>
  </si>
  <si>
    <t>016790-KR</t>
  </si>
  <si>
    <t>IEA-US</t>
  </si>
  <si>
    <t>SIDU-US</t>
  </si>
  <si>
    <t>PETQ-US</t>
  </si>
  <si>
    <t>FOLD-US</t>
  </si>
  <si>
    <t>PLS-AU</t>
  </si>
  <si>
    <t>836-HK</t>
  </si>
  <si>
    <t>HQY-US</t>
  </si>
  <si>
    <t>002078-CN</t>
  </si>
  <si>
    <t>UPWK-US</t>
  </si>
  <si>
    <t>271940-KR</t>
  </si>
  <si>
    <t>FHI-US</t>
  </si>
  <si>
    <t>EMN-US</t>
  </si>
  <si>
    <t>CLSK-US</t>
  </si>
  <si>
    <t>OIZ-IE</t>
  </si>
  <si>
    <t>DHR-US</t>
  </si>
  <si>
    <t>LYB-US</t>
  </si>
  <si>
    <t>DNLI-US</t>
  </si>
  <si>
    <t>INFN-US</t>
  </si>
  <si>
    <t>X-US</t>
  </si>
  <si>
    <t>DRI-US</t>
  </si>
  <si>
    <t>AEE-US</t>
  </si>
  <si>
    <t>018000-KR</t>
  </si>
  <si>
    <t>IVZ-US</t>
  </si>
  <si>
    <t>SSMS-ID</t>
  </si>
  <si>
    <t>CDNA-US</t>
  </si>
  <si>
    <t>LYLT-US</t>
  </si>
  <si>
    <t>NUS-US</t>
  </si>
  <si>
    <t>CWT-US</t>
  </si>
  <si>
    <t>FDN-US</t>
  </si>
  <si>
    <t>AH-CA</t>
  </si>
  <si>
    <t>BASE-US</t>
  </si>
  <si>
    <t>PNY-US</t>
  </si>
  <si>
    <t>ABX-CA</t>
  </si>
  <si>
    <t>BL-US</t>
  </si>
  <si>
    <t>009830-KR</t>
  </si>
  <si>
    <t>ITGR-US</t>
  </si>
  <si>
    <t>NWPX-US</t>
  </si>
  <si>
    <t>IXJ-US</t>
  </si>
  <si>
    <t>KIND-SE</t>
  </si>
  <si>
    <t>SBSW-US</t>
  </si>
  <si>
    <t>SHC-US</t>
  </si>
  <si>
    <t>542920-IN</t>
  </si>
  <si>
    <t>ING-AU</t>
  </si>
  <si>
    <t>CCO-CA</t>
  </si>
  <si>
    <t>CVE-CA</t>
  </si>
  <si>
    <t>6070-SA</t>
  </si>
  <si>
    <t>EDIT-US</t>
  </si>
  <si>
    <t>TFC-US</t>
  </si>
  <si>
    <t>LI-US</t>
  </si>
  <si>
    <t>BZUN-US</t>
  </si>
  <si>
    <t>KPN-NL</t>
  </si>
  <si>
    <t>AZRE-US</t>
  </si>
  <si>
    <t>WLY-US</t>
  </si>
  <si>
    <t>HTZGQ-US</t>
  </si>
  <si>
    <t>FRC-US</t>
  </si>
  <si>
    <t>IP-US</t>
  </si>
  <si>
    <t>OSK-US</t>
  </si>
  <si>
    <t>6641-JP</t>
  </si>
  <si>
    <t>GLD-US</t>
  </si>
  <si>
    <t>RE-US</t>
  </si>
  <si>
    <t>GFS-US</t>
  </si>
  <si>
    <t>CRM-US</t>
  </si>
  <si>
    <t>PRIM-US</t>
  </si>
  <si>
    <t>IDCC-US</t>
  </si>
  <si>
    <t>AMER3-BR</t>
  </si>
  <si>
    <t>002459-CN</t>
  </si>
  <si>
    <t>HBI-US</t>
  </si>
  <si>
    <t>CACC-US</t>
  </si>
  <si>
    <t>KD-US</t>
  </si>
  <si>
    <t>JMIA-US</t>
  </si>
  <si>
    <t>CL-US</t>
  </si>
  <si>
    <t>3393-HK</t>
  </si>
  <si>
    <t>XLY-US</t>
  </si>
  <si>
    <t>JHG-US</t>
  </si>
  <si>
    <t>4004-JP</t>
  </si>
  <si>
    <t>CERT-US</t>
  </si>
  <si>
    <t>VLO-US</t>
  </si>
  <si>
    <t>TDS-US</t>
  </si>
  <si>
    <t>3880-JP</t>
  </si>
  <si>
    <t>005930-KR</t>
  </si>
  <si>
    <t>3333-HK</t>
  </si>
  <si>
    <t>MCY-US</t>
  </si>
  <si>
    <t>1333-JP</t>
  </si>
  <si>
    <t>1202-SA</t>
  </si>
  <si>
    <t>ARKX-US</t>
  </si>
  <si>
    <t>PDX-SE</t>
  </si>
  <si>
    <t>EWJ-US</t>
  </si>
  <si>
    <t>CHKP-US</t>
  </si>
  <si>
    <t>PACK-US</t>
  </si>
  <si>
    <t>PRGO-US</t>
  </si>
  <si>
    <t>GGG-US</t>
  </si>
  <si>
    <t>9432-JP</t>
  </si>
  <si>
    <t>SEM-PT</t>
  </si>
  <si>
    <t>WEF-CA</t>
  </si>
  <si>
    <t>W-US</t>
  </si>
  <si>
    <t>XRX-US</t>
  </si>
  <si>
    <t>LLTC-US</t>
  </si>
  <si>
    <t>FANG-US</t>
  </si>
  <si>
    <t>PCT-US</t>
  </si>
  <si>
    <t>HAS-US</t>
  </si>
  <si>
    <t>TEL-NO</t>
  </si>
  <si>
    <t>TPC-US</t>
  </si>
  <si>
    <t>ZVIA-US</t>
  </si>
  <si>
    <t>PINS-US</t>
  </si>
  <si>
    <t>MDVN-US</t>
  </si>
  <si>
    <t>CHKAQ-US</t>
  </si>
  <si>
    <t>CRSP-US</t>
  </si>
  <si>
    <t>ATR-US</t>
  </si>
  <si>
    <t>SIRI-US</t>
  </si>
  <si>
    <t>GH-US</t>
  </si>
  <si>
    <t>S.XX1-US</t>
  </si>
  <si>
    <t>UU-GB</t>
  </si>
  <si>
    <t>6644-JP</t>
  </si>
  <si>
    <t>VGLT-US</t>
  </si>
  <si>
    <t>CISO-US</t>
  </si>
  <si>
    <t>NVT-US</t>
  </si>
  <si>
    <t>DIB-IT</t>
  </si>
  <si>
    <t>URA-US</t>
  </si>
  <si>
    <t>SSIC-US</t>
  </si>
  <si>
    <t>SJ-CA</t>
  </si>
  <si>
    <t>600516-CN</t>
  </si>
  <si>
    <t>MIDD-US</t>
  </si>
  <si>
    <t>5301-JP</t>
  </si>
  <si>
    <t>BLD-US</t>
  </si>
  <si>
    <t>GDRX-US</t>
  </si>
  <si>
    <t>OSPN-US</t>
  </si>
  <si>
    <t>BWA-US</t>
  </si>
  <si>
    <t>135-HK</t>
  </si>
  <si>
    <t>WTS-US</t>
  </si>
  <si>
    <t>BIIB-US</t>
  </si>
  <si>
    <t>MSM-US</t>
  </si>
  <si>
    <t>KULR-US</t>
  </si>
  <si>
    <t>GRE-ES</t>
  </si>
  <si>
    <t>323410-KR</t>
  </si>
  <si>
    <t>SHV-AU</t>
  </si>
  <si>
    <t>532281-IN</t>
  </si>
  <si>
    <t>AVD-US</t>
  </si>
  <si>
    <t>APC-US</t>
  </si>
  <si>
    <t>LMND-US</t>
  </si>
  <si>
    <t>SOFI-US</t>
  </si>
  <si>
    <t>MDLZ-US</t>
  </si>
  <si>
    <t>WMS-US</t>
  </si>
  <si>
    <t>NYX.XX1-US</t>
  </si>
  <si>
    <t>HIW-US</t>
  </si>
  <si>
    <t>CMP-US</t>
  </si>
  <si>
    <t>TWOU-US</t>
  </si>
  <si>
    <t>VTLE-US</t>
  </si>
  <si>
    <t>WCLD-US</t>
  </si>
  <si>
    <t>HST-US</t>
  </si>
  <si>
    <t>CALM-US</t>
  </si>
  <si>
    <t>HII-US</t>
  </si>
  <si>
    <t>AL-US</t>
  </si>
  <si>
    <t>SOCL-US</t>
  </si>
  <si>
    <t>NUE-US</t>
  </si>
  <si>
    <t>GPMT-US</t>
  </si>
  <si>
    <t>000270-KR</t>
  </si>
  <si>
    <t>BABA-US</t>
  </si>
  <si>
    <t>YCBD-US</t>
  </si>
  <si>
    <t>SHEL-GB</t>
  </si>
  <si>
    <t>3576-TW</t>
  </si>
  <si>
    <t>KOS-US</t>
  </si>
  <si>
    <t>002497-CN</t>
  </si>
  <si>
    <t>GLBE-US</t>
  </si>
  <si>
    <t>EVHC.XX1-US</t>
  </si>
  <si>
    <t>002460-CN</t>
  </si>
  <si>
    <t>VT-US</t>
  </si>
  <si>
    <t>FOSL-US</t>
  </si>
  <si>
    <t>2733-JP</t>
  </si>
  <si>
    <t>BEN-US</t>
  </si>
  <si>
    <t>CBE-US</t>
  </si>
  <si>
    <t>SHLDQ-US</t>
  </si>
  <si>
    <t>ABMD-US</t>
  </si>
  <si>
    <t>CCL-US</t>
  </si>
  <si>
    <t>SILC-US</t>
  </si>
  <si>
    <t>WRK-US</t>
  </si>
  <si>
    <t>RED-ES</t>
  </si>
  <si>
    <t>WPM-CA</t>
  </si>
  <si>
    <t>AAP-US</t>
  </si>
  <si>
    <t>112040-KR</t>
  </si>
  <si>
    <t>AMCR-US</t>
  </si>
  <si>
    <t>ORCL-US</t>
  </si>
  <si>
    <t>TXN-US</t>
  </si>
  <si>
    <t>RSW-GB</t>
  </si>
  <si>
    <t>SMTA-US</t>
  </si>
  <si>
    <t>PCVX-US</t>
  </si>
  <si>
    <t>GBX-US</t>
  </si>
  <si>
    <t>CCO-US</t>
  </si>
  <si>
    <t>3529-TW</t>
  </si>
  <si>
    <t>CHRS-US</t>
  </si>
  <si>
    <t>ORA-FR</t>
  </si>
  <si>
    <t>MAS-US</t>
  </si>
  <si>
    <t>PPG-US</t>
  </si>
  <si>
    <t>AKAN-US</t>
  </si>
  <si>
    <t>UBSI-US</t>
  </si>
  <si>
    <t>ICPT-US</t>
  </si>
  <si>
    <t>532670-IN</t>
  </si>
  <si>
    <t>NXST-US</t>
  </si>
  <si>
    <t>RSI-CA</t>
  </si>
  <si>
    <t>PET-CA</t>
  </si>
  <si>
    <t>KRZ-IE</t>
  </si>
  <si>
    <t>POWL-US</t>
  </si>
  <si>
    <t>NBIX-US</t>
  </si>
  <si>
    <t>GOOGL-US</t>
  </si>
  <si>
    <t>000426-CN</t>
  </si>
  <si>
    <t>RRX-US</t>
  </si>
  <si>
    <t>DCT-US</t>
  </si>
  <si>
    <t>ZM-US</t>
  </si>
  <si>
    <t>ENAV-IT</t>
  </si>
  <si>
    <t>LPT-US</t>
  </si>
  <si>
    <t>SRCL-US</t>
  </si>
  <si>
    <t>PGR-US</t>
  </si>
  <si>
    <t>NZYM.B-DK</t>
  </si>
  <si>
    <t>035720-KR</t>
  </si>
  <si>
    <t>VCIT-US</t>
  </si>
  <si>
    <t>NEWR-US</t>
  </si>
  <si>
    <t>SRLN-US</t>
  </si>
  <si>
    <t>AI-FR</t>
  </si>
  <si>
    <t>ILMN-US</t>
  </si>
  <si>
    <t>CCRO3-BR</t>
  </si>
  <si>
    <t>MTCH-US</t>
  </si>
  <si>
    <t>INTC-US</t>
  </si>
  <si>
    <t>QURE-US</t>
  </si>
  <si>
    <t>RDFN-US</t>
  </si>
  <si>
    <t>1215-TW</t>
  </si>
  <si>
    <t>100130-KR</t>
  </si>
  <si>
    <t>PGRE-US</t>
  </si>
  <si>
    <t>ABNB-US</t>
  </si>
  <si>
    <t>FTCI-US</t>
  </si>
  <si>
    <t>BRO-US</t>
  </si>
  <si>
    <t>RWE-DE</t>
  </si>
  <si>
    <t>BUCN-CH</t>
  </si>
  <si>
    <t>XNCR-US</t>
  </si>
  <si>
    <t>GFPT.R-TH</t>
  </si>
  <si>
    <t>EWY-US</t>
  </si>
  <si>
    <t>1379-JP</t>
  </si>
  <si>
    <t>CZR-US</t>
  </si>
  <si>
    <t>HOLM.B-SE</t>
  </si>
  <si>
    <t>263750-KR</t>
  </si>
  <si>
    <t>RFP-US</t>
  </si>
  <si>
    <t>CYRX-US</t>
  </si>
  <si>
    <t>NAVI-US</t>
  </si>
  <si>
    <t>BRCM-US</t>
  </si>
  <si>
    <t>MSCC-US</t>
  </si>
  <si>
    <t>RMD-US</t>
  </si>
  <si>
    <t>NG-GB</t>
  </si>
  <si>
    <t>MGPI-US</t>
  </si>
  <si>
    <t>WFM-US</t>
  </si>
  <si>
    <t>ARKF-US</t>
  </si>
  <si>
    <t>PLUG-US</t>
  </si>
  <si>
    <t>CNHI-US</t>
  </si>
  <si>
    <t>500645-IN</t>
  </si>
  <si>
    <t>SY1-DE</t>
  </si>
  <si>
    <t>NOU-CA</t>
  </si>
  <si>
    <t>VOD-GB</t>
  </si>
  <si>
    <t>ANDR-AT</t>
  </si>
  <si>
    <t>NDA-DE</t>
  </si>
  <si>
    <t>FND-US</t>
  </si>
  <si>
    <t>095660-KR</t>
  </si>
  <si>
    <t>PCAR-US</t>
  </si>
  <si>
    <t>MTZ-US</t>
  </si>
  <si>
    <t>DE-US</t>
  </si>
  <si>
    <t>WBS-US</t>
  </si>
  <si>
    <t>BYD-US</t>
  </si>
  <si>
    <t>WUC-CA</t>
  </si>
  <si>
    <t>3903-JP</t>
  </si>
  <si>
    <t>MDT-US</t>
  </si>
  <si>
    <t>ADVANC-TH</t>
  </si>
  <si>
    <t>LSXMK-US</t>
  </si>
  <si>
    <t>SDC-US</t>
  </si>
  <si>
    <t>TGT-US</t>
  </si>
  <si>
    <t>HBM-CA</t>
  </si>
  <si>
    <t>3800-HK</t>
  </si>
  <si>
    <t>EWI-US</t>
  </si>
  <si>
    <t>BILL-US</t>
  </si>
  <si>
    <t>WU-US</t>
  </si>
  <si>
    <t>ICL-IL</t>
  </si>
  <si>
    <t>ENV-US</t>
  </si>
  <si>
    <t>BCR-US</t>
  </si>
  <si>
    <t>QRTEA-US</t>
  </si>
  <si>
    <t>517334-IN</t>
  </si>
  <si>
    <t>ATEC-US</t>
  </si>
  <si>
    <t>SYNH-US</t>
  </si>
  <si>
    <t>EAF-US</t>
  </si>
  <si>
    <t>TLS-AU</t>
  </si>
  <si>
    <t>OZL-AU</t>
  </si>
  <si>
    <t>336260-KR</t>
  </si>
  <si>
    <t>035420-KR</t>
  </si>
  <si>
    <t>300618-CN</t>
  </si>
  <si>
    <t>WYNN-US</t>
  </si>
  <si>
    <t>STERV-FI</t>
  </si>
  <si>
    <t>FIVN-US</t>
  </si>
  <si>
    <t>SSP.R-TH</t>
  </si>
  <si>
    <t>AZO-US</t>
  </si>
  <si>
    <t>VAL.XX1-US</t>
  </si>
  <si>
    <t>BERY-US</t>
  </si>
  <si>
    <t>TALK-US</t>
  </si>
  <si>
    <t>GXO-US</t>
  </si>
  <si>
    <t>GMCR-US</t>
  </si>
  <si>
    <t>NTAP-US</t>
  </si>
  <si>
    <t>EQT-US</t>
  </si>
  <si>
    <t>MORN-US</t>
  </si>
  <si>
    <t>MIN-AU</t>
  </si>
  <si>
    <t>CXM-US</t>
  </si>
  <si>
    <t>MDLA-US</t>
  </si>
  <si>
    <t>VEZ-DE</t>
  </si>
  <si>
    <t>SOL-US</t>
  </si>
  <si>
    <t>APOL-US</t>
  </si>
  <si>
    <t>AGN.XX2-US</t>
  </si>
  <si>
    <t>532540-IN</t>
  </si>
  <si>
    <t>AMRC-US</t>
  </si>
  <si>
    <t>4183-JP</t>
  </si>
  <si>
    <t>ALFEN-NL</t>
  </si>
  <si>
    <t>002812-CN</t>
  </si>
  <si>
    <t>FFIV-US</t>
  </si>
  <si>
    <t>6902-JP</t>
  </si>
  <si>
    <t>CNX-US</t>
  </si>
  <si>
    <t>R-US</t>
  </si>
  <si>
    <t>SNX-US</t>
  </si>
  <si>
    <t>PGN.XX1-US</t>
  </si>
  <si>
    <t>BOX-US</t>
  </si>
  <si>
    <t>UMBF-US</t>
  </si>
  <si>
    <t>NETW-GB</t>
  </si>
  <si>
    <t>SNV-US</t>
  </si>
  <si>
    <t>AIA-NZ</t>
  </si>
  <si>
    <t>6929-JP</t>
  </si>
  <si>
    <t>QDEL-US</t>
  </si>
  <si>
    <t>VIR-US</t>
  </si>
  <si>
    <t>J-US</t>
  </si>
  <si>
    <t>INR-AU</t>
  </si>
  <si>
    <t>ICE-US</t>
  </si>
  <si>
    <t>AZPN-US</t>
  </si>
  <si>
    <t>G1A-DE</t>
  </si>
  <si>
    <t>GS-US</t>
  </si>
  <si>
    <t>288-HK</t>
  </si>
  <si>
    <t>IIIN-US</t>
  </si>
  <si>
    <t>TMUSR-US</t>
  </si>
  <si>
    <t>FWRY-EG</t>
  </si>
  <si>
    <t>XLNX-US</t>
  </si>
  <si>
    <t>CB-US</t>
  </si>
  <si>
    <t>BIPC-CA</t>
  </si>
  <si>
    <t>CMCSA-US</t>
  </si>
  <si>
    <t>HAYW-US</t>
  </si>
  <si>
    <t>YOU-US</t>
  </si>
  <si>
    <t>CPSI-US</t>
  </si>
  <si>
    <t>HCBK-US</t>
  </si>
  <si>
    <t>603659-CN</t>
  </si>
  <si>
    <t>SENS-US</t>
  </si>
  <si>
    <t>ZNGA-US</t>
  </si>
  <si>
    <t>K-US</t>
  </si>
  <si>
    <t>XL.XX1-US</t>
  </si>
  <si>
    <t>SM-US</t>
  </si>
  <si>
    <t>6010-SA</t>
  </si>
  <si>
    <t>STT-US</t>
  </si>
  <si>
    <t>3865-JP</t>
  </si>
  <si>
    <t>MPC-US</t>
  </si>
  <si>
    <t>WCN-CA</t>
  </si>
  <si>
    <t>LXK-US</t>
  </si>
  <si>
    <t>TGNA-US</t>
  </si>
  <si>
    <t>PEAR-US</t>
  </si>
  <si>
    <t>AMG-US</t>
  </si>
  <si>
    <t>600884-CN</t>
  </si>
  <si>
    <t>XLF-US</t>
  </si>
  <si>
    <t>CVS-US</t>
  </si>
  <si>
    <t>BATS-GB</t>
  </si>
  <si>
    <t>384-HK</t>
  </si>
  <si>
    <t>MTSI-US</t>
  </si>
  <si>
    <t>VVC-US</t>
  </si>
  <si>
    <t>006400-KR</t>
  </si>
  <si>
    <t>069080-KR</t>
  </si>
  <si>
    <t>LOCL-US</t>
  </si>
  <si>
    <t>FHB-US</t>
  </si>
  <si>
    <t>FNB-US</t>
  </si>
  <si>
    <t>MAA-US</t>
  </si>
  <si>
    <t>FALABELLA-CL</t>
  </si>
  <si>
    <t>XP-US</t>
  </si>
  <si>
    <t>AOSL-US</t>
  </si>
  <si>
    <t>SNOW-US</t>
  </si>
  <si>
    <t>IIVI-US</t>
  </si>
  <si>
    <t>9961-HK</t>
  </si>
  <si>
    <t>ADSK-US</t>
  </si>
  <si>
    <t>051910-KR</t>
  </si>
  <si>
    <t>VSAT-US</t>
  </si>
  <si>
    <t>MTN-US</t>
  </si>
  <si>
    <t>INFO-US</t>
  </si>
  <si>
    <t>3983-HK</t>
  </si>
  <si>
    <t>GILD-US</t>
  </si>
  <si>
    <t>RGEN-US</t>
  </si>
  <si>
    <t>YSN-DE</t>
  </si>
  <si>
    <t>000848-CN</t>
  </si>
  <si>
    <t>GRUB.XX1-US</t>
  </si>
  <si>
    <t>LTHM-US</t>
  </si>
  <si>
    <t>AVIO-IT</t>
  </si>
  <si>
    <t>AMC-US</t>
  </si>
  <si>
    <t>CLGX-US</t>
  </si>
  <si>
    <t>LKQ-US</t>
  </si>
  <si>
    <t>KAP-GB</t>
  </si>
  <si>
    <t>COHR.XX1-US</t>
  </si>
  <si>
    <t>CARS-US</t>
  </si>
  <si>
    <t>HUBB-US</t>
  </si>
  <si>
    <t>SGL-DE</t>
  </si>
  <si>
    <t>VRT-US</t>
  </si>
  <si>
    <t>MTTR-US</t>
  </si>
  <si>
    <t>DH-US</t>
  </si>
  <si>
    <t>GLW-US</t>
  </si>
  <si>
    <t>LUMN-US</t>
  </si>
  <si>
    <t>LSIP-ID</t>
  </si>
  <si>
    <t>500355-IN</t>
  </si>
  <si>
    <t>7342-JP</t>
  </si>
  <si>
    <t>CG-US</t>
  </si>
  <si>
    <t>MAR-US</t>
  </si>
  <si>
    <t>FICO-US</t>
  </si>
  <si>
    <t>BWXT-US</t>
  </si>
  <si>
    <t>4005-JP</t>
  </si>
  <si>
    <t>KROS-US</t>
  </si>
  <si>
    <t>SHLS-US</t>
  </si>
  <si>
    <t>NULL</t>
  </si>
  <si>
    <t>PAVE-US</t>
  </si>
  <si>
    <t>SPWR-US</t>
  </si>
  <si>
    <t>500085-IN</t>
  </si>
  <si>
    <t>AMRS-US</t>
  </si>
  <si>
    <t>IFCM3-BR</t>
  </si>
  <si>
    <t>OI-US</t>
  </si>
  <si>
    <t>FR-US</t>
  </si>
  <si>
    <t>RNK-GB</t>
  </si>
  <si>
    <t>RDUS-US</t>
  </si>
  <si>
    <t>RCI.B-CA</t>
  </si>
  <si>
    <t>CSGS-US</t>
  </si>
  <si>
    <t>PARA-US</t>
  </si>
  <si>
    <t>REYN-US</t>
  </si>
  <si>
    <t>6502-JP</t>
  </si>
  <si>
    <t>297090-KR</t>
  </si>
  <si>
    <t>SGMO-US</t>
  </si>
  <si>
    <t>TEL2.B-SE</t>
  </si>
  <si>
    <t>LECO-US</t>
  </si>
  <si>
    <t>NVDA-US</t>
  </si>
  <si>
    <t>WFRD-US</t>
  </si>
  <si>
    <t>VIAV-US</t>
  </si>
  <si>
    <t>AKTS-US</t>
  </si>
  <si>
    <t>TKIM-ID</t>
  </si>
  <si>
    <t>ALUM-US</t>
  </si>
  <si>
    <t>FAST-NL</t>
  </si>
  <si>
    <t>SIVB-US</t>
  </si>
  <si>
    <t>DKS-US</t>
  </si>
  <si>
    <t>MWV-US</t>
  </si>
  <si>
    <t>CIT-US</t>
  </si>
  <si>
    <t>BETZ-US</t>
  </si>
  <si>
    <t>1772-HK</t>
  </si>
  <si>
    <t>ATVI-US</t>
  </si>
  <si>
    <t>HCSG-US</t>
  </si>
  <si>
    <t>SMG-US</t>
  </si>
  <si>
    <t>NEE-US</t>
  </si>
  <si>
    <t>6506-JP</t>
  </si>
  <si>
    <t>SITM-US</t>
  </si>
  <si>
    <t>KTN-DE</t>
  </si>
  <si>
    <t>HRC-US</t>
  </si>
  <si>
    <t>XEL-US</t>
  </si>
  <si>
    <t>LMT-US</t>
  </si>
  <si>
    <t>AMXL-MX</t>
  </si>
  <si>
    <t>TE-US</t>
  </si>
  <si>
    <t>ENLC-US</t>
  </si>
  <si>
    <t>LAMR-US</t>
  </si>
  <si>
    <t>SIGN-CH</t>
  </si>
  <si>
    <t>IART-US</t>
  </si>
  <si>
    <t>NSC-US</t>
  </si>
  <si>
    <t>ASTS-US</t>
  </si>
  <si>
    <t>KRX-IE</t>
  </si>
  <si>
    <t>GEN-US</t>
  </si>
  <si>
    <t>AVY-US</t>
  </si>
  <si>
    <t>ALK-US</t>
  </si>
  <si>
    <t>ORSTED-DK</t>
  </si>
  <si>
    <t>CHUBA-US</t>
  </si>
  <si>
    <t>IEX-US</t>
  </si>
  <si>
    <t>LIFE.XX5-US</t>
  </si>
  <si>
    <t>EL8-AU</t>
  </si>
  <si>
    <t>CLR-US</t>
  </si>
  <si>
    <t>EL-US</t>
  </si>
  <si>
    <t>PBR-US</t>
  </si>
  <si>
    <t>UDR-US</t>
  </si>
  <si>
    <t>CMG-US</t>
  </si>
  <si>
    <t>DNKN-US</t>
  </si>
  <si>
    <t>EWH-US</t>
  </si>
  <si>
    <t>500520-IN</t>
  </si>
  <si>
    <t>EQC-US</t>
  </si>
  <si>
    <t>ACB-CA</t>
  </si>
  <si>
    <t>BKKT-US</t>
  </si>
  <si>
    <t>BRKR-US</t>
  </si>
  <si>
    <t>CGNX-US</t>
  </si>
  <si>
    <t>DGX-US</t>
  </si>
  <si>
    <t>FUBO-US</t>
  </si>
  <si>
    <t>542752-IN</t>
  </si>
  <si>
    <t>WDAY-US</t>
  </si>
  <si>
    <t>BKD-US</t>
  </si>
  <si>
    <t>AVAV-US</t>
  </si>
  <si>
    <t>LNT-US</t>
  </si>
  <si>
    <t>GPN-US</t>
  </si>
  <si>
    <t>BRN-AU</t>
  </si>
  <si>
    <t>CLVT-US</t>
  </si>
  <si>
    <t>DSEY-US</t>
  </si>
  <si>
    <t>CAM-US</t>
  </si>
  <si>
    <t>JIN-AU</t>
  </si>
  <si>
    <t>MRVI-US</t>
  </si>
  <si>
    <t>SCHW-US</t>
  </si>
  <si>
    <t>LLL.XX1-US</t>
  </si>
  <si>
    <t>AVB-US</t>
  </si>
  <si>
    <t>000876-CN</t>
  </si>
  <si>
    <t>ARD-US</t>
  </si>
  <si>
    <t>NPTN-US</t>
  </si>
  <si>
    <t>RDWR-US</t>
  </si>
  <si>
    <t>NEL-NO</t>
  </si>
  <si>
    <t>OPRX-US</t>
  </si>
  <si>
    <t>NMRK-US</t>
  </si>
  <si>
    <t>UPS-US</t>
  </si>
  <si>
    <t>WBC-US</t>
  </si>
  <si>
    <t>700-HK</t>
  </si>
  <si>
    <t>HAIN-US</t>
  </si>
  <si>
    <t>TREX-US</t>
  </si>
  <si>
    <t>FINV-US</t>
  </si>
  <si>
    <t>STAY-US</t>
  </si>
  <si>
    <t>IREN-US</t>
  </si>
  <si>
    <t>RXT-US</t>
  </si>
  <si>
    <t>MONDE-PH</t>
  </si>
  <si>
    <t>ALG-US</t>
  </si>
  <si>
    <t>MAXR-US</t>
  </si>
  <si>
    <t>PM-US</t>
  </si>
  <si>
    <t>TWC-US</t>
  </si>
  <si>
    <t>NTES-US</t>
  </si>
  <si>
    <t>8088-JP</t>
  </si>
  <si>
    <t>SIMS-US</t>
  </si>
  <si>
    <t>RCM-US</t>
  </si>
  <si>
    <t>MQ-US</t>
  </si>
  <si>
    <t>1585-HK</t>
  </si>
  <si>
    <t>FLO-US</t>
  </si>
  <si>
    <t>DINO-US</t>
  </si>
  <si>
    <t>ICT-PH</t>
  </si>
  <si>
    <t>000998-CN</t>
  </si>
  <si>
    <t>ARQT-US</t>
  </si>
  <si>
    <t>CDAY-US</t>
  </si>
  <si>
    <t>EBIZ-US</t>
  </si>
  <si>
    <t>NWSA-US</t>
  </si>
  <si>
    <t>SDIG-US</t>
  </si>
  <si>
    <t>MEI-US</t>
  </si>
  <si>
    <t>JNJ-US</t>
  </si>
  <si>
    <t>RAD-US</t>
  </si>
  <si>
    <t>6060-HK</t>
  </si>
  <si>
    <t>INT-US</t>
  </si>
  <si>
    <t>JKHY-US</t>
  </si>
  <si>
    <t>066970-KR</t>
  </si>
  <si>
    <t>002129-CN</t>
  </si>
  <si>
    <t>RVIC-US</t>
  </si>
  <si>
    <t>NVEE-US</t>
  </si>
  <si>
    <t>STX-US</t>
  </si>
  <si>
    <t>8454-TW</t>
  </si>
  <si>
    <t>LHX-US</t>
  </si>
  <si>
    <t>PSAN-DE</t>
  </si>
  <si>
    <t>EVMT-US</t>
  </si>
  <si>
    <t>PEG-US</t>
  </si>
  <si>
    <t>RENE-PT</t>
  </si>
  <si>
    <t>DISCK-US</t>
  </si>
  <si>
    <t>VCYT-US</t>
  </si>
  <si>
    <t>FELE-US</t>
  </si>
  <si>
    <t>CPB-US</t>
  </si>
  <si>
    <t>1904-TW</t>
  </si>
  <si>
    <t>TFCF-US</t>
  </si>
  <si>
    <t>VST-US</t>
  </si>
  <si>
    <t>BCPC-US</t>
  </si>
  <si>
    <t>CHUBK-US</t>
  </si>
  <si>
    <t>BDN-US</t>
  </si>
  <si>
    <t>NUVA-US</t>
  </si>
  <si>
    <t>ARKQ-US</t>
  </si>
  <si>
    <t>APE-US</t>
  </si>
  <si>
    <t>FFIE-US</t>
  </si>
  <si>
    <t>RYAN-US</t>
  </si>
  <si>
    <t>GNTX-US</t>
  </si>
  <si>
    <t>COLD-US</t>
  </si>
  <si>
    <t>OC-US</t>
  </si>
  <si>
    <t>UMI-BE</t>
  </si>
  <si>
    <t>APAM-US</t>
  </si>
  <si>
    <t>LVGO-US</t>
  </si>
  <si>
    <t>532777-IN</t>
  </si>
  <si>
    <t>MDGL-US</t>
  </si>
  <si>
    <t>HWM-US</t>
  </si>
  <si>
    <t>BPOP-US</t>
  </si>
  <si>
    <t>1907-TW</t>
  </si>
  <si>
    <t>VERX-US</t>
  </si>
  <si>
    <t>EVO-SE</t>
  </si>
  <si>
    <t>000895-CN</t>
  </si>
  <si>
    <t>UI-US</t>
  </si>
  <si>
    <t>PATH-US</t>
  </si>
  <si>
    <t>SU-CA</t>
  </si>
  <si>
    <t>TIE-US</t>
  </si>
  <si>
    <t>KPLT-US</t>
  </si>
  <si>
    <t>PBF-US</t>
  </si>
  <si>
    <t>601168-CN</t>
  </si>
  <si>
    <t>MAC-US</t>
  </si>
  <si>
    <t>INTU-US</t>
  </si>
  <si>
    <t>SNDR-US</t>
  </si>
  <si>
    <t>UMPQ-US</t>
  </si>
  <si>
    <t>RGLD-US</t>
  </si>
  <si>
    <t>FRX.XX1-US</t>
  </si>
  <si>
    <t>TCF-US</t>
  </si>
  <si>
    <t>ADT-US</t>
  </si>
  <si>
    <t>AGIO-US</t>
  </si>
  <si>
    <t>BLND-US</t>
  </si>
  <si>
    <t>603218-CN</t>
  </si>
  <si>
    <t>LDOS-US</t>
  </si>
  <si>
    <t>ATI-US</t>
  </si>
  <si>
    <t>HO-FR</t>
  </si>
  <si>
    <t>GFL-CA</t>
  </si>
  <si>
    <t>KMPR-US</t>
  </si>
  <si>
    <t>GRVY-US</t>
  </si>
  <si>
    <t>CRNX-US</t>
  </si>
  <si>
    <t>AFCG-US</t>
  </si>
  <si>
    <t>NGVT-US</t>
  </si>
  <si>
    <t>WSO-US</t>
  </si>
  <si>
    <t>GXU-CA</t>
  </si>
  <si>
    <t>JMAT-GB</t>
  </si>
  <si>
    <t>QD-US</t>
  </si>
  <si>
    <t>NUAN-US</t>
  </si>
  <si>
    <t>MSTR-US</t>
  </si>
  <si>
    <t>BMY-US</t>
  </si>
  <si>
    <t>SMTO3-BR</t>
  </si>
  <si>
    <t>NVTA-US</t>
  </si>
  <si>
    <t>9433-JP</t>
  </si>
  <si>
    <t>IHS.XX1-US</t>
  </si>
  <si>
    <t>GEN-GB</t>
  </si>
  <si>
    <t>LNC-US</t>
  </si>
  <si>
    <t>2412-TW</t>
  </si>
  <si>
    <t>BKNG-US</t>
  </si>
  <si>
    <t>V-US</t>
  </si>
  <si>
    <t>3899-HK</t>
  </si>
  <si>
    <t>HUYA-US</t>
  </si>
  <si>
    <t>FRPT-US</t>
  </si>
  <si>
    <t>VUL-AU</t>
  </si>
  <si>
    <t>ALLO-US</t>
  </si>
  <si>
    <t>COF-US</t>
  </si>
  <si>
    <t>INCY-US</t>
  </si>
  <si>
    <t>1330-HK</t>
  </si>
  <si>
    <t>GXP-US</t>
  </si>
  <si>
    <t>MG-CA</t>
  </si>
  <si>
    <t>IQCD-QA</t>
  </si>
  <si>
    <t>ADP-FR</t>
  </si>
  <si>
    <t>GTX-US</t>
  </si>
  <si>
    <t>EVTC-US</t>
  </si>
  <si>
    <t>JBL-US</t>
  </si>
  <si>
    <t>GLDD-US</t>
  </si>
  <si>
    <t>KURE-US</t>
  </si>
  <si>
    <t>CRSR-US</t>
  </si>
  <si>
    <t>HYFM-US</t>
  </si>
  <si>
    <t>UBI-FR</t>
  </si>
  <si>
    <t>AY-US</t>
  </si>
  <si>
    <t>SGRE-ES</t>
  </si>
  <si>
    <t>4493-JP</t>
  </si>
  <si>
    <t>6865-HK</t>
  </si>
  <si>
    <t>ODD-CA</t>
  </si>
  <si>
    <t>ZIMV-US</t>
  </si>
  <si>
    <t>SKLZ-US</t>
  </si>
  <si>
    <t>NOC-US</t>
  </si>
  <si>
    <t>8121-TW</t>
  </si>
  <si>
    <t>OCDO-GB</t>
  </si>
  <si>
    <t>MCHI-US</t>
  </si>
  <si>
    <t>ACGL-US</t>
  </si>
  <si>
    <t>ZBH-US</t>
  </si>
  <si>
    <t>UEC-US</t>
  </si>
  <si>
    <t>SWK-US</t>
  </si>
  <si>
    <t>8083-HK</t>
  </si>
  <si>
    <t>TFCFA-US</t>
  </si>
  <si>
    <t>XLU-US</t>
  </si>
  <si>
    <t>RDC-US</t>
  </si>
  <si>
    <t>SDY-US</t>
  </si>
  <si>
    <t>ALE-PL</t>
  </si>
  <si>
    <t>NKTR-US</t>
  </si>
  <si>
    <t>ACB-AU</t>
  </si>
  <si>
    <t>SPB.XX1-US</t>
  </si>
  <si>
    <t>CCCS-US</t>
  </si>
  <si>
    <t>HZNP-US</t>
  </si>
  <si>
    <t>KEX-US</t>
  </si>
  <si>
    <t>855-HK</t>
  </si>
  <si>
    <t>TPR-US</t>
  </si>
  <si>
    <t>RPM-US</t>
  </si>
  <si>
    <t>TGR-AU</t>
  </si>
  <si>
    <t>SBIO-US</t>
  </si>
  <si>
    <t>3868-HK</t>
  </si>
  <si>
    <t>FSLY-US</t>
  </si>
  <si>
    <t>APLD-US</t>
  </si>
  <si>
    <t>TENERGY-GR</t>
  </si>
  <si>
    <t>7779-JP</t>
  </si>
  <si>
    <t>FOXA-US</t>
  </si>
  <si>
    <t>TIL-US</t>
  </si>
  <si>
    <t>DLO-US</t>
  </si>
  <si>
    <t>300777-CN</t>
  </si>
  <si>
    <t>BET-AU</t>
  </si>
  <si>
    <t>MLI-US</t>
  </si>
  <si>
    <t>LIN-US</t>
  </si>
  <si>
    <t>HRB-US</t>
  </si>
  <si>
    <t>WITH-FI</t>
  </si>
  <si>
    <t>MA-US</t>
  </si>
  <si>
    <t>ACE-IT</t>
  </si>
  <si>
    <t>2314-HK</t>
  </si>
  <si>
    <t>FIVG-US</t>
  </si>
  <si>
    <t>MYLK-CA</t>
  </si>
  <si>
    <t>KATE-US</t>
  </si>
  <si>
    <t>FCNCA-US</t>
  </si>
  <si>
    <t>AAL-GB</t>
  </si>
  <si>
    <t>SVT-GB</t>
  </si>
  <si>
    <t>VFF-US</t>
  </si>
  <si>
    <t>HSH-US</t>
  </si>
  <si>
    <t>FITB-US</t>
  </si>
  <si>
    <t>268-HK</t>
  </si>
  <si>
    <t>4904-TW</t>
  </si>
  <si>
    <t>KIDS-US</t>
  </si>
  <si>
    <t>MIC-US</t>
  </si>
  <si>
    <t>HRI-US</t>
  </si>
  <si>
    <t>VTNR-US</t>
  </si>
  <si>
    <t>IRTC-US</t>
  </si>
  <si>
    <t>NMT-AU</t>
  </si>
  <si>
    <t>ANGI-US</t>
  </si>
  <si>
    <t>ZOM-US</t>
  </si>
  <si>
    <t>CI-US</t>
  </si>
  <si>
    <t>CP-CA</t>
  </si>
  <si>
    <t>CSX-US</t>
  </si>
  <si>
    <t>GD-US</t>
  </si>
  <si>
    <t>CNC-US</t>
  </si>
  <si>
    <t>2121-JP</t>
  </si>
  <si>
    <t>PETZ3-BR</t>
  </si>
  <si>
    <t>300724-CN</t>
  </si>
  <si>
    <t>PTON-US</t>
  </si>
  <si>
    <t>HEXA.B-SE</t>
  </si>
  <si>
    <t>8698-JP</t>
  </si>
  <si>
    <t>IRM-US</t>
  </si>
  <si>
    <t>OCFT-US</t>
  </si>
  <si>
    <t>ASIX-US</t>
  </si>
  <si>
    <t>CTM-SE</t>
  </si>
  <si>
    <t>MMSI-US</t>
  </si>
  <si>
    <t>BUD-US</t>
  </si>
  <si>
    <t>BF.B-US</t>
  </si>
  <si>
    <t>PENN-US</t>
  </si>
  <si>
    <t>ALEC-US</t>
  </si>
  <si>
    <t>ANGL-US</t>
  </si>
  <si>
    <t>VIV-FR</t>
  </si>
  <si>
    <t>AMSC-US</t>
  </si>
  <si>
    <t>GTT-FR</t>
  </si>
  <si>
    <t>GSAT-US</t>
  </si>
  <si>
    <t>CPH-AU</t>
  </si>
  <si>
    <t>AES-US</t>
  </si>
  <si>
    <t>WH-US</t>
  </si>
  <si>
    <t>PLAN-US</t>
  </si>
  <si>
    <t>APPF-US</t>
  </si>
  <si>
    <t>PI-US</t>
  </si>
  <si>
    <t>SITC-US</t>
  </si>
  <si>
    <t>VTRS-US</t>
  </si>
  <si>
    <t>IGN-US</t>
  </si>
  <si>
    <t>PAC-US</t>
  </si>
  <si>
    <t>LOGM-US</t>
  </si>
  <si>
    <t>CTEC-US</t>
  </si>
  <si>
    <t>CCCC-US</t>
  </si>
  <si>
    <t>SCHD-US</t>
  </si>
  <si>
    <t>VTSC-DE</t>
  </si>
  <si>
    <t>TFX-US</t>
  </si>
  <si>
    <t>6370-JP</t>
  </si>
  <si>
    <t>AMAT-US</t>
  </si>
  <si>
    <t>6763-TW</t>
  </si>
  <si>
    <t>FATE-US</t>
  </si>
  <si>
    <t>UNP-US</t>
  </si>
  <si>
    <t>MRD-US</t>
  </si>
  <si>
    <t>SPG-US</t>
  </si>
  <si>
    <t>AKE-AU</t>
  </si>
  <si>
    <t>8044-TW</t>
  </si>
  <si>
    <t>BOE-AU</t>
  </si>
  <si>
    <t>CMTL-US</t>
  </si>
  <si>
    <t>6723-JP</t>
  </si>
  <si>
    <t>SZU-DE</t>
  </si>
  <si>
    <t>HUBS-US</t>
  </si>
  <si>
    <t>ESTC-US</t>
  </si>
  <si>
    <t>BLDP-CA</t>
  </si>
  <si>
    <t>2282-JP</t>
  </si>
  <si>
    <t>9059-MY</t>
  </si>
  <si>
    <t>SMOG-US</t>
  </si>
  <si>
    <t>GTES-US</t>
  </si>
  <si>
    <t>SWAV-US</t>
  </si>
  <si>
    <t>MEL-NZ</t>
  </si>
  <si>
    <t>1961-MY</t>
  </si>
  <si>
    <t>FEIC-US</t>
  </si>
  <si>
    <t>5803-JP</t>
  </si>
  <si>
    <t>ARRY-US</t>
  </si>
  <si>
    <t>COIN-US</t>
  </si>
  <si>
    <t>REXR-US</t>
  </si>
  <si>
    <t>MAT-US</t>
  </si>
  <si>
    <t>CYTK-US</t>
  </si>
  <si>
    <t>025860-KR</t>
  </si>
  <si>
    <t>VALE3-BR</t>
  </si>
  <si>
    <t>IOT-US</t>
  </si>
  <si>
    <t>VERV-US</t>
  </si>
  <si>
    <t>PEGA-US</t>
  </si>
  <si>
    <t>FCUV-US</t>
  </si>
  <si>
    <t>VRSK-US</t>
  </si>
  <si>
    <t>BE-US</t>
  </si>
  <si>
    <t>KWS-GB</t>
  </si>
  <si>
    <t>COUP-US</t>
  </si>
  <si>
    <t>CERN-US</t>
  </si>
  <si>
    <t>SPY-US</t>
  </si>
  <si>
    <t>9988-HK</t>
  </si>
  <si>
    <t>WRT1V-FI</t>
  </si>
  <si>
    <t>SQM.B-CL</t>
  </si>
  <si>
    <t>MGM-US</t>
  </si>
  <si>
    <t>MRK-US</t>
  </si>
  <si>
    <t>IWM-US</t>
  </si>
  <si>
    <t>RNA-US</t>
  </si>
  <si>
    <t>CLNX-ES</t>
  </si>
  <si>
    <t>QRVO-US</t>
  </si>
  <si>
    <t>CVSG-GB</t>
  </si>
  <si>
    <t>FCN-US</t>
  </si>
  <si>
    <t>5713-JP</t>
  </si>
  <si>
    <t>AFC-GB</t>
  </si>
  <si>
    <t>FOX-US</t>
  </si>
  <si>
    <t>TPB-US</t>
  </si>
  <si>
    <t>NBL-US</t>
  </si>
  <si>
    <t>PAY.XX1-US</t>
  </si>
  <si>
    <t>FAF-US</t>
  </si>
  <si>
    <t>AYX-US</t>
  </si>
  <si>
    <t>XRO-AU</t>
  </si>
  <si>
    <t>CNQ-CA</t>
  </si>
  <si>
    <t>WTW-US</t>
  </si>
  <si>
    <t>SATO-CA</t>
  </si>
  <si>
    <t>IAU-US</t>
  </si>
  <si>
    <t>OTEX-CA</t>
  </si>
  <si>
    <t>6383-JP</t>
  </si>
  <si>
    <t>DISHR-US</t>
  </si>
  <si>
    <t>BATT-US</t>
  </si>
  <si>
    <t>HYZN-US</t>
  </si>
  <si>
    <t>BABY-CA</t>
  </si>
  <si>
    <t>AMZN-US</t>
  </si>
  <si>
    <t>REFI-US</t>
  </si>
  <si>
    <t>1332-JP</t>
  </si>
  <si>
    <t>OKTA-US</t>
  </si>
  <si>
    <t>MFGP-US</t>
  </si>
  <si>
    <t>300699-CN</t>
  </si>
  <si>
    <t>RLAY-US</t>
  </si>
  <si>
    <t>6180-TW</t>
  </si>
  <si>
    <t>CDZI-US</t>
  </si>
  <si>
    <t>MCO-US</t>
  </si>
  <si>
    <t>RMD-AU</t>
  </si>
  <si>
    <t>EBON-US</t>
  </si>
  <si>
    <t>HLT-US</t>
  </si>
  <si>
    <t>BNTX-US</t>
  </si>
  <si>
    <t>LNW-US</t>
  </si>
  <si>
    <t>CNDT-US</t>
  </si>
  <si>
    <t>S59-SG</t>
  </si>
  <si>
    <t>SE-US</t>
  </si>
  <si>
    <t>KEY-US</t>
  </si>
  <si>
    <t>5020-JP</t>
  </si>
  <si>
    <t>ZUO-US</t>
  </si>
  <si>
    <t>020150-KR</t>
  </si>
  <si>
    <t>PLNT-US</t>
  </si>
  <si>
    <t>EVBG-US</t>
  </si>
  <si>
    <t>CCEP-US</t>
  </si>
  <si>
    <t>VIVO-US</t>
  </si>
  <si>
    <t>AAPL-US</t>
  </si>
  <si>
    <t>CHH-US</t>
  </si>
  <si>
    <t>ANDV-US</t>
  </si>
  <si>
    <t>FDX-US</t>
  </si>
  <si>
    <t>PFF-US</t>
  </si>
  <si>
    <t>002594-CN</t>
  </si>
  <si>
    <t>ICVT-US</t>
  </si>
  <si>
    <t>603026-CN</t>
  </si>
  <si>
    <t>TPW-AU</t>
  </si>
  <si>
    <t>NOW-US</t>
  </si>
  <si>
    <t>1909-HK</t>
  </si>
  <si>
    <t>EWQ-US</t>
  </si>
  <si>
    <t>CFN-US</t>
  </si>
  <si>
    <t>DBO-US</t>
  </si>
  <si>
    <t>FCE.A-US</t>
  </si>
  <si>
    <t>BDC-US</t>
  </si>
  <si>
    <t>HSY-US</t>
  </si>
  <si>
    <t>PDCE-US</t>
  </si>
  <si>
    <t>ARCE-US</t>
  </si>
  <si>
    <t>USFD-US</t>
  </si>
  <si>
    <t>RTX-US</t>
  </si>
  <si>
    <t>2238-HK</t>
  </si>
  <si>
    <t>CFP-CA</t>
  </si>
  <si>
    <t>MSCI-US</t>
  </si>
  <si>
    <t>INDA-US</t>
  </si>
  <si>
    <t>HR-US</t>
  </si>
  <si>
    <t>SLAB-US</t>
  </si>
  <si>
    <t>LYV-US</t>
  </si>
  <si>
    <t>PRY-IT</t>
  </si>
  <si>
    <t>AGI-CA</t>
  </si>
  <si>
    <t>ULTI-US</t>
  </si>
  <si>
    <t>RTN-US</t>
  </si>
  <si>
    <t>NVG-PT</t>
  </si>
  <si>
    <t>MSI-US</t>
  </si>
  <si>
    <t>GR-US</t>
  </si>
  <si>
    <t>SGEN-US</t>
  </si>
  <si>
    <t>RPRX-US</t>
  </si>
  <si>
    <t>MSGS-US</t>
  </si>
  <si>
    <t>USMV-US</t>
  </si>
  <si>
    <t>SLGN-US</t>
  </si>
  <si>
    <t>DIS-US</t>
  </si>
  <si>
    <t>VMC-US</t>
  </si>
  <si>
    <t>ADM-US</t>
  </si>
  <si>
    <t>RGC.XX1-US</t>
  </si>
  <si>
    <t>EWO-US</t>
  </si>
  <si>
    <t>CWEB-CA</t>
  </si>
  <si>
    <t>HLGN-US</t>
  </si>
  <si>
    <t>DLTR-US</t>
  </si>
  <si>
    <t>CUR-CA</t>
  </si>
  <si>
    <t>CWR-GB</t>
  </si>
  <si>
    <t>BJ-US</t>
  </si>
  <si>
    <t>HPQ-US</t>
  </si>
  <si>
    <t>SXT-US</t>
  </si>
  <si>
    <t>UD2-SG</t>
  </si>
  <si>
    <t>819-HK</t>
  </si>
  <si>
    <t>BXP-US</t>
  </si>
  <si>
    <t>MGA-CA</t>
  </si>
  <si>
    <t>IQ-US</t>
  </si>
  <si>
    <t>DELL-US</t>
  </si>
  <si>
    <t>JBT-US</t>
  </si>
  <si>
    <t>STLD-US</t>
  </si>
  <si>
    <t>000960-CN</t>
  </si>
  <si>
    <t>ITT-US</t>
  </si>
  <si>
    <t>TDY-US</t>
  </si>
  <si>
    <t>LTR-AU</t>
  </si>
  <si>
    <t>ES-US</t>
  </si>
  <si>
    <t>AXP-US</t>
  </si>
  <si>
    <t>NHY-NO</t>
  </si>
  <si>
    <t>NOVO.B-DK</t>
  </si>
  <si>
    <t>REPL-US</t>
  </si>
  <si>
    <t>EFUEL-NO</t>
  </si>
  <si>
    <t>IDYA-US</t>
  </si>
  <si>
    <t>LULU-US</t>
  </si>
  <si>
    <t>BEAM.XX3-US</t>
  </si>
  <si>
    <t>KGH-PL</t>
  </si>
  <si>
    <t>MWA-US</t>
  </si>
  <si>
    <t>PTEN-US</t>
  </si>
  <si>
    <t>DDD-US</t>
  </si>
  <si>
    <t>PPC-US</t>
  </si>
  <si>
    <t>532356-IN</t>
  </si>
  <si>
    <t>112610-KR</t>
  </si>
  <si>
    <t>YAR-NO</t>
  </si>
  <si>
    <t>LSCC-US</t>
  </si>
  <si>
    <t>EIS-US</t>
  </si>
  <si>
    <t>BR-US</t>
  </si>
  <si>
    <t>BAH-US</t>
  </si>
  <si>
    <t>DORL-IL</t>
  </si>
  <si>
    <t>TUYA-US</t>
  </si>
  <si>
    <t>TNC-US</t>
  </si>
  <si>
    <t>TTWO-US</t>
  </si>
  <si>
    <t>FL-US</t>
  </si>
  <si>
    <t>LNTH-US</t>
  </si>
  <si>
    <t>APTV-US</t>
  </si>
  <si>
    <t>GMED-US</t>
  </si>
  <si>
    <t>NEOG-US</t>
  </si>
  <si>
    <t>INCO-ID</t>
  </si>
  <si>
    <t>KWS-DE</t>
  </si>
  <si>
    <t>015760-KR</t>
  </si>
  <si>
    <t>BCE-CA</t>
  </si>
  <si>
    <t>NCM-AU</t>
  </si>
  <si>
    <t>8715-JP</t>
  </si>
  <si>
    <t>GBLD-US</t>
  </si>
  <si>
    <t>CPPRQ-US</t>
  </si>
  <si>
    <t>ENOV-US</t>
  </si>
  <si>
    <t>HGV-US</t>
  </si>
  <si>
    <t>THS-US</t>
  </si>
  <si>
    <t>MNTS-US</t>
  </si>
  <si>
    <t>FTS-CA</t>
  </si>
  <si>
    <t>PCP-US</t>
  </si>
  <si>
    <t>7844-JP</t>
  </si>
  <si>
    <t>067160-KR</t>
  </si>
  <si>
    <t>MCFE-US</t>
  </si>
  <si>
    <t>ZYNE-US</t>
  </si>
  <si>
    <t>RNG-US</t>
  </si>
  <si>
    <t>PAGP-US</t>
  </si>
  <si>
    <t>TSM-US</t>
  </si>
  <si>
    <t>2406-TW</t>
  </si>
  <si>
    <t>1357-HK</t>
  </si>
  <si>
    <t>UAA-US</t>
  </si>
  <si>
    <t>VIRT-US</t>
  </si>
  <si>
    <t>YALA-US</t>
  </si>
  <si>
    <t>TSRO-US</t>
  </si>
  <si>
    <t>RERE-US</t>
  </si>
  <si>
    <t>NDSN-US</t>
  </si>
  <si>
    <t>ESAB-US</t>
  </si>
  <si>
    <t>AMG-NL</t>
  </si>
  <si>
    <t>COP-DE</t>
  </si>
  <si>
    <t>ALRM-US</t>
  </si>
  <si>
    <t>SITE-US</t>
  </si>
  <si>
    <t>ERG-IT</t>
  </si>
  <si>
    <t>ALTR-PT</t>
  </si>
  <si>
    <t>601318-CN</t>
  </si>
  <si>
    <t>XRAY-US</t>
  </si>
  <si>
    <t>NUF-AU</t>
  </si>
  <si>
    <t>WLK-US</t>
  </si>
  <si>
    <t>BEKE-US</t>
  </si>
  <si>
    <t>AMPL-US</t>
  </si>
  <si>
    <t>UHAL-US</t>
  </si>
  <si>
    <t>JCI.XX1-US</t>
  </si>
  <si>
    <t>MAXN-US</t>
  </si>
  <si>
    <t>AFRM-US</t>
  </si>
  <si>
    <t>BFIT-NL</t>
  </si>
  <si>
    <t>RGA-US</t>
  </si>
  <si>
    <t>371-HK</t>
  </si>
  <si>
    <t>SC-US</t>
  </si>
  <si>
    <t>SSRM-CA</t>
  </si>
  <si>
    <t>ZAYO-US</t>
  </si>
  <si>
    <t>QGEN-US</t>
  </si>
  <si>
    <t>GNW-US</t>
  </si>
  <si>
    <t>MEGA3-BR</t>
  </si>
  <si>
    <t>YNDX-US</t>
  </si>
  <si>
    <t>OM-US</t>
  </si>
  <si>
    <t>NIO-US</t>
  </si>
  <si>
    <t>300274-CN</t>
  </si>
  <si>
    <t>BLX-CA</t>
  </si>
  <si>
    <t>VRSN-US</t>
  </si>
  <si>
    <t>ISRG-US</t>
  </si>
  <si>
    <t>MCM-ES</t>
  </si>
  <si>
    <t>002850-CN</t>
  </si>
  <si>
    <t>293490-KR</t>
  </si>
  <si>
    <t>SKYY-US</t>
  </si>
  <si>
    <t>NNDM-US</t>
  </si>
  <si>
    <t>ALKS-US</t>
  </si>
  <si>
    <t>IAC.XX10-US</t>
  </si>
  <si>
    <t>SNAP-US</t>
  </si>
  <si>
    <t>ROKU-US</t>
  </si>
  <si>
    <t>PODD-US</t>
  </si>
  <si>
    <t>TAP-US</t>
  </si>
  <si>
    <t>SOLO-US</t>
  </si>
  <si>
    <t>T-CA</t>
  </si>
  <si>
    <t>ASX-US</t>
  </si>
  <si>
    <t>1193-HK</t>
  </si>
  <si>
    <t>ANAB-US</t>
  </si>
  <si>
    <t>EGP-US</t>
  </si>
  <si>
    <t>DAN-US</t>
  </si>
  <si>
    <t>BFH-US</t>
  </si>
  <si>
    <t>DNB-US</t>
  </si>
  <si>
    <t>SCGP.R-TH</t>
  </si>
  <si>
    <t>DDOG-US</t>
  </si>
  <si>
    <t>BKR-US</t>
  </si>
  <si>
    <t>IDXX-US</t>
  </si>
  <si>
    <t>SAM-US</t>
  </si>
  <si>
    <t>PDCO-US</t>
  </si>
  <si>
    <t>GURN-CH</t>
  </si>
  <si>
    <t>F34-SG</t>
  </si>
  <si>
    <t>CSIQ-US</t>
  </si>
  <si>
    <t>AI-US</t>
  </si>
  <si>
    <t>TRIRF-US</t>
  </si>
  <si>
    <t>NATI-US</t>
  </si>
  <si>
    <t>SEIC-US</t>
  </si>
  <si>
    <t>OKE-US</t>
  </si>
  <si>
    <t>CEVA-US</t>
  </si>
  <si>
    <t>URNM-US</t>
  </si>
  <si>
    <t>4051-JP</t>
  </si>
  <si>
    <t>SF-SE</t>
  </si>
  <si>
    <t>KNBE-US</t>
  </si>
  <si>
    <t>XPRO-US</t>
  </si>
  <si>
    <t>543333-IN</t>
  </si>
  <si>
    <t>CTVA-US</t>
  </si>
  <si>
    <t>DELL.XX1-US</t>
  </si>
  <si>
    <t>DOMO-US</t>
  </si>
  <si>
    <t>ENB-CA</t>
  </si>
  <si>
    <t>DBC-US</t>
  </si>
  <si>
    <t>PACW-US</t>
  </si>
  <si>
    <t>ALNY-US</t>
  </si>
  <si>
    <t>VSTO-US</t>
  </si>
  <si>
    <t>HCA-US</t>
  </si>
  <si>
    <t>PTCT-US</t>
  </si>
  <si>
    <t>TTE-FR</t>
  </si>
  <si>
    <t>MANH-US</t>
  </si>
  <si>
    <t>TAH-AU</t>
  </si>
  <si>
    <t>BHF-US</t>
  </si>
  <si>
    <t>MSP-US</t>
  </si>
  <si>
    <t>CNRG-US</t>
  </si>
  <si>
    <t>MNST-US</t>
  </si>
  <si>
    <t>017670-KR</t>
  </si>
  <si>
    <t>3993-HK</t>
  </si>
  <si>
    <t>JPM-US</t>
  </si>
  <si>
    <t>SAP-ZA</t>
  </si>
  <si>
    <t>SW-CA</t>
  </si>
  <si>
    <t>WAL-US</t>
  </si>
  <si>
    <t>603568-CN</t>
  </si>
  <si>
    <t>STOK-US</t>
  </si>
  <si>
    <t>WBX-US</t>
  </si>
  <si>
    <t>MET-US</t>
  </si>
  <si>
    <t>EXC-US</t>
  </si>
  <si>
    <t>RSG-US</t>
  </si>
  <si>
    <t>38-HK</t>
  </si>
  <si>
    <t>018880-KR</t>
  </si>
  <si>
    <t>DBP-US</t>
  </si>
  <si>
    <t>MFA-US</t>
  </si>
  <si>
    <t>JEF-US</t>
  </si>
  <si>
    <t>MUSTI-FI</t>
  </si>
  <si>
    <t>IBB-US</t>
  </si>
  <si>
    <t>6050-SA</t>
  </si>
  <si>
    <t>FROG-US</t>
  </si>
  <si>
    <t>CRDL-CA</t>
  </si>
  <si>
    <t>TEN-PL</t>
  </si>
  <si>
    <t>7267-JP</t>
  </si>
  <si>
    <t>SYR-AU</t>
  </si>
  <si>
    <t>WOOF.XX1-US</t>
  </si>
  <si>
    <t>ARE-US</t>
  </si>
  <si>
    <t>CTSH-US</t>
  </si>
  <si>
    <t>CHT-US</t>
  </si>
  <si>
    <t>LBTA-US</t>
  </si>
  <si>
    <t>6273-JP</t>
  </si>
  <si>
    <t>500670-IN</t>
  </si>
  <si>
    <t>XM-US</t>
  </si>
  <si>
    <t>IBUY-US</t>
  </si>
  <si>
    <t>VFC-US</t>
  </si>
  <si>
    <t>IFF-US</t>
  </si>
  <si>
    <t>DADA-US</t>
  </si>
  <si>
    <t>SIBN-US</t>
  </si>
  <si>
    <t>CTXS-US</t>
  </si>
  <si>
    <t>MKC-US</t>
  </si>
  <si>
    <t>LEXEA-US</t>
  </si>
  <si>
    <t>HDS-US</t>
  </si>
  <si>
    <t>DST-US</t>
  </si>
  <si>
    <t>004490-KR</t>
  </si>
  <si>
    <t>ATEN-US</t>
  </si>
  <si>
    <t>D-US</t>
  </si>
  <si>
    <t>MOO-US</t>
  </si>
  <si>
    <t>EME-US</t>
  </si>
  <si>
    <t>BETCO-SE</t>
  </si>
  <si>
    <t>PSFE-US</t>
  </si>
  <si>
    <t>PF-US</t>
  </si>
  <si>
    <t>780-HK</t>
  </si>
  <si>
    <t>LSXMA-US</t>
  </si>
  <si>
    <t>ENH-US</t>
  </si>
  <si>
    <t>MCK-US</t>
  </si>
  <si>
    <t>CPT-US</t>
  </si>
  <si>
    <t>AHL-US</t>
  </si>
  <si>
    <t>WB-US</t>
  </si>
  <si>
    <t>SRC-US</t>
  </si>
  <si>
    <t>EIX-US</t>
  </si>
  <si>
    <t>FORTUM-FI</t>
  </si>
  <si>
    <t>002176-CN</t>
  </si>
  <si>
    <t>VOLV.B-SE</t>
  </si>
  <si>
    <t>KAPE-GB</t>
  </si>
  <si>
    <t>357780-KR</t>
  </si>
  <si>
    <t>SMAR-US</t>
  </si>
  <si>
    <t>MILN-US</t>
  </si>
  <si>
    <t>WWE-US</t>
  </si>
  <si>
    <t>BTUUQ-US</t>
  </si>
  <si>
    <t>FTV-US</t>
  </si>
  <si>
    <t>WTM-US</t>
  </si>
  <si>
    <t>9697-JP</t>
  </si>
  <si>
    <t>ORA-US</t>
  </si>
  <si>
    <t>TPX-US</t>
  </si>
  <si>
    <t>VIG-US</t>
  </si>
  <si>
    <t>5285-MY</t>
  </si>
  <si>
    <t>ARTNA-US</t>
  </si>
  <si>
    <t>HIG-US</t>
  </si>
  <si>
    <t>EVR-US</t>
  </si>
  <si>
    <t>ORLY-US</t>
  </si>
  <si>
    <t>KEMPOWR-FI</t>
  </si>
  <si>
    <t>MMYT-US</t>
  </si>
  <si>
    <t>AXNX-US</t>
  </si>
  <si>
    <t>SCPL-US</t>
  </si>
  <si>
    <t>OPK-US</t>
  </si>
  <si>
    <t>MKL-US</t>
  </si>
  <si>
    <t>AMTD.XX1-US</t>
  </si>
  <si>
    <t>ADTN-US</t>
  </si>
  <si>
    <t>CSRA-US</t>
  </si>
  <si>
    <t>BLUE-US</t>
  </si>
  <si>
    <t>AZZ-US</t>
  </si>
  <si>
    <t>IFX-DE</t>
  </si>
  <si>
    <t>ALL-AU</t>
  </si>
  <si>
    <t>HOG-US</t>
  </si>
  <si>
    <t>QEP-US</t>
  </si>
  <si>
    <t>JBLU-US</t>
  </si>
  <si>
    <t>DHER-DE</t>
  </si>
  <si>
    <t>LE-US</t>
  </si>
  <si>
    <t>TTD-US</t>
  </si>
  <si>
    <t>TKWY-NL</t>
  </si>
  <si>
    <t>EB5-SG</t>
  </si>
  <si>
    <t>UTHR-US</t>
  </si>
  <si>
    <t>ERIC.B-SE</t>
  </si>
  <si>
    <t>600426-CN</t>
  </si>
  <si>
    <t>KOD-US</t>
  </si>
  <si>
    <t>QTUM-US</t>
  </si>
  <si>
    <t>002202-CN</t>
  </si>
  <si>
    <t>AVXL-US</t>
  </si>
  <si>
    <t>SLCE3-BR</t>
  </si>
  <si>
    <t>QUAL-US</t>
  </si>
  <si>
    <t>PFPT-US</t>
  </si>
  <si>
    <t>MSFT-US</t>
  </si>
  <si>
    <t>HEAR-US</t>
  </si>
  <si>
    <t>6954-JP</t>
  </si>
  <si>
    <t>THC-US</t>
  </si>
  <si>
    <t>LR-FR</t>
  </si>
  <si>
    <t>SIX-US</t>
  </si>
  <si>
    <t>UAN-US</t>
  </si>
  <si>
    <t>PING-US</t>
  </si>
  <si>
    <t>INVZ-US</t>
  </si>
  <si>
    <t>N-US</t>
  </si>
  <si>
    <t>AMED-US</t>
  </si>
  <si>
    <t>WTFC-US</t>
  </si>
  <si>
    <t>6608-HK</t>
  </si>
  <si>
    <t>ANRZQ-US</t>
  </si>
  <si>
    <t>FR-FR</t>
  </si>
  <si>
    <t>HD-US</t>
  </si>
  <si>
    <t>MOWI-NO</t>
  </si>
  <si>
    <t>SUNL-US</t>
  </si>
  <si>
    <t>NEOEN-FR</t>
  </si>
  <si>
    <t>300443-CN</t>
  </si>
  <si>
    <t>GOSS-US</t>
  </si>
  <si>
    <t>CADLR-NO</t>
  </si>
  <si>
    <t>9826-HK</t>
  </si>
  <si>
    <t>VIV-US</t>
  </si>
  <si>
    <t>SVC-US</t>
  </si>
  <si>
    <t>PCH-US</t>
  </si>
  <si>
    <t>ANTM-ID</t>
  </si>
  <si>
    <t>ONLN-US</t>
  </si>
  <si>
    <t>SWI-US</t>
  </si>
  <si>
    <t>EV-US</t>
  </si>
  <si>
    <t>STRL-US</t>
  </si>
  <si>
    <t>ELS-US</t>
  </si>
  <si>
    <t>TOU-CA</t>
  </si>
  <si>
    <t>NSTG-US</t>
  </si>
  <si>
    <t>HAR-US</t>
  </si>
  <si>
    <t>1605-JP</t>
  </si>
  <si>
    <t>PPL-CA</t>
  </si>
  <si>
    <t>SPK-NZ</t>
  </si>
  <si>
    <t>MTD-US</t>
  </si>
  <si>
    <t>451-HK</t>
  </si>
  <si>
    <t>PTTGC-TH</t>
  </si>
  <si>
    <t>BMBL-US</t>
  </si>
  <si>
    <t>DFS-US</t>
  </si>
  <si>
    <t>SRI-US</t>
  </si>
  <si>
    <t>CRUS-US</t>
  </si>
  <si>
    <t>SBS-US</t>
  </si>
  <si>
    <t>SPCE-US</t>
  </si>
  <si>
    <t>AN-US</t>
  </si>
  <si>
    <t>NVEI-CA</t>
  </si>
  <si>
    <t>VER-US</t>
  </si>
  <si>
    <t>PAH3-DE</t>
  </si>
  <si>
    <t>GET-FR</t>
  </si>
  <si>
    <t>CINF-US</t>
  </si>
  <si>
    <t>AIR-FR</t>
  </si>
  <si>
    <t>POM-US</t>
  </si>
  <si>
    <t>UNM-US</t>
  </si>
  <si>
    <t>CARA-US</t>
  </si>
  <si>
    <t>NXE-CA</t>
  </si>
  <si>
    <t>INFY-US</t>
  </si>
  <si>
    <t>GLXY-CA</t>
  </si>
  <si>
    <t>PII-US</t>
  </si>
  <si>
    <t>SATS-US</t>
  </si>
  <si>
    <t>API-CA</t>
  </si>
  <si>
    <t>TFSL-US</t>
  </si>
  <si>
    <t>AENA-ES</t>
  </si>
  <si>
    <t>GEVO-US</t>
  </si>
  <si>
    <t>300438-CN</t>
  </si>
  <si>
    <t>MDA-CA</t>
  </si>
  <si>
    <t>LYFT-US</t>
  </si>
  <si>
    <t>EFX-US</t>
  </si>
  <si>
    <t>IBKR-US</t>
  </si>
  <si>
    <t>ESE-US</t>
  </si>
  <si>
    <t>MO-US</t>
  </si>
  <si>
    <t>LTPZ-US</t>
  </si>
  <si>
    <t>ASC-GB</t>
  </si>
  <si>
    <t>182-HK</t>
  </si>
  <si>
    <t>PEP-US</t>
  </si>
  <si>
    <t>INCR-IL</t>
  </si>
  <si>
    <t>CPIN-ID</t>
  </si>
  <si>
    <t>302-HK</t>
  </si>
  <si>
    <t>GOEV-US</t>
  </si>
  <si>
    <t>BYND-US</t>
  </si>
  <si>
    <t>TWKS-US</t>
  </si>
  <si>
    <t>CXO-US</t>
  </si>
  <si>
    <t>SPGI-US</t>
  </si>
  <si>
    <t>658-HK</t>
  </si>
  <si>
    <t>CIG-US</t>
  </si>
  <si>
    <t>STWD-US</t>
  </si>
  <si>
    <t>FRFHF-US</t>
  </si>
  <si>
    <t>IMO-CA</t>
  </si>
  <si>
    <t>PBH-US</t>
  </si>
  <si>
    <t>ARQQ-US</t>
  </si>
  <si>
    <t>LAD-US</t>
  </si>
  <si>
    <t>DATA-US</t>
  </si>
  <si>
    <t>EPAM-US</t>
  </si>
  <si>
    <t>PBD-US</t>
  </si>
  <si>
    <t>AIZ-US</t>
  </si>
  <si>
    <t>DOX-US</t>
  </si>
  <si>
    <t>SWCH-US</t>
  </si>
  <si>
    <t>SUZB3-BR</t>
  </si>
  <si>
    <t>ETSY-US</t>
  </si>
  <si>
    <t>VNT-US</t>
  </si>
  <si>
    <t>SPLK-US</t>
  </si>
  <si>
    <t>IPG-US</t>
  </si>
  <si>
    <t>EXPD-US</t>
  </si>
  <si>
    <t>SU-FR</t>
  </si>
  <si>
    <t>DBB-US</t>
  </si>
  <si>
    <t>ESLT-IL</t>
  </si>
  <si>
    <t>IEF-US</t>
  </si>
  <si>
    <t>AZJ-AU</t>
  </si>
  <si>
    <t>VLTA-US</t>
  </si>
  <si>
    <t>PAWZ-US</t>
  </si>
  <si>
    <t>968-HK</t>
  </si>
  <si>
    <t>6617-JP</t>
  </si>
  <si>
    <t>ESI-US</t>
  </si>
  <si>
    <t>GLPI-US</t>
  </si>
  <si>
    <t>3996-HK</t>
  </si>
  <si>
    <t>PBH-AU</t>
  </si>
  <si>
    <t>AKAM-US</t>
  </si>
  <si>
    <t>ENS-US</t>
  </si>
  <si>
    <t>AIQ-US</t>
  </si>
  <si>
    <t>LICY-US</t>
  </si>
  <si>
    <t>YOLO-US</t>
  </si>
  <si>
    <t>PNC-US</t>
  </si>
  <si>
    <t>CAT-US</t>
  </si>
  <si>
    <t>AON-US</t>
  </si>
  <si>
    <t>AFN-CA</t>
  </si>
  <si>
    <t>USO-US</t>
  </si>
  <si>
    <t>3993-JP</t>
  </si>
  <si>
    <t>468-HK</t>
  </si>
  <si>
    <t>STNE-US</t>
  </si>
  <si>
    <t>6702-JP</t>
  </si>
  <si>
    <t>XLRN-US</t>
  </si>
  <si>
    <t>HUM-US</t>
  </si>
  <si>
    <t>DCI-US</t>
  </si>
  <si>
    <t>ENRG-IL</t>
  </si>
  <si>
    <t>300037-CN</t>
  </si>
  <si>
    <t>EDEN-FR</t>
  </si>
  <si>
    <t>002001-CN</t>
  </si>
  <si>
    <t>BTBT-US</t>
  </si>
  <si>
    <t>KYMR-US</t>
  </si>
  <si>
    <t>UNIT-US</t>
  </si>
  <si>
    <t>543280-IN</t>
  </si>
  <si>
    <t>542726-IN</t>
  </si>
  <si>
    <t>MITK-US</t>
  </si>
  <si>
    <t>2454-TW</t>
  </si>
  <si>
    <t>BRBR-US</t>
  </si>
  <si>
    <t>SIAL-US</t>
  </si>
  <si>
    <t>GPK-US</t>
  </si>
  <si>
    <t>2913-TW</t>
  </si>
  <si>
    <t>LEA-US</t>
  </si>
  <si>
    <t>TSLA-US</t>
  </si>
  <si>
    <t>EMBK-US</t>
  </si>
  <si>
    <t>LCID-US</t>
  </si>
  <si>
    <t>LIDR-US</t>
  </si>
  <si>
    <t>1896-HK</t>
  </si>
  <si>
    <t>PKI-US</t>
  </si>
  <si>
    <t>ALTR.XX1-US</t>
  </si>
  <si>
    <t>BKSY-US</t>
  </si>
  <si>
    <t>TMDX-US</t>
  </si>
  <si>
    <t>KHC-US</t>
  </si>
  <si>
    <t>ELISA-FI</t>
  </si>
  <si>
    <t>GME-US</t>
  </si>
  <si>
    <t>TWI-US</t>
  </si>
  <si>
    <t>FHZN-CH</t>
  </si>
  <si>
    <t>ELAN-US</t>
  </si>
  <si>
    <t>6701-JP</t>
  </si>
  <si>
    <t>ROCK-US</t>
  </si>
  <si>
    <t>LGF.B-US</t>
  </si>
  <si>
    <t>MED-US</t>
  </si>
  <si>
    <t>ALX-AU</t>
  </si>
  <si>
    <t>RPD-US</t>
  </si>
  <si>
    <t>AGFY-US</t>
  </si>
  <si>
    <t>CFLT-US</t>
  </si>
  <si>
    <t>FLR-US</t>
  </si>
  <si>
    <t>VR.XX1-US</t>
  </si>
  <si>
    <t>HES-US</t>
  </si>
  <si>
    <t>COL-US</t>
  </si>
  <si>
    <t>INKP-ID</t>
  </si>
  <si>
    <t>BXLT-US</t>
  </si>
  <si>
    <t>PGEN-US</t>
  </si>
  <si>
    <t>TOST-US</t>
  </si>
  <si>
    <t>TDG-US</t>
  </si>
  <si>
    <t>GREE-US</t>
  </si>
  <si>
    <t>GPORQ-US</t>
  </si>
  <si>
    <t>3407-JP</t>
  </si>
  <si>
    <t>101730-KR</t>
  </si>
  <si>
    <t>ERTH-US</t>
  </si>
  <si>
    <t>ENFN-US</t>
  </si>
  <si>
    <t>CTLP-US</t>
  </si>
  <si>
    <t>FLNC-US</t>
  </si>
  <si>
    <t>VALE-US</t>
  </si>
  <si>
    <t>XSD-US</t>
  </si>
  <si>
    <t>NOVA-US</t>
  </si>
  <si>
    <t>MCG-ZA</t>
  </si>
  <si>
    <t>002714-CN</t>
  </si>
  <si>
    <t>FDP-US</t>
  </si>
  <si>
    <t>VOW3-DE</t>
  </si>
  <si>
    <t>LPRO-US</t>
  </si>
  <si>
    <t>SCHH-US</t>
  </si>
  <si>
    <t>VRAY-US</t>
  </si>
  <si>
    <t>WPX-US</t>
  </si>
  <si>
    <t>1799-HK</t>
  </si>
  <si>
    <t>ANE-ES</t>
  </si>
  <si>
    <t>TWX-US</t>
  </si>
  <si>
    <t>AFG-US</t>
  </si>
  <si>
    <t>CDK-US</t>
  </si>
  <si>
    <t>THG-US</t>
  </si>
  <si>
    <t>KMX-US</t>
  </si>
  <si>
    <t>SMDS-GB</t>
  </si>
  <si>
    <t>SIG-US</t>
  </si>
  <si>
    <t>FINX-US</t>
  </si>
  <si>
    <t>JLL-US</t>
  </si>
  <si>
    <t>ZD-US</t>
  </si>
  <si>
    <t>AXTA-US</t>
  </si>
  <si>
    <t>NARI-US</t>
  </si>
  <si>
    <t>688005-CN</t>
  </si>
  <si>
    <t>MJ-US</t>
  </si>
  <si>
    <t>XOM-US</t>
  </si>
  <si>
    <t>RRD-US</t>
  </si>
  <si>
    <t>EWL-US</t>
  </si>
  <si>
    <t>BILL-SE</t>
  </si>
  <si>
    <t>BMRN-US</t>
  </si>
  <si>
    <t>CVAC-US</t>
  </si>
  <si>
    <t>6762-JP</t>
  </si>
  <si>
    <t>7270-JP</t>
  </si>
  <si>
    <t>WOLF-US</t>
  </si>
  <si>
    <t>HUSQ.B-SE</t>
  </si>
  <si>
    <t>SKT-US</t>
  </si>
  <si>
    <t>EOG-US</t>
  </si>
  <si>
    <t>2020-SA</t>
  </si>
  <si>
    <t>PRTA-US</t>
  </si>
  <si>
    <t>HPUR-NO</t>
  </si>
  <si>
    <t>ARBK-US</t>
  </si>
  <si>
    <t>EQR-US</t>
  </si>
  <si>
    <t>GL-US</t>
  </si>
  <si>
    <t>BIP-US</t>
  </si>
  <si>
    <t>ORI-US</t>
  </si>
  <si>
    <t>IMXI-US</t>
  </si>
  <si>
    <t>CSII-US</t>
  </si>
  <si>
    <t>ENGI-FR</t>
  </si>
  <si>
    <t>UAL-US</t>
  </si>
  <si>
    <t>ZNTL-US</t>
  </si>
  <si>
    <t>BFLY-US</t>
  </si>
  <si>
    <t>MUSA-US</t>
  </si>
  <si>
    <t>META-US</t>
  </si>
  <si>
    <t>ABM-US</t>
  </si>
  <si>
    <t>1610-HK</t>
  </si>
  <si>
    <t>4065-MY</t>
  </si>
  <si>
    <t>8996-TW</t>
  </si>
  <si>
    <t>FISV-US</t>
  </si>
  <si>
    <t>WRB-US</t>
  </si>
  <si>
    <t>TITN-US</t>
  </si>
  <si>
    <t>WLDN-US</t>
  </si>
  <si>
    <t>AUR-US</t>
  </si>
  <si>
    <t>MRO-US</t>
  </si>
  <si>
    <t>500770-IN</t>
  </si>
  <si>
    <t>PGX-US</t>
  </si>
  <si>
    <t>357-HK</t>
  </si>
  <si>
    <t>CE-US</t>
  </si>
  <si>
    <t>3668-JP</t>
  </si>
  <si>
    <t>NOVC-CA</t>
  </si>
  <si>
    <t>TEG-US</t>
  </si>
  <si>
    <t>035760-KR</t>
  </si>
  <si>
    <t>RYI-US</t>
  </si>
  <si>
    <t>LUN-CA</t>
  </si>
  <si>
    <t>SWMA-SE</t>
  </si>
  <si>
    <t>9766-JP</t>
  </si>
  <si>
    <t>CGCBV-FI</t>
  </si>
  <si>
    <t>GGP-US</t>
  </si>
  <si>
    <t>TLO-CA</t>
  </si>
  <si>
    <t>ICLN-US</t>
  </si>
  <si>
    <t>6443-TW</t>
  </si>
  <si>
    <t>CHX-US</t>
  </si>
  <si>
    <t>MSGE-US</t>
  </si>
  <si>
    <t>KURA-US</t>
  </si>
  <si>
    <t>ETRN-US</t>
  </si>
  <si>
    <t>IG-IT</t>
  </si>
  <si>
    <t>WMB-US</t>
  </si>
  <si>
    <t>ECV-DE</t>
  </si>
  <si>
    <t>BLI-US</t>
  </si>
  <si>
    <t>CHGG-US</t>
  </si>
  <si>
    <t>CAB-US</t>
  </si>
  <si>
    <t>ST-US</t>
  </si>
  <si>
    <t>LO-US</t>
  </si>
  <si>
    <t>PPD-US</t>
  </si>
  <si>
    <t>EHAB-US</t>
  </si>
  <si>
    <t>SQ-US</t>
  </si>
  <si>
    <t>GBT-US</t>
  </si>
  <si>
    <t>SPIE-FR</t>
  </si>
  <si>
    <t>FRSH-US</t>
  </si>
  <si>
    <t>7313-JP</t>
  </si>
  <si>
    <t>SBH-US</t>
  </si>
  <si>
    <t>ERIE-US</t>
  </si>
  <si>
    <t>500690-IN</t>
  </si>
  <si>
    <t>1798-HK</t>
  </si>
  <si>
    <t>TWLO-US</t>
  </si>
  <si>
    <t>1258-HK</t>
  </si>
  <si>
    <t>TRN-US</t>
  </si>
  <si>
    <t>VYM-US</t>
  </si>
  <si>
    <t>EW-US</t>
  </si>
  <si>
    <t>532454-IN</t>
  </si>
  <si>
    <t>BBIO-US</t>
  </si>
  <si>
    <t>SILK-US</t>
  </si>
  <si>
    <t>USG-US</t>
  </si>
  <si>
    <t>YORW-US</t>
  </si>
  <si>
    <t>601016-CN</t>
  </si>
  <si>
    <t>PLTK-US</t>
  </si>
  <si>
    <t>GEBN-CH</t>
  </si>
  <si>
    <t>SRG-IT</t>
  </si>
  <si>
    <t>CELH-US</t>
  </si>
  <si>
    <t>EPC-US</t>
  </si>
  <si>
    <t>LEG-US</t>
  </si>
  <si>
    <t>036460-KR</t>
  </si>
  <si>
    <t>URC-CA</t>
  </si>
  <si>
    <t>RKLB-US</t>
  </si>
  <si>
    <t>543228-IN</t>
  </si>
  <si>
    <t>2158-HK</t>
  </si>
  <si>
    <t>NFE-US</t>
  </si>
  <si>
    <t>FALN-US</t>
  </si>
  <si>
    <t>SNSR-US</t>
  </si>
  <si>
    <t>MTG.B-SE</t>
  </si>
  <si>
    <t>CRNT-US</t>
  </si>
  <si>
    <t>002192-CN</t>
  </si>
  <si>
    <t>GDS-US</t>
  </si>
  <si>
    <t>LFLY-US</t>
  </si>
  <si>
    <t>LEGR-US</t>
  </si>
  <si>
    <t>PYCR-US</t>
  </si>
  <si>
    <t>1903-TW</t>
  </si>
  <si>
    <t>NRF-US</t>
  </si>
  <si>
    <t>6238-JP</t>
  </si>
  <si>
    <t>PPS-US</t>
  </si>
  <si>
    <t>HALO-US</t>
  </si>
  <si>
    <t>7203-JP</t>
  </si>
  <si>
    <t>KR-US</t>
  </si>
  <si>
    <t>TELIA-SE</t>
  </si>
  <si>
    <t>ENG-ES</t>
  </si>
  <si>
    <t>TTRAK.E-TR</t>
  </si>
  <si>
    <t>ILCO-IL</t>
  </si>
  <si>
    <t>OMAB-US</t>
  </si>
  <si>
    <t>BUFF.XX10-US</t>
  </si>
  <si>
    <t>SHCR-US</t>
  </si>
  <si>
    <t>LAZR-US</t>
  </si>
  <si>
    <t>CVA-US</t>
  </si>
  <si>
    <t>TSS-US</t>
  </si>
  <si>
    <t>SPT-GB</t>
  </si>
  <si>
    <t>SNDK-US</t>
  </si>
  <si>
    <t>524230-IN</t>
  </si>
  <si>
    <t>4044-JP</t>
  </si>
  <si>
    <t>CCP-US</t>
  </si>
  <si>
    <t>ROK-US</t>
  </si>
  <si>
    <t>VGR-US</t>
  </si>
  <si>
    <t>6861-JP</t>
  </si>
  <si>
    <t>HSKA-US</t>
  </si>
  <si>
    <t>GPS-US</t>
  </si>
  <si>
    <t>PW-US</t>
  </si>
  <si>
    <t>CVNA-US</t>
  </si>
  <si>
    <t>GIS-US</t>
  </si>
  <si>
    <t>CELG-US</t>
  </si>
  <si>
    <t>TECK.B-CA</t>
  </si>
  <si>
    <t>DQ-US</t>
  </si>
  <si>
    <t>AGN-US</t>
  </si>
  <si>
    <t>DG-FR</t>
  </si>
  <si>
    <t>HHR-US</t>
  </si>
  <si>
    <t>CB.XX2-US</t>
  </si>
  <si>
    <t>IVN-CA</t>
  </si>
  <si>
    <t>IHL-AU</t>
  </si>
  <si>
    <t>AERI3-BR</t>
  </si>
  <si>
    <t>MBT-US</t>
  </si>
  <si>
    <t>GHC-US</t>
  </si>
  <si>
    <t>WDS-AU</t>
  </si>
  <si>
    <t>EU-CA</t>
  </si>
  <si>
    <t>OXY-US</t>
  </si>
  <si>
    <t>ENI-IT</t>
  </si>
  <si>
    <t>023900-KR</t>
  </si>
  <si>
    <t>MLNK-US</t>
  </si>
  <si>
    <t>ANF-US</t>
  </si>
  <si>
    <t>PARAA-US</t>
  </si>
  <si>
    <t>TNL-US</t>
  </si>
  <si>
    <t>WOOD-US</t>
  </si>
  <si>
    <t>CRON-CA</t>
  </si>
  <si>
    <t>DLR-US</t>
  </si>
  <si>
    <t>543320-IN</t>
  </si>
  <si>
    <t>MSEX-US</t>
  </si>
  <si>
    <t>SKM-US</t>
  </si>
  <si>
    <t>QUB-AU</t>
  </si>
  <si>
    <t>MERC-US</t>
  </si>
  <si>
    <t>OTIS-US</t>
  </si>
  <si>
    <t>909-HK</t>
  </si>
  <si>
    <t>VNO-US</t>
  </si>
  <si>
    <t>FHN-US</t>
  </si>
  <si>
    <t>QS-US</t>
  </si>
  <si>
    <t>1381-HK</t>
  </si>
  <si>
    <t>DCGO-US</t>
  </si>
  <si>
    <t>MTCH.XX10-US</t>
  </si>
  <si>
    <t>WEC-US</t>
  </si>
  <si>
    <t>TEF-US</t>
  </si>
  <si>
    <t>CZR.XX2-US</t>
  </si>
  <si>
    <t>CBD.USD-CA</t>
  </si>
  <si>
    <t>GRPN-US</t>
  </si>
  <si>
    <t>FIS-US</t>
  </si>
  <si>
    <t>HMC-US</t>
  </si>
  <si>
    <t>NPH-ZA</t>
  </si>
  <si>
    <t>S92-DE</t>
  </si>
  <si>
    <t>EGN-US</t>
  </si>
  <si>
    <t>GRWG-US</t>
  </si>
  <si>
    <t>MHK-US</t>
  </si>
  <si>
    <t>FNV-CA</t>
  </si>
  <si>
    <t>6368-JP</t>
  </si>
  <si>
    <t>LVNTA-US</t>
  </si>
  <si>
    <t>MORF-US</t>
  </si>
  <si>
    <t>TW-US</t>
  </si>
  <si>
    <t>CMA-US</t>
  </si>
  <si>
    <t>RL-US</t>
  </si>
  <si>
    <t>VALPQ-US</t>
  </si>
  <si>
    <t>MDSO-US</t>
  </si>
  <si>
    <t>CABO-US</t>
  </si>
  <si>
    <t>ALLE-US</t>
  </si>
  <si>
    <t>C-US</t>
  </si>
  <si>
    <t>STZ-US</t>
  </si>
  <si>
    <t>LEN.B-US</t>
  </si>
  <si>
    <t>DPH-GB</t>
  </si>
  <si>
    <t>JLP-GB</t>
  </si>
  <si>
    <t>LOT-AU</t>
  </si>
  <si>
    <t>CERS-US</t>
  </si>
  <si>
    <t>ETR-US</t>
  </si>
  <si>
    <t>TM17-GB</t>
  </si>
  <si>
    <t>ZWS-US</t>
  </si>
  <si>
    <t>MCPHY-FR</t>
  </si>
  <si>
    <t>063080-KR</t>
  </si>
  <si>
    <t>FGEN-US</t>
  </si>
  <si>
    <t>1958-HK</t>
  </si>
  <si>
    <t>KDNY-US</t>
  </si>
  <si>
    <t>SOHU-US</t>
  </si>
  <si>
    <t>EWD-US</t>
  </si>
  <si>
    <t>FTI-US</t>
  </si>
  <si>
    <t>PBE-US</t>
  </si>
  <si>
    <t>NJR-US</t>
  </si>
  <si>
    <t>EVK-DE</t>
  </si>
  <si>
    <t>TIGR-US</t>
  </si>
  <si>
    <t>PSNL-US</t>
  </si>
  <si>
    <t>FDO-US</t>
  </si>
  <si>
    <t>010120-KR</t>
  </si>
  <si>
    <t>500800-IN</t>
  </si>
  <si>
    <t>AGL-US</t>
  </si>
  <si>
    <t>BLK-US</t>
  </si>
  <si>
    <t>6326-JP</t>
  </si>
  <si>
    <t>MASI-US</t>
  </si>
  <si>
    <t>PPL-US</t>
  </si>
  <si>
    <t>ACC-US</t>
  </si>
  <si>
    <t>PYPL-US</t>
  </si>
  <si>
    <t>CASY-US</t>
  </si>
  <si>
    <t>EDP-PT</t>
  </si>
  <si>
    <t>ARI-ZA</t>
  </si>
  <si>
    <t>HSIC-US</t>
  </si>
  <si>
    <t>RBBN-US</t>
  </si>
  <si>
    <t>ITRI-US</t>
  </si>
  <si>
    <t>GURU-CA</t>
  </si>
  <si>
    <t>BIGC-US</t>
  </si>
  <si>
    <t>DTM-US</t>
  </si>
  <si>
    <t>ITW-US</t>
  </si>
  <si>
    <t>2445-MY</t>
  </si>
  <si>
    <t>CLH-US</t>
  </si>
  <si>
    <t>LIVN-US</t>
  </si>
  <si>
    <t>UGI-US</t>
  </si>
  <si>
    <t>RIO-GB</t>
  </si>
  <si>
    <t>300001-CN</t>
  </si>
  <si>
    <t>002531-CN</t>
  </si>
  <si>
    <t>601615-CN</t>
  </si>
  <si>
    <t>XYL-US</t>
  </si>
  <si>
    <t>VMEO-US</t>
  </si>
  <si>
    <t>TCS-GB</t>
  </si>
  <si>
    <t>STKL-US</t>
  </si>
  <si>
    <t>LRCX-US</t>
  </si>
  <si>
    <t>AMD-US</t>
  </si>
  <si>
    <t>BMW-DE</t>
  </si>
  <si>
    <t>TIT-IT</t>
  </si>
  <si>
    <t>TYL-US</t>
  </si>
  <si>
    <t>CDW-US</t>
  </si>
  <si>
    <t>CTS-US</t>
  </si>
  <si>
    <t>NRG-US</t>
  </si>
  <si>
    <t>EDOC-US</t>
  </si>
  <si>
    <t>002709-CN</t>
  </si>
  <si>
    <t>K-CA</t>
  </si>
  <si>
    <t>HCP-US</t>
  </si>
  <si>
    <t>CMD-US</t>
  </si>
  <si>
    <t>DUE-DE</t>
  </si>
  <si>
    <t>ACHR-US</t>
  </si>
  <si>
    <t>SEE-US</t>
  </si>
  <si>
    <t>ATT-PL</t>
  </si>
  <si>
    <t>MKSI-US</t>
  </si>
  <si>
    <t>QQQ-US</t>
  </si>
  <si>
    <t>BA-US</t>
  </si>
  <si>
    <t>XLY-CA</t>
  </si>
  <si>
    <t>AXON-US</t>
  </si>
  <si>
    <t>HUT-CA</t>
  </si>
  <si>
    <t>TRCO-US</t>
  </si>
  <si>
    <t>IPHI-US</t>
  </si>
  <si>
    <t>KZR-US</t>
  </si>
  <si>
    <t>QIWI-US</t>
  </si>
  <si>
    <t>IGT.XX1-US</t>
  </si>
  <si>
    <t>SCHN-US</t>
  </si>
  <si>
    <t>NI-US</t>
  </si>
  <si>
    <t>CARR-US</t>
  </si>
  <si>
    <t>1119-HK</t>
  </si>
  <si>
    <t>RIG-US</t>
  </si>
  <si>
    <t>DAR-US</t>
  </si>
  <si>
    <t>EQNR-NO</t>
  </si>
  <si>
    <t>4934-TW</t>
  </si>
  <si>
    <t>ATRI-US</t>
  </si>
  <si>
    <t>FAN-US</t>
  </si>
  <si>
    <t>PG-US</t>
  </si>
  <si>
    <t>600392-CN</t>
  </si>
  <si>
    <t>ENZL-US</t>
  </si>
  <si>
    <t>GNLN-US</t>
  </si>
  <si>
    <t>ACWI-US</t>
  </si>
  <si>
    <t>CPK-US</t>
  </si>
  <si>
    <t>SBGI-US</t>
  </si>
  <si>
    <t>KERN-US</t>
  </si>
  <si>
    <t>VOLCAR.B-SE</t>
  </si>
  <si>
    <t>LFUS-US</t>
  </si>
  <si>
    <t>PRA-US</t>
  </si>
  <si>
    <t>SIM-DK</t>
  </si>
  <si>
    <t>Y-US</t>
  </si>
  <si>
    <t>CBRE-US</t>
  </si>
  <si>
    <t>LC-US</t>
  </si>
  <si>
    <t>FIVE-US</t>
  </si>
  <si>
    <t>LZ-US</t>
  </si>
  <si>
    <t>LAND-CH</t>
  </si>
  <si>
    <t>DEI-US</t>
  </si>
  <si>
    <t>DMGI-CA</t>
  </si>
  <si>
    <t>PTL.R-TH</t>
  </si>
  <si>
    <t>HUN-US</t>
  </si>
  <si>
    <t>CTT-US</t>
  </si>
  <si>
    <t>METV-US</t>
  </si>
  <si>
    <t>STI-US</t>
  </si>
  <si>
    <t>PNQI-US</t>
  </si>
  <si>
    <t>PK-US</t>
  </si>
  <si>
    <t>MDRX-US</t>
  </si>
  <si>
    <t>SJW-US</t>
  </si>
  <si>
    <t>251270-KR</t>
  </si>
  <si>
    <t>IGT-US</t>
  </si>
  <si>
    <t>MKTX-US</t>
  </si>
  <si>
    <t>EVGO-US</t>
  </si>
  <si>
    <t>VEEV-US</t>
  </si>
  <si>
    <t>POWI-US</t>
  </si>
  <si>
    <t>CHIQ-US</t>
  </si>
  <si>
    <t>CW-US</t>
  </si>
  <si>
    <t>DVAX-US</t>
  </si>
  <si>
    <t>HHFA-DE</t>
  </si>
  <si>
    <t>JNK-US</t>
  </si>
  <si>
    <t>BKU-US</t>
  </si>
  <si>
    <t>LSXMR-US</t>
  </si>
  <si>
    <t>MCRB-US</t>
  </si>
  <si>
    <t>PWR-US</t>
  </si>
  <si>
    <t>CEZ-CZ</t>
  </si>
  <si>
    <t>CPF.R-TH</t>
  </si>
  <si>
    <t>VIAB-US</t>
  </si>
  <si>
    <t>AMWL-US</t>
  </si>
  <si>
    <t>DSRT-NO</t>
  </si>
  <si>
    <t>QCP-US</t>
  </si>
  <si>
    <t>BP-GB</t>
  </si>
  <si>
    <t>BOKF-US</t>
  </si>
  <si>
    <t>WST-US</t>
  </si>
  <si>
    <t>TJX-US</t>
  </si>
  <si>
    <t>REGN-US</t>
  </si>
  <si>
    <t>TWTR-US</t>
  </si>
  <si>
    <t>IGF-US</t>
  </si>
  <si>
    <t>AFSI-US</t>
  </si>
  <si>
    <t>OFIX-US</t>
  </si>
  <si>
    <t>IMMU-US</t>
  </si>
  <si>
    <t>BN-FR</t>
  </si>
  <si>
    <t>ORAN-US</t>
  </si>
  <si>
    <t>000878-CN</t>
  </si>
  <si>
    <t>MOMO-US</t>
  </si>
  <si>
    <t>FCPT-US</t>
  </si>
  <si>
    <t>RNW-CA</t>
  </si>
  <si>
    <t>VVV-US</t>
  </si>
  <si>
    <t>UFPT-US</t>
  </si>
  <si>
    <t>FCEL-US</t>
  </si>
  <si>
    <t>NEP-US</t>
  </si>
  <si>
    <t>USM-US</t>
  </si>
  <si>
    <t>WBA-US</t>
  </si>
  <si>
    <t>OX2-SE</t>
  </si>
  <si>
    <t>JBGS-US</t>
  </si>
  <si>
    <t>QTWO-US</t>
  </si>
  <si>
    <t>TRI-US</t>
  </si>
  <si>
    <t>MMI.XX2-US</t>
  </si>
  <si>
    <t>TTCF-US</t>
  </si>
  <si>
    <t>042000-KR</t>
  </si>
  <si>
    <t>DCPH-US</t>
  </si>
  <si>
    <t>PETS-US</t>
  </si>
  <si>
    <t>3690-HK</t>
  </si>
  <si>
    <t>CHPT-US</t>
  </si>
  <si>
    <t>AGCO-US</t>
  </si>
  <si>
    <t>LAC-CA</t>
  </si>
  <si>
    <t>ABT-US</t>
  </si>
  <si>
    <t>PRU-US</t>
  </si>
  <si>
    <t>UWMC-US</t>
  </si>
  <si>
    <t>IHI-US</t>
  </si>
  <si>
    <t>CHD-US</t>
  </si>
  <si>
    <t>006040-KR</t>
  </si>
  <si>
    <t>TOBII-SE</t>
  </si>
  <si>
    <t>BPYU-US</t>
  </si>
  <si>
    <t>EXEL-US</t>
  </si>
  <si>
    <t>GPC-US</t>
  </si>
  <si>
    <t>LSI.XX1-US</t>
  </si>
  <si>
    <t>DGII-US</t>
  </si>
  <si>
    <t>TPL-US</t>
  </si>
  <si>
    <t>IBM-US</t>
  </si>
  <si>
    <t>600887-CN</t>
  </si>
  <si>
    <t>XLC-US</t>
  </si>
  <si>
    <t>P8Z-SG</t>
  </si>
  <si>
    <t>523642-IN</t>
  </si>
  <si>
    <t>BBH-US</t>
  </si>
  <si>
    <t>BAS-DE</t>
  </si>
  <si>
    <t>TRN-IT</t>
  </si>
  <si>
    <t>AMP-US</t>
  </si>
  <si>
    <t>2432-JP</t>
  </si>
  <si>
    <t>5563-JP</t>
  </si>
  <si>
    <t>APPH-US</t>
  </si>
  <si>
    <t>CHE-US</t>
  </si>
  <si>
    <t>3635-JP</t>
  </si>
  <si>
    <t>AVLR-US</t>
  </si>
  <si>
    <t>ITOS-US</t>
  </si>
  <si>
    <t>ACES-US</t>
  </si>
  <si>
    <t>UPST-US</t>
  </si>
  <si>
    <t>PLAT-US</t>
  </si>
  <si>
    <t>OLED-US</t>
  </si>
  <si>
    <t>SBNY-US</t>
  </si>
  <si>
    <t>3632-JP</t>
  </si>
  <si>
    <t>HYG-US</t>
  </si>
  <si>
    <t>SECARE-SE</t>
  </si>
  <si>
    <t>NTGR-US</t>
  </si>
  <si>
    <t>078340-KR</t>
  </si>
  <si>
    <t>STE-US</t>
  </si>
  <si>
    <t>POM-FR</t>
  </si>
  <si>
    <t>1722-TW</t>
  </si>
  <si>
    <t>ARMK-US</t>
  </si>
  <si>
    <t>FDS-US</t>
  </si>
  <si>
    <t>WLL.XX2-US</t>
  </si>
  <si>
    <t>WFG-CA</t>
  </si>
  <si>
    <t>HOT-US</t>
  </si>
  <si>
    <t>IRE-AU</t>
  </si>
  <si>
    <t>RUN-US</t>
  </si>
  <si>
    <t>4704-JP</t>
  </si>
  <si>
    <t>152-HK</t>
  </si>
  <si>
    <t>GO-US</t>
  </si>
  <si>
    <t>TVTX-US</t>
  </si>
  <si>
    <t>SCMN-CH</t>
  </si>
  <si>
    <t>300750-CN</t>
  </si>
  <si>
    <t>COUR-US</t>
  </si>
  <si>
    <t>CD-US</t>
  </si>
  <si>
    <t>EWG-US</t>
  </si>
  <si>
    <t>241-HK</t>
  </si>
  <si>
    <t>NORW-US</t>
  </si>
  <si>
    <t>BFIT-US</t>
  </si>
  <si>
    <t>DHC-US</t>
  </si>
  <si>
    <t>DYL-AU</t>
  </si>
  <si>
    <t>QFIN-US</t>
  </si>
  <si>
    <t>2049-TW</t>
  </si>
  <si>
    <t>TWE-AU</t>
  </si>
  <si>
    <t>NVST-US</t>
  </si>
  <si>
    <t>RARE-US</t>
  </si>
  <si>
    <t>SSRM-US</t>
  </si>
  <si>
    <t>3941-JP</t>
  </si>
  <si>
    <t>SPR-US</t>
  </si>
  <si>
    <t>AJBU-SG</t>
  </si>
  <si>
    <t>LNKD-US</t>
  </si>
  <si>
    <t>LU-US</t>
  </si>
  <si>
    <t>CLFD-US</t>
  </si>
  <si>
    <t>SEB-US</t>
  </si>
  <si>
    <t>ACAD-US</t>
  </si>
  <si>
    <t>X-CA</t>
  </si>
  <si>
    <t>ETN-US</t>
  </si>
  <si>
    <t>EWK-US</t>
  </si>
  <si>
    <t>BLKB-US</t>
  </si>
  <si>
    <t>EVX-US</t>
  </si>
  <si>
    <t>SAVE-US</t>
  </si>
  <si>
    <t>GBCI-US</t>
  </si>
  <si>
    <t>EXTR-US</t>
  </si>
  <si>
    <t>CHDN-US</t>
  </si>
  <si>
    <t>RRC-US</t>
  </si>
  <si>
    <t>NESN-CH</t>
  </si>
  <si>
    <t>7276-JP</t>
  </si>
  <si>
    <t>VLY-US</t>
  </si>
  <si>
    <t>GM-US</t>
  </si>
  <si>
    <t>TEL-US</t>
  </si>
  <si>
    <t>NNN-US</t>
  </si>
  <si>
    <t>BLNK-US</t>
  </si>
  <si>
    <t>SYY-US</t>
  </si>
  <si>
    <t>3045-TW</t>
  </si>
  <si>
    <t>INE-CA</t>
  </si>
  <si>
    <t>XEC-US</t>
  </si>
  <si>
    <t>MNS-AU</t>
  </si>
  <si>
    <t>DOCU-US</t>
  </si>
  <si>
    <t>VORB-US</t>
  </si>
  <si>
    <t>CRNC-US</t>
  </si>
  <si>
    <t>PEAK-US</t>
  </si>
  <si>
    <t>HERO-US</t>
  </si>
  <si>
    <t>STN-CA</t>
  </si>
  <si>
    <t>SPNS-US</t>
  </si>
  <si>
    <t>DZSI-US</t>
  </si>
  <si>
    <t>600111-CN</t>
  </si>
  <si>
    <t>AMBP-US</t>
  </si>
  <si>
    <t>ETL-FR</t>
  </si>
  <si>
    <t>CAVM-US</t>
  </si>
  <si>
    <t>DBRG-US</t>
  </si>
  <si>
    <t>JPFA-ID</t>
  </si>
  <si>
    <t>REMX-US</t>
  </si>
  <si>
    <t>BKI-US</t>
  </si>
  <si>
    <t>TME-US</t>
  </si>
  <si>
    <t>PTGX-US</t>
  </si>
  <si>
    <t>WISE-GB</t>
  </si>
  <si>
    <t>IT-US</t>
  </si>
  <si>
    <t>000591-CN</t>
  </si>
  <si>
    <t>BMN-AU</t>
  </si>
  <si>
    <t>ODFL-US</t>
  </si>
  <si>
    <t>TSAT-CA</t>
  </si>
  <si>
    <t>CWY-AU</t>
  </si>
  <si>
    <t>SCTY.XX1-US</t>
  </si>
  <si>
    <t>BIGG-CA</t>
  </si>
  <si>
    <t>LFST-US</t>
  </si>
  <si>
    <t>LOGN-CH</t>
  </si>
  <si>
    <t>SLM-US</t>
  </si>
  <si>
    <t>COO-US</t>
  </si>
  <si>
    <t>392-HK</t>
  </si>
  <si>
    <t>XBI-US</t>
  </si>
  <si>
    <t>GKOS-US</t>
  </si>
  <si>
    <t>CRWD-US</t>
  </si>
  <si>
    <t>G-US</t>
  </si>
  <si>
    <t>TRQ-CA</t>
  </si>
  <si>
    <t>KKR-US</t>
  </si>
  <si>
    <t>NTR-CA</t>
  </si>
  <si>
    <t>EDEN-US</t>
  </si>
  <si>
    <t>AR-US</t>
  </si>
  <si>
    <t>HSP-US</t>
  </si>
  <si>
    <t>QCLN-US</t>
  </si>
  <si>
    <t>TRIP-US</t>
  </si>
  <si>
    <t>KWEB-US</t>
  </si>
  <si>
    <t>BOTZ-US</t>
  </si>
  <si>
    <t>LPNT-US</t>
  </si>
  <si>
    <t>CY-US</t>
  </si>
  <si>
    <t>TRMB-US</t>
  </si>
  <si>
    <t>CXP-US</t>
  </si>
  <si>
    <t>TLT-US</t>
  </si>
  <si>
    <t>WFH-US</t>
  </si>
  <si>
    <t>ALLY-US</t>
  </si>
  <si>
    <t>CWST-US</t>
  </si>
  <si>
    <t>ALXN-US</t>
  </si>
  <si>
    <t>3443-TW</t>
  </si>
  <si>
    <t>LBRDA-US</t>
  </si>
  <si>
    <t>OZON-US</t>
  </si>
  <si>
    <t>AGNG-US</t>
  </si>
  <si>
    <t>USNA-US</t>
  </si>
  <si>
    <t>6250-JP</t>
  </si>
  <si>
    <t>STL-US</t>
  </si>
  <si>
    <t>BOL-SE</t>
  </si>
  <si>
    <t>BCRX-US</t>
  </si>
  <si>
    <t>002385-CN</t>
  </si>
  <si>
    <t>FREY-US</t>
  </si>
  <si>
    <t>NFI-CA</t>
  </si>
  <si>
    <t>EXAS-US</t>
  </si>
  <si>
    <t>VTR-US</t>
  </si>
  <si>
    <t>DLPH-US</t>
  </si>
  <si>
    <t>PTRA-US</t>
  </si>
  <si>
    <t>HIMS-US</t>
  </si>
  <si>
    <t>TCBI-US</t>
  </si>
  <si>
    <t>6501-JP</t>
  </si>
  <si>
    <t>RHT-US</t>
  </si>
  <si>
    <t>OSUR-US</t>
  </si>
  <si>
    <t>VOD-ZA</t>
  </si>
  <si>
    <t>CASA-US</t>
  </si>
  <si>
    <t>PXD-US</t>
  </si>
  <si>
    <t>6244-TW</t>
  </si>
  <si>
    <t>DCT.XX1-US</t>
  </si>
  <si>
    <t>REZI-US</t>
  </si>
  <si>
    <t>NWN-US</t>
  </si>
  <si>
    <t>TTC-US</t>
  </si>
  <si>
    <t>E5H-SG</t>
  </si>
  <si>
    <t>064260-KR</t>
  </si>
  <si>
    <t>NIC-AU</t>
  </si>
  <si>
    <t>SANA-US</t>
  </si>
  <si>
    <t>NABL-US</t>
  </si>
  <si>
    <t>KRMA-US</t>
  </si>
  <si>
    <t>AME-US</t>
  </si>
  <si>
    <t>VMI-US</t>
  </si>
  <si>
    <t>CSL-US</t>
  </si>
  <si>
    <t>WTTR-US</t>
  </si>
  <si>
    <t>GUBRF.E-TR</t>
  </si>
  <si>
    <t>3659-JP</t>
  </si>
  <si>
    <t>6619-JP</t>
  </si>
  <si>
    <t>EA-US</t>
  </si>
  <si>
    <t>ANET-US</t>
  </si>
  <si>
    <t>COLM-US</t>
  </si>
  <si>
    <t>KNX-US</t>
  </si>
  <si>
    <t>078130-KR</t>
  </si>
  <si>
    <t>696-HK</t>
  </si>
  <si>
    <t>FMG-AU</t>
  </si>
  <si>
    <t>LQD-US</t>
  </si>
  <si>
    <t>METSB-FI</t>
  </si>
  <si>
    <t>ATL-IT</t>
  </si>
  <si>
    <t>1905-TW</t>
  </si>
  <si>
    <t>CIEL3-BR</t>
  </si>
  <si>
    <t>BILI-US</t>
  </si>
  <si>
    <t>TWST-US</t>
  </si>
  <si>
    <t>UBER-US</t>
  </si>
  <si>
    <t>RXRX-US</t>
  </si>
  <si>
    <t>297-HK</t>
  </si>
  <si>
    <t>RIGL-US</t>
  </si>
  <si>
    <t>MSA-US</t>
  </si>
  <si>
    <t>BEAM-US</t>
  </si>
  <si>
    <t>PAAS-CA</t>
  </si>
  <si>
    <t>064960-KR</t>
  </si>
  <si>
    <t>HEES-US</t>
  </si>
  <si>
    <t>CHK-US</t>
  </si>
  <si>
    <t>NLY-US</t>
  </si>
  <si>
    <t>RP-US</t>
  </si>
  <si>
    <t>STG-DK</t>
  </si>
  <si>
    <t>PSX-US</t>
  </si>
  <si>
    <t>DISH-US</t>
  </si>
  <si>
    <t>4755-JP</t>
  </si>
  <si>
    <t>PHE-GB</t>
  </si>
  <si>
    <t>4080-JP</t>
  </si>
  <si>
    <t>ILG-US</t>
  </si>
  <si>
    <t>NYCB-US</t>
  </si>
  <si>
    <t>MP-US</t>
  </si>
  <si>
    <t>RIDE-US</t>
  </si>
  <si>
    <t>LGO-CA</t>
  </si>
  <si>
    <t>VER-AT</t>
  </si>
  <si>
    <t>300376-CN</t>
  </si>
  <si>
    <t>SSYS-US</t>
  </si>
  <si>
    <t>IM-US</t>
  </si>
  <si>
    <t>VLNS-CA</t>
  </si>
  <si>
    <t>BAX-US</t>
  </si>
  <si>
    <t>NRIX-US</t>
  </si>
  <si>
    <t>ZTS-US</t>
  </si>
  <si>
    <t>225570-KR</t>
  </si>
  <si>
    <t>BITF-CA</t>
  </si>
  <si>
    <t>361610-KR</t>
  </si>
  <si>
    <t>FLIR-US</t>
  </si>
  <si>
    <t>ARW-US</t>
  </si>
  <si>
    <t>SBUX-US</t>
  </si>
  <si>
    <t>BC-US</t>
  </si>
  <si>
    <t>H-US</t>
  </si>
  <si>
    <t>XBC-CA</t>
  </si>
  <si>
    <t>COP-US</t>
  </si>
  <si>
    <t>SPNE-US</t>
  </si>
  <si>
    <t>PR-US</t>
  </si>
  <si>
    <t>601012-CN</t>
  </si>
  <si>
    <t>ENPH-US</t>
  </si>
  <si>
    <t>MYGN-US</t>
  </si>
  <si>
    <t>CNA-US</t>
  </si>
  <si>
    <t>CRS-US</t>
  </si>
  <si>
    <t>DNB.XX1-US</t>
  </si>
  <si>
    <t>SYK-US</t>
  </si>
  <si>
    <t>ADP-US</t>
  </si>
  <si>
    <t>MOLX-US</t>
  </si>
  <si>
    <t>VIRP-FR</t>
  </si>
  <si>
    <t>ENT-GB</t>
  </si>
  <si>
    <t>3863-JP</t>
  </si>
  <si>
    <t>NEBLQ-US</t>
  </si>
  <si>
    <t>WM-US</t>
  </si>
  <si>
    <t>STM-US</t>
  </si>
  <si>
    <t>LUNG-US</t>
  </si>
  <si>
    <t>MNDY-US</t>
  </si>
  <si>
    <t>PTHN-US</t>
  </si>
  <si>
    <t>POTX-US</t>
  </si>
  <si>
    <t>VTEX-US</t>
  </si>
  <si>
    <t>ENDPQ-US</t>
  </si>
  <si>
    <t>EWN-US</t>
  </si>
  <si>
    <t>BLFS-US</t>
  </si>
  <si>
    <t>IMP-ZA</t>
  </si>
  <si>
    <t>SKF.B-SE</t>
  </si>
  <si>
    <t>TECN-CH</t>
  </si>
  <si>
    <t>LBRDK-US</t>
  </si>
  <si>
    <t>AET-US</t>
  </si>
  <si>
    <t>002340-CN</t>
  </si>
  <si>
    <t>HYLN-US</t>
  </si>
  <si>
    <t>259960-KR</t>
  </si>
  <si>
    <t>576-HK</t>
  </si>
  <si>
    <t>APH-US</t>
  </si>
  <si>
    <t>DLB-US</t>
  </si>
  <si>
    <t>CMC-US</t>
  </si>
  <si>
    <t>2688-HK</t>
  </si>
  <si>
    <t>CEG-US</t>
  </si>
  <si>
    <t>IMS-US</t>
  </si>
  <si>
    <t>BLCN-US</t>
  </si>
  <si>
    <t>9820-HK</t>
  </si>
  <si>
    <t>ICUI-US</t>
  </si>
  <si>
    <t>KEP-US</t>
  </si>
  <si>
    <t>IIPR-US</t>
  </si>
  <si>
    <t>RAI-US</t>
  </si>
  <si>
    <t>PPH-NZ</t>
  </si>
  <si>
    <t>PAYC-US</t>
  </si>
  <si>
    <t>INSM-US</t>
  </si>
  <si>
    <t>CLVR-US</t>
  </si>
  <si>
    <t>NB2-DE</t>
  </si>
  <si>
    <t>DIOD-US</t>
  </si>
  <si>
    <t>WPC-US</t>
  </si>
  <si>
    <t>CIEN-US</t>
  </si>
  <si>
    <t>5711-JP</t>
  </si>
  <si>
    <t>7832-JP</t>
  </si>
  <si>
    <t>MAPS-US</t>
  </si>
  <si>
    <t>RMBS-US</t>
  </si>
  <si>
    <t>EWZ-US</t>
  </si>
  <si>
    <t>SAIL-US</t>
  </si>
  <si>
    <t>AGRO3-BR</t>
  </si>
  <si>
    <t>U-US</t>
  </si>
  <si>
    <t>BGCP-US</t>
  </si>
  <si>
    <t>MCHP-US</t>
  </si>
  <si>
    <t>PEN-AU</t>
  </si>
  <si>
    <t>SLR-ES</t>
  </si>
  <si>
    <t>TTEK-US</t>
  </si>
  <si>
    <t>CNMD-US</t>
  </si>
  <si>
    <t>543396-IN</t>
  </si>
  <si>
    <t>AIRR-US</t>
  </si>
  <si>
    <t>UXIN-US</t>
  </si>
  <si>
    <t>NTRA-US</t>
  </si>
  <si>
    <t>FWONA-US</t>
  </si>
  <si>
    <t>COV-US</t>
  </si>
  <si>
    <t>MLM-US</t>
  </si>
  <si>
    <t>SYNA-US</t>
  </si>
  <si>
    <t>SSE-GB</t>
  </si>
  <si>
    <t>4996-JP</t>
  </si>
  <si>
    <t>DOV-US</t>
  </si>
  <si>
    <t>O2D-DE</t>
  </si>
  <si>
    <t>NRS-NO</t>
  </si>
  <si>
    <t>LEV-US</t>
  </si>
  <si>
    <t>CVCB3-BR</t>
  </si>
  <si>
    <t>PAY-US</t>
  </si>
  <si>
    <t>WRI-US</t>
  </si>
  <si>
    <t>5401-JP</t>
  </si>
  <si>
    <t>BMC-US</t>
  </si>
  <si>
    <t>548-HK</t>
  </si>
  <si>
    <t>ACHC-US</t>
  </si>
  <si>
    <t>CWK-GB</t>
  </si>
  <si>
    <t>LMNR-US</t>
  </si>
  <si>
    <t>EQIX-US</t>
  </si>
  <si>
    <t>TEX-US</t>
  </si>
  <si>
    <t>HYQ-DE</t>
  </si>
  <si>
    <t>1407-JP</t>
  </si>
  <si>
    <t>2319-HK</t>
  </si>
  <si>
    <t>NKLA-US</t>
  </si>
  <si>
    <t>TWPC.R-TH</t>
  </si>
  <si>
    <t>UA-US</t>
  </si>
  <si>
    <t>300073-CN</t>
  </si>
  <si>
    <t>STR.XX2-US</t>
  </si>
  <si>
    <t>L-US</t>
  </si>
  <si>
    <t>NOV-US</t>
  </si>
  <si>
    <t>LVS-US</t>
  </si>
  <si>
    <t>9999-HK</t>
  </si>
  <si>
    <t>PCELL-SE</t>
  </si>
  <si>
    <t>SHOP-US</t>
  </si>
  <si>
    <t>COCO-US</t>
  </si>
  <si>
    <t>GLOB-US</t>
  </si>
  <si>
    <t>MRTX-US</t>
  </si>
  <si>
    <t>YUM-US</t>
  </si>
  <si>
    <t>GEHC-US</t>
  </si>
  <si>
    <t>ROVR-US</t>
  </si>
  <si>
    <t>KIM-US</t>
  </si>
  <si>
    <t>BIG-US</t>
  </si>
  <si>
    <t>PH-US</t>
  </si>
  <si>
    <t>EMB-US</t>
  </si>
  <si>
    <t>FLTR-GB</t>
  </si>
  <si>
    <t>CONE-US</t>
  </si>
  <si>
    <t>CHNG-US</t>
  </si>
  <si>
    <t>BALL-US</t>
  </si>
  <si>
    <t>AALI-ID</t>
  </si>
  <si>
    <t>AOS-US</t>
  </si>
  <si>
    <t>ZI-US</t>
  </si>
  <si>
    <t>CCXI-US</t>
  </si>
  <si>
    <t>ATHM-US</t>
  </si>
  <si>
    <t>AGO-US</t>
  </si>
  <si>
    <t>VOD-US</t>
  </si>
  <si>
    <t>OMF-US</t>
  </si>
  <si>
    <t>SAIC-US</t>
  </si>
  <si>
    <t>002240-CN</t>
  </si>
  <si>
    <t>THO-US</t>
  </si>
  <si>
    <t>025900-KR</t>
  </si>
  <si>
    <t>NESTE-FI</t>
  </si>
  <si>
    <t>TAL-US</t>
  </si>
  <si>
    <t>LABS-CA</t>
  </si>
  <si>
    <t>002610-CN</t>
  </si>
  <si>
    <t>WE-US</t>
  </si>
  <si>
    <t>RSKD-US</t>
  </si>
  <si>
    <t>OTLY-US</t>
  </si>
  <si>
    <t>RNO-FR</t>
  </si>
  <si>
    <t>PFE-US</t>
  </si>
  <si>
    <t>9706-JP</t>
  </si>
  <si>
    <t>500125-IN</t>
  </si>
  <si>
    <t>EQH-US</t>
  </si>
  <si>
    <t>MSOS-US</t>
  </si>
  <si>
    <t>FTDR-US</t>
  </si>
  <si>
    <t>300769-CN</t>
  </si>
  <si>
    <t>BURL-US</t>
  </si>
  <si>
    <t>INO-US</t>
  </si>
  <si>
    <t>BX-US</t>
  </si>
  <si>
    <t>T-US</t>
  </si>
  <si>
    <t>PD-US</t>
  </si>
  <si>
    <t>BEEM-US</t>
  </si>
  <si>
    <t>DSY-FR</t>
  </si>
  <si>
    <t>WEED-CA</t>
  </si>
  <si>
    <t>RS-US</t>
  </si>
  <si>
    <t>GUI-FR</t>
  </si>
  <si>
    <t>005850-KR</t>
  </si>
  <si>
    <t>FAF-CA</t>
  </si>
  <si>
    <t>BUKA-ID</t>
  </si>
  <si>
    <t>FIGS-US</t>
  </si>
  <si>
    <t>EGHT-US</t>
  </si>
  <si>
    <t>NKE-US</t>
  </si>
  <si>
    <t>PLL-US</t>
  </si>
  <si>
    <t>TROW-US</t>
  </si>
  <si>
    <t>3661-TW</t>
  </si>
  <si>
    <t>EAT-US</t>
  </si>
  <si>
    <t>ATHN.XX10-US</t>
  </si>
  <si>
    <t>WTRG-US</t>
  </si>
  <si>
    <t>DD-US</t>
  </si>
  <si>
    <t>HLMA-GB</t>
  </si>
  <si>
    <t>UPM-FI</t>
  </si>
  <si>
    <t>SYF-US</t>
  </si>
  <si>
    <t>BND-US</t>
  </si>
  <si>
    <t>BSX-US</t>
  </si>
  <si>
    <t>VAR-US</t>
  </si>
  <si>
    <t>NICE-US</t>
  </si>
  <si>
    <t>IPGP-US</t>
  </si>
  <si>
    <t>YY-US</t>
  </si>
  <si>
    <t>RITM-US</t>
  </si>
  <si>
    <t>PFGC-US</t>
  </si>
  <si>
    <t>LPSN-US</t>
  </si>
  <si>
    <t>CAR-US</t>
  </si>
  <si>
    <t>VREX-US</t>
  </si>
  <si>
    <t>AIG-US</t>
  </si>
  <si>
    <t>AGNC-US</t>
  </si>
  <si>
    <t>FING.B-SE</t>
  </si>
  <si>
    <t>APO-US</t>
  </si>
  <si>
    <t>VIMIAN-SE</t>
  </si>
  <si>
    <t>JCI-US</t>
  </si>
  <si>
    <t>EMKR-US</t>
  </si>
  <si>
    <t>DFT-US</t>
  </si>
  <si>
    <t>ELV-US</t>
  </si>
  <si>
    <t>HEKTS.E-TR</t>
  </si>
  <si>
    <t>OZK-US</t>
  </si>
  <si>
    <t>MCD-US</t>
  </si>
  <si>
    <t>ZS-US</t>
  </si>
  <si>
    <t>SRDX-US</t>
  </si>
  <si>
    <t>995-HK</t>
  </si>
  <si>
    <t>VIA.XX10-US</t>
  </si>
  <si>
    <t>CMPC-CL</t>
  </si>
  <si>
    <t>CRL-US</t>
  </si>
  <si>
    <t>VWR-US</t>
  </si>
  <si>
    <t>300450-CN</t>
  </si>
  <si>
    <t>FTCH-US</t>
  </si>
  <si>
    <t>PEN-US</t>
  </si>
  <si>
    <t>OLPX-US</t>
  </si>
  <si>
    <t>WFC-US</t>
  </si>
  <si>
    <t>DECK-US</t>
  </si>
  <si>
    <t>MOS-US</t>
  </si>
  <si>
    <t>036570-KR</t>
  </si>
  <si>
    <t>175-HK</t>
  </si>
  <si>
    <t>TECH-US</t>
  </si>
  <si>
    <t>MD-US</t>
  </si>
  <si>
    <t>WEN-US</t>
  </si>
  <si>
    <t>ERA-FR</t>
  </si>
  <si>
    <t>ASAN-US</t>
  </si>
  <si>
    <t>FLS-US</t>
  </si>
  <si>
    <t>PLPC-US</t>
  </si>
  <si>
    <t>VRNS-US</t>
  </si>
  <si>
    <t>PL-US</t>
  </si>
  <si>
    <t>DOYU-US</t>
  </si>
  <si>
    <t>6254-JP</t>
  </si>
  <si>
    <t>CDXS-US</t>
  </si>
  <si>
    <t>PETS-GB</t>
  </si>
  <si>
    <t>MPWR-US</t>
  </si>
  <si>
    <t>ACM-US</t>
  </si>
  <si>
    <t>3962-JP</t>
  </si>
  <si>
    <t>GRC-US</t>
  </si>
  <si>
    <t>TREE-US</t>
  </si>
  <si>
    <t>WDC-US</t>
  </si>
  <si>
    <t>BLOK-US</t>
  </si>
  <si>
    <t>NCLH-US</t>
  </si>
  <si>
    <t>1091-HK</t>
  </si>
  <si>
    <t>Z-US</t>
  </si>
  <si>
    <t>HTZ-US</t>
  </si>
  <si>
    <t>NGM-US</t>
  </si>
  <si>
    <t>RSPP-US</t>
  </si>
  <si>
    <t>URI-US</t>
  </si>
  <si>
    <t>ARNC-US</t>
  </si>
  <si>
    <t>OVV-US</t>
  </si>
  <si>
    <t>AQN-CA</t>
  </si>
  <si>
    <t>ATGE-US</t>
  </si>
  <si>
    <t>NVX-AU</t>
  </si>
  <si>
    <t>SRAD-US</t>
  </si>
  <si>
    <t>600362-CN</t>
  </si>
  <si>
    <t>AVST-GB</t>
  </si>
  <si>
    <t>GDDY-US</t>
  </si>
  <si>
    <t>FYBR-US</t>
  </si>
  <si>
    <t>EMBRAC.B-SE</t>
  </si>
  <si>
    <t>GILT-US</t>
  </si>
  <si>
    <t>XLB-US</t>
  </si>
  <si>
    <t>MRCY-US</t>
  </si>
  <si>
    <t>AXL-US</t>
  </si>
  <si>
    <t>1816-HK</t>
  </si>
  <si>
    <t>AIRC-US</t>
  </si>
  <si>
    <t>ERII-US</t>
  </si>
  <si>
    <t>HPP-US</t>
  </si>
  <si>
    <t>DBA-US</t>
  </si>
  <si>
    <t>SHY-US</t>
  </si>
  <si>
    <t>CHR-DK</t>
  </si>
  <si>
    <t>EVOP-US</t>
  </si>
  <si>
    <t>ESRT-US</t>
  </si>
  <si>
    <t>LPX-US</t>
  </si>
  <si>
    <t>TMUS-US</t>
  </si>
  <si>
    <t>PHO-US</t>
  </si>
  <si>
    <t>KSPI-GB</t>
  </si>
  <si>
    <t>ROBO-US</t>
  </si>
  <si>
    <t>DTE-US</t>
  </si>
  <si>
    <t>EDF-FR</t>
  </si>
  <si>
    <t>XOGAQ-US</t>
  </si>
  <si>
    <t>SQM-US</t>
  </si>
  <si>
    <t>EBAY-US</t>
  </si>
  <si>
    <t>JOY-US</t>
  </si>
  <si>
    <t>CPN-US</t>
  </si>
  <si>
    <t>LNN-US</t>
  </si>
  <si>
    <t>PB-US</t>
  </si>
  <si>
    <t>INVH-US</t>
  </si>
  <si>
    <t>KBR-US</t>
  </si>
  <si>
    <t>LX-US</t>
  </si>
  <si>
    <t>MULN-US</t>
  </si>
  <si>
    <t>AGE-AU</t>
  </si>
  <si>
    <t>NOFR-IL</t>
  </si>
  <si>
    <t>UGRO-US</t>
  </si>
  <si>
    <t>WEX-US</t>
  </si>
  <si>
    <t>SF-US</t>
  </si>
  <si>
    <t>MLAB-US</t>
  </si>
  <si>
    <t>EKT-DE</t>
  </si>
  <si>
    <t>XPEV-US</t>
  </si>
  <si>
    <t>1024-HK</t>
  </si>
  <si>
    <t>XPO-US</t>
  </si>
  <si>
    <t>MOH-US</t>
  </si>
  <si>
    <t>BMI-US</t>
  </si>
  <si>
    <t>LW-US</t>
  </si>
  <si>
    <t>SWY-US</t>
  </si>
  <si>
    <t>ARWR-US</t>
  </si>
  <si>
    <t>002299-CN</t>
  </si>
  <si>
    <t>GNCL-IL</t>
  </si>
  <si>
    <t>FDC-US</t>
  </si>
  <si>
    <t>7974-JP</t>
  </si>
  <si>
    <t>EWC-US</t>
  </si>
  <si>
    <t>GIVN-CH</t>
  </si>
  <si>
    <t>ZG-US</t>
  </si>
  <si>
    <t>HDRO-US</t>
  </si>
  <si>
    <t>TSP-US</t>
  </si>
  <si>
    <t>CNR-CA</t>
  </si>
  <si>
    <t>INSG-US</t>
  </si>
  <si>
    <t>DRQ-US</t>
  </si>
  <si>
    <t>JD-US</t>
  </si>
  <si>
    <t>DY-US</t>
  </si>
  <si>
    <t>SCCO-US</t>
  </si>
  <si>
    <t>FDEV-GB</t>
  </si>
  <si>
    <t>AJRD-US</t>
  </si>
  <si>
    <t>CFG-US</t>
  </si>
  <si>
    <t>CLF-US</t>
  </si>
  <si>
    <t>CBT-US</t>
  </si>
  <si>
    <t>RCUS-US</t>
  </si>
  <si>
    <t>MRNA-US</t>
  </si>
  <si>
    <t>7201-JP</t>
  </si>
  <si>
    <t>VANQ-GB</t>
  </si>
  <si>
    <t>GOOG-US</t>
  </si>
  <si>
    <t>PRI-US</t>
  </si>
  <si>
    <t>500325-IN</t>
  </si>
  <si>
    <t>BDX-US</t>
  </si>
  <si>
    <t>NDAQ-US</t>
  </si>
  <si>
    <t>MARA-US</t>
  </si>
  <si>
    <t>PMVP-US</t>
  </si>
  <si>
    <t>RGNX-US</t>
  </si>
  <si>
    <t>VOYA-US</t>
  </si>
  <si>
    <t>VOYG-CA</t>
  </si>
  <si>
    <t>HON-US</t>
  </si>
  <si>
    <t>ASB-US</t>
  </si>
  <si>
    <t>OSIS-US</t>
  </si>
  <si>
    <t>GSF-NO</t>
  </si>
  <si>
    <t>GWR-US</t>
  </si>
  <si>
    <t>CACI-US</t>
  </si>
  <si>
    <t>4847-JP</t>
  </si>
  <si>
    <t>FLT-US</t>
  </si>
  <si>
    <t>EMQQ-US</t>
  </si>
  <si>
    <t>SOMA3-BR</t>
  </si>
  <si>
    <t>DV-US</t>
  </si>
  <si>
    <t>RAX-US</t>
  </si>
  <si>
    <t>LSG-NO</t>
  </si>
  <si>
    <t>MDU-US</t>
  </si>
  <si>
    <t>OUT-US</t>
  </si>
  <si>
    <t>7905-JP</t>
  </si>
  <si>
    <t>EOLU.B-SE</t>
  </si>
  <si>
    <t>CVLT-US</t>
  </si>
  <si>
    <t>WAT-US</t>
  </si>
  <si>
    <t>PNE3-DE</t>
  </si>
  <si>
    <t>DBX-US</t>
  </si>
  <si>
    <t>WSC-US</t>
  </si>
  <si>
    <t>BZ-US</t>
  </si>
  <si>
    <t>ADPT-US</t>
  </si>
  <si>
    <t>CTRA-US</t>
  </si>
  <si>
    <t>SMP-US</t>
  </si>
  <si>
    <t>HAE-US</t>
  </si>
  <si>
    <t>THRM-US</t>
  </si>
  <si>
    <t>603806-CN</t>
  </si>
  <si>
    <t>GUNR-US</t>
  </si>
  <si>
    <t>VSM-US</t>
  </si>
  <si>
    <t>TRP-CA</t>
  </si>
  <si>
    <t>PRO-US</t>
  </si>
  <si>
    <t>1708-TW</t>
  </si>
  <si>
    <t>KAR-US</t>
  </si>
  <si>
    <t>ALTR-US</t>
  </si>
  <si>
    <t>FSY-CA</t>
  </si>
  <si>
    <t>CVX-US</t>
  </si>
  <si>
    <t>XLV-US</t>
  </si>
  <si>
    <t>BBY-US</t>
  </si>
  <si>
    <t>ACIW-US</t>
  </si>
  <si>
    <t>CFR-US</t>
  </si>
  <si>
    <t>CENX-US</t>
  </si>
  <si>
    <t>CBSH-US</t>
  </si>
  <si>
    <t>HHC-US</t>
  </si>
  <si>
    <t>PLTR-US</t>
  </si>
  <si>
    <t>247540-KR</t>
  </si>
  <si>
    <t>1250-HK</t>
  </si>
  <si>
    <t>GWRE-US</t>
  </si>
  <si>
    <t>SRE-US</t>
  </si>
  <si>
    <t>EWBC-US</t>
  </si>
  <si>
    <t>LNG-US</t>
  </si>
  <si>
    <t>FFIN-US</t>
  </si>
  <si>
    <t>TTEN3-BR</t>
  </si>
  <si>
    <t>IMB-GB</t>
  </si>
  <si>
    <t>CENTA-US</t>
  </si>
  <si>
    <t>OMCL-US</t>
  </si>
  <si>
    <t>ROL-US</t>
  </si>
  <si>
    <t>600598-CN</t>
  </si>
  <si>
    <t>SE.XX11-US</t>
  </si>
  <si>
    <t>NS8U-SG</t>
  </si>
  <si>
    <t>JALL3-BR</t>
  </si>
  <si>
    <t>CGC-AU</t>
  </si>
  <si>
    <t>IDRV-US</t>
  </si>
  <si>
    <t>IOVA-US</t>
  </si>
  <si>
    <t>ALLT-US</t>
  </si>
  <si>
    <t>FPE-US</t>
  </si>
  <si>
    <t>CPRI-US</t>
  </si>
  <si>
    <t>WIT-US</t>
  </si>
  <si>
    <t>ARKG-US</t>
  </si>
  <si>
    <t>RKT-US</t>
  </si>
  <si>
    <t>YETI-US</t>
  </si>
  <si>
    <t>ESPO-US</t>
  </si>
  <si>
    <t>ACVA-US</t>
  </si>
  <si>
    <t>PNFP-US</t>
  </si>
  <si>
    <t>ADNT-US</t>
  </si>
  <si>
    <t>FSMART.R-TH</t>
  </si>
  <si>
    <t>ZEV-US</t>
  </si>
  <si>
    <t>NIU-US</t>
  </si>
  <si>
    <t>COMM-US</t>
  </si>
  <si>
    <t>270-HK</t>
  </si>
  <si>
    <t>ENLT-IL</t>
  </si>
  <si>
    <t>SMTC-US</t>
  </si>
  <si>
    <t>HY-US</t>
  </si>
  <si>
    <t>CAS-CA</t>
  </si>
  <si>
    <t>CALX-US</t>
  </si>
  <si>
    <t>MBC-US</t>
  </si>
  <si>
    <t>ADE-NO</t>
  </si>
  <si>
    <t>SNI-US</t>
  </si>
  <si>
    <t>USB-US</t>
  </si>
  <si>
    <t>ELD-AU</t>
  </si>
  <si>
    <t>EO-FR</t>
  </si>
  <si>
    <t>CYBR-US</t>
  </si>
  <si>
    <t>GMEXICOB-MX</t>
  </si>
  <si>
    <t>ED-US</t>
  </si>
  <si>
    <t>ALV-US</t>
  </si>
  <si>
    <t>772-HK</t>
  </si>
  <si>
    <t>STRZA-US</t>
  </si>
  <si>
    <t>IRBT-US</t>
  </si>
  <si>
    <t>2280-SA</t>
  </si>
  <si>
    <t>506285-IN</t>
  </si>
  <si>
    <t>AEE-AU</t>
  </si>
  <si>
    <t>PSTG-US</t>
  </si>
  <si>
    <t>OWL-US</t>
  </si>
  <si>
    <t>NTRS-US</t>
  </si>
  <si>
    <t>AXGN-US</t>
  </si>
  <si>
    <t>CDNS-US</t>
  </si>
  <si>
    <t>YRI-CA</t>
  </si>
  <si>
    <t>HUH1V-FI</t>
  </si>
  <si>
    <t>GMET-US</t>
  </si>
  <si>
    <t>600486-CN</t>
  </si>
  <si>
    <t>300827-CN</t>
  </si>
  <si>
    <t>DT-US</t>
  </si>
  <si>
    <t>IDNA-US</t>
  </si>
  <si>
    <t>NTNX-US</t>
  </si>
  <si>
    <t>UMC-US</t>
  </si>
  <si>
    <t>MNDI-GB</t>
  </si>
  <si>
    <t>OCE-ZA</t>
  </si>
  <si>
    <t>XXII-US</t>
  </si>
  <si>
    <t>EDPR-PT</t>
  </si>
  <si>
    <t>FM-CA</t>
  </si>
  <si>
    <t>WKHS-US</t>
  </si>
  <si>
    <t>LSTR-US</t>
  </si>
  <si>
    <t>GNS-GB</t>
  </si>
  <si>
    <t>WCG-US</t>
  </si>
  <si>
    <t>GEI-CA</t>
  </si>
  <si>
    <t>9959-HK</t>
  </si>
  <si>
    <t>PHR-US</t>
  </si>
  <si>
    <t>CWB-US</t>
  </si>
  <si>
    <t>JNPR-US</t>
  </si>
  <si>
    <t>HEI-US</t>
  </si>
  <si>
    <t>7084-MY</t>
  </si>
  <si>
    <t>SPOT-US</t>
  </si>
  <si>
    <t>PANW-US</t>
  </si>
  <si>
    <t>CNM-US</t>
  </si>
  <si>
    <t>NOK-US</t>
  </si>
  <si>
    <t>CUZ-US</t>
  </si>
  <si>
    <t>ATUS-US</t>
  </si>
  <si>
    <t>OII-US</t>
  </si>
  <si>
    <t>6752-JP</t>
  </si>
  <si>
    <t>6134-JP</t>
  </si>
  <si>
    <t>PLL.XX1-US</t>
  </si>
  <si>
    <t>288620-KR</t>
  </si>
  <si>
    <t>GRAB-US</t>
  </si>
  <si>
    <t>RYN-US</t>
  </si>
  <si>
    <t>BIO-US</t>
  </si>
  <si>
    <t>MTB-US</t>
  </si>
  <si>
    <t>MIK-US</t>
  </si>
  <si>
    <t>CASS-US</t>
  </si>
  <si>
    <t>RCKT-US</t>
  </si>
  <si>
    <t>EGLX-CA</t>
  </si>
  <si>
    <t>CI-SE</t>
  </si>
  <si>
    <t>IPAY-US</t>
  </si>
  <si>
    <t>IHAK-US</t>
  </si>
  <si>
    <t>NTLA-US</t>
  </si>
  <si>
    <t>ESS-US</t>
  </si>
  <si>
    <t>SAP-US</t>
  </si>
  <si>
    <t>EQY-US</t>
  </si>
  <si>
    <t>EFA-US</t>
  </si>
  <si>
    <t>AALB-NL</t>
  </si>
  <si>
    <t>DKNG-US</t>
  </si>
  <si>
    <t>TPIC-US</t>
  </si>
  <si>
    <t>3211-TW</t>
  </si>
  <si>
    <t>AAC-AU</t>
  </si>
  <si>
    <t>TCL-AU</t>
  </si>
  <si>
    <t>GNRC-US</t>
  </si>
  <si>
    <t>HACK-US</t>
  </si>
  <si>
    <t>CLW-US</t>
  </si>
  <si>
    <t>2109-JP</t>
  </si>
  <si>
    <t>2689-HK</t>
  </si>
  <si>
    <t>WULF-US</t>
  </si>
  <si>
    <t>ALR.XX3-US</t>
  </si>
  <si>
    <t>136-HK</t>
  </si>
  <si>
    <t>EXR-US</t>
  </si>
  <si>
    <t>QRTEP-US</t>
  </si>
  <si>
    <t>FVRR-US</t>
  </si>
  <si>
    <t>WAB-US</t>
  </si>
  <si>
    <t>AMBA-US</t>
  </si>
  <si>
    <t>HLTH-US</t>
  </si>
  <si>
    <t>DNA-US</t>
  </si>
  <si>
    <t>EFR-CA</t>
  </si>
  <si>
    <t>ITM-GB</t>
  </si>
  <si>
    <t>YUMC-US</t>
  </si>
  <si>
    <t>SO-US</t>
  </si>
  <si>
    <t>IMGN-US</t>
  </si>
  <si>
    <t>LIT-US</t>
  </si>
  <si>
    <t>002506-CN</t>
  </si>
  <si>
    <t>PRLB-US</t>
  </si>
  <si>
    <t>MMC-US</t>
  </si>
  <si>
    <t>AWHHF-US</t>
  </si>
  <si>
    <t>VAR1-DE</t>
  </si>
  <si>
    <t>ELE-ES</t>
  </si>
  <si>
    <t>2104-TW</t>
  </si>
  <si>
    <t>IQV-US</t>
  </si>
  <si>
    <t>S.XX10-US</t>
  </si>
  <si>
    <t>SWN-US</t>
  </si>
  <si>
    <t>PVH-US</t>
  </si>
  <si>
    <t>SBAC-US</t>
  </si>
  <si>
    <t>URBN-US</t>
  </si>
  <si>
    <t>APLE-US</t>
  </si>
  <si>
    <t>EVA-US</t>
  </si>
  <si>
    <t>KROP-US</t>
  </si>
  <si>
    <t>RCL-US</t>
  </si>
  <si>
    <t>F-US</t>
  </si>
  <si>
    <t>2377-TW</t>
  </si>
  <si>
    <t>PBW-US</t>
  </si>
  <si>
    <t>BLDR-US</t>
  </si>
  <si>
    <t>AFL-US</t>
  </si>
  <si>
    <t>UAVS-US</t>
  </si>
  <si>
    <t>AKRXQ-US</t>
  </si>
  <si>
    <t>KMI-US</t>
  </si>
  <si>
    <t>6618-HK</t>
  </si>
  <si>
    <t>ELO-NO</t>
  </si>
  <si>
    <t>UHS-US</t>
  </si>
  <si>
    <t>BGXX-US</t>
  </si>
  <si>
    <t>NXTG-US</t>
  </si>
  <si>
    <t>MEG-US</t>
  </si>
  <si>
    <t>OLLI-US</t>
  </si>
  <si>
    <t>BHIL-US</t>
  </si>
  <si>
    <t>COTY-US</t>
  </si>
  <si>
    <t>TNDM-US</t>
  </si>
  <si>
    <t>2291-MY</t>
  </si>
  <si>
    <t>500495-IN</t>
  </si>
  <si>
    <t>SPB-US</t>
  </si>
  <si>
    <t>MUR-US</t>
  </si>
  <si>
    <t>TUP-US</t>
  </si>
  <si>
    <t>030200-KR</t>
  </si>
  <si>
    <t>VICI-US</t>
  </si>
  <si>
    <t>CEIX-US</t>
  </si>
  <si>
    <t>1880-HK</t>
  </si>
  <si>
    <t>AMK-US</t>
  </si>
  <si>
    <t>FS_TICKER</t>
    <phoneticPr fontId="1" type="noConversion"/>
  </si>
  <si>
    <t>BBG_TICKER</t>
    <phoneticPr fontId="1" type="noConversion"/>
  </si>
  <si>
    <t>GICS_LV4</t>
    <phoneticPr fontId="1" type="noConversion"/>
  </si>
  <si>
    <t>GICS_LV3</t>
    <phoneticPr fontId="1" type="noConversion"/>
  </si>
  <si>
    <t>GICS_LV2</t>
    <phoneticPr fontId="1" type="noConversion"/>
  </si>
  <si>
    <t>GICS_LV1</t>
    <phoneticPr fontId="1" type="noConversion"/>
  </si>
  <si>
    <t>201060</t>
  </si>
  <si>
    <t>2010</t>
  </si>
  <si>
    <t>20</t>
  </si>
  <si>
    <t>602010</t>
  </si>
  <si>
    <t>6020</t>
  </si>
  <si>
    <t>60</t>
  </si>
  <si>
    <t>151040</t>
  </si>
  <si>
    <t>1510</t>
  </si>
  <si>
    <t>15</t>
  </si>
  <si>
    <t>451020</t>
  </si>
  <si>
    <t>4510</t>
  </si>
  <si>
    <t>45</t>
  </si>
  <si>
    <t>101020</t>
  </si>
  <si>
    <t>1010</t>
  </si>
  <si>
    <t>10</t>
  </si>
  <si>
    <t>402030</t>
  </si>
  <si>
    <t>4020</t>
  </si>
  <si>
    <t>40</t>
  </si>
  <si>
    <t>402010</t>
  </si>
  <si>
    <t>201020</t>
  </si>
  <si>
    <t>551020</t>
  </si>
  <si>
    <t>5510</t>
  </si>
  <si>
    <t>55</t>
  </si>
  <si>
    <t>151010</t>
  </si>
  <si>
    <t>302020</t>
  </si>
  <si>
    <t>3020</t>
  </si>
  <si>
    <t>30</t>
  </si>
  <si>
    <t>501010</t>
  </si>
  <si>
    <t>5010</t>
  </si>
  <si>
    <t>50</t>
  </si>
  <si>
    <t>451030</t>
  </si>
  <si>
    <t>253010</t>
  </si>
  <si>
    <t>2530</t>
  </si>
  <si>
    <t>25</t>
  </si>
  <si>
    <t>352020</t>
  </si>
  <si>
    <t>3520</t>
  </si>
  <si>
    <t>35</t>
  </si>
  <si>
    <t>351010</t>
  </si>
  <si>
    <t>3510</t>
  </si>
  <si>
    <t>255040</t>
  </si>
  <si>
    <t>2550</t>
  </si>
  <si>
    <t>203040</t>
  </si>
  <si>
    <t>2030</t>
  </si>
  <si>
    <t>203050</t>
  </si>
  <si>
    <t>302010</t>
  </si>
  <si>
    <t>202010</t>
  </si>
  <si>
    <t>2020</t>
  </si>
  <si>
    <t>452030</t>
  </si>
  <si>
    <t>4520</t>
  </si>
  <si>
    <t>551010</t>
  </si>
  <si>
    <t>151030</t>
  </si>
  <si>
    <t>151050</t>
  </si>
  <si>
    <t>255030</t>
  </si>
  <si>
    <t>551040</t>
  </si>
  <si>
    <t>202020</t>
  </si>
  <si>
    <t>551050</t>
  </si>
  <si>
    <t>201040</t>
  </si>
  <si>
    <t>252030</t>
  </si>
  <si>
    <t>2520</t>
  </si>
  <si>
    <t>351020</t>
  </si>
  <si>
    <t>501020</t>
  </si>
  <si>
    <t>251010</t>
  </si>
  <si>
    <t>2510</t>
  </si>
  <si>
    <t>452010</t>
  </si>
  <si>
    <t>201010</t>
  </si>
  <si>
    <t>303020</t>
  </si>
  <si>
    <t>3030</t>
  </si>
  <si>
    <t>201030</t>
  </si>
  <si>
    <t>551030</t>
  </si>
  <si>
    <t>502030</t>
  </si>
  <si>
    <t>5020</t>
  </si>
  <si>
    <t>453010</t>
  </si>
  <si>
    <t>4530</t>
  </si>
  <si>
    <t>101010</t>
  </si>
  <si>
    <t>251020</t>
  </si>
  <si>
    <t>403010</t>
  </si>
  <si>
    <t>4030</t>
  </si>
  <si>
    <t>452020</t>
  </si>
  <si>
    <t>352030</t>
  </si>
  <si>
    <t>201050</t>
  </si>
  <si>
    <t>351030</t>
  </si>
  <si>
    <t>203020</t>
  </si>
  <si>
    <t>502010</t>
  </si>
  <si>
    <t>502020</t>
  </si>
  <si>
    <t>301010</t>
  </si>
  <si>
    <t>3010</t>
  </si>
  <si>
    <t>402020</t>
  </si>
  <si>
    <t>401010</t>
  </si>
  <si>
    <t>4010</t>
  </si>
  <si>
    <t>252010</t>
  </si>
  <si>
    <t>201070</t>
  </si>
  <si>
    <t>252020</t>
  </si>
  <si>
    <t>255010</t>
  </si>
  <si>
    <t>302030</t>
  </si>
  <si>
    <t>601080</t>
  </si>
  <si>
    <t>6010</t>
  </si>
  <si>
    <t>253020</t>
  </si>
  <si>
    <t>352010</t>
  </si>
  <si>
    <t>402040</t>
  </si>
  <si>
    <t>601060</t>
  </si>
  <si>
    <t>601050</t>
  </si>
  <si>
    <t>601070</t>
  </si>
  <si>
    <t>601025</t>
  </si>
  <si>
    <t>303010</t>
  </si>
  <si>
    <t>601040</t>
  </si>
  <si>
    <t>601010</t>
  </si>
  <si>
    <t>203010</t>
  </si>
  <si>
    <t>151020</t>
  </si>
  <si>
    <t>601030</t>
  </si>
  <si>
    <t>203030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</si>
</sst>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6"/>
  <sheetViews>
    <sheetView tabSelected="1" workbookViewId="0"/>
  </sheetViews>
  <sheetFormatPr defaultRowHeight="16.5" x14ac:dyDescent="0.3"/>
  <cols>
    <col min="1" max="1" width="19.625" style="1" customWidth="1"/>
    <col min="2" max="2" width="19.625" customWidth="1"/>
    <col min="3" max="3" width="11.375" customWidth="1"/>
    <col min="4" max="8" width="19.625" customWidth="1"/>
  </cols>
  <sheetData>
    <row r="1" spans="1:11" x14ac:dyDescent="0.3">
      <c r="A1" s="1" t="s">
        <v>0</v>
      </c>
      <c r="B1" t="s">
        <v>1</v>
      </c>
      <c r="C1" t="s">
        <v>16966</v>
      </c>
      <c r="D1" s="2" t="s">
        <v>16967</v>
      </c>
      <c r="E1" t="s">
        <v>3</v>
      </c>
      <c r="F1" t="s">
        <v>4</v>
      </c>
      <c r="G1" t="s">
        <v>5</v>
      </c>
      <c r="H1" s="2" t="s">
        <v>16968</v>
      </c>
      <c r="I1" s="2" t="s">
        <v>16969</v>
      </c>
      <c r="J1" s="2" t="s">
        <v>16970</v>
      </c>
      <c r="K1" s="2" t="s">
        <v>16971</v>
      </c>
    </row>
    <row r="2" spans="1:11" x14ac:dyDescent="0.3">
      <c r="A2" s="1" t="s">
        <v>2339</v>
      </c>
      <c r="B2" t="s">
        <v>2340</v>
      </c>
      <c r="C2" t="s">
        <v>14629</v>
      </c>
      <c r="D2" t="s">
        <v>10051</v>
      </c>
      <c r="E2" t="s">
        <v>503</v>
      </c>
      <c r="F2" t="s">
        <v>503</v>
      </c>
      <c r="G2" t="s">
        <v>94</v>
      </c>
      <c r="H2">
        <v>20106020</v>
      </c>
      <c r="I2" t="s">
        <v>16972</v>
      </c>
      <c r="J2" t="s">
        <v>16973</v>
      </c>
      <c r="K2" t="s">
        <v>16974</v>
      </c>
    </row>
    <row r="3" spans="1:11" x14ac:dyDescent="0.3">
      <c r="A3" s="1" t="s">
        <v>5861</v>
      </c>
      <c r="B3" t="s">
        <v>5862</v>
      </c>
      <c r="C3" t="s">
        <v>16386</v>
      </c>
      <c r="D3" t="s">
        <v>10052</v>
      </c>
      <c r="E3" t="s">
        <v>503</v>
      </c>
      <c r="F3" t="s">
        <v>503</v>
      </c>
      <c r="G3" t="s">
        <v>94</v>
      </c>
      <c r="H3">
        <v>60201030</v>
      </c>
      <c r="I3" t="s">
        <v>16975</v>
      </c>
      <c r="J3" t="s">
        <v>16976</v>
      </c>
      <c r="K3" t="s">
        <v>16977</v>
      </c>
    </row>
    <row r="4" spans="1:11" x14ac:dyDescent="0.3">
      <c r="A4" s="1" t="s">
        <v>234</v>
      </c>
      <c r="B4" t="s">
        <v>235</v>
      </c>
      <c r="C4" t="s">
        <v>13599</v>
      </c>
      <c r="D4" t="s">
        <v>10053</v>
      </c>
      <c r="E4" t="s">
        <v>236</v>
      </c>
      <c r="F4" t="s">
        <v>236</v>
      </c>
      <c r="G4" t="s">
        <v>237</v>
      </c>
      <c r="H4">
        <v>15104020</v>
      </c>
      <c r="I4" t="s">
        <v>16978</v>
      </c>
      <c r="J4" t="s">
        <v>16979</v>
      </c>
      <c r="K4" t="s">
        <v>16980</v>
      </c>
    </row>
    <row r="5" spans="1:11" x14ac:dyDescent="0.3">
      <c r="A5" s="1" t="s">
        <v>401</v>
      </c>
      <c r="B5" t="s">
        <v>402</v>
      </c>
      <c r="C5" t="s">
        <v>13679</v>
      </c>
      <c r="D5" t="s">
        <v>10054</v>
      </c>
      <c r="E5" t="s">
        <v>236</v>
      </c>
      <c r="F5" t="s">
        <v>236</v>
      </c>
      <c r="G5" t="s">
        <v>237</v>
      </c>
      <c r="H5">
        <v>45102010</v>
      </c>
      <c r="I5" t="s">
        <v>16981</v>
      </c>
      <c r="J5" t="s">
        <v>16982</v>
      </c>
      <c r="K5" t="s">
        <v>16983</v>
      </c>
    </row>
    <row r="6" spans="1:11" x14ac:dyDescent="0.3">
      <c r="A6" s="1" t="s">
        <v>621</v>
      </c>
      <c r="B6" t="s">
        <v>622</v>
      </c>
      <c r="C6" t="s">
        <v>13786</v>
      </c>
      <c r="D6" t="s">
        <v>10055</v>
      </c>
      <c r="E6" t="s">
        <v>236</v>
      </c>
      <c r="F6" t="s">
        <v>236</v>
      </c>
      <c r="G6" t="s">
        <v>237</v>
      </c>
      <c r="H6">
        <v>15104020</v>
      </c>
      <c r="I6" t="s">
        <v>16978</v>
      </c>
      <c r="J6" t="s">
        <v>16979</v>
      </c>
      <c r="K6" t="s">
        <v>16980</v>
      </c>
    </row>
    <row r="7" spans="1:11" x14ac:dyDescent="0.3">
      <c r="A7" s="1" t="s">
        <v>673</v>
      </c>
      <c r="B7" t="s">
        <v>674</v>
      </c>
      <c r="C7" t="s">
        <v>13812</v>
      </c>
      <c r="D7" t="s">
        <v>10056</v>
      </c>
      <c r="E7" t="s">
        <v>236</v>
      </c>
      <c r="F7" t="s">
        <v>236</v>
      </c>
      <c r="G7" t="s">
        <v>237</v>
      </c>
      <c r="H7">
        <v>15104020</v>
      </c>
      <c r="I7" t="s">
        <v>16978</v>
      </c>
      <c r="J7" t="s">
        <v>16979</v>
      </c>
      <c r="K7" t="s">
        <v>16980</v>
      </c>
    </row>
    <row r="8" spans="1:11" x14ac:dyDescent="0.3">
      <c r="A8" s="1" t="s">
        <v>731</v>
      </c>
      <c r="B8" t="s">
        <v>732</v>
      </c>
      <c r="C8" t="s">
        <v>13840</v>
      </c>
      <c r="D8" t="s">
        <v>10057</v>
      </c>
      <c r="E8" t="s">
        <v>236</v>
      </c>
      <c r="F8" t="s">
        <v>236</v>
      </c>
      <c r="G8" t="s">
        <v>237</v>
      </c>
      <c r="H8">
        <v>10102050</v>
      </c>
      <c r="I8" t="s">
        <v>16984</v>
      </c>
      <c r="J8" t="s">
        <v>16985</v>
      </c>
      <c r="K8" t="s">
        <v>16986</v>
      </c>
    </row>
    <row r="9" spans="1:11" x14ac:dyDescent="0.3">
      <c r="A9" s="1" t="s">
        <v>759</v>
      </c>
      <c r="B9" t="s">
        <v>760</v>
      </c>
      <c r="C9" t="s">
        <v>13854</v>
      </c>
      <c r="D9" t="s">
        <v>10058</v>
      </c>
      <c r="E9" t="s">
        <v>236</v>
      </c>
      <c r="F9" t="s">
        <v>236</v>
      </c>
      <c r="G9" t="s">
        <v>237</v>
      </c>
      <c r="H9">
        <v>10102050</v>
      </c>
      <c r="I9" t="s">
        <v>16984</v>
      </c>
      <c r="J9" t="s">
        <v>16985</v>
      </c>
      <c r="K9" t="s">
        <v>16986</v>
      </c>
    </row>
    <row r="10" spans="1:11" x14ac:dyDescent="0.3">
      <c r="A10" s="1" t="s">
        <v>991</v>
      </c>
      <c r="B10" t="s">
        <v>992</v>
      </c>
      <c r="C10" t="s">
        <v>13968</v>
      </c>
      <c r="D10" t="s">
        <v>10059</v>
      </c>
      <c r="E10" t="s">
        <v>236</v>
      </c>
      <c r="F10" t="s">
        <v>236</v>
      </c>
      <c r="G10" t="s">
        <v>237</v>
      </c>
      <c r="H10">
        <v>15104020</v>
      </c>
      <c r="I10" t="s">
        <v>16978</v>
      </c>
      <c r="J10" t="s">
        <v>16979</v>
      </c>
      <c r="K10" t="s">
        <v>16980</v>
      </c>
    </row>
    <row r="11" spans="1:11" x14ac:dyDescent="0.3">
      <c r="A11" s="1" t="s">
        <v>997</v>
      </c>
      <c r="B11" t="s">
        <v>998</v>
      </c>
      <c r="C11" t="s">
        <v>13971</v>
      </c>
      <c r="D11" t="s">
        <v>10060</v>
      </c>
      <c r="E11" t="s">
        <v>171</v>
      </c>
      <c r="F11" t="s">
        <v>236</v>
      </c>
      <c r="G11" t="s">
        <v>237</v>
      </c>
      <c r="H11">
        <v>10102050</v>
      </c>
      <c r="I11" t="s">
        <v>16984</v>
      </c>
      <c r="J11" t="s">
        <v>16985</v>
      </c>
      <c r="K11" t="s">
        <v>16986</v>
      </c>
    </row>
    <row r="12" spans="1:11" x14ac:dyDescent="0.3">
      <c r="A12" s="1" t="s">
        <v>1068</v>
      </c>
      <c r="B12" t="s">
        <v>1069</v>
      </c>
      <c r="C12" t="s">
        <v>14005</v>
      </c>
      <c r="D12" t="s">
        <v>10061</v>
      </c>
      <c r="E12" t="s">
        <v>236</v>
      </c>
      <c r="F12" t="s">
        <v>236</v>
      </c>
      <c r="G12" t="s">
        <v>237</v>
      </c>
      <c r="H12">
        <v>40203020</v>
      </c>
      <c r="I12" t="s">
        <v>16987</v>
      </c>
      <c r="J12" t="s">
        <v>16988</v>
      </c>
      <c r="K12" t="s">
        <v>16989</v>
      </c>
    </row>
    <row r="13" spans="1:11" x14ac:dyDescent="0.3">
      <c r="A13" s="1" t="s">
        <v>1089</v>
      </c>
      <c r="B13" t="s">
        <v>1090</v>
      </c>
      <c r="C13" t="s">
        <v>14015</v>
      </c>
      <c r="D13" t="s">
        <v>10062</v>
      </c>
      <c r="E13" t="s">
        <v>236</v>
      </c>
      <c r="F13" t="s">
        <v>236</v>
      </c>
      <c r="G13" t="s">
        <v>237</v>
      </c>
      <c r="H13">
        <v>45102030</v>
      </c>
      <c r="I13" t="s">
        <v>16981</v>
      </c>
      <c r="J13" t="s">
        <v>16982</v>
      </c>
      <c r="K13" t="s">
        <v>16983</v>
      </c>
    </row>
    <row r="14" spans="1:11" x14ac:dyDescent="0.3">
      <c r="A14" s="1" t="s">
        <v>1322</v>
      </c>
      <c r="B14" t="s">
        <v>1323</v>
      </c>
      <c r="C14" t="s">
        <v>14127</v>
      </c>
      <c r="D14" t="s">
        <v>10063</v>
      </c>
      <c r="E14" t="s">
        <v>236</v>
      </c>
      <c r="F14" t="s">
        <v>236</v>
      </c>
      <c r="G14" t="s">
        <v>237</v>
      </c>
      <c r="H14">
        <v>40201060</v>
      </c>
      <c r="I14" t="s">
        <v>16990</v>
      </c>
      <c r="J14" t="s">
        <v>16988</v>
      </c>
      <c r="K14" t="s">
        <v>16989</v>
      </c>
    </row>
    <row r="15" spans="1:11" x14ac:dyDescent="0.3">
      <c r="A15" s="1" t="s">
        <v>1461</v>
      </c>
      <c r="B15" t="s">
        <v>1462</v>
      </c>
      <c r="C15" t="s">
        <v>14196</v>
      </c>
      <c r="D15" t="s">
        <v>10064</v>
      </c>
      <c r="E15" t="s">
        <v>236</v>
      </c>
      <c r="F15" t="s">
        <v>236</v>
      </c>
      <c r="G15" t="s">
        <v>237</v>
      </c>
      <c r="H15">
        <v>10102050</v>
      </c>
      <c r="I15" t="s">
        <v>16984</v>
      </c>
      <c r="J15" t="s">
        <v>16985</v>
      </c>
      <c r="K15" t="s">
        <v>16986</v>
      </c>
    </row>
    <row r="16" spans="1:11" x14ac:dyDescent="0.3">
      <c r="A16" s="1" t="s">
        <v>1504</v>
      </c>
      <c r="B16" t="s">
        <v>1505</v>
      </c>
      <c r="C16" t="s">
        <v>14217</v>
      </c>
      <c r="D16" t="s">
        <v>10065</v>
      </c>
      <c r="E16" t="s">
        <v>8</v>
      </c>
      <c r="F16" t="s">
        <v>236</v>
      </c>
      <c r="G16" t="s">
        <v>237</v>
      </c>
      <c r="H16">
        <v>20102010</v>
      </c>
      <c r="I16" t="s">
        <v>16991</v>
      </c>
      <c r="J16" t="s">
        <v>16973</v>
      </c>
      <c r="K16" t="s">
        <v>16974</v>
      </c>
    </row>
    <row r="17" spans="1:11" x14ac:dyDescent="0.3">
      <c r="A17" s="1" t="s">
        <v>1546</v>
      </c>
      <c r="B17" t="s">
        <v>1547</v>
      </c>
      <c r="C17" t="s">
        <v>14238</v>
      </c>
      <c r="D17" t="s">
        <v>10066</v>
      </c>
      <c r="E17" t="s">
        <v>236</v>
      </c>
      <c r="F17" t="s">
        <v>236</v>
      </c>
      <c r="G17" t="s">
        <v>237</v>
      </c>
      <c r="H17">
        <v>55102010</v>
      </c>
      <c r="I17" t="s">
        <v>16992</v>
      </c>
      <c r="J17" t="s">
        <v>16993</v>
      </c>
      <c r="K17" t="s">
        <v>16994</v>
      </c>
    </row>
    <row r="18" spans="1:11" x14ac:dyDescent="0.3">
      <c r="A18" s="1" t="s">
        <v>1647</v>
      </c>
      <c r="B18" t="s">
        <v>1648</v>
      </c>
      <c r="C18" t="s">
        <v>14286</v>
      </c>
      <c r="D18" t="s">
        <v>10067</v>
      </c>
      <c r="E18" t="s">
        <v>236</v>
      </c>
      <c r="F18" t="s">
        <v>236</v>
      </c>
      <c r="G18" t="s">
        <v>237</v>
      </c>
      <c r="H18">
        <v>15101020</v>
      </c>
      <c r="I18" t="s">
        <v>16995</v>
      </c>
      <c r="J18" t="s">
        <v>16979</v>
      </c>
      <c r="K18" t="s">
        <v>16980</v>
      </c>
    </row>
    <row r="19" spans="1:11" x14ac:dyDescent="0.3">
      <c r="A19" s="1" t="s">
        <v>1773</v>
      </c>
      <c r="B19" t="s">
        <v>1774</v>
      </c>
      <c r="C19" t="s">
        <v>14348</v>
      </c>
      <c r="D19" t="s">
        <v>10068</v>
      </c>
      <c r="E19" t="s">
        <v>236</v>
      </c>
      <c r="F19" t="s">
        <v>236</v>
      </c>
      <c r="G19" t="s">
        <v>237</v>
      </c>
      <c r="H19">
        <v>15104020</v>
      </c>
      <c r="I19" t="s">
        <v>16978</v>
      </c>
      <c r="J19" t="s">
        <v>16979</v>
      </c>
      <c r="K19" t="s">
        <v>16980</v>
      </c>
    </row>
    <row r="20" spans="1:11" x14ac:dyDescent="0.3">
      <c r="A20" s="1" t="s">
        <v>1836</v>
      </c>
      <c r="B20" t="s">
        <v>1837</v>
      </c>
      <c r="C20" t="s">
        <v>14379</v>
      </c>
      <c r="D20" t="s">
        <v>10069</v>
      </c>
      <c r="E20" t="s">
        <v>236</v>
      </c>
      <c r="F20" t="s">
        <v>236</v>
      </c>
      <c r="G20" t="s">
        <v>237</v>
      </c>
      <c r="H20">
        <v>15104020</v>
      </c>
      <c r="I20" t="s">
        <v>16978</v>
      </c>
      <c r="J20" t="s">
        <v>16979</v>
      </c>
      <c r="K20" t="s">
        <v>16980</v>
      </c>
    </row>
    <row r="21" spans="1:11" x14ac:dyDescent="0.3">
      <c r="A21" s="1" t="s">
        <v>1912</v>
      </c>
      <c r="B21" t="s">
        <v>1913</v>
      </c>
      <c r="C21" t="s">
        <v>14417</v>
      </c>
      <c r="D21" t="s">
        <v>10070</v>
      </c>
      <c r="E21" t="s">
        <v>236</v>
      </c>
      <c r="F21" t="s">
        <v>236</v>
      </c>
      <c r="G21" t="s">
        <v>237</v>
      </c>
      <c r="H21">
        <v>30202030</v>
      </c>
      <c r="I21" t="s">
        <v>16996</v>
      </c>
      <c r="J21" t="s">
        <v>16997</v>
      </c>
      <c r="K21" t="s">
        <v>16998</v>
      </c>
    </row>
    <row r="22" spans="1:11" x14ac:dyDescent="0.3">
      <c r="A22" s="1" t="s">
        <v>2099</v>
      </c>
      <c r="B22" t="s">
        <v>2100</v>
      </c>
      <c r="C22" t="s">
        <v>14509</v>
      </c>
      <c r="D22" t="s">
        <v>10071</v>
      </c>
      <c r="E22" t="s">
        <v>236</v>
      </c>
      <c r="F22" t="s">
        <v>236</v>
      </c>
      <c r="G22" t="s">
        <v>237</v>
      </c>
      <c r="H22">
        <v>30202010</v>
      </c>
      <c r="I22" t="s">
        <v>16996</v>
      </c>
      <c r="J22" t="s">
        <v>16997</v>
      </c>
      <c r="K22" t="s">
        <v>16998</v>
      </c>
    </row>
    <row r="23" spans="1:11" x14ac:dyDescent="0.3">
      <c r="A23" s="1" t="s">
        <v>2397</v>
      </c>
      <c r="B23" t="s">
        <v>2398</v>
      </c>
      <c r="C23" t="s">
        <v>14658</v>
      </c>
      <c r="D23" t="s">
        <v>10072</v>
      </c>
      <c r="E23" t="s">
        <v>236</v>
      </c>
      <c r="F23" t="s">
        <v>236</v>
      </c>
      <c r="G23" t="s">
        <v>237</v>
      </c>
      <c r="H23">
        <v>50101020</v>
      </c>
      <c r="I23" t="s">
        <v>16999</v>
      </c>
      <c r="J23" t="s">
        <v>17000</v>
      </c>
      <c r="K23" t="s">
        <v>17001</v>
      </c>
    </row>
    <row r="24" spans="1:11" x14ac:dyDescent="0.3">
      <c r="A24" s="1" t="s">
        <v>2399</v>
      </c>
      <c r="B24" t="s">
        <v>2400</v>
      </c>
      <c r="C24" t="s">
        <v>14659</v>
      </c>
      <c r="D24" t="s">
        <v>10073</v>
      </c>
      <c r="E24" t="s">
        <v>236</v>
      </c>
      <c r="F24" t="s">
        <v>236</v>
      </c>
      <c r="G24" t="s">
        <v>237</v>
      </c>
      <c r="H24">
        <v>15104025</v>
      </c>
      <c r="I24" t="s">
        <v>16978</v>
      </c>
      <c r="J24" t="s">
        <v>16979</v>
      </c>
      <c r="K24" t="s">
        <v>16980</v>
      </c>
    </row>
    <row r="25" spans="1:11" x14ac:dyDescent="0.3">
      <c r="A25" s="1" t="s">
        <v>2434</v>
      </c>
      <c r="B25" t="s">
        <v>2435</v>
      </c>
      <c r="C25" t="s">
        <v>14676</v>
      </c>
      <c r="D25" t="s">
        <v>10074</v>
      </c>
      <c r="E25" t="s">
        <v>236</v>
      </c>
      <c r="F25" t="s">
        <v>236</v>
      </c>
      <c r="G25" t="s">
        <v>237</v>
      </c>
      <c r="H25">
        <v>15104020</v>
      </c>
      <c r="I25" t="s">
        <v>16978</v>
      </c>
      <c r="J25" t="s">
        <v>16979</v>
      </c>
      <c r="K25" t="s">
        <v>16980</v>
      </c>
    </row>
    <row r="26" spans="1:11" x14ac:dyDescent="0.3">
      <c r="A26" s="1" t="s">
        <v>2491</v>
      </c>
      <c r="B26" t="s">
        <v>2492</v>
      </c>
      <c r="C26" t="s">
        <v>14703</v>
      </c>
      <c r="D26" t="s">
        <v>10075</v>
      </c>
      <c r="E26" t="s">
        <v>236</v>
      </c>
      <c r="F26" t="s">
        <v>236</v>
      </c>
      <c r="G26" t="s">
        <v>237</v>
      </c>
      <c r="H26">
        <v>15104020</v>
      </c>
      <c r="I26" t="s">
        <v>16978</v>
      </c>
      <c r="J26" t="s">
        <v>16979</v>
      </c>
      <c r="K26" t="s">
        <v>16980</v>
      </c>
    </row>
    <row r="27" spans="1:11" x14ac:dyDescent="0.3">
      <c r="A27" s="1" t="s">
        <v>2784</v>
      </c>
      <c r="B27" t="s">
        <v>2785</v>
      </c>
      <c r="C27" t="s">
        <v>14848</v>
      </c>
      <c r="D27" t="s">
        <v>10076</v>
      </c>
      <c r="E27" t="s">
        <v>236</v>
      </c>
      <c r="F27" t="s">
        <v>236</v>
      </c>
      <c r="G27" t="s">
        <v>237</v>
      </c>
      <c r="H27">
        <v>10102050</v>
      </c>
      <c r="I27" t="s">
        <v>16984</v>
      </c>
      <c r="J27" t="s">
        <v>16985</v>
      </c>
      <c r="K27" t="s">
        <v>16986</v>
      </c>
    </row>
    <row r="28" spans="1:11" x14ac:dyDescent="0.3">
      <c r="A28" s="1" t="s">
        <v>2828</v>
      </c>
      <c r="B28" t="s">
        <v>2829</v>
      </c>
      <c r="C28" t="s">
        <v>14870</v>
      </c>
      <c r="D28" t="s">
        <v>10077</v>
      </c>
      <c r="E28" t="s">
        <v>8</v>
      </c>
      <c r="F28" t="s">
        <v>236</v>
      </c>
      <c r="G28" t="s">
        <v>237</v>
      </c>
      <c r="H28">
        <v>45103010</v>
      </c>
      <c r="I28" t="s">
        <v>17002</v>
      </c>
      <c r="J28" t="s">
        <v>16982</v>
      </c>
      <c r="K28" t="s">
        <v>16983</v>
      </c>
    </row>
    <row r="29" spans="1:11" x14ac:dyDescent="0.3">
      <c r="A29" s="1" t="s">
        <v>2836</v>
      </c>
      <c r="B29" t="s">
        <v>2837</v>
      </c>
      <c r="C29" t="s">
        <v>14874</v>
      </c>
      <c r="D29" t="s">
        <v>10078</v>
      </c>
      <c r="E29" t="s">
        <v>236</v>
      </c>
      <c r="F29" t="s">
        <v>236</v>
      </c>
      <c r="G29" t="s">
        <v>237</v>
      </c>
      <c r="H29">
        <v>25301010</v>
      </c>
      <c r="I29" t="s">
        <v>17003</v>
      </c>
      <c r="J29" t="s">
        <v>17004</v>
      </c>
      <c r="K29" t="s">
        <v>17005</v>
      </c>
    </row>
    <row r="30" spans="1:11" x14ac:dyDescent="0.3">
      <c r="A30" s="1" t="s">
        <v>3102</v>
      </c>
      <c r="B30" t="s">
        <v>3103</v>
      </c>
      <c r="C30" t="s">
        <v>15007</v>
      </c>
      <c r="D30" t="s">
        <v>10079</v>
      </c>
      <c r="E30" t="s">
        <v>236</v>
      </c>
      <c r="F30" t="s">
        <v>236</v>
      </c>
      <c r="G30" t="s">
        <v>237</v>
      </c>
      <c r="H30">
        <v>15104020</v>
      </c>
      <c r="I30" t="s">
        <v>16978</v>
      </c>
      <c r="J30" t="s">
        <v>16979</v>
      </c>
      <c r="K30" t="s">
        <v>16980</v>
      </c>
    </row>
    <row r="31" spans="1:11" x14ac:dyDescent="0.3">
      <c r="A31" s="1" t="s">
        <v>3180</v>
      </c>
      <c r="B31" t="s">
        <v>3181</v>
      </c>
      <c r="C31" t="s">
        <v>15046</v>
      </c>
      <c r="D31" t="s">
        <v>10080</v>
      </c>
      <c r="E31" t="s">
        <v>236</v>
      </c>
      <c r="F31" t="s">
        <v>236</v>
      </c>
      <c r="G31" t="s">
        <v>237</v>
      </c>
      <c r="H31">
        <v>10102050</v>
      </c>
      <c r="I31" t="s">
        <v>16984</v>
      </c>
      <c r="J31" t="s">
        <v>16985</v>
      </c>
      <c r="K31" t="s">
        <v>16986</v>
      </c>
    </row>
    <row r="32" spans="1:11" x14ac:dyDescent="0.3">
      <c r="A32" s="1" t="s">
        <v>3196</v>
      </c>
      <c r="B32" t="s">
        <v>3197</v>
      </c>
      <c r="C32" t="s">
        <v>15054</v>
      </c>
      <c r="D32" t="s">
        <v>10081</v>
      </c>
      <c r="E32" t="s">
        <v>236</v>
      </c>
      <c r="F32" t="s">
        <v>236</v>
      </c>
      <c r="G32" t="s">
        <v>237</v>
      </c>
      <c r="H32">
        <v>30202030</v>
      </c>
      <c r="I32" t="s">
        <v>16996</v>
      </c>
      <c r="J32" t="s">
        <v>16997</v>
      </c>
      <c r="K32" t="s">
        <v>16998</v>
      </c>
    </row>
    <row r="33" spans="1:11" x14ac:dyDescent="0.3">
      <c r="A33" s="1" t="s">
        <v>3218</v>
      </c>
      <c r="B33" t="s">
        <v>3219</v>
      </c>
      <c r="C33" t="s">
        <v>15065</v>
      </c>
      <c r="D33" t="s">
        <v>10082</v>
      </c>
      <c r="E33" t="s">
        <v>236</v>
      </c>
      <c r="F33" t="s">
        <v>236</v>
      </c>
      <c r="G33" t="s">
        <v>237</v>
      </c>
      <c r="H33">
        <v>25301010</v>
      </c>
      <c r="I33" t="s">
        <v>17003</v>
      </c>
      <c r="J33" t="s">
        <v>17004</v>
      </c>
      <c r="K33" t="s">
        <v>17005</v>
      </c>
    </row>
    <row r="34" spans="1:11" x14ac:dyDescent="0.3">
      <c r="A34" s="1" t="s">
        <v>3266</v>
      </c>
      <c r="B34" t="s">
        <v>3267</v>
      </c>
      <c r="C34" t="s">
        <v>15089</v>
      </c>
      <c r="D34" t="s">
        <v>10083</v>
      </c>
      <c r="E34" t="s">
        <v>236</v>
      </c>
      <c r="F34" t="s">
        <v>236</v>
      </c>
      <c r="G34" t="s">
        <v>237</v>
      </c>
      <c r="H34">
        <v>15104020</v>
      </c>
      <c r="I34" t="s">
        <v>16978</v>
      </c>
      <c r="J34" t="s">
        <v>16979</v>
      </c>
      <c r="K34" t="s">
        <v>16980</v>
      </c>
    </row>
    <row r="35" spans="1:11" x14ac:dyDescent="0.3">
      <c r="A35" s="1" t="s">
        <v>3322</v>
      </c>
      <c r="B35" t="s">
        <v>3323</v>
      </c>
      <c r="C35" t="s">
        <v>15117</v>
      </c>
      <c r="D35" t="s">
        <v>10084</v>
      </c>
      <c r="E35" t="s">
        <v>236</v>
      </c>
      <c r="F35" t="s">
        <v>236</v>
      </c>
      <c r="G35" t="s">
        <v>237</v>
      </c>
      <c r="H35">
        <v>35202010</v>
      </c>
      <c r="I35" t="s">
        <v>17006</v>
      </c>
      <c r="J35" t="s">
        <v>17007</v>
      </c>
      <c r="K35" t="s">
        <v>17008</v>
      </c>
    </row>
    <row r="36" spans="1:11" x14ac:dyDescent="0.3">
      <c r="A36" s="1" t="s">
        <v>3368</v>
      </c>
      <c r="B36" t="s">
        <v>3369</v>
      </c>
      <c r="C36" t="s">
        <v>15140</v>
      </c>
      <c r="D36" t="s">
        <v>10085</v>
      </c>
      <c r="E36" t="s">
        <v>236</v>
      </c>
      <c r="F36" t="s">
        <v>236</v>
      </c>
      <c r="G36" t="s">
        <v>237</v>
      </c>
      <c r="H36">
        <v>15104020</v>
      </c>
      <c r="I36" t="s">
        <v>16978</v>
      </c>
      <c r="J36" t="s">
        <v>16979</v>
      </c>
      <c r="K36" t="s">
        <v>16980</v>
      </c>
    </row>
    <row r="37" spans="1:11" x14ac:dyDescent="0.3">
      <c r="A37" s="1" t="s">
        <v>3372</v>
      </c>
      <c r="B37" t="s">
        <v>3373</v>
      </c>
      <c r="C37" t="s">
        <v>15142</v>
      </c>
      <c r="D37" t="s">
        <v>10086</v>
      </c>
      <c r="E37" t="s">
        <v>236</v>
      </c>
      <c r="F37" t="s">
        <v>236</v>
      </c>
      <c r="G37" t="s">
        <v>237</v>
      </c>
      <c r="H37">
        <v>10102050</v>
      </c>
      <c r="I37" t="s">
        <v>16984</v>
      </c>
      <c r="J37" t="s">
        <v>16985</v>
      </c>
      <c r="K37" t="s">
        <v>16986</v>
      </c>
    </row>
    <row r="38" spans="1:11" x14ac:dyDescent="0.3">
      <c r="A38" s="1" t="s">
        <v>3476</v>
      </c>
      <c r="B38" t="s">
        <v>3477</v>
      </c>
      <c r="C38" t="s">
        <v>15194</v>
      </c>
      <c r="D38" t="s">
        <v>10087</v>
      </c>
      <c r="E38" t="s">
        <v>2481</v>
      </c>
      <c r="F38" t="s">
        <v>236</v>
      </c>
      <c r="G38" t="s">
        <v>237</v>
      </c>
      <c r="H38">
        <v>45103010</v>
      </c>
      <c r="I38" t="s">
        <v>17002</v>
      </c>
      <c r="J38" t="s">
        <v>16982</v>
      </c>
      <c r="K38" t="s">
        <v>16983</v>
      </c>
    </row>
    <row r="39" spans="1:11" x14ac:dyDescent="0.3">
      <c r="A39" s="1" t="s">
        <v>3518</v>
      </c>
      <c r="B39" t="s">
        <v>3519</v>
      </c>
      <c r="C39" t="s">
        <v>15215</v>
      </c>
      <c r="D39" t="s">
        <v>10088</v>
      </c>
      <c r="E39" t="s">
        <v>8</v>
      </c>
      <c r="F39" t="s">
        <v>236</v>
      </c>
      <c r="G39" t="s">
        <v>237</v>
      </c>
      <c r="H39">
        <v>35101010</v>
      </c>
      <c r="I39" t="s">
        <v>17009</v>
      </c>
      <c r="J39" t="s">
        <v>17010</v>
      </c>
      <c r="K39" t="s">
        <v>17008</v>
      </c>
    </row>
    <row r="40" spans="1:11" x14ac:dyDescent="0.3">
      <c r="A40" s="1" t="s">
        <v>3566</v>
      </c>
      <c r="B40" t="s">
        <v>3567</v>
      </c>
      <c r="C40" t="s">
        <v>15239</v>
      </c>
      <c r="D40" t="s">
        <v>10089</v>
      </c>
      <c r="E40" t="s">
        <v>236</v>
      </c>
      <c r="F40" t="s">
        <v>236</v>
      </c>
      <c r="G40" t="s">
        <v>237</v>
      </c>
      <c r="H40">
        <v>25504060</v>
      </c>
      <c r="I40" t="s">
        <v>17011</v>
      </c>
      <c r="J40" t="s">
        <v>17012</v>
      </c>
      <c r="K40" t="s">
        <v>17005</v>
      </c>
    </row>
    <row r="41" spans="1:11" x14ac:dyDescent="0.3">
      <c r="A41" s="1" t="s">
        <v>3678</v>
      </c>
      <c r="B41" t="s">
        <v>3679</v>
      </c>
      <c r="C41" t="s">
        <v>15295</v>
      </c>
      <c r="D41" t="s">
        <v>10090</v>
      </c>
      <c r="E41" t="s">
        <v>236</v>
      </c>
      <c r="F41" t="s">
        <v>236</v>
      </c>
      <c r="G41" t="s">
        <v>237</v>
      </c>
      <c r="H41">
        <v>15104020</v>
      </c>
      <c r="I41" t="s">
        <v>16978</v>
      </c>
      <c r="J41" t="s">
        <v>16979</v>
      </c>
      <c r="K41" t="s">
        <v>16980</v>
      </c>
    </row>
    <row r="42" spans="1:11" x14ac:dyDescent="0.3">
      <c r="A42" s="1" t="s">
        <v>3748</v>
      </c>
      <c r="B42" t="s">
        <v>3749</v>
      </c>
      <c r="C42" t="s">
        <v>15330</v>
      </c>
      <c r="D42" t="s">
        <v>10091</v>
      </c>
      <c r="E42" t="s">
        <v>236</v>
      </c>
      <c r="F42" t="s">
        <v>236</v>
      </c>
      <c r="G42" t="s">
        <v>237</v>
      </c>
      <c r="H42">
        <v>15104030</v>
      </c>
      <c r="I42" t="s">
        <v>16978</v>
      </c>
      <c r="J42" t="s">
        <v>16979</v>
      </c>
      <c r="K42" t="s">
        <v>16980</v>
      </c>
    </row>
    <row r="43" spans="1:11" x14ac:dyDescent="0.3">
      <c r="A43" s="1" t="s">
        <v>3816</v>
      </c>
      <c r="B43" t="s">
        <v>3817</v>
      </c>
      <c r="C43" t="s">
        <v>15364</v>
      </c>
      <c r="D43" t="s">
        <v>10092</v>
      </c>
      <c r="E43" t="s">
        <v>236</v>
      </c>
      <c r="F43" t="s">
        <v>236</v>
      </c>
      <c r="G43" t="s">
        <v>237</v>
      </c>
      <c r="H43">
        <v>15101030</v>
      </c>
      <c r="I43" t="s">
        <v>16995</v>
      </c>
      <c r="J43" t="s">
        <v>16979</v>
      </c>
      <c r="K43" t="s">
        <v>16980</v>
      </c>
    </row>
    <row r="44" spans="1:11" x14ac:dyDescent="0.3">
      <c r="A44" s="1" t="s">
        <v>3970</v>
      </c>
      <c r="B44" t="s">
        <v>3971</v>
      </c>
      <c r="C44" t="s">
        <v>15441</v>
      </c>
      <c r="D44" t="s">
        <v>10093</v>
      </c>
      <c r="E44" t="s">
        <v>236</v>
      </c>
      <c r="F44" t="s">
        <v>236</v>
      </c>
      <c r="G44" t="s">
        <v>237</v>
      </c>
      <c r="H44">
        <v>25301010</v>
      </c>
      <c r="I44" t="s">
        <v>17003</v>
      </c>
      <c r="J44" t="s">
        <v>17004</v>
      </c>
      <c r="K44" t="s">
        <v>17005</v>
      </c>
    </row>
    <row r="45" spans="1:11" x14ac:dyDescent="0.3">
      <c r="A45" s="1" t="s">
        <v>4028</v>
      </c>
      <c r="B45" t="s">
        <v>4029</v>
      </c>
      <c r="C45" t="s">
        <v>15470</v>
      </c>
      <c r="D45" t="s">
        <v>10094</v>
      </c>
      <c r="E45" t="s">
        <v>236</v>
      </c>
      <c r="F45" t="s">
        <v>236</v>
      </c>
      <c r="G45" t="s">
        <v>237</v>
      </c>
      <c r="H45">
        <v>15104020</v>
      </c>
      <c r="I45" t="s">
        <v>16978</v>
      </c>
      <c r="J45" t="s">
        <v>16979</v>
      </c>
      <c r="K45" t="s">
        <v>16980</v>
      </c>
    </row>
    <row r="46" spans="1:11" x14ac:dyDescent="0.3">
      <c r="A46" s="1" t="s">
        <v>4164</v>
      </c>
      <c r="B46" t="s">
        <v>4165</v>
      </c>
      <c r="C46" t="s">
        <v>15538</v>
      </c>
      <c r="D46" t="s">
        <v>10095</v>
      </c>
      <c r="E46" t="s">
        <v>236</v>
      </c>
      <c r="F46" t="s">
        <v>236</v>
      </c>
      <c r="G46" t="s">
        <v>237</v>
      </c>
      <c r="H46">
        <v>25301010</v>
      </c>
      <c r="I46" t="s">
        <v>17003</v>
      </c>
      <c r="J46" t="s">
        <v>17004</v>
      </c>
      <c r="K46" t="s">
        <v>17005</v>
      </c>
    </row>
    <row r="47" spans="1:11" x14ac:dyDescent="0.3">
      <c r="A47" s="1" t="s">
        <v>4420</v>
      </c>
      <c r="B47" t="s">
        <v>4421</v>
      </c>
      <c r="C47" t="s">
        <v>15666</v>
      </c>
      <c r="D47" t="s">
        <v>10096</v>
      </c>
      <c r="E47" t="s">
        <v>236</v>
      </c>
      <c r="F47" t="s">
        <v>236</v>
      </c>
      <c r="G47" t="s">
        <v>237</v>
      </c>
      <c r="H47">
        <v>20304010</v>
      </c>
      <c r="I47" t="s">
        <v>17013</v>
      </c>
      <c r="J47" t="s">
        <v>17014</v>
      </c>
      <c r="K47" t="s">
        <v>16974</v>
      </c>
    </row>
    <row r="48" spans="1:11" x14ac:dyDescent="0.3">
      <c r="A48" s="1" t="s">
        <v>4436</v>
      </c>
      <c r="B48" t="s">
        <v>4437</v>
      </c>
      <c r="C48" t="s">
        <v>15674</v>
      </c>
      <c r="D48" t="s">
        <v>10097</v>
      </c>
      <c r="E48" t="s">
        <v>236</v>
      </c>
      <c r="F48" t="s">
        <v>236</v>
      </c>
      <c r="G48" t="s">
        <v>237</v>
      </c>
      <c r="H48">
        <v>25301010</v>
      </c>
      <c r="I48" t="s">
        <v>17003</v>
      </c>
      <c r="J48" t="s">
        <v>17004</v>
      </c>
      <c r="K48" t="s">
        <v>17005</v>
      </c>
    </row>
    <row r="49" spans="1:11" x14ac:dyDescent="0.3">
      <c r="A49" s="1" t="s">
        <v>4542</v>
      </c>
      <c r="B49" t="s">
        <v>4543</v>
      </c>
      <c r="C49" t="s">
        <v>15727</v>
      </c>
      <c r="D49" t="s">
        <v>10098</v>
      </c>
      <c r="E49" t="s">
        <v>236</v>
      </c>
      <c r="F49" t="s">
        <v>236</v>
      </c>
      <c r="G49" t="s">
        <v>237</v>
      </c>
      <c r="H49">
        <v>20305020</v>
      </c>
      <c r="I49" t="s">
        <v>17015</v>
      </c>
      <c r="J49" t="s">
        <v>17014</v>
      </c>
      <c r="K49" t="s">
        <v>16974</v>
      </c>
    </row>
    <row r="50" spans="1:11" x14ac:dyDescent="0.3">
      <c r="A50" s="1" t="s">
        <v>4936</v>
      </c>
      <c r="B50" t="s">
        <v>4937</v>
      </c>
      <c r="C50" t="s">
        <v>15923</v>
      </c>
      <c r="D50" t="s">
        <v>10099</v>
      </c>
      <c r="E50" t="s">
        <v>236</v>
      </c>
      <c r="F50" t="s">
        <v>236</v>
      </c>
      <c r="G50" t="s">
        <v>237</v>
      </c>
      <c r="H50">
        <v>35202010</v>
      </c>
      <c r="I50" t="s">
        <v>17006</v>
      </c>
      <c r="J50" t="s">
        <v>17007</v>
      </c>
      <c r="K50" t="s">
        <v>17008</v>
      </c>
    </row>
    <row r="51" spans="1:11" x14ac:dyDescent="0.3">
      <c r="A51" s="1" t="s">
        <v>4944</v>
      </c>
      <c r="B51" t="s">
        <v>4945</v>
      </c>
      <c r="C51" t="s">
        <v>15927</v>
      </c>
      <c r="D51" t="s">
        <v>10100</v>
      </c>
      <c r="E51" t="s">
        <v>236</v>
      </c>
      <c r="F51" t="s">
        <v>236</v>
      </c>
      <c r="G51" t="s">
        <v>237</v>
      </c>
      <c r="H51">
        <v>10102020</v>
      </c>
      <c r="I51" t="s">
        <v>16984</v>
      </c>
      <c r="J51" t="s">
        <v>16985</v>
      </c>
      <c r="K51" t="s">
        <v>16986</v>
      </c>
    </row>
    <row r="52" spans="1:11" x14ac:dyDescent="0.3">
      <c r="A52" s="1" t="s">
        <v>4974</v>
      </c>
      <c r="B52" t="s">
        <v>4975</v>
      </c>
      <c r="C52" t="s">
        <v>15942</v>
      </c>
      <c r="D52" t="s">
        <v>10101</v>
      </c>
      <c r="E52" t="s">
        <v>236</v>
      </c>
      <c r="F52" t="s">
        <v>236</v>
      </c>
      <c r="G52" t="s">
        <v>237</v>
      </c>
      <c r="H52">
        <v>20305030</v>
      </c>
      <c r="I52" t="s">
        <v>17015</v>
      </c>
      <c r="J52" t="s">
        <v>17014</v>
      </c>
      <c r="K52" t="s">
        <v>16974</v>
      </c>
    </row>
    <row r="53" spans="1:11" x14ac:dyDescent="0.3">
      <c r="A53" s="1" t="s">
        <v>5049</v>
      </c>
      <c r="B53" t="s">
        <v>5050</v>
      </c>
      <c r="C53" t="s">
        <v>15980</v>
      </c>
      <c r="D53" t="s">
        <v>10102</v>
      </c>
      <c r="E53" t="s">
        <v>236</v>
      </c>
      <c r="F53" t="s">
        <v>236</v>
      </c>
      <c r="G53" t="s">
        <v>237</v>
      </c>
      <c r="H53">
        <v>15104020</v>
      </c>
      <c r="I53" t="s">
        <v>16978</v>
      </c>
      <c r="J53" t="s">
        <v>16979</v>
      </c>
      <c r="K53" t="s">
        <v>16980</v>
      </c>
    </row>
    <row r="54" spans="1:11" x14ac:dyDescent="0.3">
      <c r="A54" s="1" t="s">
        <v>5491</v>
      </c>
      <c r="B54" t="s">
        <v>5492</v>
      </c>
      <c r="C54" t="s">
        <v>16200</v>
      </c>
      <c r="D54" t="s">
        <v>10103</v>
      </c>
      <c r="E54" t="s">
        <v>236</v>
      </c>
      <c r="F54" t="s">
        <v>236</v>
      </c>
      <c r="G54" t="s">
        <v>237</v>
      </c>
      <c r="H54">
        <v>45103010</v>
      </c>
      <c r="I54" t="s">
        <v>17002</v>
      </c>
      <c r="J54" t="s">
        <v>16982</v>
      </c>
      <c r="K54" t="s">
        <v>16983</v>
      </c>
    </row>
    <row r="55" spans="1:11" x14ac:dyDescent="0.3">
      <c r="A55" s="1" t="s">
        <v>5521</v>
      </c>
      <c r="B55" t="s">
        <v>5522</v>
      </c>
      <c r="C55" t="s">
        <v>16215</v>
      </c>
      <c r="D55" t="s">
        <v>10104</v>
      </c>
      <c r="E55" t="s">
        <v>236</v>
      </c>
      <c r="F55" t="s">
        <v>236</v>
      </c>
      <c r="G55" t="s">
        <v>237</v>
      </c>
      <c r="H55">
        <v>10102050</v>
      </c>
      <c r="I55" t="s">
        <v>16984</v>
      </c>
      <c r="J55" t="s">
        <v>16985</v>
      </c>
      <c r="K55" t="s">
        <v>16986</v>
      </c>
    </row>
    <row r="56" spans="1:11" x14ac:dyDescent="0.3">
      <c r="A56" s="1" t="s">
        <v>5527</v>
      </c>
      <c r="B56" t="s">
        <v>5528</v>
      </c>
      <c r="C56" t="s">
        <v>16218</v>
      </c>
      <c r="D56" t="s">
        <v>10105</v>
      </c>
      <c r="E56" t="s">
        <v>236</v>
      </c>
      <c r="F56" t="s">
        <v>236</v>
      </c>
      <c r="G56" t="s">
        <v>237</v>
      </c>
      <c r="H56">
        <v>30201020</v>
      </c>
      <c r="I56" t="s">
        <v>17016</v>
      </c>
      <c r="J56" t="s">
        <v>16997</v>
      </c>
      <c r="K56" t="s">
        <v>16998</v>
      </c>
    </row>
    <row r="57" spans="1:11" x14ac:dyDescent="0.3">
      <c r="A57" s="1" t="s">
        <v>5592</v>
      </c>
      <c r="B57" t="s">
        <v>5593</v>
      </c>
      <c r="C57" t="s">
        <v>16251</v>
      </c>
      <c r="D57" t="s">
        <v>10106</v>
      </c>
      <c r="E57" t="s">
        <v>236</v>
      </c>
      <c r="F57" t="s">
        <v>236</v>
      </c>
      <c r="G57" t="s">
        <v>237</v>
      </c>
      <c r="H57">
        <v>15104020</v>
      </c>
      <c r="I57" t="s">
        <v>16978</v>
      </c>
      <c r="J57" t="s">
        <v>16979</v>
      </c>
      <c r="K57" t="s">
        <v>16980</v>
      </c>
    </row>
    <row r="58" spans="1:11" x14ac:dyDescent="0.3">
      <c r="A58" s="1" t="s">
        <v>5636</v>
      </c>
      <c r="B58" t="s">
        <v>5637</v>
      </c>
      <c r="C58" t="s">
        <v>16273</v>
      </c>
      <c r="D58" t="s">
        <v>10107</v>
      </c>
      <c r="E58" t="s">
        <v>236</v>
      </c>
      <c r="F58" t="s">
        <v>236</v>
      </c>
      <c r="G58" t="s">
        <v>237</v>
      </c>
      <c r="H58">
        <v>10102050</v>
      </c>
      <c r="I58" t="s">
        <v>16984</v>
      </c>
      <c r="J58" t="s">
        <v>16985</v>
      </c>
      <c r="K58" t="s">
        <v>16986</v>
      </c>
    </row>
    <row r="59" spans="1:11" x14ac:dyDescent="0.3">
      <c r="A59" s="1" t="s">
        <v>5642</v>
      </c>
      <c r="B59" t="s">
        <v>5643</v>
      </c>
      <c r="C59" t="s">
        <v>16276</v>
      </c>
      <c r="D59" t="s">
        <v>10108</v>
      </c>
      <c r="E59" t="s">
        <v>236</v>
      </c>
      <c r="F59" t="s">
        <v>236</v>
      </c>
      <c r="G59" t="s">
        <v>237</v>
      </c>
      <c r="H59">
        <v>20201050</v>
      </c>
      <c r="I59" t="s">
        <v>17017</v>
      </c>
      <c r="J59" t="s">
        <v>17018</v>
      </c>
      <c r="K59" t="s">
        <v>16974</v>
      </c>
    </row>
    <row r="60" spans="1:11" x14ac:dyDescent="0.3">
      <c r="A60" s="1" t="s">
        <v>5766</v>
      </c>
      <c r="B60" t="s">
        <v>5767</v>
      </c>
      <c r="C60" t="s">
        <v>16338</v>
      </c>
      <c r="D60" t="s">
        <v>10109</v>
      </c>
      <c r="E60" t="s">
        <v>236</v>
      </c>
      <c r="F60" t="s">
        <v>236</v>
      </c>
      <c r="G60" t="s">
        <v>237</v>
      </c>
      <c r="H60">
        <v>15104020</v>
      </c>
      <c r="I60" t="s">
        <v>16978</v>
      </c>
      <c r="J60" t="s">
        <v>16979</v>
      </c>
      <c r="K60" t="s">
        <v>16980</v>
      </c>
    </row>
    <row r="61" spans="1:11" x14ac:dyDescent="0.3">
      <c r="A61" s="1" t="s">
        <v>5800</v>
      </c>
      <c r="B61" t="s">
        <v>5801</v>
      </c>
      <c r="C61" t="s">
        <v>16355</v>
      </c>
      <c r="D61" t="s">
        <v>10110</v>
      </c>
      <c r="E61" t="s">
        <v>236</v>
      </c>
      <c r="F61" t="s">
        <v>236</v>
      </c>
      <c r="G61" t="s">
        <v>237</v>
      </c>
      <c r="H61">
        <v>15104050</v>
      </c>
      <c r="I61" t="s">
        <v>16978</v>
      </c>
      <c r="J61" t="s">
        <v>16979</v>
      </c>
      <c r="K61" t="s">
        <v>16980</v>
      </c>
    </row>
    <row r="62" spans="1:11" x14ac:dyDescent="0.3">
      <c r="A62" s="1" t="s">
        <v>6026</v>
      </c>
      <c r="B62" t="s">
        <v>6027</v>
      </c>
      <c r="C62" t="s">
        <v>16468</v>
      </c>
      <c r="D62" t="s">
        <v>10111</v>
      </c>
      <c r="E62" t="s">
        <v>236</v>
      </c>
      <c r="F62" t="s">
        <v>236</v>
      </c>
      <c r="G62" t="s">
        <v>237</v>
      </c>
      <c r="H62">
        <v>10102050</v>
      </c>
      <c r="I62" t="s">
        <v>16984</v>
      </c>
      <c r="J62" t="s">
        <v>16985</v>
      </c>
      <c r="K62" t="s">
        <v>16986</v>
      </c>
    </row>
    <row r="63" spans="1:11" x14ac:dyDescent="0.3">
      <c r="A63" s="1" t="s">
        <v>6386</v>
      </c>
      <c r="B63" t="s">
        <v>6387</v>
      </c>
      <c r="C63" t="s">
        <v>16648</v>
      </c>
      <c r="D63" t="s">
        <v>10112</v>
      </c>
      <c r="E63" t="s">
        <v>236</v>
      </c>
      <c r="F63" t="s">
        <v>236</v>
      </c>
      <c r="G63" t="s">
        <v>237</v>
      </c>
      <c r="H63">
        <v>45203010</v>
      </c>
      <c r="I63" t="s">
        <v>17019</v>
      </c>
      <c r="J63" t="s">
        <v>17020</v>
      </c>
      <c r="K63" t="s">
        <v>16983</v>
      </c>
    </row>
    <row r="64" spans="1:11" x14ac:dyDescent="0.3">
      <c r="A64" s="1" t="s">
        <v>6462</v>
      </c>
      <c r="B64" t="s">
        <v>6463</v>
      </c>
      <c r="C64" t="s">
        <v>16686</v>
      </c>
      <c r="D64" t="s">
        <v>10113</v>
      </c>
      <c r="E64" t="s">
        <v>236</v>
      </c>
      <c r="F64" t="s">
        <v>236</v>
      </c>
      <c r="G64" t="s">
        <v>237</v>
      </c>
      <c r="H64">
        <v>10102050</v>
      </c>
      <c r="I64" t="s">
        <v>16984</v>
      </c>
      <c r="J64" t="s">
        <v>16985</v>
      </c>
      <c r="K64" t="s">
        <v>16986</v>
      </c>
    </row>
    <row r="65" spans="1:11" x14ac:dyDescent="0.3">
      <c r="A65" s="1" t="s">
        <v>6684</v>
      </c>
      <c r="B65" t="s">
        <v>6685</v>
      </c>
      <c r="C65" t="s">
        <v>16797</v>
      </c>
      <c r="D65" t="s">
        <v>10114</v>
      </c>
      <c r="E65" t="s">
        <v>236</v>
      </c>
      <c r="F65" t="s">
        <v>236</v>
      </c>
      <c r="G65" t="s">
        <v>237</v>
      </c>
      <c r="H65">
        <v>30202010</v>
      </c>
      <c r="I65" t="s">
        <v>16996</v>
      </c>
      <c r="J65" t="s">
        <v>16997</v>
      </c>
      <c r="K65" t="s">
        <v>16998</v>
      </c>
    </row>
    <row r="66" spans="1:11" x14ac:dyDescent="0.3">
      <c r="A66" s="1" t="s">
        <v>6740</v>
      </c>
      <c r="B66" t="s">
        <v>6741</v>
      </c>
      <c r="C66" t="s">
        <v>16825</v>
      </c>
      <c r="D66" t="s">
        <v>10115</v>
      </c>
      <c r="E66" t="s">
        <v>236</v>
      </c>
      <c r="F66" t="s">
        <v>236</v>
      </c>
      <c r="G66" t="s">
        <v>237</v>
      </c>
      <c r="H66">
        <v>30202010</v>
      </c>
      <c r="I66" t="s">
        <v>16996</v>
      </c>
      <c r="J66" t="s">
        <v>16997</v>
      </c>
      <c r="K66" t="s">
        <v>16998</v>
      </c>
    </row>
    <row r="67" spans="1:11" x14ac:dyDescent="0.3">
      <c r="A67" s="1" t="s">
        <v>6762</v>
      </c>
      <c r="B67" t="s">
        <v>6763</v>
      </c>
      <c r="C67" t="s">
        <v>16836</v>
      </c>
      <c r="D67" t="s">
        <v>10116</v>
      </c>
      <c r="E67" t="s">
        <v>236</v>
      </c>
      <c r="F67" t="s">
        <v>236</v>
      </c>
      <c r="G67" t="s">
        <v>237</v>
      </c>
      <c r="H67">
        <v>10102050</v>
      </c>
      <c r="I67" t="s">
        <v>16984</v>
      </c>
      <c r="J67" t="s">
        <v>16985</v>
      </c>
      <c r="K67" t="s">
        <v>16986</v>
      </c>
    </row>
    <row r="68" spans="1:11" x14ac:dyDescent="0.3">
      <c r="A68" s="1" t="s">
        <v>6886</v>
      </c>
      <c r="B68" t="s">
        <v>6887</v>
      </c>
      <c r="C68" t="s">
        <v>16898</v>
      </c>
      <c r="D68" t="s">
        <v>10117</v>
      </c>
      <c r="E68" t="s">
        <v>236</v>
      </c>
      <c r="F68" t="s">
        <v>236</v>
      </c>
      <c r="G68" t="s">
        <v>237</v>
      </c>
      <c r="H68">
        <v>30202030</v>
      </c>
      <c r="I68" t="s">
        <v>16996</v>
      </c>
      <c r="J68" t="s">
        <v>16997</v>
      </c>
      <c r="K68" t="s">
        <v>16998</v>
      </c>
    </row>
    <row r="69" spans="1:11" x14ac:dyDescent="0.3">
      <c r="A69" s="1" t="s">
        <v>6888</v>
      </c>
      <c r="B69" t="s">
        <v>6889</v>
      </c>
      <c r="C69" t="s">
        <v>16899</v>
      </c>
      <c r="D69" t="s">
        <v>10118</v>
      </c>
      <c r="E69" t="s">
        <v>236</v>
      </c>
      <c r="F69" t="s">
        <v>236</v>
      </c>
      <c r="G69" t="s">
        <v>237</v>
      </c>
      <c r="H69">
        <v>20305020</v>
      </c>
      <c r="I69" t="s">
        <v>17015</v>
      </c>
      <c r="J69" t="s">
        <v>17014</v>
      </c>
      <c r="K69" t="s">
        <v>16974</v>
      </c>
    </row>
    <row r="70" spans="1:11" x14ac:dyDescent="0.3">
      <c r="A70" s="1" t="s">
        <v>549</v>
      </c>
      <c r="B70" t="s">
        <v>550</v>
      </c>
      <c r="C70" t="s">
        <v>13751</v>
      </c>
      <c r="D70" t="s">
        <v>10119</v>
      </c>
      <c r="E70" t="s">
        <v>551</v>
      </c>
      <c r="F70" t="s">
        <v>551</v>
      </c>
      <c r="G70" t="s">
        <v>94</v>
      </c>
      <c r="H70">
        <v>55101010</v>
      </c>
      <c r="I70" t="s">
        <v>17021</v>
      </c>
      <c r="J70" t="s">
        <v>16993</v>
      </c>
      <c r="K70" t="s">
        <v>16994</v>
      </c>
    </row>
    <row r="71" spans="1:11" x14ac:dyDescent="0.3">
      <c r="A71" s="1" t="s">
        <v>2988</v>
      </c>
      <c r="B71" t="s">
        <v>2989</v>
      </c>
      <c r="C71" t="s">
        <v>14950</v>
      </c>
      <c r="D71" t="s">
        <v>10120</v>
      </c>
      <c r="E71" t="s">
        <v>551</v>
      </c>
      <c r="F71" t="s">
        <v>551</v>
      </c>
      <c r="G71" t="s">
        <v>94</v>
      </c>
      <c r="H71">
        <v>15101050</v>
      </c>
      <c r="I71" t="s">
        <v>16995</v>
      </c>
      <c r="J71" t="s">
        <v>16979</v>
      </c>
      <c r="K71" t="s">
        <v>16980</v>
      </c>
    </row>
    <row r="72" spans="1:11" x14ac:dyDescent="0.3">
      <c r="A72" s="1" t="s">
        <v>301</v>
      </c>
      <c r="B72" t="s">
        <v>302</v>
      </c>
      <c r="C72" t="s">
        <v>13631</v>
      </c>
      <c r="D72" t="s">
        <v>10121</v>
      </c>
      <c r="E72" t="s">
        <v>29</v>
      </c>
      <c r="F72" t="s">
        <v>29</v>
      </c>
      <c r="G72" t="s">
        <v>303</v>
      </c>
      <c r="H72">
        <v>15103020</v>
      </c>
      <c r="I72" t="s">
        <v>17022</v>
      </c>
      <c r="J72" t="s">
        <v>16979</v>
      </c>
      <c r="K72" t="s">
        <v>16980</v>
      </c>
    </row>
    <row r="73" spans="1:11" x14ac:dyDescent="0.3">
      <c r="A73" s="1" t="s">
        <v>605</v>
      </c>
      <c r="B73" t="s">
        <v>606</v>
      </c>
      <c r="C73" t="s">
        <v>13778</v>
      </c>
      <c r="D73" t="s">
        <v>10122</v>
      </c>
      <c r="E73" t="s">
        <v>29</v>
      </c>
      <c r="F73" t="s">
        <v>29</v>
      </c>
      <c r="G73" t="s">
        <v>303</v>
      </c>
      <c r="H73">
        <v>15105010</v>
      </c>
      <c r="I73" t="s">
        <v>17023</v>
      </c>
      <c r="J73" t="s">
        <v>16979</v>
      </c>
      <c r="K73" t="s">
        <v>16980</v>
      </c>
    </row>
    <row r="74" spans="1:11" x14ac:dyDescent="0.3">
      <c r="A74" s="1" t="s">
        <v>717</v>
      </c>
      <c r="B74" t="s">
        <v>718</v>
      </c>
      <c r="C74" t="s">
        <v>13833</v>
      </c>
      <c r="D74" t="s">
        <v>10123</v>
      </c>
      <c r="E74" t="s">
        <v>29</v>
      </c>
      <c r="F74" t="s">
        <v>29</v>
      </c>
      <c r="G74" t="s">
        <v>303</v>
      </c>
      <c r="H74">
        <v>20304010</v>
      </c>
      <c r="I74" t="s">
        <v>17013</v>
      </c>
      <c r="J74" t="s">
        <v>17014</v>
      </c>
      <c r="K74" t="s">
        <v>16974</v>
      </c>
    </row>
    <row r="75" spans="1:11" x14ac:dyDescent="0.3">
      <c r="A75" s="1" t="s">
        <v>755</v>
      </c>
      <c r="B75" t="s">
        <v>756</v>
      </c>
      <c r="C75" t="s">
        <v>13852</v>
      </c>
      <c r="D75" t="s">
        <v>10124</v>
      </c>
      <c r="E75" t="s">
        <v>29</v>
      </c>
      <c r="F75" t="s">
        <v>29</v>
      </c>
      <c r="G75" t="s">
        <v>303</v>
      </c>
      <c r="H75">
        <v>25503030</v>
      </c>
      <c r="I75" t="s">
        <v>17024</v>
      </c>
      <c r="J75" t="s">
        <v>17012</v>
      </c>
      <c r="K75" t="s">
        <v>17005</v>
      </c>
    </row>
    <row r="76" spans="1:11" x14ac:dyDescent="0.3">
      <c r="A76" s="1" t="s">
        <v>1095</v>
      </c>
      <c r="B76" t="s">
        <v>1096</v>
      </c>
      <c r="C76" t="s">
        <v>14018</v>
      </c>
      <c r="D76" t="s">
        <v>10125</v>
      </c>
      <c r="E76" t="s">
        <v>29</v>
      </c>
      <c r="F76" t="s">
        <v>29</v>
      </c>
      <c r="G76" t="s">
        <v>303</v>
      </c>
      <c r="H76">
        <v>45102030</v>
      </c>
      <c r="I76" t="s">
        <v>16981</v>
      </c>
      <c r="J76" t="s">
        <v>16982</v>
      </c>
      <c r="K76" t="s">
        <v>16983</v>
      </c>
    </row>
    <row r="77" spans="1:11" x14ac:dyDescent="0.3">
      <c r="A77" s="1" t="s">
        <v>1591</v>
      </c>
      <c r="B77" t="s">
        <v>1592</v>
      </c>
      <c r="C77" t="s">
        <v>14259</v>
      </c>
      <c r="D77" t="s">
        <v>10126</v>
      </c>
      <c r="E77" t="s">
        <v>29</v>
      </c>
      <c r="F77" t="s">
        <v>29</v>
      </c>
      <c r="G77" t="s">
        <v>303</v>
      </c>
      <c r="H77">
        <v>45103020</v>
      </c>
      <c r="I77" t="s">
        <v>17002</v>
      </c>
      <c r="J77" t="s">
        <v>16982</v>
      </c>
      <c r="K77" t="s">
        <v>16983</v>
      </c>
    </row>
    <row r="78" spans="1:11" x14ac:dyDescent="0.3">
      <c r="A78" s="1" t="s">
        <v>1675</v>
      </c>
      <c r="B78" t="s">
        <v>1676</v>
      </c>
      <c r="C78" t="s">
        <v>14300</v>
      </c>
      <c r="D78" t="s">
        <v>10127</v>
      </c>
      <c r="E78" t="s">
        <v>29</v>
      </c>
      <c r="F78" t="s">
        <v>29</v>
      </c>
      <c r="G78" t="s">
        <v>303</v>
      </c>
      <c r="H78">
        <v>55104010</v>
      </c>
      <c r="I78" t="s">
        <v>17025</v>
      </c>
      <c r="J78" t="s">
        <v>16993</v>
      </c>
      <c r="K78" t="s">
        <v>16994</v>
      </c>
    </row>
    <row r="79" spans="1:11" x14ac:dyDescent="0.3">
      <c r="A79" s="1" t="s">
        <v>1958</v>
      </c>
      <c r="B79" t="s">
        <v>1959</v>
      </c>
      <c r="C79" t="s">
        <v>14439</v>
      </c>
      <c r="D79" t="s">
        <v>10128</v>
      </c>
      <c r="E79" t="s">
        <v>29</v>
      </c>
      <c r="F79" t="s">
        <v>29</v>
      </c>
      <c r="G79" t="s">
        <v>303</v>
      </c>
      <c r="H79">
        <v>25503030</v>
      </c>
      <c r="I79" t="s">
        <v>17024</v>
      </c>
      <c r="J79" t="s">
        <v>17012</v>
      </c>
      <c r="K79" t="s">
        <v>17005</v>
      </c>
    </row>
    <row r="80" spans="1:11" x14ac:dyDescent="0.3">
      <c r="A80" s="1" t="s">
        <v>2267</v>
      </c>
      <c r="B80" t="s">
        <v>2268</v>
      </c>
      <c r="C80" t="s">
        <v>14593</v>
      </c>
      <c r="D80" t="s">
        <v>10129</v>
      </c>
      <c r="E80" t="s">
        <v>29</v>
      </c>
      <c r="F80" t="s">
        <v>29</v>
      </c>
      <c r="G80" t="s">
        <v>303</v>
      </c>
      <c r="H80">
        <v>20305020</v>
      </c>
      <c r="I80" t="s">
        <v>17015</v>
      </c>
      <c r="J80" t="s">
        <v>17014</v>
      </c>
      <c r="K80" t="s">
        <v>16974</v>
      </c>
    </row>
    <row r="81" spans="1:11" x14ac:dyDescent="0.3">
      <c r="A81" s="1" t="s">
        <v>2677</v>
      </c>
      <c r="B81" t="s">
        <v>2678</v>
      </c>
      <c r="C81" t="s">
        <v>14795</v>
      </c>
      <c r="D81" t="s">
        <v>10130</v>
      </c>
      <c r="E81" t="s">
        <v>29</v>
      </c>
      <c r="F81" t="s">
        <v>29</v>
      </c>
      <c r="G81" t="s">
        <v>303</v>
      </c>
      <c r="H81">
        <v>20202030</v>
      </c>
      <c r="I81" t="s">
        <v>17026</v>
      </c>
      <c r="J81" t="s">
        <v>17018</v>
      </c>
      <c r="K81" t="s">
        <v>16974</v>
      </c>
    </row>
    <row r="82" spans="1:11" x14ac:dyDescent="0.3">
      <c r="A82" s="1" t="s">
        <v>3078</v>
      </c>
      <c r="B82" t="s">
        <v>3079</v>
      </c>
      <c r="C82" t="s">
        <v>14995</v>
      </c>
      <c r="D82" t="s">
        <v>10131</v>
      </c>
      <c r="E82" t="s">
        <v>29</v>
      </c>
      <c r="F82" t="s">
        <v>29</v>
      </c>
      <c r="G82" t="s">
        <v>303</v>
      </c>
      <c r="H82">
        <v>30202030</v>
      </c>
      <c r="I82" t="s">
        <v>16996</v>
      </c>
      <c r="J82" t="s">
        <v>16997</v>
      </c>
      <c r="K82" t="s">
        <v>16998</v>
      </c>
    </row>
    <row r="83" spans="1:11" x14ac:dyDescent="0.3">
      <c r="A83" s="1" t="s">
        <v>3284</v>
      </c>
      <c r="B83" t="s">
        <v>3285</v>
      </c>
      <c r="C83" t="s">
        <v>15098</v>
      </c>
      <c r="D83" t="s">
        <v>10132</v>
      </c>
      <c r="E83" t="s">
        <v>29</v>
      </c>
      <c r="F83" t="s">
        <v>29</v>
      </c>
      <c r="G83" t="s">
        <v>303</v>
      </c>
      <c r="H83">
        <v>25504040</v>
      </c>
      <c r="I83" t="s">
        <v>17011</v>
      </c>
      <c r="J83" t="s">
        <v>17012</v>
      </c>
      <c r="K83" t="s">
        <v>17005</v>
      </c>
    </row>
    <row r="84" spans="1:11" x14ac:dyDescent="0.3">
      <c r="A84" s="1" t="s">
        <v>3416</v>
      </c>
      <c r="B84" t="s">
        <v>3417</v>
      </c>
      <c r="C84" t="s">
        <v>15164</v>
      </c>
      <c r="D84" t="s">
        <v>10133</v>
      </c>
      <c r="E84" t="s">
        <v>29</v>
      </c>
      <c r="F84" t="s">
        <v>29</v>
      </c>
      <c r="G84" t="s">
        <v>303</v>
      </c>
      <c r="H84">
        <v>15104050</v>
      </c>
      <c r="I84" t="s">
        <v>16978</v>
      </c>
      <c r="J84" t="s">
        <v>16979</v>
      </c>
      <c r="K84" t="s">
        <v>16980</v>
      </c>
    </row>
    <row r="85" spans="1:11" x14ac:dyDescent="0.3">
      <c r="A85" s="1" t="s">
        <v>3848</v>
      </c>
      <c r="B85" t="s">
        <v>3849</v>
      </c>
      <c r="C85" t="s">
        <v>15380</v>
      </c>
      <c r="D85" t="s">
        <v>10134</v>
      </c>
      <c r="E85" t="s">
        <v>29</v>
      </c>
      <c r="F85" t="s">
        <v>29</v>
      </c>
      <c r="G85" t="s">
        <v>303</v>
      </c>
      <c r="H85">
        <v>55105020</v>
      </c>
      <c r="I85" t="s">
        <v>17027</v>
      </c>
      <c r="J85" t="s">
        <v>16993</v>
      </c>
      <c r="K85" t="s">
        <v>16994</v>
      </c>
    </row>
    <row r="86" spans="1:11" x14ac:dyDescent="0.3">
      <c r="A86" s="1" t="s">
        <v>4196</v>
      </c>
      <c r="B86" t="s">
        <v>4197</v>
      </c>
      <c r="C86" t="s">
        <v>15554</v>
      </c>
      <c r="D86" t="s">
        <v>10135</v>
      </c>
      <c r="E86" t="s">
        <v>29</v>
      </c>
      <c r="F86" t="s">
        <v>29</v>
      </c>
      <c r="G86" t="s">
        <v>303</v>
      </c>
      <c r="H86">
        <v>30202010</v>
      </c>
      <c r="I86" t="s">
        <v>16996</v>
      </c>
      <c r="J86" t="s">
        <v>16997</v>
      </c>
      <c r="K86" t="s">
        <v>16998</v>
      </c>
    </row>
    <row r="87" spans="1:11" x14ac:dyDescent="0.3">
      <c r="A87" s="1" t="s">
        <v>4400</v>
      </c>
      <c r="B87" t="s">
        <v>4401</v>
      </c>
      <c r="C87" t="s">
        <v>15656</v>
      </c>
      <c r="D87" t="s">
        <v>10136</v>
      </c>
      <c r="E87" t="s">
        <v>29</v>
      </c>
      <c r="F87" t="s">
        <v>29</v>
      </c>
      <c r="G87" t="s">
        <v>303</v>
      </c>
      <c r="H87">
        <v>15105020</v>
      </c>
      <c r="I87" t="s">
        <v>17023</v>
      </c>
      <c r="J87" t="s">
        <v>16979</v>
      </c>
      <c r="K87" t="s">
        <v>16980</v>
      </c>
    </row>
    <row r="88" spans="1:11" x14ac:dyDescent="0.3">
      <c r="A88" s="1" t="s">
        <v>4938</v>
      </c>
      <c r="B88" t="s">
        <v>4939</v>
      </c>
      <c r="C88" t="s">
        <v>15924</v>
      </c>
      <c r="D88" t="s">
        <v>10137</v>
      </c>
      <c r="E88" t="s">
        <v>29</v>
      </c>
      <c r="F88" t="s">
        <v>29</v>
      </c>
      <c r="G88" t="s">
        <v>303</v>
      </c>
      <c r="H88">
        <v>20104020</v>
      </c>
      <c r="I88" t="s">
        <v>17028</v>
      </c>
      <c r="J88" t="s">
        <v>16973</v>
      </c>
      <c r="K88" t="s">
        <v>16974</v>
      </c>
    </row>
    <row r="89" spans="1:11" x14ac:dyDescent="0.3">
      <c r="A89" s="1" t="s">
        <v>5810</v>
      </c>
      <c r="B89" t="s">
        <v>5811</v>
      </c>
      <c r="C89" t="s">
        <v>16360</v>
      </c>
      <c r="D89" t="s">
        <v>10138</v>
      </c>
      <c r="E89" t="s">
        <v>29</v>
      </c>
      <c r="F89" t="s">
        <v>29</v>
      </c>
      <c r="G89" t="s">
        <v>303</v>
      </c>
      <c r="H89">
        <v>40201060</v>
      </c>
      <c r="I89" t="s">
        <v>16990</v>
      </c>
      <c r="J89" t="s">
        <v>16988</v>
      </c>
      <c r="K89" t="s">
        <v>16989</v>
      </c>
    </row>
    <row r="90" spans="1:11" x14ac:dyDescent="0.3">
      <c r="A90" s="1" t="s">
        <v>6018</v>
      </c>
      <c r="B90" t="s">
        <v>6019</v>
      </c>
      <c r="C90" t="s">
        <v>16464</v>
      </c>
      <c r="D90" t="s">
        <v>10139</v>
      </c>
      <c r="E90" t="s">
        <v>29</v>
      </c>
      <c r="F90" t="s">
        <v>29</v>
      </c>
      <c r="G90" t="s">
        <v>303</v>
      </c>
      <c r="H90">
        <v>30202010</v>
      </c>
      <c r="I90" t="s">
        <v>16996</v>
      </c>
      <c r="J90" t="s">
        <v>16997</v>
      </c>
      <c r="K90" t="s">
        <v>16998</v>
      </c>
    </row>
    <row r="91" spans="1:11" x14ac:dyDescent="0.3">
      <c r="A91" s="1" t="s">
        <v>6062</v>
      </c>
      <c r="B91" t="s">
        <v>6063</v>
      </c>
      <c r="C91" t="s">
        <v>16486</v>
      </c>
      <c r="D91" t="s">
        <v>10140</v>
      </c>
      <c r="E91" t="s">
        <v>29</v>
      </c>
      <c r="F91" t="s">
        <v>29</v>
      </c>
      <c r="G91" t="s">
        <v>303</v>
      </c>
      <c r="H91">
        <v>25301020</v>
      </c>
      <c r="I91" t="s">
        <v>17003</v>
      </c>
      <c r="J91" t="s">
        <v>17004</v>
      </c>
      <c r="K91" t="s">
        <v>17005</v>
      </c>
    </row>
    <row r="92" spans="1:11" x14ac:dyDescent="0.3">
      <c r="A92" s="1" t="s">
        <v>6578</v>
      </c>
      <c r="B92" t="s">
        <v>6579</v>
      </c>
      <c r="C92" t="s">
        <v>16744</v>
      </c>
      <c r="D92" t="s">
        <v>10141</v>
      </c>
      <c r="E92" t="s">
        <v>29</v>
      </c>
      <c r="F92" t="s">
        <v>29</v>
      </c>
      <c r="G92" t="s">
        <v>303</v>
      </c>
      <c r="H92">
        <v>25203010</v>
      </c>
      <c r="I92" t="s">
        <v>17029</v>
      </c>
      <c r="J92" t="s">
        <v>17030</v>
      </c>
      <c r="K92" t="s">
        <v>17005</v>
      </c>
    </row>
    <row r="93" spans="1:11" x14ac:dyDescent="0.3">
      <c r="A93" s="1" t="s">
        <v>6666</v>
      </c>
      <c r="B93" t="s">
        <v>6667</v>
      </c>
      <c r="C93" t="s">
        <v>16788</v>
      </c>
      <c r="D93" t="s">
        <v>10142</v>
      </c>
      <c r="E93" t="s">
        <v>29</v>
      </c>
      <c r="F93" t="s">
        <v>29</v>
      </c>
      <c r="G93" t="s">
        <v>303</v>
      </c>
      <c r="H93">
        <v>30202010</v>
      </c>
      <c r="I93" t="s">
        <v>16996</v>
      </c>
      <c r="J93" t="s">
        <v>16997</v>
      </c>
      <c r="K93" t="s">
        <v>16998</v>
      </c>
    </row>
    <row r="94" spans="1:11" x14ac:dyDescent="0.3">
      <c r="A94" s="1" t="s">
        <v>6682</v>
      </c>
      <c r="B94" t="s">
        <v>6683</v>
      </c>
      <c r="C94" t="s">
        <v>16796</v>
      </c>
      <c r="D94" t="s">
        <v>10143</v>
      </c>
      <c r="E94" t="s">
        <v>29</v>
      </c>
      <c r="F94" t="s">
        <v>29</v>
      </c>
      <c r="G94" t="s">
        <v>303</v>
      </c>
      <c r="H94">
        <v>30202030</v>
      </c>
      <c r="I94" t="s">
        <v>16996</v>
      </c>
      <c r="J94" t="s">
        <v>16997</v>
      </c>
      <c r="K94" t="s">
        <v>16998</v>
      </c>
    </row>
    <row r="95" spans="1:11" x14ac:dyDescent="0.3">
      <c r="A95" s="1" t="s">
        <v>10</v>
      </c>
      <c r="B95" t="s">
        <v>11</v>
      </c>
      <c r="C95" t="s">
        <v>13502</v>
      </c>
      <c r="D95" t="s">
        <v>10144</v>
      </c>
      <c r="E95" t="s">
        <v>12</v>
      </c>
      <c r="F95" t="s">
        <v>12</v>
      </c>
      <c r="G95" t="s">
        <v>13</v>
      </c>
      <c r="H95">
        <v>55105020</v>
      </c>
      <c r="I95" t="s">
        <v>17027</v>
      </c>
      <c r="J95" t="s">
        <v>16993</v>
      </c>
      <c r="K95" t="s">
        <v>16994</v>
      </c>
    </row>
    <row r="96" spans="1:11" x14ac:dyDescent="0.3">
      <c r="A96" s="1" t="s">
        <v>109</v>
      </c>
      <c r="B96" t="s">
        <v>110</v>
      </c>
      <c r="C96" t="s">
        <v>13544</v>
      </c>
      <c r="D96" t="s">
        <v>10145</v>
      </c>
      <c r="E96" t="s">
        <v>12</v>
      </c>
      <c r="F96" t="s">
        <v>12</v>
      </c>
      <c r="G96" t="s">
        <v>13</v>
      </c>
      <c r="H96">
        <v>35202010</v>
      </c>
      <c r="I96" t="s">
        <v>17006</v>
      </c>
      <c r="J96" t="s">
        <v>17007</v>
      </c>
      <c r="K96" t="s">
        <v>17008</v>
      </c>
    </row>
    <row r="97" spans="1:11" x14ac:dyDescent="0.3">
      <c r="A97" s="1" t="s">
        <v>172</v>
      </c>
      <c r="B97" t="s">
        <v>173</v>
      </c>
      <c r="C97" t="s">
        <v>13570</v>
      </c>
      <c r="D97" t="s">
        <v>10146</v>
      </c>
      <c r="E97" t="s">
        <v>8</v>
      </c>
      <c r="F97" t="s">
        <v>12</v>
      </c>
      <c r="G97" t="s">
        <v>13</v>
      </c>
      <c r="H97">
        <v>10102050</v>
      </c>
      <c r="I97" t="s">
        <v>16984</v>
      </c>
      <c r="J97" t="s">
        <v>16985</v>
      </c>
      <c r="K97" t="s">
        <v>16986</v>
      </c>
    </row>
    <row r="98" spans="1:11" x14ac:dyDescent="0.3">
      <c r="A98" s="1" t="s">
        <v>190</v>
      </c>
      <c r="B98" t="s">
        <v>191</v>
      </c>
      <c r="C98" t="s">
        <v>13578</v>
      </c>
      <c r="D98" t="s">
        <v>10147</v>
      </c>
      <c r="E98" t="s">
        <v>12</v>
      </c>
      <c r="F98" t="s">
        <v>12</v>
      </c>
      <c r="G98" t="s">
        <v>13</v>
      </c>
      <c r="H98">
        <v>15104020</v>
      </c>
      <c r="I98" t="s">
        <v>16978</v>
      </c>
      <c r="J98" t="s">
        <v>16979</v>
      </c>
      <c r="K98" t="s">
        <v>16980</v>
      </c>
    </row>
    <row r="99" spans="1:11" x14ac:dyDescent="0.3">
      <c r="A99" s="1" t="s">
        <v>219</v>
      </c>
      <c r="B99" t="s">
        <v>220</v>
      </c>
      <c r="C99" t="s">
        <v>13592</v>
      </c>
      <c r="D99" t="s">
        <v>10148</v>
      </c>
      <c r="E99" t="s">
        <v>12</v>
      </c>
      <c r="F99" t="s">
        <v>12</v>
      </c>
      <c r="G99" t="s">
        <v>13</v>
      </c>
      <c r="H99">
        <v>10102040</v>
      </c>
      <c r="I99" t="s">
        <v>16984</v>
      </c>
      <c r="J99" t="s">
        <v>16985</v>
      </c>
      <c r="K99" t="s">
        <v>16986</v>
      </c>
    </row>
    <row r="100" spans="1:11" x14ac:dyDescent="0.3">
      <c r="A100" s="1" t="s">
        <v>244</v>
      </c>
      <c r="B100" t="s">
        <v>245</v>
      </c>
      <c r="C100" t="s">
        <v>13603</v>
      </c>
      <c r="D100" t="s">
        <v>10149</v>
      </c>
      <c r="E100" t="s">
        <v>12</v>
      </c>
      <c r="F100" t="s">
        <v>12</v>
      </c>
      <c r="G100" t="s">
        <v>13</v>
      </c>
      <c r="H100">
        <v>10102050</v>
      </c>
      <c r="I100" t="s">
        <v>16984</v>
      </c>
      <c r="J100" t="s">
        <v>16985</v>
      </c>
      <c r="K100" t="s">
        <v>16986</v>
      </c>
    </row>
    <row r="101" spans="1:11" x14ac:dyDescent="0.3">
      <c r="A101" s="1" t="s">
        <v>336</v>
      </c>
      <c r="B101" t="s">
        <v>337</v>
      </c>
      <c r="C101" t="s">
        <v>13648</v>
      </c>
      <c r="D101" t="s">
        <v>10150</v>
      </c>
      <c r="E101" t="s">
        <v>12</v>
      </c>
      <c r="F101" t="s">
        <v>12</v>
      </c>
      <c r="G101" t="s">
        <v>13</v>
      </c>
      <c r="H101">
        <v>10102050</v>
      </c>
      <c r="I101" t="s">
        <v>16984</v>
      </c>
      <c r="J101" t="s">
        <v>16985</v>
      </c>
      <c r="K101" t="s">
        <v>16986</v>
      </c>
    </row>
    <row r="102" spans="1:11" x14ac:dyDescent="0.3">
      <c r="A102" s="1" t="s">
        <v>576</v>
      </c>
      <c r="B102" t="s">
        <v>577</v>
      </c>
      <c r="C102" t="s">
        <v>13764</v>
      </c>
      <c r="D102" t="s">
        <v>10151</v>
      </c>
      <c r="E102" t="s">
        <v>12</v>
      </c>
      <c r="F102" t="s">
        <v>12</v>
      </c>
      <c r="G102" t="s">
        <v>13</v>
      </c>
      <c r="H102">
        <v>15104030</v>
      </c>
      <c r="I102" t="s">
        <v>16978</v>
      </c>
      <c r="J102" t="s">
        <v>16979</v>
      </c>
      <c r="K102" t="s">
        <v>16980</v>
      </c>
    </row>
    <row r="103" spans="1:11" x14ac:dyDescent="0.3">
      <c r="A103" s="1" t="s">
        <v>633</v>
      </c>
      <c r="B103" t="s">
        <v>634</v>
      </c>
      <c r="C103" t="s">
        <v>13792</v>
      </c>
      <c r="D103" t="s">
        <v>10152</v>
      </c>
      <c r="E103" t="s">
        <v>12</v>
      </c>
      <c r="F103" t="s">
        <v>12</v>
      </c>
      <c r="G103" t="s">
        <v>13</v>
      </c>
      <c r="H103">
        <v>40203010</v>
      </c>
      <c r="I103" t="s">
        <v>16987</v>
      </c>
      <c r="J103" t="s">
        <v>16988</v>
      </c>
      <c r="K103" t="s">
        <v>16989</v>
      </c>
    </row>
    <row r="104" spans="1:11" x14ac:dyDescent="0.3">
      <c r="A104" s="1" t="s">
        <v>795</v>
      </c>
      <c r="B104" t="s">
        <v>796</v>
      </c>
      <c r="C104" t="s">
        <v>13872</v>
      </c>
      <c r="D104" t="s">
        <v>10153</v>
      </c>
      <c r="E104" t="s">
        <v>12</v>
      </c>
      <c r="F104" t="s">
        <v>12</v>
      </c>
      <c r="G104" t="s">
        <v>13</v>
      </c>
      <c r="H104">
        <v>35202010</v>
      </c>
      <c r="I104" t="s">
        <v>17006</v>
      </c>
      <c r="J104" t="s">
        <v>17007</v>
      </c>
      <c r="K104" t="s">
        <v>17008</v>
      </c>
    </row>
    <row r="105" spans="1:11" x14ac:dyDescent="0.3">
      <c r="A105" s="1" t="s">
        <v>923</v>
      </c>
      <c r="B105" t="s">
        <v>924</v>
      </c>
      <c r="C105" t="s">
        <v>13934</v>
      </c>
      <c r="D105" t="s">
        <v>10154</v>
      </c>
      <c r="E105" t="s">
        <v>189</v>
      </c>
      <c r="F105" t="s">
        <v>12</v>
      </c>
      <c r="G105" t="s">
        <v>13</v>
      </c>
      <c r="H105">
        <v>35202010</v>
      </c>
      <c r="I105" t="s">
        <v>17006</v>
      </c>
      <c r="J105" t="s">
        <v>17007</v>
      </c>
      <c r="K105" t="s">
        <v>17008</v>
      </c>
    </row>
    <row r="106" spans="1:11" x14ac:dyDescent="0.3">
      <c r="A106" s="1" t="s">
        <v>949</v>
      </c>
      <c r="B106" t="s">
        <v>950</v>
      </c>
      <c r="C106" t="s">
        <v>13947</v>
      </c>
      <c r="D106" t="s">
        <v>10155</v>
      </c>
      <c r="E106" t="s">
        <v>12</v>
      </c>
      <c r="F106" t="s">
        <v>12</v>
      </c>
      <c r="G106" t="s">
        <v>13</v>
      </c>
      <c r="H106">
        <v>35202010</v>
      </c>
      <c r="I106" t="s">
        <v>17006</v>
      </c>
      <c r="J106" t="s">
        <v>17007</v>
      </c>
      <c r="K106" t="s">
        <v>17008</v>
      </c>
    </row>
    <row r="107" spans="1:11" x14ac:dyDescent="0.3">
      <c r="A107" s="1" t="s">
        <v>1039</v>
      </c>
      <c r="B107" t="s">
        <v>1040</v>
      </c>
      <c r="C107" t="s">
        <v>13991</v>
      </c>
      <c r="D107" t="s">
        <v>10156</v>
      </c>
      <c r="E107" t="s">
        <v>12</v>
      </c>
      <c r="F107" t="s">
        <v>12</v>
      </c>
      <c r="G107" t="s">
        <v>13</v>
      </c>
      <c r="H107">
        <v>10102050</v>
      </c>
      <c r="I107" t="s">
        <v>16984</v>
      </c>
      <c r="J107" t="s">
        <v>16985</v>
      </c>
      <c r="K107" t="s">
        <v>16986</v>
      </c>
    </row>
    <row r="108" spans="1:11" x14ac:dyDescent="0.3">
      <c r="A108" s="1" t="s">
        <v>1056</v>
      </c>
      <c r="B108" t="s">
        <v>1057</v>
      </c>
      <c r="C108" t="s">
        <v>13999</v>
      </c>
      <c r="D108" t="s">
        <v>10157</v>
      </c>
      <c r="E108" t="s">
        <v>12</v>
      </c>
      <c r="F108" t="s">
        <v>12</v>
      </c>
      <c r="G108" t="s">
        <v>13</v>
      </c>
      <c r="H108">
        <v>15104030</v>
      </c>
      <c r="I108" t="s">
        <v>16978</v>
      </c>
      <c r="J108" t="s">
        <v>16979</v>
      </c>
      <c r="K108" t="s">
        <v>16980</v>
      </c>
    </row>
    <row r="109" spans="1:11" x14ac:dyDescent="0.3">
      <c r="A109" s="1" t="s">
        <v>1121</v>
      </c>
      <c r="B109" t="s">
        <v>1122</v>
      </c>
      <c r="C109" t="s">
        <v>14031</v>
      </c>
      <c r="D109" t="s">
        <v>10158</v>
      </c>
      <c r="E109" t="s">
        <v>12</v>
      </c>
      <c r="F109" t="s">
        <v>12</v>
      </c>
      <c r="G109" t="s">
        <v>13</v>
      </c>
      <c r="H109">
        <v>45103010</v>
      </c>
      <c r="I109" t="s">
        <v>17002</v>
      </c>
      <c r="J109" t="s">
        <v>16982</v>
      </c>
      <c r="K109" t="s">
        <v>16983</v>
      </c>
    </row>
    <row r="110" spans="1:11" x14ac:dyDescent="0.3">
      <c r="A110" s="1" t="s">
        <v>1127</v>
      </c>
      <c r="B110" t="s">
        <v>1128</v>
      </c>
      <c r="C110" t="s">
        <v>14034</v>
      </c>
      <c r="D110" t="s">
        <v>10159</v>
      </c>
      <c r="E110" t="s">
        <v>12</v>
      </c>
      <c r="F110" t="s">
        <v>12</v>
      </c>
      <c r="G110" t="s">
        <v>13</v>
      </c>
      <c r="H110">
        <v>15104045</v>
      </c>
      <c r="I110" t="s">
        <v>16978</v>
      </c>
      <c r="J110" t="s">
        <v>16979</v>
      </c>
      <c r="K110" t="s">
        <v>16980</v>
      </c>
    </row>
    <row r="111" spans="1:11" x14ac:dyDescent="0.3">
      <c r="A111" s="1" t="s">
        <v>1154</v>
      </c>
      <c r="B111" t="s">
        <v>1155</v>
      </c>
      <c r="C111" t="s">
        <v>14047</v>
      </c>
      <c r="D111" t="s">
        <v>10160</v>
      </c>
      <c r="E111" t="s">
        <v>12</v>
      </c>
      <c r="F111" t="s">
        <v>12</v>
      </c>
      <c r="G111" t="s">
        <v>13</v>
      </c>
      <c r="H111">
        <v>20305030</v>
      </c>
      <c r="I111" t="s">
        <v>17015</v>
      </c>
      <c r="J111" t="s">
        <v>17014</v>
      </c>
      <c r="K111" t="s">
        <v>16974</v>
      </c>
    </row>
    <row r="112" spans="1:11" x14ac:dyDescent="0.3">
      <c r="A112" s="1" t="s">
        <v>1158</v>
      </c>
      <c r="B112" t="s">
        <v>1159</v>
      </c>
      <c r="C112" t="s">
        <v>14049</v>
      </c>
      <c r="D112" t="s">
        <v>10161</v>
      </c>
      <c r="E112" t="s">
        <v>12</v>
      </c>
      <c r="F112" t="s">
        <v>12</v>
      </c>
      <c r="G112" t="s">
        <v>13</v>
      </c>
      <c r="H112">
        <v>45103020</v>
      </c>
      <c r="I112" t="s">
        <v>17002</v>
      </c>
      <c r="J112" t="s">
        <v>16982</v>
      </c>
      <c r="K112" t="s">
        <v>16983</v>
      </c>
    </row>
    <row r="113" spans="1:11" x14ac:dyDescent="0.3">
      <c r="A113" s="1" t="s">
        <v>1216</v>
      </c>
      <c r="B113" t="s">
        <v>1217</v>
      </c>
      <c r="C113" t="s">
        <v>14077</v>
      </c>
      <c r="D113" t="s">
        <v>10162</v>
      </c>
      <c r="E113" t="s">
        <v>12</v>
      </c>
      <c r="F113" t="s">
        <v>12</v>
      </c>
      <c r="G113" t="s">
        <v>13</v>
      </c>
      <c r="H113">
        <v>35202010</v>
      </c>
      <c r="I113" t="s">
        <v>17006</v>
      </c>
      <c r="J113" t="s">
        <v>17007</v>
      </c>
      <c r="K113" t="s">
        <v>17008</v>
      </c>
    </row>
    <row r="114" spans="1:11" x14ac:dyDescent="0.3">
      <c r="A114" s="1" t="s">
        <v>1263</v>
      </c>
      <c r="B114" t="s">
        <v>1264</v>
      </c>
      <c r="C114" t="s">
        <v>14100</v>
      </c>
      <c r="D114" t="s">
        <v>10163</v>
      </c>
      <c r="E114" t="s">
        <v>12</v>
      </c>
      <c r="F114" t="s">
        <v>12</v>
      </c>
      <c r="G114" t="s">
        <v>13</v>
      </c>
      <c r="H114">
        <v>10102050</v>
      </c>
      <c r="I114" t="s">
        <v>16984</v>
      </c>
      <c r="J114" t="s">
        <v>16985</v>
      </c>
      <c r="K114" t="s">
        <v>16986</v>
      </c>
    </row>
    <row r="115" spans="1:11" x14ac:dyDescent="0.3">
      <c r="A115" s="1" t="s">
        <v>1348</v>
      </c>
      <c r="B115" t="s">
        <v>1349</v>
      </c>
      <c r="C115" t="s">
        <v>14140</v>
      </c>
      <c r="D115" t="s">
        <v>10164</v>
      </c>
      <c r="E115" t="s">
        <v>12</v>
      </c>
      <c r="F115" t="s">
        <v>12</v>
      </c>
      <c r="G115" t="s">
        <v>13</v>
      </c>
      <c r="H115">
        <v>45103020</v>
      </c>
      <c r="I115" t="s">
        <v>17002</v>
      </c>
      <c r="J115" t="s">
        <v>16982</v>
      </c>
      <c r="K115" t="s">
        <v>16983</v>
      </c>
    </row>
    <row r="116" spans="1:11" x14ac:dyDescent="0.3">
      <c r="A116" s="1" t="s">
        <v>1512</v>
      </c>
      <c r="B116" t="s">
        <v>1513</v>
      </c>
      <c r="C116" t="s">
        <v>14221</v>
      </c>
      <c r="D116" t="s">
        <v>10165</v>
      </c>
      <c r="E116" t="s">
        <v>12</v>
      </c>
      <c r="F116" t="s">
        <v>12</v>
      </c>
      <c r="G116" t="s">
        <v>13</v>
      </c>
      <c r="H116">
        <v>30202030</v>
      </c>
      <c r="I116" t="s">
        <v>16996</v>
      </c>
      <c r="J116" t="s">
        <v>16997</v>
      </c>
      <c r="K116" t="s">
        <v>16998</v>
      </c>
    </row>
    <row r="117" spans="1:11" x14ac:dyDescent="0.3">
      <c r="A117" s="1" t="s">
        <v>1514</v>
      </c>
      <c r="B117" t="s">
        <v>1515</v>
      </c>
      <c r="C117" t="s">
        <v>14222</v>
      </c>
      <c r="D117" t="s">
        <v>10166</v>
      </c>
      <c r="E117" t="s">
        <v>12</v>
      </c>
      <c r="F117" t="s">
        <v>12</v>
      </c>
      <c r="G117" t="s">
        <v>13</v>
      </c>
      <c r="H117">
        <v>15105010</v>
      </c>
      <c r="I117" t="s">
        <v>17023</v>
      </c>
      <c r="J117" t="s">
        <v>16979</v>
      </c>
      <c r="K117" t="s">
        <v>16980</v>
      </c>
    </row>
    <row r="118" spans="1:11" x14ac:dyDescent="0.3">
      <c r="A118" s="1" t="s">
        <v>1567</v>
      </c>
      <c r="B118" t="s">
        <v>1568</v>
      </c>
      <c r="C118" t="s">
        <v>14247</v>
      </c>
      <c r="D118" t="s">
        <v>10167</v>
      </c>
      <c r="E118" t="s">
        <v>12</v>
      </c>
      <c r="F118" t="s">
        <v>12</v>
      </c>
      <c r="G118" t="s">
        <v>13</v>
      </c>
      <c r="H118">
        <v>15104030</v>
      </c>
      <c r="I118" t="s">
        <v>16978</v>
      </c>
      <c r="J118" t="s">
        <v>16979</v>
      </c>
      <c r="K118" t="s">
        <v>16980</v>
      </c>
    </row>
    <row r="119" spans="1:11" x14ac:dyDescent="0.3">
      <c r="A119" s="1" t="s">
        <v>1613</v>
      </c>
      <c r="B119" t="s">
        <v>1614</v>
      </c>
      <c r="C119" t="s">
        <v>14269</v>
      </c>
      <c r="D119" t="s">
        <v>10168</v>
      </c>
      <c r="E119" t="s">
        <v>12</v>
      </c>
      <c r="F119" t="s">
        <v>12</v>
      </c>
      <c r="G119" t="s">
        <v>13</v>
      </c>
      <c r="H119">
        <v>15101050</v>
      </c>
      <c r="I119" t="s">
        <v>16995</v>
      </c>
      <c r="J119" t="s">
        <v>16979</v>
      </c>
      <c r="K119" t="s">
        <v>16980</v>
      </c>
    </row>
    <row r="120" spans="1:11" x14ac:dyDescent="0.3">
      <c r="A120" s="1" t="s">
        <v>1715</v>
      </c>
      <c r="B120" t="s">
        <v>1716</v>
      </c>
      <c r="C120" t="s">
        <v>14320</v>
      </c>
      <c r="D120" t="s">
        <v>10169</v>
      </c>
      <c r="E120" t="s">
        <v>12</v>
      </c>
      <c r="F120" t="s">
        <v>12</v>
      </c>
      <c r="G120" t="s">
        <v>13</v>
      </c>
      <c r="H120">
        <v>45103010</v>
      </c>
      <c r="I120" t="s">
        <v>17002</v>
      </c>
      <c r="J120" t="s">
        <v>16982</v>
      </c>
      <c r="K120" t="s">
        <v>16983</v>
      </c>
    </row>
    <row r="121" spans="1:11" x14ac:dyDescent="0.3">
      <c r="A121" s="1" t="s">
        <v>1886</v>
      </c>
      <c r="B121" t="s">
        <v>1887</v>
      </c>
      <c r="C121" t="s">
        <v>14404</v>
      </c>
      <c r="D121" t="s">
        <v>10170</v>
      </c>
      <c r="E121" t="s">
        <v>12</v>
      </c>
      <c r="F121" t="s">
        <v>12</v>
      </c>
      <c r="G121" t="s">
        <v>13</v>
      </c>
      <c r="H121">
        <v>35102020</v>
      </c>
      <c r="I121" t="s">
        <v>17031</v>
      </c>
      <c r="J121" t="s">
        <v>17010</v>
      </c>
      <c r="K121" t="s">
        <v>17008</v>
      </c>
    </row>
    <row r="122" spans="1:11" x14ac:dyDescent="0.3">
      <c r="A122" s="1" t="s">
        <v>1892</v>
      </c>
      <c r="B122" t="s">
        <v>1893</v>
      </c>
      <c r="C122" t="s">
        <v>14407</v>
      </c>
      <c r="D122" t="s">
        <v>10171</v>
      </c>
      <c r="E122" t="s">
        <v>12</v>
      </c>
      <c r="F122" t="s">
        <v>12</v>
      </c>
      <c r="G122" t="s">
        <v>13</v>
      </c>
      <c r="H122">
        <v>15104030</v>
      </c>
      <c r="I122" t="s">
        <v>16978</v>
      </c>
      <c r="J122" t="s">
        <v>16979</v>
      </c>
      <c r="K122" t="s">
        <v>16980</v>
      </c>
    </row>
    <row r="123" spans="1:11" x14ac:dyDescent="0.3">
      <c r="A123" s="1" t="s">
        <v>1914</v>
      </c>
      <c r="B123" t="s">
        <v>1915</v>
      </c>
      <c r="C123" t="s">
        <v>14418</v>
      </c>
      <c r="D123" t="s">
        <v>10172</v>
      </c>
      <c r="E123" t="s">
        <v>12</v>
      </c>
      <c r="F123" t="s">
        <v>12</v>
      </c>
      <c r="G123" t="s">
        <v>13</v>
      </c>
      <c r="H123">
        <v>10102050</v>
      </c>
      <c r="I123" t="s">
        <v>16984</v>
      </c>
      <c r="J123" t="s">
        <v>16985</v>
      </c>
      <c r="K123" t="s">
        <v>16986</v>
      </c>
    </row>
    <row r="124" spans="1:11" x14ac:dyDescent="0.3">
      <c r="A124" s="1" t="s">
        <v>1916</v>
      </c>
      <c r="B124" t="s">
        <v>1917</v>
      </c>
      <c r="C124" t="s">
        <v>14419</v>
      </c>
      <c r="D124" t="s">
        <v>10173</v>
      </c>
      <c r="E124" t="s">
        <v>12</v>
      </c>
      <c r="F124" t="s">
        <v>12</v>
      </c>
      <c r="G124" t="s">
        <v>13</v>
      </c>
      <c r="H124">
        <v>10102010</v>
      </c>
      <c r="I124" t="s">
        <v>16984</v>
      </c>
      <c r="J124" t="s">
        <v>16985</v>
      </c>
      <c r="K124" t="s">
        <v>16986</v>
      </c>
    </row>
    <row r="125" spans="1:11" x14ac:dyDescent="0.3">
      <c r="A125" s="1" t="s">
        <v>2017</v>
      </c>
      <c r="B125" t="s">
        <v>2018</v>
      </c>
      <c r="C125" t="s">
        <v>14468</v>
      </c>
      <c r="D125" t="s">
        <v>10174</v>
      </c>
      <c r="E125" t="s">
        <v>12</v>
      </c>
      <c r="F125" t="s">
        <v>12</v>
      </c>
      <c r="G125" t="s">
        <v>13</v>
      </c>
      <c r="H125">
        <v>15105010</v>
      </c>
      <c r="I125" t="s">
        <v>17023</v>
      </c>
      <c r="J125" t="s">
        <v>16979</v>
      </c>
      <c r="K125" t="s">
        <v>16980</v>
      </c>
    </row>
    <row r="126" spans="1:11" x14ac:dyDescent="0.3">
      <c r="A126" s="1" t="s">
        <v>2069</v>
      </c>
      <c r="B126" t="s">
        <v>2070</v>
      </c>
      <c r="C126" t="s">
        <v>14494</v>
      </c>
      <c r="D126" t="s">
        <v>10175</v>
      </c>
      <c r="E126" t="s">
        <v>12</v>
      </c>
      <c r="F126" t="s">
        <v>12</v>
      </c>
      <c r="G126" t="s">
        <v>13</v>
      </c>
      <c r="H126">
        <v>15105010</v>
      </c>
      <c r="I126" t="s">
        <v>17023</v>
      </c>
      <c r="J126" t="s">
        <v>16979</v>
      </c>
      <c r="K126" t="s">
        <v>16980</v>
      </c>
    </row>
    <row r="127" spans="1:11" x14ac:dyDescent="0.3">
      <c r="A127" s="1" t="s">
        <v>2183</v>
      </c>
      <c r="B127" t="s">
        <v>2184</v>
      </c>
      <c r="C127" t="s">
        <v>14551</v>
      </c>
      <c r="D127" t="s">
        <v>10176</v>
      </c>
      <c r="E127" t="s">
        <v>12</v>
      </c>
      <c r="F127" t="s">
        <v>12</v>
      </c>
      <c r="G127" t="s">
        <v>13</v>
      </c>
      <c r="H127">
        <v>15104030</v>
      </c>
      <c r="I127" t="s">
        <v>16978</v>
      </c>
      <c r="J127" t="s">
        <v>16979</v>
      </c>
      <c r="K127" t="s">
        <v>16980</v>
      </c>
    </row>
    <row r="128" spans="1:11" x14ac:dyDescent="0.3">
      <c r="A128" s="1" t="s">
        <v>2225</v>
      </c>
      <c r="B128" t="s">
        <v>2226</v>
      </c>
      <c r="C128" t="s">
        <v>14572</v>
      </c>
      <c r="D128" t="s">
        <v>10177</v>
      </c>
      <c r="E128" t="s">
        <v>12</v>
      </c>
      <c r="F128" t="s">
        <v>12</v>
      </c>
      <c r="G128" t="s">
        <v>13</v>
      </c>
      <c r="H128">
        <v>30202030</v>
      </c>
      <c r="I128" t="s">
        <v>16996</v>
      </c>
      <c r="J128" t="s">
        <v>16997</v>
      </c>
      <c r="K128" t="s">
        <v>16998</v>
      </c>
    </row>
    <row r="129" spans="1:11" x14ac:dyDescent="0.3">
      <c r="A129" s="1" t="s">
        <v>2227</v>
      </c>
      <c r="B129" t="s">
        <v>2228</v>
      </c>
      <c r="C129" t="s">
        <v>14573</v>
      </c>
      <c r="D129" t="s">
        <v>10178</v>
      </c>
      <c r="E129" t="s">
        <v>12</v>
      </c>
      <c r="F129" t="s">
        <v>12</v>
      </c>
      <c r="G129" t="s">
        <v>13</v>
      </c>
      <c r="H129">
        <v>25504040</v>
      </c>
      <c r="I129" t="s">
        <v>17011</v>
      </c>
      <c r="J129" t="s">
        <v>17012</v>
      </c>
      <c r="K129" t="s">
        <v>17005</v>
      </c>
    </row>
    <row r="130" spans="1:11" x14ac:dyDescent="0.3">
      <c r="A130" s="1" t="s">
        <v>2335</v>
      </c>
      <c r="B130" t="s">
        <v>2336</v>
      </c>
      <c r="C130" t="s">
        <v>14627</v>
      </c>
      <c r="D130" t="s">
        <v>10179</v>
      </c>
      <c r="E130" t="s">
        <v>12</v>
      </c>
      <c r="F130" t="s">
        <v>12</v>
      </c>
      <c r="G130" t="s">
        <v>13</v>
      </c>
      <c r="H130">
        <v>15104020</v>
      </c>
      <c r="I130" t="s">
        <v>16978</v>
      </c>
      <c r="J130" t="s">
        <v>16979</v>
      </c>
      <c r="K130" t="s">
        <v>16980</v>
      </c>
    </row>
    <row r="131" spans="1:11" x14ac:dyDescent="0.3">
      <c r="A131" s="1" t="s">
        <v>2357</v>
      </c>
      <c r="B131" t="s">
        <v>2358</v>
      </c>
      <c r="C131" t="s">
        <v>14638</v>
      </c>
      <c r="D131" t="s">
        <v>10180</v>
      </c>
      <c r="E131" t="s">
        <v>12</v>
      </c>
      <c r="F131" t="s">
        <v>12</v>
      </c>
      <c r="G131" t="s">
        <v>13</v>
      </c>
      <c r="H131">
        <v>10102050</v>
      </c>
      <c r="I131" t="s">
        <v>16984</v>
      </c>
      <c r="J131" t="s">
        <v>16985</v>
      </c>
      <c r="K131" t="s">
        <v>16986</v>
      </c>
    </row>
    <row r="132" spans="1:11" x14ac:dyDescent="0.3">
      <c r="A132" s="1" t="s">
        <v>2371</v>
      </c>
      <c r="B132" t="s">
        <v>2372</v>
      </c>
      <c r="C132" t="s">
        <v>14645</v>
      </c>
      <c r="D132" t="s">
        <v>10181</v>
      </c>
      <c r="E132" t="s">
        <v>12</v>
      </c>
      <c r="F132" t="s">
        <v>12</v>
      </c>
      <c r="G132" t="s">
        <v>13</v>
      </c>
      <c r="H132">
        <v>15104020</v>
      </c>
      <c r="I132" t="s">
        <v>16978</v>
      </c>
      <c r="J132" t="s">
        <v>16979</v>
      </c>
      <c r="K132" t="s">
        <v>16980</v>
      </c>
    </row>
    <row r="133" spans="1:11" x14ac:dyDescent="0.3">
      <c r="A133" s="1" t="s">
        <v>2512</v>
      </c>
      <c r="B133" t="s">
        <v>2513</v>
      </c>
      <c r="C133" t="s">
        <v>14714</v>
      </c>
      <c r="D133" t="s">
        <v>10182</v>
      </c>
      <c r="E133" t="s">
        <v>8</v>
      </c>
      <c r="F133" t="s">
        <v>12</v>
      </c>
      <c r="G133" t="s">
        <v>13</v>
      </c>
      <c r="H133">
        <v>55102010</v>
      </c>
      <c r="I133" t="s">
        <v>16992</v>
      </c>
      <c r="J133" t="s">
        <v>16993</v>
      </c>
      <c r="K133" t="s">
        <v>16994</v>
      </c>
    </row>
    <row r="134" spans="1:11" x14ac:dyDescent="0.3">
      <c r="A134" s="1" t="s">
        <v>2544</v>
      </c>
      <c r="B134" t="s">
        <v>2545</v>
      </c>
      <c r="C134" t="s">
        <v>14730</v>
      </c>
      <c r="D134" t="s">
        <v>10183</v>
      </c>
      <c r="E134" t="s">
        <v>12</v>
      </c>
      <c r="F134" t="s">
        <v>12</v>
      </c>
      <c r="G134" t="s">
        <v>13</v>
      </c>
      <c r="H134">
        <v>20201050</v>
      </c>
      <c r="I134" t="s">
        <v>17017</v>
      </c>
      <c r="J134" t="s">
        <v>17018</v>
      </c>
      <c r="K134" t="s">
        <v>16974</v>
      </c>
    </row>
    <row r="135" spans="1:11" x14ac:dyDescent="0.3">
      <c r="A135" s="1" t="s">
        <v>2687</v>
      </c>
      <c r="B135" t="s">
        <v>2688</v>
      </c>
      <c r="C135" t="s">
        <v>14800</v>
      </c>
      <c r="D135" t="s">
        <v>10184</v>
      </c>
      <c r="E135" t="s">
        <v>12</v>
      </c>
      <c r="F135" t="s">
        <v>12</v>
      </c>
      <c r="G135" t="s">
        <v>13</v>
      </c>
      <c r="H135">
        <v>50102010</v>
      </c>
      <c r="I135" t="s">
        <v>17032</v>
      </c>
      <c r="J135" t="s">
        <v>17000</v>
      </c>
      <c r="K135" t="s">
        <v>17001</v>
      </c>
    </row>
    <row r="136" spans="1:11" x14ac:dyDescent="0.3">
      <c r="A136" s="1" t="s">
        <v>2804</v>
      </c>
      <c r="B136" t="s">
        <v>2805</v>
      </c>
      <c r="C136" t="s">
        <v>14858</v>
      </c>
      <c r="D136" t="s">
        <v>10185</v>
      </c>
      <c r="E136" t="s">
        <v>12</v>
      </c>
      <c r="F136" t="s">
        <v>12</v>
      </c>
      <c r="G136" t="s">
        <v>13</v>
      </c>
      <c r="H136">
        <v>35202010</v>
      </c>
      <c r="I136" t="s">
        <v>17006</v>
      </c>
      <c r="J136" t="s">
        <v>17007</v>
      </c>
      <c r="K136" t="s">
        <v>17008</v>
      </c>
    </row>
    <row r="137" spans="1:11" x14ac:dyDescent="0.3">
      <c r="A137" s="1" t="s">
        <v>3015</v>
      </c>
      <c r="B137" t="s">
        <v>3016</v>
      </c>
      <c r="C137" t="s">
        <v>14963</v>
      </c>
      <c r="D137" t="s">
        <v>10186</v>
      </c>
      <c r="E137" t="s">
        <v>12</v>
      </c>
      <c r="F137" t="s">
        <v>12</v>
      </c>
      <c r="G137" t="s">
        <v>13</v>
      </c>
      <c r="H137">
        <v>10102010</v>
      </c>
      <c r="I137" t="s">
        <v>16984</v>
      </c>
      <c r="J137" t="s">
        <v>16985</v>
      </c>
      <c r="K137" t="s">
        <v>16986</v>
      </c>
    </row>
    <row r="138" spans="1:11" x14ac:dyDescent="0.3">
      <c r="A138" s="1" t="s">
        <v>3052</v>
      </c>
      <c r="B138" t="s">
        <v>3053</v>
      </c>
      <c r="C138" t="s">
        <v>14982</v>
      </c>
      <c r="D138" t="s">
        <v>10187</v>
      </c>
      <c r="E138" t="s">
        <v>12</v>
      </c>
      <c r="F138" t="s">
        <v>12</v>
      </c>
      <c r="G138" t="s">
        <v>13</v>
      </c>
      <c r="H138">
        <v>20201050</v>
      </c>
      <c r="I138" t="s">
        <v>17017</v>
      </c>
      <c r="J138" t="s">
        <v>17018</v>
      </c>
      <c r="K138" t="s">
        <v>16974</v>
      </c>
    </row>
    <row r="139" spans="1:11" x14ac:dyDescent="0.3">
      <c r="A139" s="1" t="s">
        <v>3066</v>
      </c>
      <c r="B139" t="s">
        <v>3067</v>
      </c>
      <c r="C139" t="s">
        <v>14989</v>
      </c>
      <c r="D139" t="s">
        <v>10188</v>
      </c>
      <c r="E139" t="s">
        <v>12</v>
      </c>
      <c r="F139" t="s">
        <v>12</v>
      </c>
      <c r="G139" t="s">
        <v>13</v>
      </c>
      <c r="H139">
        <v>10102050</v>
      </c>
      <c r="I139" t="s">
        <v>16984</v>
      </c>
      <c r="J139" t="s">
        <v>16985</v>
      </c>
      <c r="K139" t="s">
        <v>16986</v>
      </c>
    </row>
    <row r="140" spans="1:11" x14ac:dyDescent="0.3">
      <c r="A140" s="1" t="s">
        <v>3114</v>
      </c>
      <c r="B140" t="s">
        <v>3115</v>
      </c>
      <c r="C140" t="s">
        <v>15013</v>
      </c>
      <c r="D140" t="s">
        <v>10189</v>
      </c>
      <c r="E140" t="s">
        <v>12</v>
      </c>
      <c r="F140" t="s">
        <v>12</v>
      </c>
      <c r="G140" t="s">
        <v>13</v>
      </c>
      <c r="H140">
        <v>25101010</v>
      </c>
      <c r="I140" t="s">
        <v>17033</v>
      </c>
      <c r="J140" t="s">
        <v>17034</v>
      </c>
      <c r="K140" t="s">
        <v>17005</v>
      </c>
    </row>
    <row r="141" spans="1:11" x14ac:dyDescent="0.3">
      <c r="A141" s="1" t="s">
        <v>3144</v>
      </c>
      <c r="B141" t="s">
        <v>3145</v>
      </c>
      <c r="C141" t="s">
        <v>15028</v>
      </c>
      <c r="D141" t="s">
        <v>10190</v>
      </c>
      <c r="E141" t="s">
        <v>12</v>
      </c>
      <c r="F141" t="s">
        <v>12</v>
      </c>
      <c r="G141" t="s">
        <v>13</v>
      </c>
      <c r="H141">
        <v>25301040</v>
      </c>
      <c r="I141" t="s">
        <v>17003</v>
      </c>
      <c r="J141" t="s">
        <v>17004</v>
      </c>
      <c r="K141" t="s">
        <v>17005</v>
      </c>
    </row>
    <row r="142" spans="1:11" x14ac:dyDescent="0.3">
      <c r="A142" s="1" t="s">
        <v>3236</v>
      </c>
      <c r="B142" t="s">
        <v>3237</v>
      </c>
      <c r="C142" t="s">
        <v>15074</v>
      </c>
      <c r="D142" t="s">
        <v>10191</v>
      </c>
      <c r="E142" t="s">
        <v>8</v>
      </c>
      <c r="F142" t="s">
        <v>12</v>
      </c>
      <c r="G142" t="s">
        <v>13</v>
      </c>
      <c r="H142" t="e">
        <v>#N/A</v>
      </c>
      <c r="I142" t="e">
        <v>#N/A</v>
      </c>
      <c r="J142" t="e">
        <v>#N/A</v>
      </c>
      <c r="K142" t="e">
        <v>#N/A</v>
      </c>
    </row>
    <row r="143" spans="1:11" x14ac:dyDescent="0.3">
      <c r="A143" s="1" t="s">
        <v>3274</v>
      </c>
      <c r="B143" t="s">
        <v>3275</v>
      </c>
      <c r="C143" t="s">
        <v>15093</v>
      </c>
      <c r="D143" t="s">
        <v>10192</v>
      </c>
      <c r="E143" t="s">
        <v>12</v>
      </c>
      <c r="F143" t="s">
        <v>12</v>
      </c>
      <c r="G143" t="s">
        <v>13</v>
      </c>
      <c r="H143">
        <v>20304010</v>
      </c>
      <c r="I143" t="s">
        <v>17013</v>
      </c>
      <c r="J143" t="s">
        <v>17014</v>
      </c>
      <c r="K143" t="s">
        <v>16974</v>
      </c>
    </row>
    <row r="144" spans="1:11" x14ac:dyDescent="0.3">
      <c r="A144" s="1" t="s">
        <v>3384</v>
      </c>
      <c r="B144" t="s">
        <v>3385</v>
      </c>
      <c r="C144" t="s">
        <v>15148</v>
      </c>
      <c r="D144" t="s">
        <v>10193</v>
      </c>
      <c r="E144" t="s">
        <v>12</v>
      </c>
      <c r="F144" t="s">
        <v>12</v>
      </c>
      <c r="G144" t="s">
        <v>13</v>
      </c>
      <c r="H144">
        <v>20104010</v>
      </c>
      <c r="I144" t="s">
        <v>17028</v>
      </c>
      <c r="J144" t="s">
        <v>16973</v>
      </c>
      <c r="K144" t="s">
        <v>16974</v>
      </c>
    </row>
    <row r="145" spans="1:11" x14ac:dyDescent="0.3">
      <c r="A145" s="1" t="s">
        <v>3478</v>
      </c>
      <c r="B145" t="s">
        <v>3479</v>
      </c>
      <c r="C145" t="s">
        <v>15195</v>
      </c>
      <c r="D145" t="s">
        <v>10194</v>
      </c>
      <c r="E145" t="s">
        <v>12</v>
      </c>
      <c r="F145" t="s">
        <v>12</v>
      </c>
      <c r="G145" t="s">
        <v>13</v>
      </c>
      <c r="H145">
        <v>10102020</v>
      </c>
      <c r="I145" t="s">
        <v>16984</v>
      </c>
      <c r="J145" t="s">
        <v>16985</v>
      </c>
      <c r="K145" t="s">
        <v>16986</v>
      </c>
    </row>
    <row r="146" spans="1:11" x14ac:dyDescent="0.3">
      <c r="A146" s="1" t="s">
        <v>3482</v>
      </c>
      <c r="B146" t="s">
        <v>3483</v>
      </c>
      <c r="C146" t="s">
        <v>15197</v>
      </c>
      <c r="D146" t="s">
        <v>10195</v>
      </c>
      <c r="E146" t="s">
        <v>12</v>
      </c>
      <c r="F146" t="s">
        <v>12</v>
      </c>
      <c r="G146" t="s">
        <v>13</v>
      </c>
      <c r="H146">
        <v>45103010</v>
      </c>
      <c r="I146" t="s">
        <v>17002</v>
      </c>
      <c r="J146" t="s">
        <v>16982</v>
      </c>
      <c r="K146" t="s">
        <v>16983</v>
      </c>
    </row>
    <row r="147" spans="1:11" x14ac:dyDescent="0.3">
      <c r="A147" s="1" t="s">
        <v>3486</v>
      </c>
      <c r="B147" t="s">
        <v>3487</v>
      </c>
      <c r="C147" t="s">
        <v>15199</v>
      </c>
      <c r="D147" t="s">
        <v>10196</v>
      </c>
      <c r="E147" t="s">
        <v>12</v>
      </c>
      <c r="F147" t="s">
        <v>12</v>
      </c>
      <c r="G147" t="s">
        <v>13</v>
      </c>
      <c r="H147">
        <v>45103010</v>
      </c>
      <c r="I147" t="s">
        <v>17002</v>
      </c>
      <c r="J147" t="s">
        <v>16982</v>
      </c>
      <c r="K147" t="s">
        <v>16983</v>
      </c>
    </row>
    <row r="148" spans="1:11" x14ac:dyDescent="0.3">
      <c r="A148" s="1" t="s">
        <v>3496</v>
      </c>
      <c r="B148" t="s">
        <v>3497</v>
      </c>
      <c r="C148" t="s">
        <v>15204</v>
      </c>
      <c r="D148" t="s">
        <v>10197</v>
      </c>
      <c r="E148" t="s">
        <v>189</v>
      </c>
      <c r="F148" t="s">
        <v>12</v>
      </c>
      <c r="G148" t="s">
        <v>13</v>
      </c>
      <c r="H148">
        <v>30202030</v>
      </c>
      <c r="I148" t="s">
        <v>16996</v>
      </c>
      <c r="J148" t="s">
        <v>16997</v>
      </c>
      <c r="K148" t="s">
        <v>16998</v>
      </c>
    </row>
    <row r="149" spans="1:11" x14ac:dyDescent="0.3">
      <c r="A149" s="1" t="s">
        <v>3594</v>
      </c>
      <c r="B149" t="s">
        <v>3595</v>
      </c>
      <c r="C149" t="s">
        <v>15253</v>
      </c>
      <c r="D149" t="s">
        <v>10198</v>
      </c>
      <c r="E149" t="s">
        <v>12</v>
      </c>
      <c r="F149" t="s">
        <v>12</v>
      </c>
      <c r="G149" t="s">
        <v>13</v>
      </c>
      <c r="H149">
        <v>15105010</v>
      </c>
      <c r="I149" t="s">
        <v>17023</v>
      </c>
      <c r="J149" t="s">
        <v>16979</v>
      </c>
      <c r="K149" t="s">
        <v>16980</v>
      </c>
    </row>
    <row r="150" spans="1:11" x14ac:dyDescent="0.3">
      <c r="A150" s="1" t="s">
        <v>3608</v>
      </c>
      <c r="B150" t="s">
        <v>3609</v>
      </c>
      <c r="C150" t="s">
        <v>15260</v>
      </c>
      <c r="D150" t="s">
        <v>10199</v>
      </c>
      <c r="E150" t="s">
        <v>12</v>
      </c>
      <c r="F150" t="s">
        <v>12</v>
      </c>
      <c r="G150" t="s">
        <v>13</v>
      </c>
      <c r="H150">
        <v>15104030</v>
      </c>
      <c r="I150" t="s">
        <v>16978</v>
      </c>
      <c r="J150" t="s">
        <v>16979</v>
      </c>
      <c r="K150" t="s">
        <v>16980</v>
      </c>
    </row>
    <row r="151" spans="1:11" x14ac:dyDescent="0.3">
      <c r="A151" s="1" t="s">
        <v>3640</v>
      </c>
      <c r="B151" t="s">
        <v>3641</v>
      </c>
      <c r="C151" t="s">
        <v>15276</v>
      </c>
      <c r="D151" t="s">
        <v>10200</v>
      </c>
      <c r="E151" t="s">
        <v>8</v>
      </c>
      <c r="F151" t="s">
        <v>12</v>
      </c>
      <c r="G151" t="s">
        <v>13</v>
      </c>
      <c r="H151">
        <v>35202010</v>
      </c>
      <c r="I151" t="s">
        <v>17006</v>
      </c>
      <c r="J151" t="s">
        <v>17007</v>
      </c>
      <c r="K151" t="s">
        <v>17008</v>
      </c>
    </row>
    <row r="152" spans="1:11" x14ac:dyDescent="0.3">
      <c r="A152" s="1" t="s">
        <v>3646</v>
      </c>
      <c r="B152" t="s">
        <v>3647</v>
      </c>
      <c r="C152" t="s">
        <v>15279</v>
      </c>
      <c r="D152" t="s">
        <v>10201</v>
      </c>
      <c r="E152" t="s">
        <v>12</v>
      </c>
      <c r="F152" t="s">
        <v>12</v>
      </c>
      <c r="G152" t="s">
        <v>13</v>
      </c>
      <c r="H152">
        <v>15104020</v>
      </c>
      <c r="I152" t="s">
        <v>16978</v>
      </c>
      <c r="J152" t="s">
        <v>16979</v>
      </c>
      <c r="K152" t="s">
        <v>16980</v>
      </c>
    </row>
    <row r="153" spans="1:11" x14ac:dyDescent="0.3">
      <c r="A153" s="1" t="s">
        <v>3662</v>
      </c>
      <c r="B153" t="s">
        <v>3663</v>
      </c>
      <c r="C153" t="s">
        <v>15287</v>
      </c>
      <c r="D153" t="s">
        <v>10202</v>
      </c>
      <c r="E153" t="s">
        <v>12</v>
      </c>
      <c r="F153" t="s">
        <v>12</v>
      </c>
      <c r="G153" t="s">
        <v>13</v>
      </c>
      <c r="H153">
        <v>10102050</v>
      </c>
      <c r="I153" t="s">
        <v>16984</v>
      </c>
      <c r="J153" t="s">
        <v>16985</v>
      </c>
      <c r="K153" t="s">
        <v>16986</v>
      </c>
    </row>
    <row r="154" spans="1:11" x14ac:dyDescent="0.3">
      <c r="A154" s="1" t="s">
        <v>3746</v>
      </c>
      <c r="B154" t="s">
        <v>3747</v>
      </c>
      <c r="C154" t="s">
        <v>15329</v>
      </c>
      <c r="D154" t="s">
        <v>10203</v>
      </c>
      <c r="E154" t="s">
        <v>12</v>
      </c>
      <c r="F154" t="s">
        <v>12</v>
      </c>
      <c r="G154" t="s">
        <v>13</v>
      </c>
      <c r="H154">
        <v>50101020</v>
      </c>
      <c r="I154" t="s">
        <v>16999</v>
      </c>
      <c r="J154" t="s">
        <v>17000</v>
      </c>
      <c r="K154" t="s">
        <v>17001</v>
      </c>
    </row>
    <row r="155" spans="1:11" x14ac:dyDescent="0.3">
      <c r="A155" s="1" t="s">
        <v>3764</v>
      </c>
      <c r="B155" t="s">
        <v>3765</v>
      </c>
      <c r="C155" t="s">
        <v>15338</v>
      </c>
      <c r="D155" t="s">
        <v>10204</v>
      </c>
      <c r="E155" t="s">
        <v>12</v>
      </c>
      <c r="F155" t="s">
        <v>12</v>
      </c>
      <c r="G155" t="s">
        <v>13</v>
      </c>
      <c r="H155">
        <v>55101010</v>
      </c>
      <c r="I155" t="s">
        <v>17021</v>
      </c>
      <c r="J155" t="s">
        <v>16993</v>
      </c>
      <c r="K155" t="s">
        <v>16994</v>
      </c>
    </row>
    <row r="156" spans="1:11" x14ac:dyDescent="0.3">
      <c r="A156" s="1" t="s">
        <v>3840</v>
      </c>
      <c r="B156" t="s">
        <v>3841</v>
      </c>
      <c r="C156" t="s">
        <v>15376</v>
      </c>
      <c r="D156" t="s">
        <v>10205</v>
      </c>
      <c r="E156" t="s">
        <v>8</v>
      </c>
      <c r="F156" t="s">
        <v>12</v>
      </c>
      <c r="G156" t="s">
        <v>13</v>
      </c>
      <c r="H156">
        <v>15104030</v>
      </c>
      <c r="I156" t="s">
        <v>16978</v>
      </c>
      <c r="J156" t="s">
        <v>16979</v>
      </c>
      <c r="K156" t="s">
        <v>16980</v>
      </c>
    </row>
    <row r="157" spans="1:11" x14ac:dyDescent="0.3">
      <c r="A157" s="1" t="s">
        <v>3858</v>
      </c>
      <c r="B157" t="s">
        <v>3859</v>
      </c>
      <c r="C157" t="s">
        <v>15385</v>
      </c>
      <c r="D157" t="s">
        <v>10206</v>
      </c>
      <c r="E157" t="s">
        <v>12</v>
      </c>
      <c r="F157" t="s">
        <v>12</v>
      </c>
      <c r="G157" t="s">
        <v>13</v>
      </c>
      <c r="H157">
        <v>55105020</v>
      </c>
      <c r="I157" t="s">
        <v>17027</v>
      </c>
      <c r="J157" t="s">
        <v>16993</v>
      </c>
      <c r="K157" t="s">
        <v>16994</v>
      </c>
    </row>
    <row r="158" spans="1:11" x14ac:dyDescent="0.3">
      <c r="A158" s="1" t="s">
        <v>3888</v>
      </c>
      <c r="B158" t="s">
        <v>3889</v>
      </c>
      <c r="C158" t="s">
        <v>15400</v>
      </c>
      <c r="D158" t="s">
        <v>10207</v>
      </c>
      <c r="E158" t="s">
        <v>12</v>
      </c>
      <c r="F158" t="s">
        <v>12</v>
      </c>
      <c r="G158" t="s">
        <v>13</v>
      </c>
      <c r="H158">
        <v>50101020</v>
      </c>
      <c r="I158" t="s">
        <v>16999</v>
      </c>
      <c r="J158" t="s">
        <v>17000</v>
      </c>
      <c r="K158" t="s">
        <v>17001</v>
      </c>
    </row>
    <row r="159" spans="1:11" x14ac:dyDescent="0.3">
      <c r="A159" s="1" t="s">
        <v>3952</v>
      </c>
      <c r="B159" t="s">
        <v>3953</v>
      </c>
      <c r="C159" t="s">
        <v>15432</v>
      </c>
      <c r="D159" t="s">
        <v>10208</v>
      </c>
      <c r="E159" t="s">
        <v>12</v>
      </c>
      <c r="F159" t="s">
        <v>12</v>
      </c>
      <c r="G159" t="s">
        <v>13</v>
      </c>
      <c r="H159">
        <v>10102040</v>
      </c>
      <c r="I159" t="s">
        <v>16984</v>
      </c>
      <c r="J159" t="s">
        <v>16985</v>
      </c>
      <c r="K159" t="s">
        <v>16986</v>
      </c>
    </row>
    <row r="160" spans="1:11" x14ac:dyDescent="0.3">
      <c r="A160" s="1" t="s">
        <v>3988</v>
      </c>
      <c r="B160" t="s">
        <v>3989</v>
      </c>
      <c r="C160" t="s">
        <v>15450</v>
      </c>
      <c r="D160" t="s">
        <v>10209</v>
      </c>
      <c r="E160" t="s">
        <v>12</v>
      </c>
      <c r="F160" t="s">
        <v>12</v>
      </c>
      <c r="G160" t="s">
        <v>13</v>
      </c>
      <c r="H160">
        <v>45201020</v>
      </c>
      <c r="I160" t="s">
        <v>17035</v>
      </c>
      <c r="J160" t="s">
        <v>17020</v>
      </c>
      <c r="K160" t="s">
        <v>16983</v>
      </c>
    </row>
    <row r="161" spans="1:11" x14ac:dyDescent="0.3">
      <c r="A161" s="1" t="s">
        <v>4022</v>
      </c>
      <c r="B161" t="s">
        <v>4023</v>
      </c>
      <c r="C161" t="s">
        <v>15467</v>
      </c>
      <c r="D161" t="s">
        <v>10210</v>
      </c>
      <c r="E161" t="s">
        <v>12</v>
      </c>
      <c r="F161" t="s">
        <v>12</v>
      </c>
      <c r="G161" t="s">
        <v>13</v>
      </c>
      <c r="H161">
        <v>35202010</v>
      </c>
      <c r="I161" t="s">
        <v>17006</v>
      </c>
      <c r="J161" t="s">
        <v>17007</v>
      </c>
      <c r="K161" t="s">
        <v>17008</v>
      </c>
    </row>
    <row r="162" spans="1:11" x14ac:dyDescent="0.3">
      <c r="A162" s="1" t="s">
        <v>4266</v>
      </c>
      <c r="B162" t="s">
        <v>4267</v>
      </c>
      <c r="C162" t="s">
        <v>15589</v>
      </c>
      <c r="D162" t="s">
        <v>10211</v>
      </c>
      <c r="E162" t="s">
        <v>12</v>
      </c>
      <c r="F162" t="s">
        <v>12</v>
      </c>
      <c r="G162" t="s">
        <v>13</v>
      </c>
      <c r="H162">
        <v>10102020</v>
      </c>
      <c r="I162" t="s">
        <v>16984</v>
      </c>
      <c r="J162" t="s">
        <v>16985</v>
      </c>
      <c r="K162" t="s">
        <v>16986</v>
      </c>
    </row>
    <row r="163" spans="1:11" x14ac:dyDescent="0.3">
      <c r="A163" s="1" t="s">
        <v>4274</v>
      </c>
      <c r="B163" t="s">
        <v>4275</v>
      </c>
      <c r="C163" t="s">
        <v>15593</v>
      </c>
      <c r="D163" t="s">
        <v>10212</v>
      </c>
      <c r="E163" t="s">
        <v>12</v>
      </c>
      <c r="F163" t="s">
        <v>12</v>
      </c>
      <c r="G163" t="s">
        <v>13</v>
      </c>
      <c r="H163">
        <v>10102040</v>
      </c>
      <c r="I163" t="s">
        <v>16984</v>
      </c>
      <c r="J163" t="s">
        <v>16985</v>
      </c>
      <c r="K163" t="s">
        <v>16986</v>
      </c>
    </row>
    <row r="164" spans="1:11" x14ac:dyDescent="0.3">
      <c r="A164" s="1" t="s">
        <v>4298</v>
      </c>
      <c r="B164" t="s">
        <v>4299</v>
      </c>
      <c r="C164" t="s">
        <v>15605</v>
      </c>
      <c r="D164" t="s">
        <v>10213</v>
      </c>
      <c r="E164" t="s">
        <v>12</v>
      </c>
      <c r="F164" t="s">
        <v>12</v>
      </c>
      <c r="G164" t="s">
        <v>13</v>
      </c>
      <c r="H164">
        <v>40201060</v>
      </c>
      <c r="I164" t="s">
        <v>16990</v>
      </c>
      <c r="J164" t="s">
        <v>16988</v>
      </c>
      <c r="K164" t="s">
        <v>16989</v>
      </c>
    </row>
    <row r="165" spans="1:11" x14ac:dyDescent="0.3">
      <c r="A165" s="1" t="s">
        <v>4316</v>
      </c>
      <c r="B165" t="s">
        <v>4317</v>
      </c>
      <c r="C165" t="s">
        <v>15614</v>
      </c>
      <c r="D165" t="s">
        <v>10214</v>
      </c>
      <c r="E165" t="s">
        <v>12</v>
      </c>
      <c r="F165" t="s">
        <v>12</v>
      </c>
      <c r="G165" t="s">
        <v>13</v>
      </c>
      <c r="H165">
        <v>10102050</v>
      </c>
      <c r="I165" t="s">
        <v>16984</v>
      </c>
      <c r="J165" t="s">
        <v>16985</v>
      </c>
      <c r="K165" t="s">
        <v>16986</v>
      </c>
    </row>
    <row r="166" spans="1:11" x14ac:dyDescent="0.3">
      <c r="A166" s="1" t="s">
        <v>4320</v>
      </c>
      <c r="B166" t="s">
        <v>4321</v>
      </c>
      <c r="C166" t="s">
        <v>15616</v>
      </c>
      <c r="D166" t="s">
        <v>10215</v>
      </c>
      <c r="E166" t="s">
        <v>8</v>
      </c>
      <c r="F166" t="s">
        <v>12</v>
      </c>
      <c r="G166" t="s">
        <v>13</v>
      </c>
      <c r="H166">
        <v>40203010</v>
      </c>
      <c r="I166" t="s">
        <v>16987</v>
      </c>
      <c r="J166" t="s">
        <v>16988</v>
      </c>
      <c r="K166" t="s">
        <v>16989</v>
      </c>
    </row>
    <row r="167" spans="1:11" x14ac:dyDescent="0.3">
      <c r="A167" s="1" t="s">
        <v>4326</v>
      </c>
      <c r="B167" t="s">
        <v>4327</v>
      </c>
      <c r="C167" t="s">
        <v>15619</v>
      </c>
      <c r="D167" t="s">
        <v>10216</v>
      </c>
      <c r="E167" t="s">
        <v>12</v>
      </c>
      <c r="F167" t="s">
        <v>12</v>
      </c>
      <c r="G167" t="s">
        <v>13</v>
      </c>
      <c r="H167">
        <v>10102050</v>
      </c>
      <c r="I167" t="s">
        <v>16984</v>
      </c>
      <c r="J167" t="s">
        <v>16985</v>
      </c>
      <c r="K167" t="s">
        <v>16986</v>
      </c>
    </row>
    <row r="168" spans="1:11" x14ac:dyDescent="0.3">
      <c r="A168" s="1" t="s">
        <v>4336</v>
      </c>
      <c r="B168" t="s">
        <v>4337</v>
      </c>
      <c r="C168" t="s">
        <v>15624</v>
      </c>
      <c r="D168" t="s">
        <v>10217</v>
      </c>
      <c r="E168" t="s">
        <v>12</v>
      </c>
      <c r="F168" t="s">
        <v>12</v>
      </c>
      <c r="G168" t="s">
        <v>13</v>
      </c>
      <c r="H168">
        <v>20101010</v>
      </c>
      <c r="I168" t="s">
        <v>17036</v>
      </c>
      <c r="J168" t="s">
        <v>16973</v>
      </c>
      <c r="K168" t="s">
        <v>16974</v>
      </c>
    </row>
    <row r="169" spans="1:11" x14ac:dyDescent="0.3">
      <c r="A169" s="1" t="s">
        <v>4380</v>
      </c>
      <c r="B169" t="s">
        <v>4381</v>
      </c>
      <c r="C169" t="s">
        <v>15646</v>
      </c>
      <c r="D169" t="s">
        <v>10218</v>
      </c>
      <c r="E169" t="s">
        <v>12</v>
      </c>
      <c r="F169" t="s">
        <v>12</v>
      </c>
      <c r="G169" t="s">
        <v>13</v>
      </c>
      <c r="H169">
        <v>10102010</v>
      </c>
      <c r="I169" t="s">
        <v>16984</v>
      </c>
      <c r="J169" t="s">
        <v>16985</v>
      </c>
      <c r="K169" t="s">
        <v>16986</v>
      </c>
    </row>
    <row r="170" spans="1:11" x14ac:dyDescent="0.3">
      <c r="A170" s="1" t="s">
        <v>4454</v>
      </c>
      <c r="B170" t="s">
        <v>4455</v>
      </c>
      <c r="C170" t="s">
        <v>15683</v>
      </c>
      <c r="D170" t="s">
        <v>10219</v>
      </c>
      <c r="E170" t="s">
        <v>12</v>
      </c>
      <c r="F170" t="s">
        <v>12</v>
      </c>
      <c r="G170" t="s">
        <v>13</v>
      </c>
      <c r="H170">
        <v>20106015</v>
      </c>
      <c r="I170" t="s">
        <v>16972</v>
      </c>
      <c r="J170" t="s">
        <v>16973</v>
      </c>
      <c r="K170" t="s">
        <v>16974</v>
      </c>
    </row>
    <row r="171" spans="1:11" x14ac:dyDescent="0.3">
      <c r="A171" s="1" t="s">
        <v>4724</v>
      </c>
      <c r="B171" t="s">
        <v>4725</v>
      </c>
      <c r="C171" t="s">
        <v>15818</v>
      </c>
      <c r="D171" t="s">
        <v>10220</v>
      </c>
      <c r="E171" t="s">
        <v>12</v>
      </c>
      <c r="F171" t="s">
        <v>12</v>
      </c>
      <c r="G171" t="s">
        <v>13</v>
      </c>
      <c r="H171">
        <v>25504040</v>
      </c>
      <c r="I171" t="s">
        <v>17011</v>
      </c>
      <c r="J171" t="s">
        <v>17012</v>
      </c>
      <c r="K171" t="s">
        <v>17005</v>
      </c>
    </row>
    <row r="172" spans="1:11" x14ac:dyDescent="0.3">
      <c r="A172" s="1" t="s">
        <v>4732</v>
      </c>
      <c r="B172" t="s">
        <v>4733</v>
      </c>
      <c r="C172" t="s">
        <v>15822</v>
      </c>
      <c r="D172" t="s">
        <v>10221</v>
      </c>
      <c r="E172" t="s">
        <v>12</v>
      </c>
      <c r="F172" t="s">
        <v>12</v>
      </c>
      <c r="G172" t="s">
        <v>13</v>
      </c>
      <c r="H172">
        <v>15104025</v>
      </c>
      <c r="I172" t="s">
        <v>16978</v>
      </c>
      <c r="J172" t="s">
        <v>16979</v>
      </c>
      <c r="K172" t="s">
        <v>16980</v>
      </c>
    </row>
    <row r="173" spans="1:11" x14ac:dyDescent="0.3">
      <c r="A173" s="1" t="s">
        <v>4742</v>
      </c>
      <c r="B173" t="s">
        <v>4743</v>
      </c>
      <c r="C173" t="s">
        <v>15827</v>
      </c>
      <c r="D173" t="s">
        <v>10222</v>
      </c>
      <c r="E173" t="s">
        <v>4744</v>
      </c>
      <c r="F173" t="s">
        <v>12</v>
      </c>
      <c r="G173" t="s">
        <v>13</v>
      </c>
      <c r="H173">
        <v>15104020</v>
      </c>
      <c r="I173" t="s">
        <v>16978</v>
      </c>
      <c r="J173" t="s">
        <v>16979</v>
      </c>
      <c r="K173" t="s">
        <v>16980</v>
      </c>
    </row>
    <row r="174" spans="1:11" x14ac:dyDescent="0.3">
      <c r="A174" s="1" t="s">
        <v>4831</v>
      </c>
      <c r="B174" t="s">
        <v>4832</v>
      </c>
      <c r="C174" t="s">
        <v>15871</v>
      </c>
      <c r="D174" t="s">
        <v>10223</v>
      </c>
      <c r="E174" t="s">
        <v>12</v>
      </c>
      <c r="F174" t="s">
        <v>12</v>
      </c>
      <c r="G174" t="s">
        <v>13</v>
      </c>
      <c r="H174">
        <v>10102050</v>
      </c>
      <c r="I174" t="s">
        <v>16984</v>
      </c>
      <c r="J174" t="s">
        <v>16985</v>
      </c>
      <c r="K174" t="s">
        <v>16986</v>
      </c>
    </row>
    <row r="175" spans="1:11" x14ac:dyDescent="0.3">
      <c r="A175" s="1" t="s">
        <v>4922</v>
      </c>
      <c r="B175" t="s">
        <v>4923</v>
      </c>
      <c r="C175" t="s">
        <v>15916</v>
      </c>
      <c r="D175" t="s">
        <v>10224</v>
      </c>
      <c r="E175" t="s">
        <v>12</v>
      </c>
      <c r="F175" t="s">
        <v>12</v>
      </c>
      <c r="G175" t="s">
        <v>13</v>
      </c>
      <c r="H175">
        <v>15104020</v>
      </c>
      <c r="I175" t="s">
        <v>16978</v>
      </c>
      <c r="J175" t="s">
        <v>16979</v>
      </c>
      <c r="K175" t="s">
        <v>16980</v>
      </c>
    </row>
    <row r="176" spans="1:11" x14ac:dyDescent="0.3">
      <c r="A176" s="1" t="s">
        <v>4934</v>
      </c>
      <c r="B176" t="s">
        <v>4935</v>
      </c>
      <c r="C176" t="s">
        <v>15922</v>
      </c>
      <c r="D176" t="s">
        <v>10225</v>
      </c>
      <c r="E176" t="s">
        <v>12</v>
      </c>
      <c r="F176" t="s">
        <v>12</v>
      </c>
      <c r="G176" t="s">
        <v>13</v>
      </c>
      <c r="H176">
        <v>15104020</v>
      </c>
      <c r="I176" t="s">
        <v>16978</v>
      </c>
      <c r="J176" t="s">
        <v>16979</v>
      </c>
      <c r="K176" t="s">
        <v>16980</v>
      </c>
    </row>
    <row r="177" spans="1:11" x14ac:dyDescent="0.3">
      <c r="A177" s="1" t="s">
        <v>4946</v>
      </c>
      <c r="B177" t="s">
        <v>4947</v>
      </c>
      <c r="C177" t="s">
        <v>15928</v>
      </c>
      <c r="D177" t="s">
        <v>10226</v>
      </c>
      <c r="E177" t="s">
        <v>8</v>
      </c>
      <c r="F177" t="s">
        <v>12</v>
      </c>
      <c r="G177" t="s">
        <v>13</v>
      </c>
      <c r="H177">
        <v>10102050</v>
      </c>
      <c r="I177" t="s">
        <v>16984</v>
      </c>
      <c r="J177" t="s">
        <v>16985</v>
      </c>
      <c r="K177" t="s">
        <v>16986</v>
      </c>
    </row>
    <row r="178" spans="1:11" x14ac:dyDescent="0.3">
      <c r="A178" s="1" t="s">
        <v>4964</v>
      </c>
      <c r="B178" t="s">
        <v>4965</v>
      </c>
      <c r="C178" t="s">
        <v>15937</v>
      </c>
      <c r="D178" t="s">
        <v>10227</v>
      </c>
      <c r="E178" t="s">
        <v>12</v>
      </c>
      <c r="F178" t="s">
        <v>12</v>
      </c>
      <c r="G178" t="s">
        <v>13</v>
      </c>
      <c r="H178">
        <v>35202010</v>
      </c>
      <c r="I178" t="s">
        <v>17006</v>
      </c>
      <c r="J178" t="s">
        <v>17007</v>
      </c>
      <c r="K178" t="s">
        <v>17008</v>
      </c>
    </row>
    <row r="179" spans="1:11" x14ac:dyDescent="0.3">
      <c r="A179" s="1" t="s">
        <v>4999</v>
      </c>
      <c r="B179" t="s">
        <v>5000</v>
      </c>
      <c r="C179" t="s">
        <v>15955</v>
      </c>
      <c r="D179" t="s">
        <v>10228</v>
      </c>
      <c r="E179" t="s">
        <v>12</v>
      </c>
      <c r="F179" t="s">
        <v>12</v>
      </c>
      <c r="G179" t="s">
        <v>9</v>
      </c>
      <c r="H179">
        <v>30302010</v>
      </c>
      <c r="I179" t="s">
        <v>17037</v>
      </c>
      <c r="J179" t="s">
        <v>17038</v>
      </c>
      <c r="K179" t="s">
        <v>16998</v>
      </c>
    </row>
    <row r="180" spans="1:11" x14ac:dyDescent="0.3">
      <c r="A180" s="1" t="s">
        <v>5017</v>
      </c>
      <c r="B180" t="s">
        <v>5018</v>
      </c>
      <c r="C180" t="s">
        <v>15964</v>
      </c>
      <c r="D180" t="s">
        <v>10229</v>
      </c>
      <c r="E180" t="s">
        <v>12</v>
      </c>
      <c r="F180" t="s">
        <v>12</v>
      </c>
      <c r="G180" t="s">
        <v>13</v>
      </c>
      <c r="H180">
        <v>15104030</v>
      </c>
      <c r="I180" t="s">
        <v>16978</v>
      </c>
      <c r="J180" t="s">
        <v>16979</v>
      </c>
      <c r="K180" t="s">
        <v>16980</v>
      </c>
    </row>
    <row r="181" spans="1:11" x14ac:dyDescent="0.3">
      <c r="A181" s="1" t="s">
        <v>5117</v>
      </c>
      <c r="B181" t="s">
        <v>5118</v>
      </c>
      <c r="C181" t="s">
        <v>16014</v>
      </c>
      <c r="D181" t="s">
        <v>10230</v>
      </c>
      <c r="E181" t="s">
        <v>12</v>
      </c>
      <c r="F181" t="s">
        <v>12</v>
      </c>
      <c r="G181" t="s">
        <v>13</v>
      </c>
      <c r="H181">
        <v>30201030</v>
      </c>
      <c r="I181" t="s">
        <v>17016</v>
      </c>
      <c r="J181" t="s">
        <v>16997</v>
      </c>
      <c r="K181" t="s">
        <v>16998</v>
      </c>
    </row>
    <row r="182" spans="1:11" x14ac:dyDescent="0.3">
      <c r="A182" s="1" t="s">
        <v>5169</v>
      </c>
      <c r="B182" t="s">
        <v>5170</v>
      </c>
      <c r="C182" t="s">
        <v>16040</v>
      </c>
      <c r="D182" t="s">
        <v>10231</v>
      </c>
      <c r="E182" t="s">
        <v>12</v>
      </c>
      <c r="F182" t="s">
        <v>12</v>
      </c>
      <c r="G182" t="s">
        <v>13</v>
      </c>
      <c r="H182">
        <v>15104030</v>
      </c>
      <c r="I182" t="s">
        <v>16978</v>
      </c>
      <c r="J182" t="s">
        <v>16979</v>
      </c>
      <c r="K182" t="s">
        <v>16980</v>
      </c>
    </row>
    <row r="183" spans="1:11" x14ac:dyDescent="0.3">
      <c r="A183" s="1" t="s">
        <v>5189</v>
      </c>
      <c r="B183" t="s">
        <v>5190</v>
      </c>
      <c r="C183" t="s">
        <v>16050</v>
      </c>
      <c r="D183" t="s">
        <v>10232</v>
      </c>
      <c r="E183" t="s">
        <v>12</v>
      </c>
      <c r="F183" t="s">
        <v>12</v>
      </c>
      <c r="G183" t="s">
        <v>13</v>
      </c>
      <c r="H183">
        <v>35202010</v>
      </c>
      <c r="I183" t="s">
        <v>17006</v>
      </c>
      <c r="J183" t="s">
        <v>17007</v>
      </c>
      <c r="K183" t="s">
        <v>17008</v>
      </c>
    </row>
    <row r="184" spans="1:11" x14ac:dyDescent="0.3">
      <c r="A184" s="1" t="s">
        <v>5193</v>
      </c>
      <c r="B184" t="s">
        <v>5194</v>
      </c>
      <c r="C184" t="s">
        <v>16052</v>
      </c>
      <c r="D184" t="s">
        <v>10233</v>
      </c>
      <c r="E184" t="s">
        <v>12</v>
      </c>
      <c r="F184" t="s">
        <v>12</v>
      </c>
      <c r="G184" t="s">
        <v>13</v>
      </c>
      <c r="H184">
        <v>45103010</v>
      </c>
      <c r="I184" t="s">
        <v>17002</v>
      </c>
      <c r="J184" t="s">
        <v>16982</v>
      </c>
      <c r="K184" t="s">
        <v>16983</v>
      </c>
    </row>
    <row r="185" spans="1:11" x14ac:dyDescent="0.3">
      <c r="A185" s="1" t="s">
        <v>5263</v>
      </c>
      <c r="B185" t="s">
        <v>5264</v>
      </c>
      <c r="C185" t="s">
        <v>16087</v>
      </c>
      <c r="D185" t="s">
        <v>10234</v>
      </c>
      <c r="E185" t="s">
        <v>12</v>
      </c>
      <c r="F185" t="s">
        <v>12</v>
      </c>
      <c r="G185" t="s">
        <v>13</v>
      </c>
      <c r="H185">
        <v>45103010</v>
      </c>
      <c r="I185" t="s">
        <v>17002</v>
      </c>
      <c r="J185" t="s">
        <v>16982</v>
      </c>
      <c r="K185" t="s">
        <v>16983</v>
      </c>
    </row>
    <row r="186" spans="1:11" x14ac:dyDescent="0.3">
      <c r="A186" s="1" t="s">
        <v>5357</v>
      </c>
      <c r="B186" t="s">
        <v>5358</v>
      </c>
      <c r="C186" t="s">
        <v>16133</v>
      </c>
      <c r="D186" t="s">
        <v>10235</v>
      </c>
      <c r="E186" t="s">
        <v>12</v>
      </c>
      <c r="F186" t="s">
        <v>12</v>
      </c>
      <c r="G186" t="s">
        <v>13</v>
      </c>
      <c r="H186">
        <v>55105020</v>
      </c>
      <c r="I186" t="s">
        <v>17027</v>
      </c>
      <c r="J186" t="s">
        <v>16993</v>
      </c>
      <c r="K186" t="s">
        <v>16994</v>
      </c>
    </row>
    <row r="187" spans="1:11" x14ac:dyDescent="0.3">
      <c r="A187" s="1" t="s">
        <v>5395</v>
      </c>
      <c r="B187" t="s">
        <v>5396</v>
      </c>
      <c r="C187" t="s">
        <v>16152</v>
      </c>
      <c r="D187" t="s">
        <v>10236</v>
      </c>
      <c r="E187" t="s">
        <v>12</v>
      </c>
      <c r="F187" t="s">
        <v>12</v>
      </c>
      <c r="G187" t="s">
        <v>13</v>
      </c>
      <c r="H187">
        <v>15104020</v>
      </c>
      <c r="I187" t="s">
        <v>16978</v>
      </c>
      <c r="J187" t="s">
        <v>16979</v>
      </c>
      <c r="K187" t="s">
        <v>16980</v>
      </c>
    </row>
    <row r="188" spans="1:11" x14ac:dyDescent="0.3">
      <c r="A188" s="1" t="s">
        <v>5487</v>
      </c>
      <c r="B188" t="s">
        <v>5488</v>
      </c>
      <c r="C188" t="s">
        <v>16198</v>
      </c>
      <c r="D188" t="s">
        <v>10237</v>
      </c>
      <c r="E188" t="s">
        <v>12</v>
      </c>
      <c r="F188" t="s">
        <v>12</v>
      </c>
      <c r="G188" t="s">
        <v>13</v>
      </c>
      <c r="H188">
        <v>15105010</v>
      </c>
      <c r="I188" t="s">
        <v>17023</v>
      </c>
      <c r="J188" t="s">
        <v>16979</v>
      </c>
      <c r="K188" t="s">
        <v>16980</v>
      </c>
    </row>
    <row r="189" spans="1:11" x14ac:dyDescent="0.3">
      <c r="A189" s="1" t="s">
        <v>5550</v>
      </c>
      <c r="B189" t="s">
        <v>5551</v>
      </c>
      <c r="C189" t="s">
        <v>16230</v>
      </c>
      <c r="D189" t="s">
        <v>10238</v>
      </c>
      <c r="E189" t="s">
        <v>12</v>
      </c>
      <c r="F189" t="s">
        <v>12</v>
      </c>
      <c r="G189" t="s">
        <v>13</v>
      </c>
      <c r="H189">
        <v>40203040</v>
      </c>
      <c r="I189" t="s">
        <v>16987</v>
      </c>
      <c r="J189" t="s">
        <v>16988</v>
      </c>
      <c r="K189" t="s">
        <v>16989</v>
      </c>
    </row>
    <row r="190" spans="1:11" x14ac:dyDescent="0.3">
      <c r="A190" s="1" t="s">
        <v>5588</v>
      </c>
      <c r="B190" t="s">
        <v>5589</v>
      </c>
      <c r="C190" t="s">
        <v>16249</v>
      </c>
      <c r="D190" t="s">
        <v>10239</v>
      </c>
      <c r="E190" t="s">
        <v>12</v>
      </c>
      <c r="F190" t="s">
        <v>12</v>
      </c>
      <c r="G190" t="s">
        <v>13</v>
      </c>
      <c r="H190">
        <v>55105020</v>
      </c>
      <c r="I190" t="s">
        <v>17027</v>
      </c>
      <c r="J190" t="s">
        <v>16993</v>
      </c>
      <c r="K190" t="s">
        <v>16994</v>
      </c>
    </row>
    <row r="191" spans="1:11" x14ac:dyDescent="0.3">
      <c r="A191" s="1" t="s">
        <v>5604</v>
      </c>
      <c r="B191" t="s">
        <v>5605</v>
      </c>
      <c r="C191" t="s">
        <v>16257</v>
      </c>
      <c r="D191" t="s">
        <v>10240</v>
      </c>
      <c r="E191" t="s">
        <v>12</v>
      </c>
      <c r="F191" t="s">
        <v>12</v>
      </c>
      <c r="G191" t="s">
        <v>13</v>
      </c>
      <c r="H191">
        <v>20103010</v>
      </c>
      <c r="I191" t="s">
        <v>17039</v>
      </c>
      <c r="J191" t="s">
        <v>16973</v>
      </c>
      <c r="K191" t="s">
        <v>16974</v>
      </c>
    </row>
    <row r="192" spans="1:11" x14ac:dyDescent="0.3">
      <c r="A192" s="1" t="s">
        <v>5640</v>
      </c>
      <c r="B192" t="s">
        <v>5641</v>
      </c>
      <c r="C192" t="s">
        <v>16275</v>
      </c>
      <c r="D192" t="s">
        <v>10241</v>
      </c>
      <c r="E192" t="s">
        <v>12</v>
      </c>
      <c r="F192" t="s">
        <v>12</v>
      </c>
      <c r="G192" t="s">
        <v>13</v>
      </c>
      <c r="H192">
        <v>50101010</v>
      </c>
      <c r="I192" t="s">
        <v>16999</v>
      </c>
      <c r="J192" t="s">
        <v>17000</v>
      </c>
      <c r="K192" t="s">
        <v>17001</v>
      </c>
    </row>
    <row r="193" spans="1:11" x14ac:dyDescent="0.3">
      <c r="A193" s="1" t="s">
        <v>5646</v>
      </c>
      <c r="B193" t="s">
        <v>5647</v>
      </c>
      <c r="C193" t="s">
        <v>16278</v>
      </c>
      <c r="D193" t="s">
        <v>10242</v>
      </c>
      <c r="E193" t="s">
        <v>12</v>
      </c>
      <c r="F193" t="s">
        <v>12</v>
      </c>
      <c r="G193" t="s">
        <v>13</v>
      </c>
      <c r="H193">
        <v>45103010</v>
      </c>
      <c r="I193" t="s">
        <v>17002</v>
      </c>
      <c r="J193" t="s">
        <v>16982</v>
      </c>
      <c r="K193" t="s">
        <v>16983</v>
      </c>
    </row>
    <row r="194" spans="1:11" x14ac:dyDescent="0.3">
      <c r="A194" s="1" t="s">
        <v>5666</v>
      </c>
      <c r="B194" t="s">
        <v>5667</v>
      </c>
      <c r="C194" t="s">
        <v>16288</v>
      </c>
      <c r="D194" t="s">
        <v>10243</v>
      </c>
      <c r="E194" t="s">
        <v>12</v>
      </c>
      <c r="F194" t="s">
        <v>12</v>
      </c>
      <c r="G194" t="s">
        <v>13</v>
      </c>
      <c r="H194">
        <v>15104020</v>
      </c>
      <c r="I194" t="s">
        <v>16978</v>
      </c>
      <c r="J194" t="s">
        <v>16979</v>
      </c>
      <c r="K194" t="s">
        <v>16980</v>
      </c>
    </row>
    <row r="195" spans="1:11" x14ac:dyDescent="0.3">
      <c r="A195" s="1" t="s">
        <v>5670</v>
      </c>
      <c r="B195" t="s">
        <v>5671</v>
      </c>
      <c r="C195" t="s">
        <v>16290</v>
      </c>
      <c r="D195" t="s">
        <v>10244</v>
      </c>
      <c r="E195" t="s">
        <v>12</v>
      </c>
      <c r="F195" t="s">
        <v>12</v>
      </c>
      <c r="G195" t="s">
        <v>13</v>
      </c>
      <c r="H195">
        <v>15101030</v>
      </c>
      <c r="I195" t="s">
        <v>16995</v>
      </c>
      <c r="J195" t="s">
        <v>16979</v>
      </c>
      <c r="K195" t="s">
        <v>16980</v>
      </c>
    </row>
    <row r="196" spans="1:11" x14ac:dyDescent="0.3">
      <c r="A196" s="1" t="s">
        <v>5726</v>
      </c>
      <c r="B196" t="s">
        <v>5727</v>
      </c>
      <c r="C196" t="s">
        <v>16318</v>
      </c>
      <c r="D196" t="s">
        <v>10245</v>
      </c>
      <c r="E196" t="s">
        <v>12</v>
      </c>
      <c r="F196" t="s">
        <v>12</v>
      </c>
      <c r="G196" t="s">
        <v>13</v>
      </c>
      <c r="H196">
        <v>20106010</v>
      </c>
      <c r="I196" t="s">
        <v>16972</v>
      </c>
      <c r="J196" t="s">
        <v>16973</v>
      </c>
      <c r="K196" t="s">
        <v>16974</v>
      </c>
    </row>
    <row r="197" spans="1:11" x14ac:dyDescent="0.3">
      <c r="A197" s="1" t="s">
        <v>5828</v>
      </c>
      <c r="B197" t="s">
        <v>5829</v>
      </c>
      <c r="C197" t="s">
        <v>16369</v>
      </c>
      <c r="D197" t="s">
        <v>10246</v>
      </c>
      <c r="E197" t="s">
        <v>12</v>
      </c>
      <c r="F197" t="s">
        <v>12</v>
      </c>
      <c r="G197" t="s">
        <v>13</v>
      </c>
      <c r="H197">
        <v>15104045</v>
      </c>
      <c r="I197" t="s">
        <v>16978</v>
      </c>
      <c r="J197" t="s">
        <v>16979</v>
      </c>
      <c r="K197" t="s">
        <v>16980</v>
      </c>
    </row>
    <row r="198" spans="1:11" x14ac:dyDescent="0.3">
      <c r="A198" s="1" t="s">
        <v>5859</v>
      </c>
      <c r="B198" t="s">
        <v>5860</v>
      </c>
      <c r="C198" t="s">
        <v>16385</v>
      </c>
      <c r="D198" t="s">
        <v>10247</v>
      </c>
      <c r="E198" t="s">
        <v>12</v>
      </c>
      <c r="F198" t="s">
        <v>12</v>
      </c>
      <c r="G198" t="s">
        <v>13</v>
      </c>
      <c r="H198">
        <v>15104020</v>
      </c>
      <c r="I198" t="s">
        <v>16978</v>
      </c>
      <c r="J198" t="s">
        <v>16979</v>
      </c>
      <c r="K198" t="s">
        <v>16980</v>
      </c>
    </row>
    <row r="199" spans="1:11" x14ac:dyDescent="0.3">
      <c r="A199" s="1" t="s">
        <v>5869</v>
      </c>
      <c r="B199" t="s">
        <v>5870</v>
      </c>
      <c r="C199" t="s">
        <v>16390</v>
      </c>
      <c r="D199" t="s">
        <v>10248</v>
      </c>
      <c r="E199" t="s">
        <v>12</v>
      </c>
      <c r="F199" t="s">
        <v>12</v>
      </c>
      <c r="G199" t="s">
        <v>13</v>
      </c>
      <c r="H199">
        <v>35202010</v>
      </c>
      <c r="I199" t="s">
        <v>17006</v>
      </c>
      <c r="J199" t="s">
        <v>17007</v>
      </c>
      <c r="K199" t="s">
        <v>17008</v>
      </c>
    </row>
    <row r="200" spans="1:11" x14ac:dyDescent="0.3">
      <c r="A200" s="1" t="s">
        <v>5879</v>
      </c>
      <c r="B200" t="s">
        <v>5880</v>
      </c>
      <c r="C200" t="s">
        <v>16395</v>
      </c>
      <c r="D200" t="s">
        <v>10249</v>
      </c>
      <c r="E200" t="s">
        <v>12</v>
      </c>
      <c r="F200" t="s">
        <v>12</v>
      </c>
      <c r="G200" t="s">
        <v>13</v>
      </c>
      <c r="H200">
        <v>45103010</v>
      </c>
      <c r="I200" t="s">
        <v>17002</v>
      </c>
      <c r="J200" t="s">
        <v>16982</v>
      </c>
      <c r="K200" t="s">
        <v>16983</v>
      </c>
    </row>
    <row r="201" spans="1:11" x14ac:dyDescent="0.3">
      <c r="A201" s="1" t="s">
        <v>5893</v>
      </c>
      <c r="B201" t="s">
        <v>5894</v>
      </c>
      <c r="C201" t="s">
        <v>16402</v>
      </c>
      <c r="D201" t="s">
        <v>10250</v>
      </c>
      <c r="E201" t="s">
        <v>12</v>
      </c>
      <c r="F201" t="s">
        <v>12</v>
      </c>
      <c r="G201" t="s">
        <v>13</v>
      </c>
      <c r="H201">
        <v>20106020</v>
      </c>
      <c r="I201" t="s">
        <v>16972</v>
      </c>
      <c r="J201" t="s">
        <v>16973</v>
      </c>
      <c r="K201" t="s">
        <v>16974</v>
      </c>
    </row>
    <row r="202" spans="1:11" x14ac:dyDescent="0.3">
      <c r="A202" s="1" t="s">
        <v>6168</v>
      </c>
      <c r="B202" t="s">
        <v>6169</v>
      </c>
      <c r="C202" t="s">
        <v>16539</v>
      </c>
      <c r="D202" t="s">
        <v>10251</v>
      </c>
      <c r="E202" t="s">
        <v>12</v>
      </c>
      <c r="F202" t="s">
        <v>12</v>
      </c>
      <c r="G202" t="s">
        <v>13</v>
      </c>
      <c r="H202">
        <v>35202010</v>
      </c>
      <c r="I202" t="s">
        <v>17006</v>
      </c>
      <c r="J202" t="s">
        <v>17007</v>
      </c>
      <c r="K202" t="s">
        <v>17008</v>
      </c>
    </row>
    <row r="203" spans="1:11" x14ac:dyDescent="0.3">
      <c r="A203" s="1" t="s">
        <v>6208</v>
      </c>
      <c r="B203" t="s">
        <v>6209</v>
      </c>
      <c r="C203" t="s">
        <v>16559</v>
      </c>
      <c r="D203" t="s">
        <v>10252</v>
      </c>
      <c r="E203" t="s">
        <v>12</v>
      </c>
      <c r="F203" t="s">
        <v>12</v>
      </c>
      <c r="G203" t="s">
        <v>13</v>
      </c>
      <c r="H203">
        <v>35202010</v>
      </c>
      <c r="I203" t="s">
        <v>17006</v>
      </c>
      <c r="J203" t="s">
        <v>17007</v>
      </c>
      <c r="K203" t="s">
        <v>17008</v>
      </c>
    </row>
    <row r="204" spans="1:11" x14ac:dyDescent="0.3">
      <c r="A204" s="1" t="s">
        <v>6216</v>
      </c>
      <c r="B204" t="s">
        <v>6217</v>
      </c>
      <c r="C204" t="s">
        <v>16563</v>
      </c>
      <c r="D204" t="s">
        <v>10253</v>
      </c>
      <c r="E204" t="s">
        <v>12</v>
      </c>
      <c r="F204" t="s">
        <v>12</v>
      </c>
      <c r="G204" t="s">
        <v>13</v>
      </c>
      <c r="H204">
        <v>25504040</v>
      </c>
      <c r="I204" t="s">
        <v>17011</v>
      </c>
      <c r="J204" t="s">
        <v>17012</v>
      </c>
      <c r="K204" t="s">
        <v>17005</v>
      </c>
    </row>
    <row r="205" spans="1:11" x14ac:dyDescent="0.3">
      <c r="A205" s="1" t="s">
        <v>6382</v>
      </c>
      <c r="B205" t="s">
        <v>6383</v>
      </c>
      <c r="C205" t="s">
        <v>16646</v>
      </c>
      <c r="D205" t="s">
        <v>10254</v>
      </c>
      <c r="E205" t="s">
        <v>12</v>
      </c>
      <c r="F205" t="s">
        <v>12</v>
      </c>
      <c r="G205" t="s">
        <v>13</v>
      </c>
      <c r="H205">
        <v>55103010</v>
      </c>
      <c r="I205" t="s">
        <v>17040</v>
      </c>
      <c r="J205" t="s">
        <v>16993</v>
      </c>
      <c r="K205" t="s">
        <v>16994</v>
      </c>
    </row>
    <row r="206" spans="1:11" x14ac:dyDescent="0.3">
      <c r="A206" s="1" t="s">
        <v>6510</v>
      </c>
      <c r="B206" t="s">
        <v>6511</v>
      </c>
      <c r="C206" t="s">
        <v>16710</v>
      </c>
      <c r="D206" t="s">
        <v>10255</v>
      </c>
      <c r="E206" t="s">
        <v>12</v>
      </c>
      <c r="F206" t="s">
        <v>12</v>
      </c>
      <c r="G206" t="s">
        <v>13</v>
      </c>
      <c r="H206">
        <v>20304010</v>
      </c>
      <c r="I206" t="s">
        <v>17013</v>
      </c>
      <c r="J206" t="s">
        <v>17014</v>
      </c>
      <c r="K206" t="s">
        <v>16974</v>
      </c>
    </row>
    <row r="207" spans="1:11" x14ac:dyDescent="0.3">
      <c r="A207" s="1" t="s">
        <v>6558</v>
      </c>
      <c r="B207" t="s">
        <v>6559</v>
      </c>
      <c r="C207" t="s">
        <v>16734</v>
      </c>
      <c r="D207" t="s">
        <v>10256</v>
      </c>
      <c r="E207" t="s">
        <v>8</v>
      </c>
      <c r="F207" t="s">
        <v>12</v>
      </c>
      <c r="G207" t="s">
        <v>13</v>
      </c>
      <c r="H207">
        <v>40203040</v>
      </c>
      <c r="I207" t="s">
        <v>16987</v>
      </c>
      <c r="J207" t="s">
        <v>16988</v>
      </c>
      <c r="K207" t="s">
        <v>16989</v>
      </c>
    </row>
    <row r="208" spans="1:11" x14ac:dyDescent="0.3">
      <c r="A208" s="1" t="s">
        <v>6622</v>
      </c>
      <c r="B208" t="s">
        <v>6623</v>
      </c>
      <c r="C208" t="s">
        <v>16766</v>
      </c>
      <c r="D208" t="s">
        <v>10257</v>
      </c>
      <c r="E208" t="s">
        <v>12</v>
      </c>
      <c r="F208" t="s">
        <v>12</v>
      </c>
      <c r="G208" t="s">
        <v>13</v>
      </c>
      <c r="H208">
        <v>10102040</v>
      </c>
      <c r="I208" t="s">
        <v>16984</v>
      </c>
      <c r="J208" t="s">
        <v>16985</v>
      </c>
      <c r="K208" t="s">
        <v>16986</v>
      </c>
    </row>
    <row r="209" spans="1:11" x14ac:dyDescent="0.3">
      <c r="A209" s="1" t="s">
        <v>6632</v>
      </c>
      <c r="B209" t="s">
        <v>6633</v>
      </c>
      <c r="C209" t="s">
        <v>16771</v>
      </c>
      <c r="D209" t="s">
        <v>10258</v>
      </c>
      <c r="E209" t="s">
        <v>12</v>
      </c>
      <c r="F209" t="s">
        <v>12</v>
      </c>
      <c r="G209" t="s">
        <v>13</v>
      </c>
      <c r="H209">
        <v>10102050</v>
      </c>
      <c r="I209" t="s">
        <v>16984</v>
      </c>
      <c r="J209" t="s">
        <v>16985</v>
      </c>
      <c r="K209" t="s">
        <v>16986</v>
      </c>
    </row>
    <row r="210" spans="1:11" x14ac:dyDescent="0.3">
      <c r="A210" s="1" t="s">
        <v>6728</v>
      </c>
      <c r="B210" t="s">
        <v>6729</v>
      </c>
      <c r="C210" t="s">
        <v>16819</v>
      </c>
      <c r="D210" t="s">
        <v>10259</v>
      </c>
      <c r="E210" t="s">
        <v>12</v>
      </c>
      <c r="F210" t="s">
        <v>12</v>
      </c>
      <c r="G210" t="s">
        <v>13</v>
      </c>
      <c r="H210">
        <v>15103020</v>
      </c>
      <c r="I210" t="s">
        <v>17022</v>
      </c>
      <c r="J210" t="s">
        <v>16979</v>
      </c>
      <c r="K210" t="s">
        <v>16980</v>
      </c>
    </row>
    <row r="211" spans="1:11" x14ac:dyDescent="0.3">
      <c r="A211" s="1" t="s">
        <v>6774</v>
      </c>
      <c r="B211" t="s">
        <v>6775</v>
      </c>
      <c r="C211" t="s">
        <v>16842</v>
      </c>
      <c r="D211" t="s">
        <v>10260</v>
      </c>
      <c r="E211" t="s">
        <v>12</v>
      </c>
      <c r="F211" t="s">
        <v>12</v>
      </c>
      <c r="G211" t="s">
        <v>13</v>
      </c>
      <c r="H211">
        <v>15104030</v>
      </c>
      <c r="I211" t="s">
        <v>16978</v>
      </c>
      <c r="J211" t="s">
        <v>16979</v>
      </c>
      <c r="K211" t="s">
        <v>16980</v>
      </c>
    </row>
    <row r="212" spans="1:11" x14ac:dyDescent="0.3">
      <c r="A212" s="1" t="s">
        <v>6800</v>
      </c>
      <c r="B212" t="s">
        <v>6801</v>
      </c>
      <c r="C212" t="s">
        <v>16855</v>
      </c>
      <c r="D212" t="s">
        <v>10261</v>
      </c>
      <c r="E212" t="s">
        <v>12</v>
      </c>
      <c r="F212" t="s">
        <v>12</v>
      </c>
      <c r="G212" t="s">
        <v>13</v>
      </c>
      <c r="H212">
        <v>15104025</v>
      </c>
      <c r="I212" t="s">
        <v>16978</v>
      </c>
      <c r="J212" t="s">
        <v>16979</v>
      </c>
      <c r="K212" t="s">
        <v>16980</v>
      </c>
    </row>
    <row r="213" spans="1:11" x14ac:dyDescent="0.3">
      <c r="A213" s="1" t="s">
        <v>6810</v>
      </c>
      <c r="B213" t="s">
        <v>6811</v>
      </c>
      <c r="C213" t="s">
        <v>16860</v>
      </c>
      <c r="D213" t="s">
        <v>10262</v>
      </c>
      <c r="E213" t="s">
        <v>12</v>
      </c>
      <c r="F213" t="s">
        <v>12</v>
      </c>
      <c r="G213" t="s">
        <v>13</v>
      </c>
      <c r="H213">
        <v>10102040</v>
      </c>
      <c r="I213" t="s">
        <v>16984</v>
      </c>
      <c r="J213" t="s">
        <v>16985</v>
      </c>
      <c r="K213" t="s">
        <v>16986</v>
      </c>
    </row>
    <row r="214" spans="1:11" x14ac:dyDescent="0.3">
      <c r="A214" s="1" t="s">
        <v>6860</v>
      </c>
      <c r="B214" t="s">
        <v>6861</v>
      </c>
      <c r="C214" t="s">
        <v>16885</v>
      </c>
      <c r="D214" t="s">
        <v>10263</v>
      </c>
      <c r="E214" t="s">
        <v>12</v>
      </c>
      <c r="F214" t="s">
        <v>12</v>
      </c>
      <c r="G214" t="s">
        <v>13</v>
      </c>
      <c r="H214">
        <v>50203010</v>
      </c>
      <c r="I214" t="s">
        <v>17041</v>
      </c>
      <c r="J214" t="s">
        <v>17042</v>
      </c>
      <c r="K214" t="s">
        <v>17001</v>
      </c>
    </row>
    <row r="215" spans="1:11" x14ac:dyDescent="0.3">
      <c r="A215" s="1" t="s">
        <v>6919</v>
      </c>
      <c r="B215" t="s">
        <v>6920</v>
      </c>
      <c r="C215" t="s">
        <v>16915</v>
      </c>
      <c r="D215" t="s">
        <v>10264</v>
      </c>
      <c r="E215" t="s">
        <v>8</v>
      </c>
      <c r="F215" t="s">
        <v>12</v>
      </c>
      <c r="G215" t="s">
        <v>13</v>
      </c>
      <c r="H215">
        <v>10102050</v>
      </c>
      <c r="I215" t="s">
        <v>16984</v>
      </c>
      <c r="J215" t="s">
        <v>16985</v>
      </c>
      <c r="K215" t="s">
        <v>16986</v>
      </c>
    </row>
    <row r="216" spans="1:11" x14ac:dyDescent="0.3">
      <c r="A216" s="1" t="s">
        <v>347</v>
      </c>
      <c r="B216" t="s">
        <v>348</v>
      </c>
      <c r="C216" t="s">
        <v>13653</v>
      </c>
      <c r="D216" t="s">
        <v>10265</v>
      </c>
      <c r="E216" t="s">
        <v>22</v>
      </c>
      <c r="F216" t="s">
        <v>22</v>
      </c>
      <c r="G216" t="s">
        <v>349</v>
      </c>
      <c r="H216">
        <v>30202030</v>
      </c>
      <c r="I216" t="s">
        <v>16996</v>
      </c>
      <c r="J216" t="s">
        <v>16997</v>
      </c>
      <c r="K216" t="s">
        <v>16998</v>
      </c>
    </row>
    <row r="217" spans="1:11" x14ac:dyDescent="0.3">
      <c r="A217" s="1" t="s">
        <v>394</v>
      </c>
      <c r="B217" t="s">
        <v>395</v>
      </c>
      <c r="C217" t="s">
        <v>13676</v>
      </c>
      <c r="D217" t="s">
        <v>10266</v>
      </c>
      <c r="E217" t="s">
        <v>22</v>
      </c>
      <c r="F217" t="s">
        <v>22</v>
      </c>
      <c r="G217" t="s">
        <v>349</v>
      </c>
      <c r="H217">
        <v>15104020</v>
      </c>
      <c r="I217" t="s">
        <v>16978</v>
      </c>
      <c r="J217" t="s">
        <v>16979</v>
      </c>
      <c r="K217" t="s">
        <v>16980</v>
      </c>
    </row>
    <row r="218" spans="1:11" x14ac:dyDescent="0.3">
      <c r="A218" s="1" t="s">
        <v>501</v>
      </c>
      <c r="B218" t="s">
        <v>502</v>
      </c>
      <c r="C218" t="s">
        <v>13728</v>
      </c>
      <c r="D218" t="s">
        <v>10267</v>
      </c>
      <c r="E218" t="s">
        <v>503</v>
      </c>
      <c r="F218" t="s">
        <v>92</v>
      </c>
      <c r="G218" t="s">
        <v>504</v>
      </c>
      <c r="H218">
        <v>45301020</v>
      </c>
      <c r="I218" t="s">
        <v>17043</v>
      </c>
      <c r="J218" t="s">
        <v>17044</v>
      </c>
      <c r="K218" t="s">
        <v>16983</v>
      </c>
    </row>
    <row r="219" spans="1:11" x14ac:dyDescent="0.3">
      <c r="A219" s="1" t="s">
        <v>556</v>
      </c>
      <c r="B219" t="s">
        <v>557</v>
      </c>
      <c r="C219" t="s">
        <v>13754</v>
      </c>
      <c r="D219" t="s">
        <v>10268</v>
      </c>
      <c r="E219" t="s">
        <v>92</v>
      </c>
      <c r="F219" t="s">
        <v>92</v>
      </c>
      <c r="G219" t="s">
        <v>504</v>
      </c>
      <c r="H219">
        <v>45103010</v>
      </c>
      <c r="I219" t="s">
        <v>17002</v>
      </c>
      <c r="J219" t="s">
        <v>16982</v>
      </c>
      <c r="K219" t="s">
        <v>16983</v>
      </c>
    </row>
    <row r="220" spans="1:11" x14ac:dyDescent="0.3">
      <c r="A220" s="1" t="s">
        <v>562</v>
      </c>
      <c r="B220" t="s">
        <v>563</v>
      </c>
      <c r="C220" t="s">
        <v>13757</v>
      </c>
      <c r="D220" t="s">
        <v>10269</v>
      </c>
      <c r="E220" t="s">
        <v>22</v>
      </c>
      <c r="F220" t="s">
        <v>22</v>
      </c>
      <c r="G220" t="s">
        <v>349</v>
      </c>
      <c r="H220">
        <v>20104010</v>
      </c>
      <c r="I220" t="s">
        <v>17028</v>
      </c>
      <c r="J220" t="s">
        <v>16973</v>
      </c>
      <c r="K220" t="s">
        <v>16974</v>
      </c>
    </row>
    <row r="221" spans="1:11" x14ac:dyDescent="0.3">
      <c r="A221" s="1" t="s">
        <v>574</v>
      </c>
      <c r="B221" t="s">
        <v>575</v>
      </c>
      <c r="C221" t="s">
        <v>13763</v>
      </c>
      <c r="D221" t="s">
        <v>10270</v>
      </c>
      <c r="E221" t="s">
        <v>22</v>
      </c>
      <c r="F221" t="s">
        <v>22</v>
      </c>
      <c r="G221" t="s">
        <v>349</v>
      </c>
      <c r="H221">
        <v>30202010</v>
      </c>
      <c r="I221" t="s">
        <v>16996</v>
      </c>
      <c r="J221" t="s">
        <v>16997</v>
      </c>
      <c r="K221" t="s">
        <v>16998</v>
      </c>
    </row>
    <row r="222" spans="1:11" x14ac:dyDescent="0.3">
      <c r="A222" s="1" t="s">
        <v>661</v>
      </c>
      <c r="B222" t="s">
        <v>662</v>
      </c>
      <c r="C222" t="s">
        <v>13806</v>
      </c>
      <c r="D222" t="s">
        <v>10271</v>
      </c>
      <c r="E222" t="s">
        <v>22</v>
      </c>
      <c r="F222" t="s">
        <v>22</v>
      </c>
      <c r="G222" t="s">
        <v>349</v>
      </c>
      <c r="H222">
        <v>15104025</v>
      </c>
      <c r="I222" t="s">
        <v>16978</v>
      </c>
      <c r="J222" t="s">
        <v>16979</v>
      </c>
      <c r="K222" t="s">
        <v>16980</v>
      </c>
    </row>
    <row r="223" spans="1:11" x14ac:dyDescent="0.3">
      <c r="A223" s="1" t="s">
        <v>715</v>
      </c>
      <c r="B223" t="s">
        <v>716</v>
      </c>
      <c r="C223" t="s">
        <v>13832</v>
      </c>
      <c r="D223" t="s">
        <v>10272</v>
      </c>
      <c r="E223" t="s">
        <v>92</v>
      </c>
      <c r="F223" t="s">
        <v>92</v>
      </c>
      <c r="G223" t="s">
        <v>504</v>
      </c>
      <c r="H223">
        <v>20106020</v>
      </c>
      <c r="I223" t="s">
        <v>16972</v>
      </c>
      <c r="J223" t="s">
        <v>16973</v>
      </c>
      <c r="K223" t="s">
        <v>16974</v>
      </c>
    </row>
    <row r="224" spans="1:11" x14ac:dyDescent="0.3">
      <c r="A224" s="1" t="s">
        <v>929</v>
      </c>
      <c r="B224" t="s">
        <v>930</v>
      </c>
      <c r="C224" t="s">
        <v>13937</v>
      </c>
      <c r="D224" t="s">
        <v>10273</v>
      </c>
      <c r="E224" t="s">
        <v>22</v>
      </c>
      <c r="F224" t="s">
        <v>22</v>
      </c>
      <c r="G224" t="s">
        <v>349</v>
      </c>
      <c r="H224">
        <v>20104010</v>
      </c>
      <c r="I224" t="s">
        <v>17028</v>
      </c>
      <c r="J224" t="s">
        <v>16973</v>
      </c>
      <c r="K224" t="s">
        <v>16974</v>
      </c>
    </row>
    <row r="225" spans="1:11" x14ac:dyDescent="0.3">
      <c r="A225" s="1" t="s">
        <v>933</v>
      </c>
      <c r="B225" t="s">
        <v>934</v>
      </c>
      <c r="C225" t="s">
        <v>13939</v>
      </c>
      <c r="D225" t="s">
        <v>10274</v>
      </c>
      <c r="E225" t="s">
        <v>22</v>
      </c>
      <c r="F225" t="s">
        <v>22</v>
      </c>
      <c r="G225" t="s">
        <v>349</v>
      </c>
      <c r="H225">
        <v>55105020</v>
      </c>
      <c r="I225" t="s">
        <v>17027</v>
      </c>
      <c r="J225" t="s">
        <v>16993</v>
      </c>
      <c r="K225" t="s">
        <v>16994</v>
      </c>
    </row>
    <row r="226" spans="1:11" x14ac:dyDescent="0.3">
      <c r="A226" s="1" t="s">
        <v>1011</v>
      </c>
      <c r="B226" t="s">
        <v>1012</v>
      </c>
      <c r="C226" t="s">
        <v>13978</v>
      </c>
      <c r="D226" t="s">
        <v>10275</v>
      </c>
      <c r="E226" t="s">
        <v>22</v>
      </c>
      <c r="F226" t="s">
        <v>22</v>
      </c>
      <c r="G226" t="s">
        <v>349</v>
      </c>
      <c r="H226">
        <v>15101030</v>
      </c>
      <c r="I226" t="s">
        <v>16995</v>
      </c>
      <c r="J226" t="s">
        <v>16979</v>
      </c>
      <c r="K226" t="s">
        <v>16980</v>
      </c>
    </row>
    <row r="227" spans="1:11" x14ac:dyDescent="0.3">
      <c r="A227" s="1" t="s">
        <v>1029</v>
      </c>
      <c r="B227" t="s">
        <v>1030</v>
      </c>
      <c r="C227" t="s">
        <v>13987</v>
      </c>
      <c r="D227" t="s">
        <v>10276</v>
      </c>
      <c r="E227" t="s">
        <v>22</v>
      </c>
      <c r="F227" t="s">
        <v>22</v>
      </c>
      <c r="G227" t="s">
        <v>349</v>
      </c>
      <c r="H227">
        <v>20104020</v>
      </c>
      <c r="I227" t="s">
        <v>17028</v>
      </c>
      <c r="J227" t="s">
        <v>16973</v>
      </c>
      <c r="K227" t="s">
        <v>16974</v>
      </c>
    </row>
    <row r="228" spans="1:11" x14ac:dyDescent="0.3">
      <c r="A228" s="1" t="s">
        <v>1117</v>
      </c>
      <c r="B228" t="s">
        <v>1118</v>
      </c>
      <c r="C228" t="s">
        <v>14029</v>
      </c>
      <c r="D228" t="s">
        <v>10277</v>
      </c>
      <c r="E228" t="s">
        <v>22</v>
      </c>
      <c r="F228" t="s">
        <v>22</v>
      </c>
      <c r="G228" t="s">
        <v>349</v>
      </c>
      <c r="H228">
        <v>15104020</v>
      </c>
      <c r="I228" t="s">
        <v>16978</v>
      </c>
      <c r="J228" t="s">
        <v>16979</v>
      </c>
      <c r="K228" t="s">
        <v>16980</v>
      </c>
    </row>
    <row r="229" spans="1:11" x14ac:dyDescent="0.3">
      <c r="A229" s="1" t="s">
        <v>1168</v>
      </c>
      <c r="B229" t="s">
        <v>1169</v>
      </c>
      <c r="C229" t="s">
        <v>14054</v>
      </c>
      <c r="D229" t="s">
        <v>10278</v>
      </c>
      <c r="E229" t="s">
        <v>22</v>
      </c>
      <c r="F229" t="s">
        <v>22</v>
      </c>
      <c r="G229" t="s">
        <v>349</v>
      </c>
      <c r="H229">
        <v>15104020</v>
      </c>
      <c r="I229" t="s">
        <v>16978</v>
      </c>
      <c r="J229" t="s">
        <v>16979</v>
      </c>
      <c r="K229" t="s">
        <v>16980</v>
      </c>
    </row>
    <row r="230" spans="1:11" x14ac:dyDescent="0.3">
      <c r="A230" s="1" t="s">
        <v>1324</v>
      </c>
      <c r="B230" t="s">
        <v>1325</v>
      </c>
      <c r="C230" t="s">
        <v>14128</v>
      </c>
      <c r="D230" t="s">
        <v>10279</v>
      </c>
      <c r="E230" t="s">
        <v>22</v>
      </c>
      <c r="F230" t="s">
        <v>22</v>
      </c>
      <c r="G230" t="s">
        <v>349</v>
      </c>
      <c r="H230">
        <v>20104010</v>
      </c>
      <c r="I230" t="s">
        <v>17028</v>
      </c>
      <c r="J230" t="s">
        <v>16973</v>
      </c>
      <c r="K230" t="s">
        <v>16974</v>
      </c>
    </row>
    <row r="231" spans="1:11" x14ac:dyDescent="0.3">
      <c r="A231" s="1" t="s">
        <v>1336</v>
      </c>
      <c r="B231" t="s">
        <v>1337</v>
      </c>
      <c r="C231" t="s">
        <v>14134</v>
      </c>
      <c r="D231" t="s">
        <v>10280</v>
      </c>
      <c r="E231" t="s">
        <v>22</v>
      </c>
      <c r="F231" t="s">
        <v>22</v>
      </c>
      <c r="G231" t="s">
        <v>349</v>
      </c>
      <c r="H231">
        <v>15101010</v>
      </c>
      <c r="I231" t="s">
        <v>16995</v>
      </c>
      <c r="J231" t="s">
        <v>16979</v>
      </c>
      <c r="K231" t="s">
        <v>16980</v>
      </c>
    </row>
    <row r="232" spans="1:11" x14ac:dyDescent="0.3">
      <c r="A232" s="1" t="s">
        <v>1358</v>
      </c>
      <c r="B232" t="s">
        <v>1359</v>
      </c>
      <c r="C232" t="s">
        <v>14145</v>
      </c>
      <c r="D232" t="s">
        <v>10281</v>
      </c>
      <c r="E232" t="s">
        <v>22</v>
      </c>
      <c r="F232" t="s">
        <v>22</v>
      </c>
      <c r="G232" t="s">
        <v>349</v>
      </c>
      <c r="H232">
        <v>10101020</v>
      </c>
      <c r="I232" t="s">
        <v>17045</v>
      </c>
      <c r="J232" t="s">
        <v>16985</v>
      </c>
      <c r="K232" t="s">
        <v>16986</v>
      </c>
    </row>
    <row r="233" spans="1:11" x14ac:dyDescent="0.3">
      <c r="A233" s="1" t="s">
        <v>1465</v>
      </c>
      <c r="B233" t="s">
        <v>1466</v>
      </c>
      <c r="C233" t="s">
        <v>14198</v>
      </c>
      <c r="D233" t="s">
        <v>10282</v>
      </c>
      <c r="E233" t="s">
        <v>92</v>
      </c>
      <c r="F233" t="s">
        <v>92</v>
      </c>
      <c r="G233" t="s">
        <v>504</v>
      </c>
      <c r="H233">
        <v>20104010</v>
      </c>
      <c r="I233" t="s">
        <v>17028</v>
      </c>
      <c r="J233" t="s">
        <v>16973</v>
      </c>
      <c r="K233" t="s">
        <v>16974</v>
      </c>
    </row>
    <row r="234" spans="1:11" x14ac:dyDescent="0.3">
      <c r="A234" s="1" t="s">
        <v>1492</v>
      </c>
      <c r="B234" t="s">
        <v>1493</v>
      </c>
      <c r="C234" t="s">
        <v>14211</v>
      </c>
      <c r="D234" t="s">
        <v>10283</v>
      </c>
      <c r="E234" t="s">
        <v>22</v>
      </c>
      <c r="F234" t="s">
        <v>22</v>
      </c>
      <c r="G234" t="s">
        <v>349</v>
      </c>
      <c r="H234">
        <v>20104010</v>
      </c>
      <c r="I234" t="s">
        <v>17028</v>
      </c>
      <c r="J234" t="s">
        <v>16973</v>
      </c>
      <c r="K234" t="s">
        <v>16974</v>
      </c>
    </row>
    <row r="235" spans="1:11" x14ac:dyDescent="0.3">
      <c r="A235" s="1" t="s">
        <v>1502</v>
      </c>
      <c r="B235" t="s">
        <v>1503</v>
      </c>
      <c r="C235" t="s">
        <v>14216</v>
      </c>
      <c r="D235" t="s">
        <v>10284</v>
      </c>
      <c r="E235" t="s">
        <v>22</v>
      </c>
      <c r="F235" t="s">
        <v>22</v>
      </c>
      <c r="G235" t="s">
        <v>349</v>
      </c>
      <c r="H235">
        <v>45301020</v>
      </c>
      <c r="I235" t="s">
        <v>17043</v>
      </c>
      <c r="J235" t="s">
        <v>17044</v>
      </c>
      <c r="K235" t="s">
        <v>16983</v>
      </c>
    </row>
    <row r="236" spans="1:11" x14ac:dyDescent="0.3">
      <c r="A236" s="1" t="s">
        <v>1528</v>
      </c>
      <c r="B236" t="s">
        <v>1529</v>
      </c>
      <c r="C236" t="s">
        <v>14229</v>
      </c>
      <c r="D236" t="s">
        <v>10285</v>
      </c>
      <c r="E236" t="s">
        <v>22</v>
      </c>
      <c r="F236" t="s">
        <v>22</v>
      </c>
      <c r="G236" t="s">
        <v>349</v>
      </c>
      <c r="H236">
        <v>45301020</v>
      </c>
      <c r="I236" t="s">
        <v>17043</v>
      </c>
      <c r="J236" t="s">
        <v>17044</v>
      </c>
      <c r="K236" t="s">
        <v>16983</v>
      </c>
    </row>
    <row r="237" spans="1:11" x14ac:dyDescent="0.3">
      <c r="A237" s="1" t="s">
        <v>1540</v>
      </c>
      <c r="B237" t="s">
        <v>1541</v>
      </c>
      <c r="C237" t="s">
        <v>14235</v>
      </c>
      <c r="D237" t="s">
        <v>10286</v>
      </c>
      <c r="E237" t="s">
        <v>92</v>
      </c>
      <c r="F237" t="s">
        <v>92</v>
      </c>
      <c r="G237" t="s">
        <v>504</v>
      </c>
      <c r="H237">
        <v>55101010</v>
      </c>
      <c r="I237" t="s">
        <v>17021</v>
      </c>
      <c r="J237" t="s">
        <v>16993</v>
      </c>
      <c r="K237" t="s">
        <v>16994</v>
      </c>
    </row>
    <row r="238" spans="1:11" x14ac:dyDescent="0.3">
      <c r="A238" s="1" t="s">
        <v>1561</v>
      </c>
      <c r="B238" t="s">
        <v>1562</v>
      </c>
      <c r="C238" t="s">
        <v>14244</v>
      </c>
      <c r="D238" t="s">
        <v>10287</v>
      </c>
      <c r="E238" t="s">
        <v>92</v>
      </c>
      <c r="F238" t="s">
        <v>92</v>
      </c>
      <c r="G238" t="s">
        <v>504</v>
      </c>
      <c r="H238">
        <v>45301010</v>
      </c>
      <c r="I238" t="s">
        <v>17043</v>
      </c>
      <c r="J238" t="s">
        <v>17044</v>
      </c>
      <c r="K238" t="s">
        <v>16983</v>
      </c>
    </row>
    <row r="239" spans="1:11" x14ac:dyDescent="0.3">
      <c r="A239" s="1" t="s">
        <v>1575</v>
      </c>
      <c r="B239" t="s">
        <v>1576</v>
      </c>
      <c r="C239" t="s">
        <v>14251</v>
      </c>
      <c r="D239" t="s">
        <v>10288</v>
      </c>
      <c r="E239" t="s">
        <v>22</v>
      </c>
      <c r="F239" t="s">
        <v>22</v>
      </c>
      <c r="G239" t="s">
        <v>349</v>
      </c>
      <c r="H239">
        <v>45301010</v>
      </c>
      <c r="I239" t="s">
        <v>17043</v>
      </c>
      <c r="J239" t="s">
        <v>17044</v>
      </c>
      <c r="K239" t="s">
        <v>16983</v>
      </c>
    </row>
    <row r="240" spans="1:11" x14ac:dyDescent="0.3">
      <c r="A240" s="1" t="s">
        <v>1589</v>
      </c>
      <c r="B240" t="s">
        <v>1590</v>
      </c>
      <c r="C240" t="s">
        <v>14258</v>
      </c>
      <c r="D240" t="s">
        <v>10289</v>
      </c>
      <c r="E240" t="s">
        <v>22</v>
      </c>
      <c r="F240" t="s">
        <v>22</v>
      </c>
      <c r="G240" t="s">
        <v>349</v>
      </c>
      <c r="H240">
        <v>45301020</v>
      </c>
      <c r="I240" t="s">
        <v>17043</v>
      </c>
      <c r="J240" t="s">
        <v>17044</v>
      </c>
      <c r="K240" t="s">
        <v>16983</v>
      </c>
    </row>
    <row r="241" spans="1:11" x14ac:dyDescent="0.3">
      <c r="A241" s="1" t="s">
        <v>1842</v>
      </c>
      <c r="B241" t="s">
        <v>1843</v>
      </c>
      <c r="C241" t="s">
        <v>14382</v>
      </c>
      <c r="D241" t="s">
        <v>10290</v>
      </c>
      <c r="E241" t="s">
        <v>22</v>
      </c>
      <c r="F241" t="s">
        <v>22</v>
      </c>
      <c r="G241" t="s">
        <v>349</v>
      </c>
      <c r="H241">
        <v>15105020</v>
      </c>
      <c r="I241" t="s">
        <v>17023</v>
      </c>
      <c r="J241" t="s">
        <v>16979</v>
      </c>
      <c r="K241" t="s">
        <v>16980</v>
      </c>
    </row>
    <row r="242" spans="1:11" x14ac:dyDescent="0.3">
      <c r="A242" s="1" t="s">
        <v>1960</v>
      </c>
      <c r="B242" t="s">
        <v>1961</v>
      </c>
      <c r="C242" t="s">
        <v>14440</v>
      </c>
      <c r="D242" t="s">
        <v>10291</v>
      </c>
      <c r="E242" t="s">
        <v>22</v>
      </c>
      <c r="F242" t="s">
        <v>22</v>
      </c>
      <c r="G242" t="s">
        <v>349</v>
      </c>
      <c r="H242">
        <v>45301020</v>
      </c>
      <c r="I242" t="s">
        <v>17043</v>
      </c>
      <c r="J242" t="s">
        <v>17044</v>
      </c>
      <c r="K242" t="s">
        <v>16983</v>
      </c>
    </row>
    <row r="243" spans="1:11" x14ac:dyDescent="0.3">
      <c r="A243" s="1" t="s">
        <v>2071</v>
      </c>
      <c r="B243" t="s">
        <v>2072</v>
      </c>
      <c r="C243" t="s">
        <v>14495</v>
      </c>
      <c r="D243" t="s">
        <v>10292</v>
      </c>
      <c r="E243" t="s">
        <v>22</v>
      </c>
      <c r="F243" t="s">
        <v>22</v>
      </c>
      <c r="G243" t="s">
        <v>349</v>
      </c>
      <c r="H243">
        <v>20104010</v>
      </c>
      <c r="I243" t="s">
        <v>17028</v>
      </c>
      <c r="J243" t="s">
        <v>16973</v>
      </c>
      <c r="K243" t="s">
        <v>16974</v>
      </c>
    </row>
    <row r="244" spans="1:11" x14ac:dyDescent="0.3">
      <c r="A244" s="1" t="s">
        <v>2153</v>
      </c>
      <c r="B244" t="s">
        <v>2154</v>
      </c>
      <c r="C244" t="s">
        <v>14536</v>
      </c>
      <c r="D244" t="s">
        <v>10293</v>
      </c>
      <c r="E244" t="s">
        <v>22</v>
      </c>
      <c r="F244" t="s">
        <v>22</v>
      </c>
      <c r="G244" t="s">
        <v>349</v>
      </c>
      <c r="H244">
        <v>15101010</v>
      </c>
      <c r="I244" t="s">
        <v>16995</v>
      </c>
      <c r="J244" t="s">
        <v>16979</v>
      </c>
      <c r="K244" t="s">
        <v>16980</v>
      </c>
    </row>
    <row r="245" spans="1:11" x14ac:dyDescent="0.3">
      <c r="A245" s="1" t="s">
        <v>2159</v>
      </c>
      <c r="B245" t="s">
        <v>2160</v>
      </c>
      <c r="C245" t="s">
        <v>14539</v>
      </c>
      <c r="D245" t="s">
        <v>10294</v>
      </c>
      <c r="E245" t="s">
        <v>22</v>
      </c>
      <c r="F245" t="s">
        <v>22</v>
      </c>
      <c r="G245" t="s">
        <v>349</v>
      </c>
      <c r="H245">
        <v>15101050</v>
      </c>
      <c r="I245" t="s">
        <v>16995</v>
      </c>
      <c r="J245" t="s">
        <v>16979</v>
      </c>
      <c r="K245" t="s">
        <v>16980</v>
      </c>
    </row>
    <row r="246" spans="1:11" x14ac:dyDescent="0.3">
      <c r="A246" s="1" t="s">
        <v>2237</v>
      </c>
      <c r="B246" t="s">
        <v>2238</v>
      </c>
      <c r="C246" t="s">
        <v>14578</v>
      </c>
      <c r="D246" t="s">
        <v>10295</v>
      </c>
      <c r="E246" t="s">
        <v>22</v>
      </c>
      <c r="F246" t="s">
        <v>22</v>
      </c>
      <c r="G246" t="s">
        <v>349</v>
      </c>
      <c r="H246">
        <v>15104020</v>
      </c>
      <c r="I246" t="s">
        <v>16978</v>
      </c>
      <c r="J246" t="s">
        <v>16979</v>
      </c>
      <c r="K246" t="s">
        <v>16980</v>
      </c>
    </row>
    <row r="247" spans="1:11" x14ac:dyDescent="0.3">
      <c r="A247" s="1" t="s">
        <v>2291</v>
      </c>
      <c r="B247" t="s">
        <v>2292</v>
      </c>
      <c r="C247" t="s">
        <v>14605</v>
      </c>
      <c r="D247" t="s">
        <v>10296</v>
      </c>
      <c r="E247" t="s">
        <v>92</v>
      </c>
      <c r="F247" t="s">
        <v>92</v>
      </c>
      <c r="G247" t="s">
        <v>504</v>
      </c>
      <c r="H247">
        <v>20106010</v>
      </c>
      <c r="I247" t="s">
        <v>16972</v>
      </c>
      <c r="J247" t="s">
        <v>16973</v>
      </c>
      <c r="K247" t="s">
        <v>16974</v>
      </c>
    </row>
    <row r="248" spans="1:11" x14ac:dyDescent="0.3">
      <c r="A248" s="1" t="s">
        <v>2405</v>
      </c>
      <c r="B248" t="s">
        <v>2406</v>
      </c>
      <c r="C248" t="s">
        <v>14662</v>
      </c>
      <c r="D248" t="s">
        <v>10297</v>
      </c>
      <c r="E248" t="s">
        <v>22</v>
      </c>
      <c r="F248" t="s">
        <v>22</v>
      </c>
      <c r="G248" t="s">
        <v>349</v>
      </c>
      <c r="H248">
        <v>15104020</v>
      </c>
      <c r="I248" t="s">
        <v>16978</v>
      </c>
      <c r="J248" t="s">
        <v>16979</v>
      </c>
      <c r="K248" t="s">
        <v>16980</v>
      </c>
    </row>
    <row r="249" spans="1:11" x14ac:dyDescent="0.3">
      <c r="A249" s="1" t="s">
        <v>2456</v>
      </c>
      <c r="B249" t="s">
        <v>2457</v>
      </c>
      <c r="C249" t="s">
        <v>14687</v>
      </c>
      <c r="D249" t="s">
        <v>10298</v>
      </c>
      <c r="E249" t="s">
        <v>22</v>
      </c>
      <c r="F249" t="s">
        <v>22</v>
      </c>
      <c r="G249" t="s">
        <v>349</v>
      </c>
      <c r="H249">
        <v>15101010</v>
      </c>
      <c r="I249" t="s">
        <v>16995</v>
      </c>
      <c r="J249" t="s">
        <v>16979</v>
      </c>
      <c r="K249" t="s">
        <v>16980</v>
      </c>
    </row>
    <row r="250" spans="1:11" x14ac:dyDescent="0.3">
      <c r="A250" s="1" t="s">
        <v>2524</v>
      </c>
      <c r="B250" t="s">
        <v>2525</v>
      </c>
      <c r="C250" t="s">
        <v>14720</v>
      </c>
      <c r="D250" t="s">
        <v>10299</v>
      </c>
      <c r="E250" t="s">
        <v>22</v>
      </c>
      <c r="F250" t="s">
        <v>22</v>
      </c>
      <c r="G250" t="s">
        <v>349</v>
      </c>
      <c r="H250">
        <v>15101050</v>
      </c>
      <c r="I250" t="s">
        <v>16995</v>
      </c>
      <c r="J250" t="s">
        <v>16979</v>
      </c>
      <c r="K250" t="s">
        <v>16980</v>
      </c>
    </row>
    <row r="251" spans="1:11" x14ac:dyDescent="0.3">
      <c r="A251" s="1" t="s">
        <v>2554</v>
      </c>
      <c r="B251" t="s">
        <v>2555</v>
      </c>
      <c r="C251" t="s">
        <v>14735</v>
      </c>
      <c r="D251" t="s">
        <v>10300</v>
      </c>
      <c r="E251" t="s">
        <v>22</v>
      </c>
      <c r="F251" t="s">
        <v>22</v>
      </c>
      <c r="G251" t="s">
        <v>349</v>
      </c>
      <c r="H251">
        <v>15101050</v>
      </c>
      <c r="I251" t="s">
        <v>16995</v>
      </c>
      <c r="J251" t="s">
        <v>16979</v>
      </c>
      <c r="K251" t="s">
        <v>16980</v>
      </c>
    </row>
    <row r="252" spans="1:11" x14ac:dyDescent="0.3">
      <c r="A252" s="1" t="s">
        <v>2612</v>
      </c>
      <c r="B252" t="s">
        <v>2613</v>
      </c>
      <c r="C252" t="s">
        <v>14763</v>
      </c>
      <c r="D252" t="s">
        <v>10301</v>
      </c>
      <c r="E252" t="s">
        <v>22</v>
      </c>
      <c r="F252" t="s">
        <v>22</v>
      </c>
      <c r="G252" t="s">
        <v>349</v>
      </c>
      <c r="H252">
        <v>30202030</v>
      </c>
      <c r="I252" t="s">
        <v>16996</v>
      </c>
      <c r="J252" t="s">
        <v>16997</v>
      </c>
      <c r="K252" t="s">
        <v>16998</v>
      </c>
    </row>
    <row r="253" spans="1:11" x14ac:dyDescent="0.3">
      <c r="A253" s="1" t="s">
        <v>2760</v>
      </c>
      <c r="B253" t="s">
        <v>2761</v>
      </c>
      <c r="C253" t="s">
        <v>14836</v>
      </c>
      <c r="D253" t="s">
        <v>10302</v>
      </c>
      <c r="E253" t="s">
        <v>92</v>
      </c>
      <c r="F253" t="s">
        <v>92</v>
      </c>
      <c r="G253" t="s">
        <v>504</v>
      </c>
      <c r="H253">
        <v>15103020</v>
      </c>
      <c r="I253" t="s">
        <v>17022</v>
      </c>
      <c r="J253" t="s">
        <v>16979</v>
      </c>
      <c r="K253" t="s">
        <v>16980</v>
      </c>
    </row>
    <row r="254" spans="1:11" x14ac:dyDescent="0.3">
      <c r="A254" s="1" t="s">
        <v>2846</v>
      </c>
      <c r="B254" t="s">
        <v>2847</v>
      </c>
      <c r="C254" t="s">
        <v>14879</v>
      </c>
      <c r="D254" t="s">
        <v>10303</v>
      </c>
      <c r="E254" t="s">
        <v>22</v>
      </c>
      <c r="F254" t="s">
        <v>22</v>
      </c>
      <c r="G254" t="s">
        <v>349</v>
      </c>
      <c r="H254">
        <v>30202010</v>
      </c>
      <c r="I254" t="s">
        <v>16996</v>
      </c>
      <c r="J254" t="s">
        <v>16997</v>
      </c>
      <c r="K254" t="s">
        <v>16998</v>
      </c>
    </row>
    <row r="255" spans="1:11" x14ac:dyDescent="0.3">
      <c r="A255" s="1" t="s">
        <v>2906</v>
      </c>
      <c r="B255" t="s">
        <v>2907</v>
      </c>
      <c r="C255" t="s">
        <v>14909</v>
      </c>
      <c r="D255" t="s">
        <v>10304</v>
      </c>
      <c r="E255" t="s">
        <v>22</v>
      </c>
      <c r="F255" t="s">
        <v>22</v>
      </c>
      <c r="G255" t="s">
        <v>349</v>
      </c>
      <c r="H255">
        <v>30202010</v>
      </c>
      <c r="I255" t="s">
        <v>16996</v>
      </c>
      <c r="J255" t="s">
        <v>16997</v>
      </c>
      <c r="K255" t="s">
        <v>16998</v>
      </c>
    </row>
    <row r="256" spans="1:11" x14ac:dyDescent="0.3">
      <c r="A256" s="1" t="s">
        <v>2932</v>
      </c>
      <c r="B256" t="s">
        <v>2933</v>
      </c>
      <c r="C256" t="s">
        <v>14922</v>
      </c>
      <c r="D256" t="s">
        <v>10305</v>
      </c>
      <c r="E256" t="s">
        <v>22</v>
      </c>
      <c r="F256" t="s">
        <v>22</v>
      </c>
      <c r="G256" t="s">
        <v>349</v>
      </c>
      <c r="H256">
        <v>45301010</v>
      </c>
      <c r="I256" t="s">
        <v>17043</v>
      </c>
      <c r="J256" t="s">
        <v>17044</v>
      </c>
      <c r="K256" t="s">
        <v>16983</v>
      </c>
    </row>
    <row r="257" spans="1:11" x14ac:dyDescent="0.3">
      <c r="A257" s="1" t="s">
        <v>3009</v>
      </c>
      <c r="B257" t="s">
        <v>3010</v>
      </c>
      <c r="C257" t="s">
        <v>14960</v>
      </c>
      <c r="D257" t="s">
        <v>10306</v>
      </c>
      <c r="E257" t="s">
        <v>22</v>
      </c>
      <c r="F257" t="s">
        <v>22</v>
      </c>
      <c r="G257" t="s">
        <v>349</v>
      </c>
      <c r="H257">
        <v>30202030</v>
      </c>
      <c r="I257" t="s">
        <v>16996</v>
      </c>
      <c r="J257" t="s">
        <v>16997</v>
      </c>
      <c r="K257" t="s">
        <v>16998</v>
      </c>
    </row>
    <row r="258" spans="1:11" x14ac:dyDescent="0.3">
      <c r="A258" s="1" t="s">
        <v>3023</v>
      </c>
      <c r="B258" t="s">
        <v>3024</v>
      </c>
      <c r="C258" t="s">
        <v>14967</v>
      </c>
      <c r="D258" t="s">
        <v>10307</v>
      </c>
      <c r="E258" t="s">
        <v>22</v>
      </c>
      <c r="F258" t="s">
        <v>22</v>
      </c>
      <c r="G258" t="s">
        <v>349</v>
      </c>
      <c r="H258">
        <v>15104020</v>
      </c>
      <c r="I258" t="s">
        <v>16978</v>
      </c>
      <c r="J258" t="s">
        <v>16979</v>
      </c>
      <c r="K258" t="s">
        <v>16980</v>
      </c>
    </row>
    <row r="259" spans="1:11" x14ac:dyDescent="0.3">
      <c r="A259" s="1" t="s">
        <v>3044</v>
      </c>
      <c r="B259" t="s">
        <v>3045</v>
      </c>
      <c r="C259" t="s">
        <v>14978</v>
      </c>
      <c r="D259" t="s">
        <v>10308</v>
      </c>
      <c r="E259" t="s">
        <v>22</v>
      </c>
      <c r="F259" t="s">
        <v>22</v>
      </c>
      <c r="G259" t="s">
        <v>349</v>
      </c>
      <c r="H259">
        <v>20106020</v>
      </c>
      <c r="I259" t="s">
        <v>16972</v>
      </c>
      <c r="J259" t="s">
        <v>16973</v>
      </c>
      <c r="K259" t="s">
        <v>16974</v>
      </c>
    </row>
    <row r="260" spans="1:11" x14ac:dyDescent="0.3">
      <c r="A260" s="1" t="s">
        <v>3216</v>
      </c>
      <c r="B260" t="s">
        <v>3217</v>
      </c>
      <c r="C260" t="s">
        <v>15064</v>
      </c>
      <c r="D260" t="s">
        <v>10309</v>
      </c>
      <c r="E260" t="s">
        <v>22</v>
      </c>
      <c r="F260" t="s">
        <v>22</v>
      </c>
      <c r="G260" t="s">
        <v>349</v>
      </c>
      <c r="H260">
        <v>15101010</v>
      </c>
      <c r="I260" t="s">
        <v>16995</v>
      </c>
      <c r="J260" t="s">
        <v>16979</v>
      </c>
      <c r="K260" t="s">
        <v>16980</v>
      </c>
    </row>
    <row r="261" spans="1:11" x14ac:dyDescent="0.3">
      <c r="A261" s="1" t="s">
        <v>3286</v>
      </c>
      <c r="B261" t="s">
        <v>3287</v>
      </c>
      <c r="C261" t="s">
        <v>15099</v>
      </c>
      <c r="D261" t="s">
        <v>10310</v>
      </c>
      <c r="E261" t="s">
        <v>22</v>
      </c>
      <c r="F261" t="s">
        <v>22</v>
      </c>
      <c r="G261" t="s">
        <v>349</v>
      </c>
      <c r="H261">
        <v>45301010</v>
      </c>
      <c r="I261" t="s">
        <v>17043</v>
      </c>
      <c r="J261" t="s">
        <v>17044</v>
      </c>
      <c r="K261" t="s">
        <v>16983</v>
      </c>
    </row>
    <row r="262" spans="1:11" x14ac:dyDescent="0.3">
      <c r="A262" s="1" t="s">
        <v>3508</v>
      </c>
      <c r="B262" t="s">
        <v>3509</v>
      </c>
      <c r="C262" t="s">
        <v>15210</v>
      </c>
      <c r="D262" t="s">
        <v>10311</v>
      </c>
      <c r="E262" t="s">
        <v>22</v>
      </c>
      <c r="F262" t="s">
        <v>22</v>
      </c>
      <c r="G262" t="s">
        <v>349</v>
      </c>
      <c r="H262">
        <v>15101010</v>
      </c>
      <c r="I262" t="s">
        <v>16995</v>
      </c>
      <c r="J262" t="s">
        <v>16979</v>
      </c>
      <c r="K262" t="s">
        <v>16980</v>
      </c>
    </row>
    <row r="263" spans="1:11" x14ac:dyDescent="0.3">
      <c r="A263" s="1" t="s">
        <v>3560</v>
      </c>
      <c r="B263" t="s">
        <v>3561</v>
      </c>
      <c r="C263" t="s">
        <v>15236</v>
      </c>
      <c r="D263" t="s">
        <v>10312</v>
      </c>
      <c r="E263" t="s">
        <v>22</v>
      </c>
      <c r="F263" t="s">
        <v>22</v>
      </c>
      <c r="G263" t="s">
        <v>349</v>
      </c>
      <c r="H263">
        <v>25102010</v>
      </c>
      <c r="I263" t="s">
        <v>17046</v>
      </c>
      <c r="J263" t="s">
        <v>17034</v>
      </c>
      <c r="K263" t="s">
        <v>17005</v>
      </c>
    </row>
    <row r="264" spans="1:11" x14ac:dyDescent="0.3">
      <c r="A264" s="1" t="s">
        <v>3564</v>
      </c>
      <c r="B264" t="s">
        <v>3565</v>
      </c>
      <c r="C264" t="s">
        <v>15238</v>
      </c>
      <c r="D264" t="s">
        <v>10313</v>
      </c>
      <c r="E264" t="s">
        <v>22</v>
      </c>
      <c r="F264" t="s">
        <v>22</v>
      </c>
      <c r="G264" t="s">
        <v>349</v>
      </c>
      <c r="H264">
        <v>15101010</v>
      </c>
      <c r="I264" t="s">
        <v>16995</v>
      </c>
      <c r="J264" t="s">
        <v>16979</v>
      </c>
      <c r="K264" t="s">
        <v>16980</v>
      </c>
    </row>
    <row r="265" spans="1:11" x14ac:dyDescent="0.3">
      <c r="A265" s="1" t="s">
        <v>3672</v>
      </c>
      <c r="B265" t="s">
        <v>3673</v>
      </c>
      <c r="C265" t="s">
        <v>15292</v>
      </c>
      <c r="D265" t="s">
        <v>10314</v>
      </c>
      <c r="E265" t="s">
        <v>22</v>
      </c>
      <c r="F265" t="s">
        <v>22</v>
      </c>
      <c r="G265" t="s">
        <v>349</v>
      </c>
      <c r="H265">
        <v>15104020</v>
      </c>
      <c r="I265" t="s">
        <v>16978</v>
      </c>
      <c r="J265" t="s">
        <v>16979</v>
      </c>
      <c r="K265" t="s">
        <v>16980</v>
      </c>
    </row>
    <row r="266" spans="1:11" x14ac:dyDescent="0.3">
      <c r="A266" s="1" t="s">
        <v>3812</v>
      </c>
      <c r="B266" t="s">
        <v>3813</v>
      </c>
      <c r="C266" t="s">
        <v>15362</v>
      </c>
      <c r="D266" t="s">
        <v>10315</v>
      </c>
      <c r="E266" t="s">
        <v>22</v>
      </c>
      <c r="F266" t="s">
        <v>22</v>
      </c>
      <c r="G266" t="s">
        <v>349</v>
      </c>
      <c r="H266">
        <v>40301020</v>
      </c>
      <c r="I266" t="s">
        <v>17047</v>
      </c>
      <c r="J266" t="s">
        <v>17048</v>
      </c>
      <c r="K266" t="s">
        <v>16989</v>
      </c>
    </row>
    <row r="267" spans="1:11" x14ac:dyDescent="0.3">
      <c r="A267" s="1" t="s">
        <v>3856</v>
      </c>
      <c r="B267" t="s">
        <v>3857</v>
      </c>
      <c r="C267" t="s">
        <v>15384</v>
      </c>
      <c r="D267" t="s">
        <v>10316</v>
      </c>
      <c r="E267" t="s">
        <v>22</v>
      </c>
      <c r="F267" t="s">
        <v>22</v>
      </c>
      <c r="G267" t="s">
        <v>349</v>
      </c>
      <c r="H267">
        <v>20104010</v>
      </c>
      <c r="I267" t="s">
        <v>17028</v>
      </c>
      <c r="J267" t="s">
        <v>16973</v>
      </c>
      <c r="K267" t="s">
        <v>16974</v>
      </c>
    </row>
    <row r="268" spans="1:11" x14ac:dyDescent="0.3">
      <c r="A268" s="1" t="s">
        <v>3866</v>
      </c>
      <c r="B268" t="s">
        <v>3867</v>
      </c>
      <c r="C268" t="s">
        <v>15389</v>
      </c>
      <c r="D268" t="s">
        <v>10317</v>
      </c>
      <c r="E268" t="s">
        <v>22</v>
      </c>
      <c r="F268" t="s">
        <v>22</v>
      </c>
      <c r="G268" t="s">
        <v>349</v>
      </c>
      <c r="H268">
        <v>25101010</v>
      </c>
      <c r="I268" t="s">
        <v>17033</v>
      </c>
      <c r="J268" t="s">
        <v>17034</v>
      </c>
      <c r="K268" t="s">
        <v>17005</v>
      </c>
    </row>
    <row r="269" spans="1:11" x14ac:dyDescent="0.3">
      <c r="A269" s="1" t="s">
        <v>3916</v>
      </c>
      <c r="B269" t="s">
        <v>3917</v>
      </c>
      <c r="C269" t="s">
        <v>15414</v>
      </c>
      <c r="D269" t="s">
        <v>10318</v>
      </c>
      <c r="E269" t="s">
        <v>92</v>
      </c>
      <c r="F269" t="s">
        <v>92</v>
      </c>
      <c r="G269" t="s">
        <v>504</v>
      </c>
      <c r="H269">
        <v>15101050</v>
      </c>
      <c r="I269" t="s">
        <v>16995</v>
      </c>
      <c r="J269" t="s">
        <v>16979</v>
      </c>
      <c r="K269" t="s">
        <v>16980</v>
      </c>
    </row>
    <row r="270" spans="1:11" x14ac:dyDescent="0.3">
      <c r="A270" s="1" t="s">
        <v>3992</v>
      </c>
      <c r="B270" t="s">
        <v>3993</v>
      </c>
      <c r="C270" t="s">
        <v>15452</v>
      </c>
      <c r="D270" t="s">
        <v>10319</v>
      </c>
      <c r="E270" t="s">
        <v>22</v>
      </c>
      <c r="F270" t="s">
        <v>22</v>
      </c>
      <c r="G270" t="s">
        <v>349</v>
      </c>
      <c r="H270">
        <v>20201050</v>
      </c>
      <c r="I270" t="s">
        <v>17017</v>
      </c>
      <c r="J270" t="s">
        <v>17018</v>
      </c>
      <c r="K270" t="s">
        <v>16974</v>
      </c>
    </row>
    <row r="271" spans="1:11" x14ac:dyDescent="0.3">
      <c r="A271" s="1" t="s">
        <v>4102</v>
      </c>
      <c r="B271" t="s">
        <v>4103</v>
      </c>
      <c r="C271" t="s">
        <v>15507</v>
      </c>
      <c r="D271" t="s">
        <v>10320</v>
      </c>
      <c r="E271" t="s">
        <v>22</v>
      </c>
      <c r="F271" t="s">
        <v>22</v>
      </c>
      <c r="G271" t="s">
        <v>349</v>
      </c>
      <c r="H271">
        <v>20104010</v>
      </c>
      <c r="I271" t="s">
        <v>17028</v>
      </c>
      <c r="J271" t="s">
        <v>16973</v>
      </c>
      <c r="K271" t="s">
        <v>16974</v>
      </c>
    </row>
    <row r="272" spans="1:11" x14ac:dyDescent="0.3">
      <c r="A272" s="1" t="s">
        <v>4186</v>
      </c>
      <c r="B272" t="s">
        <v>4187</v>
      </c>
      <c r="C272" t="s">
        <v>15549</v>
      </c>
      <c r="D272" t="s">
        <v>10321</v>
      </c>
      <c r="E272" t="s">
        <v>22</v>
      </c>
      <c r="F272" t="s">
        <v>22</v>
      </c>
      <c r="G272" t="s">
        <v>349</v>
      </c>
      <c r="H272">
        <v>15101030</v>
      </c>
      <c r="I272" t="s">
        <v>16995</v>
      </c>
      <c r="J272" t="s">
        <v>16979</v>
      </c>
      <c r="K272" t="s">
        <v>16980</v>
      </c>
    </row>
    <row r="273" spans="1:11" x14ac:dyDescent="0.3">
      <c r="A273" s="1" t="s">
        <v>4192</v>
      </c>
      <c r="B273" t="s">
        <v>4193</v>
      </c>
      <c r="C273" t="s">
        <v>15552</v>
      </c>
      <c r="D273" t="s">
        <v>10322</v>
      </c>
      <c r="E273" t="s">
        <v>22</v>
      </c>
      <c r="F273" t="s">
        <v>22</v>
      </c>
      <c r="G273" t="s">
        <v>349</v>
      </c>
      <c r="H273">
        <v>20104020</v>
      </c>
      <c r="I273" t="s">
        <v>17028</v>
      </c>
      <c r="J273" t="s">
        <v>16973</v>
      </c>
      <c r="K273" t="s">
        <v>16974</v>
      </c>
    </row>
    <row r="274" spans="1:11" x14ac:dyDescent="0.3">
      <c r="A274" s="1" t="s">
        <v>4240</v>
      </c>
      <c r="B274" t="s">
        <v>4241</v>
      </c>
      <c r="C274" t="s">
        <v>15576</v>
      </c>
      <c r="D274" t="s">
        <v>10323</v>
      </c>
      <c r="E274" t="s">
        <v>22</v>
      </c>
      <c r="F274" t="s">
        <v>22</v>
      </c>
      <c r="G274" t="s">
        <v>349</v>
      </c>
      <c r="H274">
        <v>20104020</v>
      </c>
      <c r="I274" t="s">
        <v>17028</v>
      </c>
      <c r="J274" t="s">
        <v>16973</v>
      </c>
      <c r="K274" t="s">
        <v>16974</v>
      </c>
    </row>
    <row r="275" spans="1:11" x14ac:dyDescent="0.3">
      <c r="A275" s="1" t="s">
        <v>4334</v>
      </c>
      <c r="B275" t="s">
        <v>4335</v>
      </c>
      <c r="C275" t="s">
        <v>15623</v>
      </c>
      <c r="D275" t="s">
        <v>10324</v>
      </c>
      <c r="E275" t="s">
        <v>22</v>
      </c>
      <c r="F275" t="s">
        <v>22</v>
      </c>
      <c r="G275" t="s">
        <v>349</v>
      </c>
      <c r="H275">
        <v>20104010</v>
      </c>
      <c r="I275" t="s">
        <v>17028</v>
      </c>
      <c r="J275" t="s">
        <v>16973</v>
      </c>
      <c r="K275" t="s">
        <v>16974</v>
      </c>
    </row>
    <row r="276" spans="1:11" x14ac:dyDescent="0.3">
      <c r="A276" s="1" t="s">
        <v>4474</v>
      </c>
      <c r="B276" t="s">
        <v>4475</v>
      </c>
      <c r="C276" t="s">
        <v>15693</v>
      </c>
      <c r="D276" t="s">
        <v>10325</v>
      </c>
      <c r="E276" t="s">
        <v>22</v>
      </c>
      <c r="F276" t="s">
        <v>22</v>
      </c>
      <c r="G276" t="s">
        <v>349</v>
      </c>
      <c r="H276">
        <v>15101050</v>
      </c>
      <c r="I276" t="s">
        <v>16995</v>
      </c>
      <c r="J276" t="s">
        <v>16979</v>
      </c>
      <c r="K276" t="s">
        <v>16980</v>
      </c>
    </row>
    <row r="277" spans="1:11" x14ac:dyDescent="0.3">
      <c r="A277" s="1" t="s">
        <v>4478</v>
      </c>
      <c r="B277" t="s">
        <v>4479</v>
      </c>
      <c r="C277" t="s">
        <v>15695</v>
      </c>
      <c r="D277" t="s">
        <v>10326</v>
      </c>
      <c r="E277" t="s">
        <v>22</v>
      </c>
      <c r="F277" t="s">
        <v>22</v>
      </c>
      <c r="G277" t="s">
        <v>349</v>
      </c>
      <c r="H277">
        <v>35202010</v>
      </c>
      <c r="I277" t="s">
        <v>17006</v>
      </c>
      <c r="J277" t="s">
        <v>17007</v>
      </c>
      <c r="K277" t="s">
        <v>17008</v>
      </c>
    </row>
    <row r="278" spans="1:11" x14ac:dyDescent="0.3">
      <c r="A278" s="1" t="s">
        <v>4530</v>
      </c>
      <c r="B278" t="s">
        <v>4531</v>
      </c>
      <c r="C278" t="s">
        <v>15721</v>
      </c>
      <c r="D278" t="s">
        <v>10327</v>
      </c>
      <c r="E278" t="s">
        <v>92</v>
      </c>
      <c r="F278" t="s">
        <v>92</v>
      </c>
      <c r="G278" t="s">
        <v>504</v>
      </c>
      <c r="H278">
        <v>20305010</v>
      </c>
      <c r="I278" t="s">
        <v>17015</v>
      </c>
      <c r="J278" t="s">
        <v>17014</v>
      </c>
      <c r="K278" t="s">
        <v>16974</v>
      </c>
    </row>
    <row r="279" spans="1:11" x14ac:dyDescent="0.3">
      <c r="A279" s="1" t="s">
        <v>4592</v>
      </c>
      <c r="B279" t="s">
        <v>4593</v>
      </c>
      <c r="C279" t="s">
        <v>15752</v>
      </c>
      <c r="D279" t="s">
        <v>10328</v>
      </c>
      <c r="E279" t="s">
        <v>22</v>
      </c>
      <c r="F279" t="s">
        <v>22</v>
      </c>
      <c r="G279" t="s">
        <v>349</v>
      </c>
      <c r="H279">
        <v>30202030</v>
      </c>
      <c r="I279" t="s">
        <v>16996</v>
      </c>
      <c r="J279" t="s">
        <v>16997</v>
      </c>
      <c r="K279" t="s">
        <v>16998</v>
      </c>
    </row>
    <row r="280" spans="1:11" x14ac:dyDescent="0.3">
      <c r="A280" s="1" t="s">
        <v>4634</v>
      </c>
      <c r="B280" t="s">
        <v>4635</v>
      </c>
      <c r="C280" t="s">
        <v>15773</v>
      </c>
      <c r="D280" t="s">
        <v>10329</v>
      </c>
      <c r="E280" t="s">
        <v>22</v>
      </c>
      <c r="F280" t="s">
        <v>22</v>
      </c>
      <c r="G280" t="s">
        <v>349</v>
      </c>
      <c r="H280">
        <v>20104010</v>
      </c>
      <c r="I280" t="s">
        <v>17028</v>
      </c>
      <c r="J280" t="s">
        <v>16973</v>
      </c>
      <c r="K280" t="s">
        <v>16974</v>
      </c>
    </row>
    <row r="281" spans="1:11" x14ac:dyDescent="0.3">
      <c r="A281" s="1" t="s">
        <v>4815</v>
      </c>
      <c r="B281" t="s">
        <v>4816</v>
      </c>
      <c r="C281" t="s">
        <v>15863</v>
      </c>
      <c r="D281" t="s">
        <v>10330</v>
      </c>
      <c r="E281" t="s">
        <v>22</v>
      </c>
      <c r="F281" t="s">
        <v>22</v>
      </c>
      <c r="G281" t="s">
        <v>349</v>
      </c>
      <c r="H281">
        <v>55105020</v>
      </c>
      <c r="I281" t="s">
        <v>17027</v>
      </c>
      <c r="J281" t="s">
        <v>16993</v>
      </c>
      <c r="K281" t="s">
        <v>16994</v>
      </c>
    </row>
    <row r="282" spans="1:11" x14ac:dyDescent="0.3">
      <c r="A282" s="1" t="s">
        <v>4819</v>
      </c>
      <c r="B282" t="s">
        <v>4820</v>
      </c>
      <c r="C282" t="s">
        <v>15865</v>
      </c>
      <c r="D282" t="s">
        <v>10331</v>
      </c>
      <c r="E282" t="s">
        <v>92</v>
      </c>
      <c r="F282" t="s">
        <v>92</v>
      </c>
      <c r="G282" t="s">
        <v>504</v>
      </c>
      <c r="H282">
        <v>20102010</v>
      </c>
      <c r="I282" t="s">
        <v>16991</v>
      </c>
      <c r="J282" t="s">
        <v>16973</v>
      </c>
      <c r="K282" t="s">
        <v>16974</v>
      </c>
    </row>
    <row r="283" spans="1:11" x14ac:dyDescent="0.3">
      <c r="A283" s="1" t="s">
        <v>4849</v>
      </c>
      <c r="B283" t="s">
        <v>4850</v>
      </c>
      <c r="C283" t="s">
        <v>15880</v>
      </c>
      <c r="D283" t="s">
        <v>10332</v>
      </c>
      <c r="E283" t="s">
        <v>22</v>
      </c>
      <c r="F283" t="s">
        <v>22</v>
      </c>
      <c r="G283" t="s">
        <v>349</v>
      </c>
      <c r="H283">
        <v>15104020</v>
      </c>
      <c r="I283" t="s">
        <v>16978</v>
      </c>
      <c r="J283" t="s">
        <v>16979</v>
      </c>
      <c r="K283" t="s">
        <v>16980</v>
      </c>
    </row>
    <row r="284" spans="1:11" x14ac:dyDescent="0.3">
      <c r="A284" s="1" t="s">
        <v>5135</v>
      </c>
      <c r="B284" t="s">
        <v>5136</v>
      </c>
      <c r="C284" t="s">
        <v>16023</v>
      </c>
      <c r="D284" t="s">
        <v>10333</v>
      </c>
      <c r="E284" t="s">
        <v>22</v>
      </c>
      <c r="F284" t="s">
        <v>22</v>
      </c>
      <c r="G284" t="s">
        <v>349</v>
      </c>
      <c r="H284">
        <v>20104010</v>
      </c>
      <c r="I284" t="s">
        <v>17028</v>
      </c>
      <c r="J284" t="s">
        <v>16973</v>
      </c>
      <c r="K284" t="s">
        <v>16974</v>
      </c>
    </row>
    <row r="285" spans="1:11" x14ac:dyDescent="0.3">
      <c r="A285" s="1" t="s">
        <v>5137</v>
      </c>
      <c r="B285" t="s">
        <v>5138</v>
      </c>
      <c r="C285" t="s">
        <v>16024</v>
      </c>
      <c r="D285" t="s">
        <v>10334</v>
      </c>
      <c r="E285" t="s">
        <v>22</v>
      </c>
      <c r="F285" t="s">
        <v>22</v>
      </c>
      <c r="G285" t="s">
        <v>349</v>
      </c>
      <c r="H285">
        <v>20104020</v>
      </c>
      <c r="I285" t="s">
        <v>17028</v>
      </c>
      <c r="J285" t="s">
        <v>16973</v>
      </c>
      <c r="K285" t="s">
        <v>16974</v>
      </c>
    </row>
    <row r="286" spans="1:11" x14ac:dyDescent="0.3">
      <c r="A286" s="1" t="s">
        <v>5139</v>
      </c>
      <c r="B286" t="s">
        <v>5140</v>
      </c>
      <c r="C286" t="s">
        <v>16025</v>
      </c>
      <c r="D286" t="s">
        <v>10335</v>
      </c>
      <c r="E286" t="s">
        <v>22</v>
      </c>
      <c r="F286" t="s">
        <v>22</v>
      </c>
      <c r="G286" t="s">
        <v>349</v>
      </c>
      <c r="H286">
        <v>20104020</v>
      </c>
      <c r="I286" t="s">
        <v>17028</v>
      </c>
      <c r="J286" t="s">
        <v>16973</v>
      </c>
      <c r="K286" t="s">
        <v>16974</v>
      </c>
    </row>
    <row r="287" spans="1:11" x14ac:dyDescent="0.3">
      <c r="A287" s="1" t="s">
        <v>5167</v>
      </c>
      <c r="B287" t="s">
        <v>5168</v>
      </c>
      <c r="C287" t="s">
        <v>16039</v>
      </c>
      <c r="D287" t="s">
        <v>10336</v>
      </c>
      <c r="E287" t="s">
        <v>22</v>
      </c>
      <c r="F287" t="s">
        <v>22</v>
      </c>
      <c r="G287" t="s">
        <v>349</v>
      </c>
      <c r="H287">
        <v>15101010</v>
      </c>
      <c r="I287" t="s">
        <v>16995</v>
      </c>
      <c r="J287" t="s">
        <v>16979</v>
      </c>
      <c r="K287" t="s">
        <v>16980</v>
      </c>
    </row>
    <row r="288" spans="1:11" x14ac:dyDescent="0.3">
      <c r="A288" s="1" t="s">
        <v>5227</v>
      </c>
      <c r="B288" t="s">
        <v>5228</v>
      </c>
      <c r="C288" t="s">
        <v>16069</v>
      </c>
      <c r="D288" t="s">
        <v>10337</v>
      </c>
      <c r="E288" t="s">
        <v>22</v>
      </c>
      <c r="F288" t="s">
        <v>22</v>
      </c>
      <c r="G288" t="s">
        <v>349</v>
      </c>
      <c r="H288">
        <v>15104020</v>
      </c>
      <c r="I288" t="s">
        <v>16978</v>
      </c>
      <c r="J288" t="s">
        <v>16979</v>
      </c>
      <c r="K288" t="s">
        <v>16980</v>
      </c>
    </row>
    <row r="289" spans="1:11" x14ac:dyDescent="0.3">
      <c r="A289" s="1" t="s">
        <v>5259</v>
      </c>
      <c r="B289" t="s">
        <v>5260</v>
      </c>
      <c r="C289" t="s">
        <v>16085</v>
      </c>
      <c r="D289" t="s">
        <v>10338</v>
      </c>
      <c r="E289" t="s">
        <v>92</v>
      </c>
      <c r="F289" t="s">
        <v>92</v>
      </c>
      <c r="G289" t="s">
        <v>504</v>
      </c>
      <c r="H289">
        <v>45203010</v>
      </c>
      <c r="I289" t="s">
        <v>17019</v>
      </c>
      <c r="J289" t="s">
        <v>17020</v>
      </c>
      <c r="K289" t="s">
        <v>16983</v>
      </c>
    </row>
    <row r="290" spans="1:11" x14ac:dyDescent="0.3">
      <c r="A290" s="1" t="s">
        <v>5351</v>
      </c>
      <c r="B290" t="s">
        <v>5352</v>
      </c>
      <c r="C290" t="s">
        <v>16130</v>
      </c>
      <c r="D290" t="s">
        <v>10339</v>
      </c>
      <c r="E290" t="s">
        <v>22</v>
      </c>
      <c r="F290" t="s">
        <v>22</v>
      </c>
      <c r="G290" t="s">
        <v>349</v>
      </c>
      <c r="H290">
        <v>15104025</v>
      </c>
      <c r="I290" t="s">
        <v>16978</v>
      </c>
      <c r="J290" t="s">
        <v>16979</v>
      </c>
      <c r="K290" t="s">
        <v>16980</v>
      </c>
    </row>
    <row r="291" spans="1:11" x14ac:dyDescent="0.3">
      <c r="A291" s="1" t="s">
        <v>5425</v>
      </c>
      <c r="B291" t="s">
        <v>5426</v>
      </c>
      <c r="C291" t="s">
        <v>16167</v>
      </c>
      <c r="D291" t="s">
        <v>10340</v>
      </c>
      <c r="E291" t="s">
        <v>22</v>
      </c>
      <c r="F291" t="s">
        <v>22</v>
      </c>
      <c r="G291" t="s">
        <v>349</v>
      </c>
      <c r="H291">
        <v>30202030</v>
      </c>
      <c r="I291" t="s">
        <v>16996</v>
      </c>
      <c r="J291" t="s">
        <v>16997</v>
      </c>
      <c r="K291" t="s">
        <v>16998</v>
      </c>
    </row>
    <row r="292" spans="1:11" x14ac:dyDescent="0.3">
      <c r="A292" s="1" t="s">
        <v>5503</v>
      </c>
      <c r="B292" t="s">
        <v>5504</v>
      </c>
      <c r="C292" t="s">
        <v>16206</v>
      </c>
      <c r="D292" t="s">
        <v>10341</v>
      </c>
      <c r="E292" t="s">
        <v>92</v>
      </c>
      <c r="F292" t="s">
        <v>92</v>
      </c>
      <c r="G292" t="s">
        <v>504</v>
      </c>
      <c r="H292">
        <v>50101020</v>
      </c>
      <c r="I292" t="s">
        <v>16999</v>
      </c>
      <c r="J292" t="s">
        <v>17000</v>
      </c>
      <c r="K292" t="s">
        <v>17001</v>
      </c>
    </row>
    <row r="293" spans="1:11" x14ac:dyDescent="0.3">
      <c r="A293" s="1" t="s">
        <v>5505</v>
      </c>
      <c r="B293" t="s">
        <v>5506</v>
      </c>
      <c r="C293" t="s">
        <v>16207</v>
      </c>
      <c r="D293" t="s">
        <v>10342</v>
      </c>
      <c r="E293" t="s">
        <v>22</v>
      </c>
      <c r="F293" t="s">
        <v>22</v>
      </c>
      <c r="G293" t="s">
        <v>349</v>
      </c>
      <c r="H293">
        <v>20104010</v>
      </c>
      <c r="I293" t="s">
        <v>17028</v>
      </c>
      <c r="J293" t="s">
        <v>16973</v>
      </c>
      <c r="K293" t="s">
        <v>16974</v>
      </c>
    </row>
    <row r="294" spans="1:11" x14ac:dyDescent="0.3">
      <c r="A294" s="1" t="s">
        <v>5570</v>
      </c>
      <c r="B294" t="s">
        <v>5571</v>
      </c>
      <c r="C294" t="s">
        <v>16240</v>
      </c>
      <c r="D294" t="s">
        <v>10343</v>
      </c>
      <c r="E294" t="s">
        <v>92</v>
      </c>
      <c r="F294" t="s">
        <v>92</v>
      </c>
      <c r="G294" t="s">
        <v>504</v>
      </c>
      <c r="H294">
        <v>30202030</v>
      </c>
      <c r="I294" t="s">
        <v>16996</v>
      </c>
      <c r="J294" t="s">
        <v>16997</v>
      </c>
      <c r="K294" t="s">
        <v>16998</v>
      </c>
    </row>
    <row r="295" spans="1:11" x14ac:dyDescent="0.3">
      <c r="A295" s="1" t="s">
        <v>5610</v>
      </c>
      <c r="B295" t="s">
        <v>5611</v>
      </c>
      <c r="C295" t="s">
        <v>16260</v>
      </c>
      <c r="D295" t="s">
        <v>10344</v>
      </c>
      <c r="E295" t="s">
        <v>22</v>
      </c>
      <c r="F295" t="s">
        <v>22</v>
      </c>
      <c r="G295" t="s">
        <v>349</v>
      </c>
      <c r="H295">
        <v>15104020</v>
      </c>
      <c r="I295" t="s">
        <v>16978</v>
      </c>
      <c r="J295" t="s">
        <v>16979</v>
      </c>
      <c r="K295" t="s">
        <v>16980</v>
      </c>
    </row>
    <row r="296" spans="1:11" x14ac:dyDescent="0.3">
      <c r="A296" s="1" t="s">
        <v>5634</v>
      </c>
      <c r="B296" t="s">
        <v>5635</v>
      </c>
      <c r="C296" t="s">
        <v>16272</v>
      </c>
      <c r="D296" t="s">
        <v>10345</v>
      </c>
      <c r="E296" t="s">
        <v>22</v>
      </c>
      <c r="F296" t="s">
        <v>22</v>
      </c>
      <c r="G296" t="s">
        <v>349</v>
      </c>
      <c r="H296">
        <v>55105020</v>
      </c>
      <c r="I296" t="s">
        <v>17027</v>
      </c>
      <c r="J296" t="s">
        <v>16993</v>
      </c>
      <c r="K296" t="s">
        <v>16994</v>
      </c>
    </row>
    <row r="297" spans="1:11" x14ac:dyDescent="0.3">
      <c r="A297" s="1" t="s">
        <v>5650</v>
      </c>
      <c r="B297" t="s">
        <v>5651</v>
      </c>
      <c r="C297" t="s">
        <v>16280</v>
      </c>
      <c r="D297" t="s">
        <v>10346</v>
      </c>
      <c r="E297" t="s">
        <v>92</v>
      </c>
      <c r="F297" t="s">
        <v>92</v>
      </c>
      <c r="G297" t="s">
        <v>504</v>
      </c>
      <c r="H297">
        <v>45202030</v>
      </c>
      <c r="I297" t="s">
        <v>17049</v>
      </c>
      <c r="J297" t="s">
        <v>17020</v>
      </c>
      <c r="K297" t="s">
        <v>16983</v>
      </c>
    </row>
    <row r="298" spans="1:11" x14ac:dyDescent="0.3">
      <c r="A298" s="1" t="s">
        <v>5722</v>
      </c>
      <c r="B298" t="s">
        <v>5723</v>
      </c>
      <c r="C298" t="s">
        <v>16316</v>
      </c>
      <c r="D298" t="s">
        <v>10347</v>
      </c>
      <c r="E298" t="s">
        <v>22</v>
      </c>
      <c r="F298" t="s">
        <v>22</v>
      </c>
      <c r="G298" t="s">
        <v>349</v>
      </c>
      <c r="H298">
        <v>30202010</v>
      </c>
      <c r="I298" t="s">
        <v>16996</v>
      </c>
      <c r="J298" t="s">
        <v>16997</v>
      </c>
      <c r="K298" t="s">
        <v>16998</v>
      </c>
    </row>
    <row r="299" spans="1:11" x14ac:dyDescent="0.3">
      <c r="A299" s="1" t="s">
        <v>5863</v>
      </c>
      <c r="B299" t="s">
        <v>5864</v>
      </c>
      <c r="C299" t="s">
        <v>16387</v>
      </c>
      <c r="D299" t="s">
        <v>10348</v>
      </c>
      <c r="E299" t="s">
        <v>22</v>
      </c>
      <c r="F299" t="s">
        <v>22</v>
      </c>
      <c r="G299" t="s">
        <v>349</v>
      </c>
      <c r="H299">
        <v>20104010</v>
      </c>
      <c r="I299" t="s">
        <v>17028</v>
      </c>
      <c r="J299" t="s">
        <v>16973</v>
      </c>
      <c r="K299" t="s">
        <v>16974</v>
      </c>
    </row>
    <row r="300" spans="1:11" x14ac:dyDescent="0.3">
      <c r="A300" s="1" t="s">
        <v>5901</v>
      </c>
      <c r="B300" t="s">
        <v>5902</v>
      </c>
      <c r="C300" t="s">
        <v>16406</v>
      </c>
      <c r="D300" t="s">
        <v>10349</v>
      </c>
      <c r="E300" t="s">
        <v>22</v>
      </c>
      <c r="F300" t="s">
        <v>22</v>
      </c>
      <c r="G300" t="s">
        <v>349</v>
      </c>
      <c r="H300">
        <v>45301020</v>
      </c>
      <c r="I300" t="s">
        <v>17043</v>
      </c>
      <c r="J300" t="s">
        <v>17044</v>
      </c>
      <c r="K300" t="s">
        <v>16983</v>
      </c>
    </row>
    <row r="301" spans="1:11" x14ac:dyDescent="0.3">
      <c r="A301" s="1" t="s">
        <v>5951</v>
      </c>
      <c r="B301" t="s">
        <v>5952</v>
      </c>
      <c r="C301" t="s">
        <v>16431</v>
      </c>
      <c r="D301" t="s">
        <v>10350</v>
      </c>
      <c r="E301" t="s">
        <v>92</v>
      </c>
      <c r="F301" t="s">
        <v>92</v>
      </c>
      <c r="G301" t="s">
        <v>504</v>
      </c>
      <c r="H301">
        <v>35203010</v>
      </c>
      <c r="I301" t="s">
        <v>17050</v>
      </c>
      <c r="J301" t="s">
        <v>17007</v>
      </c>
      <c r="K301" t="s">
        <v>17008</v>
      </c>
    </row>
    <row r="302" spans="1:11" x14ac:dyDescent="0.3">
      <c r="A302" s="1" t="s">
        <v>5957</v>
      </c>
      <c r="B302" t="s">
        <v>5958</v>
      </c>
      <c r="C302" t="s">
        <v>16434</v>
      </c>
      <c r="D302" t="s">
        <v>10351</v>
      </c>
      <c r="E302" t="s">
        <v>22</v>
      </c>
      <c r="F302" t="s">
        <v>22</v>
      </c>
      <c r="G302" t="s">
        <v>349</v>
      </c>
      <c r="H302">
        <v>15104020</v>
      </c>
      <c r="I302" t="s">
        <v>16978</v>
      </c>
      <c r="J302" t="s">
        <v>16979</v>
      </c>
      <c r="K302" t="s">
        <v>16980</v>
      </c>
    </row>
    <row r="303" spans="1:11" x14ac:dyDescent="0.3">
      <c r="A303" s="1" t="s">
        <v>6096</v>
      </c>
      <c r="B303" t="s">
        <v>6097</v>
      </c>
      <c r="C303" t="s">
        <v>16503</v>
      </c>
      <c r="D303" t="s">
        <v>10352</v>
      </c>
      <c r="E303" t="s">
        <v>22</v>
      </c>
      <c r="F303" t="s">
        <v>22</v>
      </c>
      <c r="G303" t="s">
        <v>349</v>
      </c>
      <c r="H303">
        <v>20104010</v>
      </c>
      <c r="I303" t="s">
        <v>17028</v>
      </c>
      <c r="J303" t="s">
        <v>16973</v>
      </c>
      <c r="K303" t="s">
        <v>16974</v>
      </c>
    </row>
    <row r="304" spans="1:11" x14ac:dyDescent="0.3">
      <c r="A304" s="1" t="s">
        <v>6158</v>
      </c>
      <c r="B304" t="s">
        <v>6159</v>
      </c>
      <c r="C304" t="s">
        <v>16534</v>
      </c>
      <c r="D304" t="s">
        <v>10353</v>
      </c>
      <c r="E304" t="s">
        <v>22</v>
      </c>
      <c r="F304" t="s">
        <v>22</v>
      </c>
      <c r="G304" t="s">
        <v>349</v>
      </c>
      <c r="H304">
        <v>15101050</v>
      </c>
      <c r="I304" t="s">
        <v>16995</v>
      </c>
      <c r="J304" t="s">
        <v>16979</v>
      </c>
      <c r="K304" t="s">
        <v>16980</v>
      </c>
    </row>
    <row r="305" spans="1:11" x14ac:dyDescent="0.3">
      <c r="A305" s="1" t="s">
        <v>6170</v>
      </c>
      <c r="B305" t="s">
        <v>6171</v>
      </c>
      <c r="C305" t="s">
        <v>16540</v>
      </c>
      <c r="D305" t="s">
        <v>10354</v>
      </c>
      <c r="E305" t="s">
        <v>22</v>
      </c>
      <c r="F305" t="s">
        <v>22</v>
      </c>
      <c r="G305" t="s">
        <v>349</v>
      </c>
      <c r="H305">
        <v>45301020</v>
      </c>
      <c r="I305" t="s">
        <v>17043</v>
      </c>
      <c r="J305" t="s">
        <v>17044</v>
      </c>
      <c r="K305" t="s">
        <v>16983</v>
      </c>
    </row>
    <row r="306" spans="1:11" x14ac:dyDescent="0.3">
      <c r="A306" s="1" t="s">
        <v>6192</v>
      </c>
      <c r="B306" t="s">
        <v>6193</v>
      </c>
      <c r="C306" t="s">
        <v>16551</v>
      </c>
      <c r="D306" t="s">
        <v>10355</v>
      </c>
      <c r="E306" t="s">
        <v>22</v>
      </c>
      <c r="F306" t="s">
        <v>22</v>
      </c>
      <c r="G306" t="s">
        <v>349</v>
      </c>
      <c r="H306">
        <v>15101010</v>
      </c>
      <c r="I306" t="s">
        <v>16995</v>
      </c>
      <c r="J306" t="s">
        <v>16979</v>
      </c>
      <c r="K306" t="s">
        <v>16980</v>
      </c>
    </row>
    <row r="307" spans="1:11" x14ac:dyDescent="0.3">
      <c r="A307" s="1" t="s">
        <v>6306</v>
      </c>
      <c r="B307" t="s">
        <v>6307</v>
      </c>
      <c r="C307" t="s">
        <v>16608</v>
      </c>
      <c r="D307" t="s">
        <v>10356</v>
      </c>
      <c r="E307" t="s">
        <v>22</v>
      </c>
      <c r="F307" t="s">
        <v>22</v>
      </c>
      <c r="G307" t="s">
        <v>349</v>
      </c>
      <c r="H307">
        <v>20106020</v>
      </c>
      <c r="I307" t="s">
        <v>16972</v>
      </c>
      <c r="J307" t="s">
        <v>16973</v>
      </c>
      <c r="K307" t="s">
        <v>16974</v>
      </c>
    </row>
    <row r="308" spans="1:11" x14ac:dyDescent="0.3">
      <c r="A308" s="1" t="s">
        <v>6390</v>
      </c>
      <c r="B308" t="s">
        <v>6391</v>
      </c>
      <c r="C308" t="s">
        <v>16650</v>
      </c>
      <c r="D308" t="s">
        <v>10357</v>
      </c>
      <c r="E308" t="s">
        <v>22</v>
      </c>
      <c r="F308" t="s">
        <v>22</v>
      </c>
      <c r="G308" t="s">
        <v>349</v>
      </c>
      <c r="H308">
        <v>15104025</v>
      </c>
      <c r="I308" t="s">
        <v>16978</v>
      </c>
      <c r="J308" t="s">
        <v>16979</v>
      </c>
      <c r="K308" t="s">
        <v>16980</v>
      </c>
    </row>
    <row r="309" spans="1:11" x14ac:dyDescent="0.3">
      <c r="A309" s="1" t="s">
        <v>6492</v>
      </c>
      <c r="B309" t="s">
        <v>6493</v>
      </c>
      <c r="C309" t="s">
        <v>16701</v>
      </c>
      <c r="D309" t="s">
        <v>10358</v>
      </c>
      <c r="E309" t="s">
        <v>22</v>
      </c>
      <c r="F309" t="s">
        <v>22</v>
      </c>
      <c r="G309" t="s">
        <v>349</v>
      </c>
      <c r="H309">
        <v>30202030</v>
      </c>
      <c r="I309" t="s">
        <v>16996</v>
      </c>
      <c r="J309" t="s">
        <v>16997</v>
      </c>
      <c r="K309" t="s">
        <v>16998</v>
      </c>
    </row>
    <row r="310" spans="1:11" x14ac:dyDescent="0.3">
      <c r="A310" s="1" t="s">
        <v>6502</v>
      </c>
      <c r="B310" t="s">
        <v>6503</v>
      </c>
      <c r="C310" t="s">
        <v>16706</v>
      </c>
      <c r="D310" t="s">
        <v>10359</v>
      </c>
      <c r="E310" t="s">
        <v>92</v>
      </c>
      <c r="F310" t="s">
        <v>92</v>
      </c>
      <c r="G310" t="s">
        <v>504</v>
      </c>
      <c r="H310">
        <v>15101050</v>
      </c>
      <c r="I310" t="s">
        <v>16995</v>
      </c>
      <c r="J310" t="s">
        <v>16979</v>
      </c>
      <c r="K310" t="s">
        <v>16980</v>
      </c>
    </row>
    <row r="311" spans="1:11" x14ac:dyDescent="0.3">
      <c r="A311" s="1" t="s">
        <v>6616</v>
      </c>
      <c r="B311" t="s">
        <v>6617</v>
      </c>
      <c r="C311" t="s">
        <v>16763</v>
      </c>
      <c r="D311" t="s">
        <v>10360</v>
      </c>
      <c r="E311" t="s">
        <v>22</v>
      </c>
      <c r="F311" t="s">
        <v>22</v>
      </c>
      <c r="G311" t="s">
        <v>349</v>
      </c>
      <c r="H311">
        <v>45301010</v>
      </c>
      <c r="I311" t="s">
        <v>17043</v>
      </c>
      <c r="J311" t="s">
        <v>17044</v>
      </c>
      <c r="K311" t="s">
        <v>16983</v>
      </c>
    </row>
    <row r="312" spans="1:11" x14ac:dyDescent="0.3">
      <c r="A312" s="1" t="s">
        <v>6676</v>
      </c>
      <c r="B312" t="s">
        <v>6677</v>
      </c>
      <c r="C312" t="s">
        <v>16793</v>
      </c>
      <c r="D312" t="s">
        <v>10361</v>
      </c>
      <c r="E312" t="s">
        <v>22</v>
      </c>
      <c r="F312" t="s">
        <v>22</v>
      </c>
      <c r="G312" t="s">
        <v>349</v>
      </c>
      <c r="H312">
        <v>30202010</v>
      </c>
      <c r="I312" t="s">
        <v>16996</v>
      </c>
      <c r="J312" t="s">
        <v>16997</v>
      </c>
      <c r="K312" t="s">
        <v>16998</v>
      </c>
    </row>
    <row r="313" spans="1:11" x14ac:dyDescent="0.3">
      <c r="A313" s="1" t="s">
        <v>6780</v>
      </c>
      <c r="B313" t="s">
        <v>6781</v>
      </c>
      <c r="C313" t="s">
        <v>16845</v>
      </c>
      <c r="D313" t="s">
        <v>10362</v>
      </c>
      <c r="E313" t="s">
        <v>22</v>
      </c>
      <c r="F313" t="s">
        <v>22</v>
      </c>
      <c r="G313" t="s">
        <v>349</v>
      </c>
      <c r="H313">
        <v>15101030</v>
      </c>
      <c r="I313" t="s">
        <v>16995</v>
      </c>
      <c r="J313" t="s">
        <v>16979</v>
      </c>
      <c r="K313" t="s">
        <v>16980</v>
      </c>
    </row>
    <row r="314" spans="1:11" x14ac:dyDescent="0.3">
      <c r="A314" s="1" t="s">
        <v>6782</v>
      </c>
      <c r="B314" t="s">
        <v>6783</v>
      </c>
      <c r="C314" t="s">
        <v>16846</v>
      </c>
      <c r="D314" t="s">
        <v>10363</v>
      </c>
      <c r="E314" t="s">
        <v>22</v>
      </c>
      <c r="F314" t="s">
        <v>22</v>
      </c>
      <c r="G314" t="s">
        <v>349</v>
      </c>
      <c r="H314">
        <v>20104010</v>
      </c>
      <c r="I314" t="s">
        <v>17028</v>
      </c>
      <c r="J314" t="s">
        <v>16973</v>
      </c>
      <c r="K314" t="s">
        <v>16974</v>
      </c>
    </row>
    <row r="315" spans="1:11" x14ac:dyDescent="0.3">
      <c r="A315" s="1" t="s">
        <v>6931</v>
      </c>
      <c r="B315" t="s">
        <v>6932</v>
      </c>
      <c r="C315" t="s">
        <v>16921</v>
      </c>
      <c r="D315" t="s">
        <v>10364</v>
      </c>
      <c r="E315" t="s">
        <v>22</v>
      </c>
      <c r="F315" t="s">
        <v>22</v>
      </c>
      <c r="G315" t="s">
        <v>349</v>
      </c>
      <c r="H315">
        <v>45301020</v>
      </c>
      <c r="I315" t="s">
        <v>17043</v>
      </c>
      <c r="J315" t="s">
        <v>17044</v>
      </c>
      <c r="K315" t="s">
        <v>16983</v>
      </c>
    </row>
    <row r="316" spans="1:11" x14ac:dyDescent="0.3">
      <c r="A316" s="1" t="s">
        <v>2580</v>
      </c>
      <c r="B316" t="s">
        <v>2581</v>
      </c>
      <c r="C316" t="s">
        <v>14748</v>
      </c>
      <c r="D316" t="s">
        <v>10365</v>
      </c>
      <c r="E316" t="s">
        <v>2582</v>
      </c>
      <c r="F316" t="s">
        <v>2582</v>
      </c>
      <c r="G316" t="s">
        <v>2583</v>
      </c>
      <c r="H316">
        <v>25503030</v>
      </c>
      <c r="I316" t="s">
        <v>17024</v>
      </c>
      <c r="J316" t="s">
        <v>17012</v>
      </c>
      <c r="K316" t="s">
        <v>17005</v>
      </c>
    </row>
    <row r="317" spans="1:11" x14ac:dyDescent="0.3">
      <c r="A317" s="1" t="s">
        <v>3442</v>
      </c>
      <c r="B317" t="s">
        <v>3443</v>
      </c>
      <c r="C317" t="s">
        <v>15177</v>
      </c>
      <c r="D317" t="s">
        <v>10366</v>
      </c>
      <c r="E317" t="s">
        <v>2582</v>
      </c>
      <c r="F317" t="s">
        <v>2582</v>
      </c>
      <c r="G317" t="s">
        <v>2583</v>
      </c>
      <c r="H317">
        <v>15101030</v>
      </c>
      <c r="I317" t="s">
        <v>16995</v>
      </c>
      <c r="J317" t="s">
        <v>16979</v>
      </c>
      <c r="K317" t="s">
        <v>16980</v>
      </c>
    </row>
    <row r="318" spans="1:11" x14ac:dyDescent="0.3">
      <c r="A318" s="1" t="s">
        <v>6300</v>
      </c>
      <c r="B318" t="s">
        <v>6301</v>
      </c>
      <c r="C318" t="s">
        <v>16605</v>
      </c>
      <c r="D318" t="s">
        <v>10367</v>
      </c>
      <c r="E318" t="s">
        <v>2582</v>
      </c>
      <c r="F318" t="s">
        <v>2582</v>
      </c>
      <c r="G318" t="s">
        <v>2583</v>
      </c>
      <c r="H318">
        <v>15105020</v>
      </c>
      <c r="I318" t="s">
        <v>17023</v>
      </c>
      <c r="J318" t="s">
        <v>16979</v>
      </c>
      <c r="K318" t="s">
        <v>16980</v>
      </c>
    </row>
    <row r="319" spans="1:11" x14ac:dyDescent="0.3">
      <c r="A319" s="1" t="s">
        <v>5313</v>
      </c>
      <c r="B319" t="s">
        <v>5314</v>
      </c>
      <c r="C319" t="s">
        <v>16112</v>
      </c>
      <c r="D319" t="s">
        <v>10368</v>
      </c>
      <c r="E319" t="s">
        <v>5315</v>
      </c>
      <c r="F319" t="s">
        <v>5315</v>
      </c>
      <c r="G319" t="s">
        <v>5316</v>
      </c>
      <c r="H319">
        <v>55101010</v>
      </c>
      <c r="I319" t="s">
        <v>17021</v>
      </c>
      <c r="J319" t="s">
        <v>16993</v>
      </c>
      <c r="K319" t="s">
        <v>16994</v>
      </c>
    </row>
    <row r="320" spans="1:11" x14ac:dyDescent="0.3">
      <c r="A320" s="1" t="s">
        <v>182</v>
      </c>
      <c r="B320" t="s">
        <v>183</v>
      </c>
      <c r="C320" t="s">
        <v>13575</v>
      </c>
      <c r="D320" t="s">
        <v>10369</v>
      </c>
      <c r="E320" t="s">
        <v>184</v>
      </c>
      <c r="F320" t="s">
        <v>184</v>
      </c>
      <c r="G320" t="s">
        <v>94</v>
      </c>
      <c r="H320">
        <v>25101010</v>
      </c>
      <c r="I320" t="s">
        <v>17033</v>
      </c>
      <c r="J320" t="s">
        <v>17034</v>
      </c>
      <c r="K320" t="s">
        <v>17005</v>
      </c>
    </row>
    <row r="321" spans="1:11" x14ac:dyDescent="0.3">
      <c r="A321" s="1" t="s">
        <v>511</v>
      </c>
      <c r="B321" t="s">
        <v>512</v>
      </c>
      <c r="C321" t="s">
        <v>13732</v>
      </c>
      <c r="D321" t="s">
        <v>10370</v>
      </c>
      <c r="E321" t="s">
        <v>184</v>
      </c>
      <c r="F321" t="s">
        <v>184</v>
      </c>
      <c r="G321" t="s">
        <v>94</v>
      </c>
      <c r="H321">
        <v>15101030</v>
      </c>
      <c r="I321" t="s">
        <v>16995</v>
      </c>
      <c r="J321" t="s">
        <v>16979</v>
      </c>
      <c r="K321" t="s">
        <v>16980</v>
      </c>
    </row>
    <row r="322" spans="1:11" x14ac:dyDescent="0.3">
      <c r="A322" s="1" t="s">
        <v>1027</v>
      </c>
      <c r="B322" t="s">
        <v>1028</v>
      </c>
      <c r="C322" t="s">
        <v>13986</v>
      </c>
      <c r="D322" t="s">
        <v>10371</v>
      </c>
      <c r="E322" t="s">
        <v>184</v>
      </c>
      <c r="F322" t="s">
        <v>184</v>
      </c>
      <c r="G322" t="s">
        <v>94</v>
      </c>
      <c r="H322">
        <v>50101020</v>
      </c>
      <c r="I322" t="s">
        <v>16999</v>
      </c>
      <c r="J322" t="s">
        <v>17000</v>
      </c>
      <c r="K322" t="s">
        <v>17001</v>
      </c>
    </row>
    <row r="323" spans="1:11" x14ac:dyDescent="0.3">
      <c r="A323" s="1" t="s">
        <v>1074</v>
      </c>
      <c r="B323" t="s">
        <v>1075</v>
      </c>
      <c r="C323" t="s">
        <v>14008</v>
      </c>
      <c r="D323" t="s">
        <v>10372</v>
      </c>
      <c r="E323" t="s">
        <v>184</v>
      </c>
      <c r="F323" t="s">
        <v>184</v>
      </c>
      <c r="G323" t="s">
        <v>94</v>
      </c>
      <c r="H323">
        <v>25102010</v>
      </c>
      <c r="I323" t="s">
        <v>17046</v>
      </c>
      <c r="J323" t="s">
        <v>17034</v>
      </c>
      <c r="K323" t="s">
        <v>17005</v>
      </c>
    </row>
    <row r="324" spans="1:11" x14ac:dyDescent="0.3">
      <c r="A324" s="1" t="s">
        <v>1182</v>
      </c>
      <c r="B324" t="s">
        <v>1183</v>
      </c>
      <c r="C324" t="s">
        <v>14061</v>
      </c>
      <c r="D324" t="s">
        <v>10373</v>
      </c>
      <c r="E324" t="s">
        <v>184</v>
      </c>
      <c r="F324" t="s">
        <v>184</v>
      </c>
      <c r="G324" t="s">
        <v>94</v>
      </c>
      <c r="H324">
        <v>20104020</v>
      </c>
      <c r="I324" t="s">
        <v>17028</v>
      </c>
      <c r="J324" t="s">
        <v>16973</v>
      </c>
      <c r="K324" t="s">
        <v>16974</v>
      </c>
    </row>
    <row r="325" spans="1:11" x14ac:dyDescent="0.3">
      <c r="A325" s="1" t="s">
        <v>1186</v>
      </c>
      <c r="B325" t="s">
        <v>1187</v>
      </c>
      <c r="C325" t="s">
        <v>14063</v>
      </c>
      <c r="D325" t="s">
        <v>10374</v>
      </c>
      <c r="E325" t="s">
        <v>184</v>
      </c>
      <c r="F325" t="s">
        <v>184</v>
      </c>
      <c r="G325" t="s">
        <v>94</v>
      </c>
      <c r="H325">
        <v>20305010</v>
      </c>
      <c r="I325" t="s">
        <v>17015</v>
      </c>
      <c r="J325" t="s">
        <v>17014</v>
      </c>
      <c r="K325" t="s">
        <v>16974</v>
      </c>
    </row>
    <row r="326" spans="1:11" x14ac:dyDescent="0.3">
      <c r="A326" s="1" t="s">
        <v>1194</v>
      </c>
      <c r="B326" t="s">
        <v>1195</v>
      </c>
      <c r="C326" t="s">
        <v>14067</v>
      </c>
      <c r="D326" t="s">
        <v>10375</v>
      </c>
      <c r="E326" t="s">
        <v>184</v>
      </c>
      <c r="F326" t="s">
        <v>184</v>
      </c>
      <c r="G326" t="s">
        <v>94</v>
      </c>
      <c r="H326">
        <v>55103010</v>
      </c>
      <c r="I326" t="s">
        <v>17040</v>
      </c>
      <c r="J326" t="s">
        <v>16993</v>
      </c>
      <c r="K326" t="s">
        <v>16994</v>
      </c>
    </row>
    <row r="327" spans="1:11" x14ac:dyDescent="0.3">
      <c r="A327" s="1" t="s">
        <v>1250</v>
      </c>
      <c r="B327" t="s">
        <v>1251</v>
      </c>
      <c r="C327" t="s">
        <v>14094</v>
      </c>
      <c r="D327" t="s">
        <v>10376</v>
      </c>
      <c r="E327" t="s">
        <v>184</v>
      </c>
      <c r="F327" t="s">
        <v>184</v>
      </c>
      <c r="G327" t="s">
        <v>94</v>
      </c>
      <c r="H327">
        <v>20105010</v>
      </c>
      <c r="I327" t="s">
        <v>17051</v>
      </c>
      <c r="J327" t="s">
        <v>16973</v>
      </c>
      <c r="K327" t="s">
        <v>16974</v>
      </c>
    </row>
    <row r="328" spans="1:11" x14ac:dyDescent="0.3">
      <c r="A328" s="1" t="s">
        <v>1257</v>
      </c>
      <c r="B328" t="s">
        <v>1258</v>
      </c>
      <c r="C328" t="s">
        <v>14097</v>
      </c>
      <c r="D328" t="s">
        <v>10377</v>
      </c>
      <c r="E328" t="s">
        <v>184</v>
      </c>
      <c r="F328" t="s">
        <v>184</v>
      </c>
      <c r="G328" t="s">
        <v>94</v>
      </c>
      <c r="H328">
        <v>20104010</v>
      </c>
      <c r="I328" t="s">
        <v>17028</v>
      </c>
      <c r="J328" t="s">
        <v>16973</v>
      </c>
      <c r="K328" t="s">
        <v>16974</v>
      </c>
    </row>
    <row r="329" spans="1:11" x14ac:dyDescent="0.3">
      <c r="A329" s="1" t="s">
        <v>1518</v>
      </c>
      <c r="B329" t="s">
        <v>1519</v>
      </c>
      <c r="C329" t="s">
        <v>14224</v>
      </c>
      <c r="D329" t="s">
        <v>10378</v>
      </c>
      <c r="E329" t="s">
        <v>184</v>
      </c>
      <c r="F329" t="s">
        <v>184</v>
      </c>
      <c r="G329" t="s">
        <v>94</v>
      </c>
      <c r="H329">
        <v>35202010</v>
      </c>
      <c r="I329" t="s">
        <v>17006</v>
      </c>
      <c r="J329" t="s">
        <v>17007</v>
      </c>
      <c r="K329" t="s">
        <v>17008</v>
      </c>
    </row>
    <row r="330" spans="1:11" x14ac:dyDescent="0.3">
      <c r="A330" s="1" t="s">
        <v>1559</v>
      </c>
      <c r="B330" t="s">
        <v>1560</v>
      </c>
      <c r="C330" t="s">
        <v>14243</v>
      </c>
      <c r="D330" t="s">
        <v>10379</v>
      </c>
      <c r="E330" t="s">
        <v>184</v>
      </c>
      <c r="F330" t="s">
        <v>184</v>
      </c>
      <c r="G330" t="s">
        <v>94</v>
      </c>
      <c r="H330">
        <v>45103010</v>
      </c>
      <c r="I330" t="s">
        <v>17002</v>
      </c>
      <c r="J330" t="s">
        <v>16982</v>
      </c>
      <c r="K330" t="s">
        <v>16983</v>
      </c>
    </row>
    <row r="331" spans="1:11" x14ac:dyDescent="0.3">
      <c r="A331" s="1" t="s">
        <v>2289</v>
      </c>
      <c r="B331" t="s">
        <v>2290</v>
      </c>
      <c r="C331" t="s">
        <v>14604</v>
      </c>
      <c r="D331" t="s">
        <v>10380</v>
      </c>
      <c r="E331" t="s">
        <v>184</v>
      </c>
      <c r="F331" t="s">
        <v>184</v>
      </c>
      <c r="G331" t="s">
        <v>94</v>
      </c>
      <c r="H331">
        <v>55105010</v>
      </c>
      <c r="I331" t="s">
        <v>17027</v>
      </c>
      <c r="J331" t="s">
        <v>16993</v>
      </c>
      <c r="K331" t="s">
        <v>16994</v>
      </c>
    </row>
    <row r="332" spans="1:11" x14ac:dyDescent="0.3">
      <c r="A332" s="1" t="s">
        <v>2333</v>
      </c>
      <c r="B332" t="s">
        <v>2334</v>
      </c>
      <c r="C332" t="s">
        <v>14626</v>
      </c>
      <c r="D332" t="s">
        <v>10381</v>
      </c>
      <c r="E332" t="s">
        <v>184</v>
      </c>
      <c r="F332" t="s">
        <v>184</v>
      </c>
      <c r="G332" t="s">
        <v>94</v>
      </c>
      <c r="H332">
        <v>15101050</v>
      </c>
      <c r="I332" t="s">
        <v>16995</v>
      </c>
      <c r="J332" t="s">
        <v>16979</v>
      </c>
      <c r="K332" t="s">
        <v>16980</v>
      </c>
    </row>
    <row r="333" spans="1:11" x14ac:dyDescent="0.3">
      <c r="A333" s="1" t="s">
        <v>2341</v>
      </c>
      <c r="B333" t="s">
        <v>2342</v>
      </c>
      <c r="C333" t="s">
        <v>14630</v>
      </c>
      <c r="D333" t="s">
        <v>10382</v>
      </c>
      <c r="E333" t="s">
        <v>184</v>
      </c>
      <c r="F333" t="s">
        <v>184</v>
      </c>
      <c r="G333" t="s">
        <v>94</v>
      </c>
      <c r="H333">
        <v>15104025</v>
      </c>
      <c r="I333" t="s">
        <v>16978</v>
      </c>
      <c r="J333" t="s">
        <v>16979</v>
      </c>
      <c r="K333" t="s">
        <v>16980</v>
      </c>
    </row>
    <row r="334" spans="1:11" x14ac:dyDescent="0.3">
      <c r="A334" s="1" t="s">
        <v>2440</v>
      </c>
      <c r="B334" t="s">
        <v>2441</v>
      </c>
      <c r="C334" t="s">
        <v>14679</v>
      </c>
      <c r="D334" t="s">
        <v>10383</v>
      </c>
      <c r="E334" t="s">
        <v>184</v>
      </c>
      <c r="F334" t="s">
        <v>184</v>
      </c>
      <c r="G334" t="s">
        <v>94</v>
      </c>
      <c r="H334">
        <v>30202030</v>
      </c>
      <c r="I334" t="s">
        <v>16996</v>
      </c>
      <c r="J334" t="s">
        <v>16997</v>
      </c>
      <c r="K334" t="s">
        <v>16998</v>
      </c>
    </row>
    <row r="335" spans="1:11" x14ac:dyDescent="0.3">
      <c r="A335" s="1" t="s">
        <v>2496</v>
      </c>
      <c r="B335" t="s">
        <v>2497</v>
      </c>
      <c r="C335" t="s">
        <v>14706</v>
      </c>
      <c r="D335" t="s">
        <v>10384</v>
      </c>
      <c r="E335" t="s">
        <v>184</v>
      </c>
      <c r="F335" t="s">
        <v>184</v>
      </c>
      <c r="G335" t="s">
        <v>94</v>
      </c>
      <c r="H335">
        <v>20106020</v>
      </c>
      <c r="I335" t="s">
        <v>16972</v>
      </c>
      <c r="J335" t="s">
        <v>16973</v>
      </c>
      <c r="K335" t="s">
        <v>16974</v>
      </c>
    </row>
    <row r="336" spans="1:11" x14ac:dyDescent="0.3">
      <c r="A336" s="1" t="s">
        <v>2610</v>
      </c>
      <c r="B336" t="s">
        <v>2611</v>
      </c>
      <c r="C336" t="s">
        <v>14762</v>
      </c>
      <c r="D336" t="s">
        <v>10385</v>
      </c>
      <c r="E336" t="s">
        <v>184</v>
      </c>
      <c r="F336" t="s">
        <v>184</v>
      </c>
      <c r="G336" t="s">
        <v>94</v>
      </c>
      <c r="H336">
        <v>45102010</v>
      </c>
      <c r="I336" t="s">
        <v>16981</v>
      </c>
      <c r="J336" t="s">
        <v>16982</v>
      </c>
      <c r="K336" t="s">
        <v>16983</v>
      </c>
    </row>
    <row r="337" spans="1:11" x14ac:dyDescent="0.3">
      <c r="A337" s="1" t="s">
        <v>2635</v>
      </c>
      <c r="B337" t="s">
        <v>2636</v>
      </c>
      <c r="C337" t="s">
        <v>14774</v>
      </c>
      <c r="D337" t="s">
        <v>10386</v>
      </c>
      <c r="E337" t="s">
        <v>184</v>
      </c>
      <c r="F337" t="s">
        <v>184</v>
      </c>
      <c r="G337" t="s">
        <v>94</v>
      </c>
      <c r="H337">
        <v>20104010</v>
      </c>
      <c r="I337" t="s">
        <v>17028</v>
      </c>
      <c r="J337" t="s">
        <v>16973</v>
      </c>
      <c r="K337" t="s">
        <v>16974</v>
      </c>
    </row>
    <row r="338" spans="1:11" x14ac:dyDescent="0.3">
      <c r="A338" s="1" t="s">
        <v>2743</v>
      </c>
      <c r="B338" t="s">
        <v>2744</v>
      </c>
      <c r="C338" t="s">
        <v>14828</v>
      </c>
      <c r="D338" t="s">
        <v>10387</v>
      </c>
      <c r="E338" t="s">
        <v>503</v>
      </c>
      <c r="F338" t="s">
        <v>184</v>
      </c>
      <c r="G338" t="s">
        <v>94</v>
      </c>
      <c r="H338">
        <v>45102010</v>
      </c>
      <c r="I338" t="s">
        <v>16981</v>
      </c>
      <c r="J338" t="s">
        <v>16982</v>
      </c>
      <c r="K338" t="s">
        <v>16983</v>
      </c>
    </row>
    <row r="339" spans="1:11" x14ac:dyDescent="0.3">
      <c r="A339" s="1" t="s">
        <v>2944</v>
      </c>
      <c r="B339" t="s">
        <v>2945</v>
      </c>
      <c r="C339" t="s">
        <v>14928</v>
      </c>
      <c r="D339" t="s">
        <v>10388</v>
      </c>
      <c r="E339" t="s">
        <v>184</v>
      </c>
      <c r="F339" t="s">
        <v>184</v>
      </c>
      <c r="G339" t="s">
        <v>94</v>
      </c>
      <c r="H339">
        <v>45103010</v>
      </c>
      <c r="I339" t="s">
        <v>17002</v>
      </c>
      <c r="J339" t="s">
        <v>16982</v>
      </c>
      <c r="K339" t="s">
        <v>16983</v>
      </c>
    </row>
    <row r="340" spans="1:11" x14ac:dyDescent="0.3">
      <c r="A340" s="1" t="s">
        <v>3350</v>
      </c>
      <c r="B340" t="s">
        <v>3351</v>
      </c>
      <c r="C340" t="s">
        <v>15131</v>
      </c>
      <c r="D340" t="s">
        <v>10389</v>
      </c>
      <c r="E340" t="s">
        <v>184</v>
      </c>
      <c r="F340" t="s">
        <v>184</v>
      </c>
      <c r="G340" t="s">
        <v>94</v>
      </c>
      <c r="H340">
        <v>25101010</v>
      </c>
      <c r="I340" t="s">
        <v>17033</v>
      </c>
      <c r="J340" t="s">
        <v>17034</v>
      </c>
      <c r="K340" t="s">
        <v>17005</v>
      </c>
    </row>
    <row r="341" spans="1:11" x14ac:dyDescent="0.3">
      <c r="A341" s="1" t="s">
        <v>3378</v>
      </c>
      <c r="B341" t="s">
        <v>3379</v>
      </c>
      <c r="C341" t="s">
        <v>15145</v>
      </c>
      <c r="D341" t="s">
        <v>10390</v>
      </c>
      <c r="E341" t="s">
        <v>184</v>
      </c>
      <c r="F341" t="s">
        <v>184</v>
      </c>
      <c r="G341" t="s">
        <v>94</v>
      </c>
      <c r="H341">
        <v>30202030</v>
      </c>
      <c r="I341" t="s">
        <v>16996</v>
      </c>
      <c r="J341" t="s">
        <v>16997</v>
      </c>
      <c r="K341" t="s">
        <v>16998</v>
      </c>
    </row>
    <row r="342" spans="1:11" x14ac:dyDescent="0.3">
      <c r="A342" s="1" t="s">
        <v>3742</v>
      </c>
      <c r="B342" t="s">
        <v>3743</v>
      </c>
      <c r="C342" t="s">
        <v>15327</v>
      </c>
      <c r="D342" t="s">
        <v>10391</v>
      </c>
      <c r="E342" t="s">
        <v>184</v>
      </c>
      <c r="F342" t="s">
        <v>184</v>
      </c>
      <c r="G342" t="s">
        <v>94</v>
      </c>
      <c r="H342">
        <v>30202010</v>
      </c>
      <c r="I342" t="s">
        <v>16996</v>
      </c>
      <c r="J342" t="s">
        <v>16997</v>
      </c>
      <c r="K342" t="s">
        <v>16998</v>
      </c>
    </row>
    <row r="343" spans="1:11" x14ac:dyDescent="0.3">
      <c r="A343" s="1" t="s">
        <v>3802</v>
      </c>
      <c r="B343" t="s">
        <v>3803</v>
      </c>
      <c r="C343" t="s">
        <v>15357</v>
      </c>
      <c r="D343" t="s">
        <v>10392</v>
      </c>
      <c r="E343" t="s">
        <v>184</v>
      </c>
      <c r="F343" t="s">
        <v>184</v>
      </c>
      <c r="G343" t="s">
        <v>94</v>
      </c>
      <c r="H343">
        <v>35103010</v>
      </c>
      <c r="I343" t="s">
        <v>17052</v>
      </c>
      <c r="J343" t="s">
        <v>17010</v>
      </c>
      <c r="K343" t="s">
        <v>17008</v>
      </c>
    </row>
    <row r="344" spans="1:11" x14ac:dyDescent="0.3">
      <c r="A344" s="1" t="s">
        <v>4162</v>
      </c>
      <c r="B344" t="s">
        <v>4163</v>
      </c>
      <c r="C344" t="s">
        <v>15537</v>
      </c>
      <c r="D344" t="s">
        <v>10393</v>
      </c>
      <c r="E344" t="s">
        <v>184</v>
      </c>
      <c r="F344" t="s">
        <v>184</v>
      </c>
      <c r="G344" t="s">
        <v>94</v>
      </c>
      <c r="H344">
        <v>45301020</v>
      </c>
      <c r="I344" t="s">
        <v>17043</v>
      </c>
      <c r="J344" t="s">
        <v>17044</v>
      </c>
      <c r="K344" t="s">
        <v>16983</v>
      </c>
    </row>
    <row r="345" spans="1:11" x14ac:dyDescent="0.3">
      <c r="A345" s="1" t="s">
        <v>4172</v>
      </c>
      <c r="B345" t="s">
        <v>4173</v>
      </c>
      <c r="C345" t="s">
        <v>15542</v>
      </c>
      <c r="D345" t="s">
        <v>10394</v>
      </c>
      <c r="E345" t="s">
        <v>184</v>
      </c>
      <c r="F345" t="s">
        <v>184</v>
      </c>
      <c r="G345" t="s">
        <v>94</v>
      </c>
      <c r="H345">
        <v>25301040</v>
      </c>
      <c r="I345" t="s">
        <v>17003</v>
      </c>
      <c r="J345" t="s">
        <v>17004</v>
      </c>
      <c r="K345" t="s">
        <v>17005</v>
      </c>
    </row>
    <row r="346" spans="1:11" x14ac:dyDescent="0.3">
      <c r="A346" s="1" t="s">
        <v>4302</v>
      </c>
      <c r="B346" t="s">
        <v>4303</v>
      </c>
      <c r="C346" t="s">
        <v>15607</v>
      </c>
      <c r="D346" t="s">
        <v>10395</v>
      </c>
      <c r="E346" t="s">
        <v>184</v>
      </c>
      <c r="F346" t="s">
        <v>184</v>
      </c>
      <c r="G346" t="s">
        <v>94</v>
      </c>
      <c r="H346">
        <v>25102010</v>
      </c>
      <c r="I346" t="s">
        <v>17046</v>
      </c>
      <c r="J346" t="s">
        <v>17034</v>
      </c>
      <c r="K346" t="s">
        <v>17005</v>
      </c>
    </row>
    <row r="347" spans="1:11" x14ac:dyDescent="0.3">
      <c r="A347" s="1" t="s">
        <v>4596</v>
      </c>
      <c r="B347" t="s">
        <v>4597</v>
      </c>
      <c r="C347" t="s">
        <v>15754</v>
      </c>
      <c r="D347" t="s">
        <v>10396</v>
      </c>
      <c r="E347" t="s">
        <v>184</v>
      </c>
      <c r="F347" t="s">
        <v>184</v>
      </c>
      <c r="G347" t="s">
        <v>94</v>
      </c>
      <c r="H347">
        <v>25102010</v>
      </c>
      <c r="I347" t="s">
        <v>17046</v>
      </c>
      <c r="J347" t="s">
        <v>17034</v>
      </c>
      <c r="K347" t="s">
        <v>17005</v>
      </c>
    </row>
    <row r="348" spans="1:11" x14ac:dyDescent="0.3">
      <c r="A348" s="1" t="s">
        <v>4761</v>
      </c>
      <c r="B348" t="s">
        <v>4762</v>
      </c>
      <c r="C348" t="s">
        <v>15836</v>
      </c>
      <c r="D348" t="s">
        <v>10397</v>
      </c>
      <c r="E348" t="s">
        <v>184</v>
      </c>
      <c r="F348" t="s">
        <v>184</v>
      </c>
      <c r="G348" t="s">
        <v>94</v>
      </c>
      <c r="H348">
        <v>55105020</v>
      </c>
      <c r="I348" t="s">
        <v>17027</v>
      </c>
      <c r="J348" t="s">
        <v>16993</v>
      </c>
      <c r="K348" t="s">
        <v>16994</v>
      </c>
    </row>
    <row r="349" spans="1:11" x14ac:dyDescent="0.3">
      <c r="A349" s="1" t="s">
        <v>5009</v>
      </c>
      <c r="B349" t="s">
        <v>5010</v>
      </c>
      <c r="C349" t="s">
        <v>15960</v>
      </c>
      <c r="D349" t="s">
        <v>10398</v>
      </c>
      <c r="E349" t="s">
        <v>184</v>
      </c>
      <c r="F349" t="s">
        <v>184</v>
      </c>
      <c r="G349" t="s">
        <v>94</v>
      </c>
      <c r="H349">
        <v>45301010</v>
      </c>
      <c r="I349" t="s">
        <v>17043</v>
      </c>
      <c r="J349" t="s">
        <v>17044</v>
      </c>
      <c r="K349" t="s">
        <v>16983</v>
      </c>
    </row>
    <row r="350" spans="1:11" x14ac:dyDescent="0.3">
      <c r="A350" s="1" t="s">
        <v>5079</v>
      </c>
      <c r="B350" t="s">
        <v>5080</v>
      </c>
      <c r="C350" t="s">
        <v>15995</v>
      </c>
      <c r="D350" t="s">
        <v>10399</v>
      </c>
      <c r="E350" t="s">
        <v>184</v>
      </c>
      <c r="F350" t="s">
        <v>184</v>
      </c>
      <c r="G350" t="s">
        <v>94</v>
      </c>
      <c r="H350">
        <v>15101050</v>
      </c>
      <c r="I350" t="s">
        <v>16995</v>
      </c>
      <c r="J350" t="s">
        <v>16979</v>
      </c>
      <c r="K350" t="s">
        <v>16980</v>
      </c>
    </row>
    <row r="351" spans="1:11" x14ac:dyDescent="0.3">
      <c r="A351" s="1" t="s">
        <v>5153</v>
      </c>
      <c r="B351" t="s">
        <v>5154</v>
      </c>
      <c r="C351" t="s">
        <v>16032</v>
      </c>
      <c r="D351" t="s">
        <v>10400</v>
      </c>
      <c r="E351" t="s">
        <v>184</v>
      </c>
      <c r="F351" t="s">
        <v>184</v>
      </c>
      <c r="G351" t="s">
        <v>94</v>
      </c>
      <c r="H351">
        <v>25102010</v>
      </c>
      <c r="I351" t="s">
        <v>17046</v>
      </c>
      <c r="J351" t="s">
        <v>17034</v>
      </c>
      <c r="K351" t="s">
        <v>17005</v>
      </c>
    </row>
    <row r="352" spans="1:11" x14ac:dyDescent="0.3">
      <c r="A352" s="1" t="s">
        <v>5175</v>
      </c>
      <c r="B352" t="s">
        <v>5176</v>
      </c>
      <c r="C352" t="s">
        <v>16043</v>
      </c>
      <c r="D352" t="s">
        <v>10401</v>
      </c>
      <c r="E352" t="s">
        <v>184</v>
      </c>
      <c r="F352" t="s">
        <v>184</v>
      </c>
      <c r="G352" t="s">
        <v>94</v>
      </c>
      <c r="H352">
        <v>20106020</v>
      </c>
      <c r="I352" t="s">
        <v>16972</v>
      </c>
      <c r="J352" t="s">
        <v>16973</v>
      </c>
      <c r="K352" t="s">
        <v>16974</v>
      </c>
    </row>
    <row r="353" spans="1:11" x14ac:dyDescent="0.3">
      <c r="A353" s="1" t="s">
        <v>5301</v>
      </c>
      <c r="B353" t="s">
        <v>5302</v>
      </c>
      <c r="C353" t="s">
        <v>16106</v>
      </c>
      <c r="D353" t="s">
        <v>10402</v>
      </c>
      <c r="E353" t="s">
        <v>184</v>
      </c>
      <c r="F353" t="s">
        <v>184</v>
      </c>
      <c r="G353" t="s">
        <v>94</v>
      </c>
      <c r="H353">
        <v>20305030</v>
      </c>
      <c r="I353" t="s">
        <v>17015</v>
      </c>
      <c r="J353" t="s">
        <v>17014</v>
      </c>
      <c r="K353" t="s">
        <v>16974</v>
      </c>
    </row>
    <row r="354" spans="1:11" x14ac:dyDescent="0.3">
      <c r="A354" s="1" t="s">
        <v>5435</v>
      </c>
      <c r="B354" t="s">
        <v>5436</v>
      </c>
      <c r="C354" t="s">
        <v>16172</v>
      </c>
      <c r="D354" t="s">
        <v>10403</v>
      </c>
      <c r="E354" t="s">
        <v>184</v>
      </c>
      <c r="F354" t="s">
        <v>184</v>
      </c>
      <c r="G354" t="s">
        <v>94</v>
      </c>
      <c r="H354">
        <v>15101020</v>
      </c>
      <c r="I354" t="s">
        <v>16995</v>
      </c>
      <c r="J354" t="s">
        <v>16979</v>
      </c>
      <c r="K354" t="s">
        <v>16980</v>
      </c>
    </row>
    <row r="355" spans="1:11" x14ac:dyDescent="0.3">
      <c r="A355" s="1" t="s">
        <v>5998</v>
      </c>
      <c r="B355" t="s">
        <v>5999</v>
      </c>
      <c r="C355" t="s">
        <v>16454</v>
      </c>
      <c r="D355" t="s">
        <v>10404</v>
      </c>
      <c r="E355" t="s">
        <v>184</v>
      </c>
      <c r="F355" t="s">
        <v>184</v>
      </c>
      <c r="G355" t="s">
        <v>94</v>
      </c>
      <c r="H355">
        <v>45103010</v>
      </c>
      <c r="I355" t="s">
        <v>17002</v>
      </c>
      <c r="J355" t="s">
        <v>16982</v>
      </c>
      <c r="K355" t="s">
        <v>16983</v>
      </c>
    </row>
    <row r="356" spans="1:11" x14ac:dyDescent="0.3">
      <c r="A356" s="1" t="s">
        <v>6056</v>
      </c>
      <c r="B356" t="s">
        <v>6057</v>
      </c>
      <c r="C356" t="s">
        <v>16483</v>
      </c>
      <c r="D356" t="s">
        <v>10405</v>
      </c>
      <c r="E356" t="s">
        <v>184</v>
      </c>
      <c r="F356" t="s">
        <v>184</v>
      </c>
      <c r="G356" t="s">
        <v>94</v>
      </c>
      <c r="H356">
        <v>50101020</v>
      </c>
      <c r="I356" t="s">
        <v>16999</v>
      </c>
      <c r="J356" t="s">
        <v>17000</v>
      </c>
      <c r="K356" t="s">
        <v>17001</v>
      </c>
    </row>
    <row r="357" spans="1:11" x14ac:dyDescent="0.3">
      <c r="A357" s="1" t="s">
        <v>6084</v>
      </c>
      <c r="B357" t="s">
        <v>6085</v>
      </c>
      <c r="C357" t="s">
        <v>16497</v>
      </c>
      <c r="D357" t="s">
        <v>10406</v>
      </c>
      <c r="E357" t="s">
        <v>184</v>
      </c>
      <c r="F357" t="s">
        <v>184</v>
      </c>
      <c r="G357" t="s">
        <v>94</v>
      </c>
      <c r="H357">
        <v>40201020</v>
      </c>
      <c r="I357" t="s">
        <v>16990</v>
      </c>
      <c r="J357" t="s">
        <v>16988</v>
      </c>
      <c r="K357" t="s">
        <v>16989</v>
      </c>
    </row>
    <row r="358" spans="1:11" x14ac:dyDescent="0.3">
      <c r="A358" s="1" t="s">
        <v>6474</v>
      </c>
      <c r="B358" t="s">
        <v>6475</v>
      </c>
      <c r="C358" t="s">
        <v>16692</v>
      </c>
      <c r="D358" t="s">
        <v>10407</v>
      </c>
      <c r="E358" t="s">
        <v>184</v>
      </c>
      <c r="F358" t="s">
        <v>184</v>
      </c>
      <c r="G358" t="s">
        <v>94</v>
      </c>
      <c r="H358">
        <v>20104020</v>
      </c>
      <c r="I358" t="s">
        <v>17028</v>
      </c>
      <c r="J358" t="s">
        <v>16973</v>
      </c>
      <c r="K358" t="s">
        <v>16974</v>
      </c>
    </row>
    <row r="359" spans="1:11" x14ac:dyDescent="0.3">
      <c r="A359" s="1" t="s">
        <v>6598</v>
      </c>
      <c r="B359" t="s">
        <v>6599</v>
      </c>
      <c r="C359" t="s">
        <v>16754</v>
      </c>
      <c r="D359" t="s">
        <v>10408</v>
      </c>
      <c r="E359" t="s">
        <v>184</v>
      </c>
      <c r="F359" t="s">
        <v>184</v>
      </c>
      <c r="G359" t="s">
        <v>94</v>
      </c>
      <c r="H359">
        <v>20104020</v>
      </c>
      <c r="I359" t="s">
        <v>17028</v>
      </c>
      <c r="J359" t="s">
        <v>16973</v>
      </c>
      <c r="K359" t="s">
        <v>16974</v>
      </c>
    </row>
    <row r="360" spans="1:11" x14ac:dyDescent="0.3">
      <c r="A360" s="1" t="s">
        <v>6939</v>
      </c>
      <c r="B360" t="s">
        <v>6940</v>
      </c>
      <c r="C360" t="s">
        <v>16925</v>
      </c>
      <c r="D360" t="s">
        <v>10409</v>
      </c>
      <c r="E360" t="s">
        <v>184</v>
      </c>
      <c r="F360" t="s">
        <v>184</v>
      </c>
      <c r="G360" t="s">
        <v>94</v>
      </c>
      <c r="H360">
        <v>20104010</v>
      </c>
      <c r="I360" t="s">
        <v>17028</v>
      </c>
      <c r="J360" t="s">
        <v>16973</v>
      </c>
      <c r="K360" t="s">
        <v>16974</v>
      </c>
    </row>
    <row r="361" spans="1:11" x14ac:dyDescent="0.3">
      <c r="A361" s="1" t="s">
        <v>1595</v>
      </c>
      <c r="B361" t="s">
        <v>1596</v>
      </c>
      <c r="C361" t="s">
        <v>14261</v>
      </c>
      <c r="D361" t="s">
        <v>10410</v>
      </c>
      <c r="E361" t="s">
        <v>1597</v>
      </c>
      <c r="F361" t="s">
        <v>1597</v>
      </c>
      <c r="G361" t="s">
        <v>1598</v>
      </c>
      <c r="H361">
        <v>20104010</v>
      </c>
      <c r="I361" t="s">
        <v>17028</v>
      </c>
      <c r="J361" t="s">
        <v>16973</v>
      </c>
      <c r="K361" t="s">
        <v>16974</v>
      </c>
    </row>
    <row r="362" spans="1:11" x14ac:dyDescent="0.3">
      <c r="A362" s="1" t="s">
        <v>1669</v>
      </c>
      <c r="B362" t="s">
        <v>1670</v>
      </c>
      <c r="C362" t="s">
        <v>14297</v>
      </c>
      <c r="D362" t="s">
        <v>10411</v>
      </c>
      <c r="E362" t="s">
        <v>1597</v>
      </c>
      <c r="F362" t="s">
        <v>1597</v>
      </c>
      <c r="G362" t="s">
        <v>1598</v>
      </c>
      <c r="H362">
        <v>20104020</v>
      </c>
      <c r="I362" t="s">
        <v>17028</v>
      </c>
      <c r="J362" t="s">
        <v>16973</v>
      </c>
      <c r="K362" t="s">
        <v>16974</v>
      </c>
    </row>
    <row r="363" spans="1:11" x14ac:dyDescent="0.3">
      <c r="A363" s="1" t="s">
        <v>2253</v>
      </c>
      <c r="B363" t="s">
        <v>2254</v>
      </c>
      <c r="C363" t="s">
        <v>14586</v>
      </c>
      <c r="D363" t="s">
        <v>10412</v>
      </c>
      <c r="E363" t="s">
        <v>1597</v>
      </c>
      <c r="F363" t="s">
        <v>1597</v>
      </c>
      <c r="G363" t="s">
        <v>1598</v>
      </c>
      <c r="H363">
        <v>15101050</v>
      </c>
      <c r="I363" t="s">
        <v>16995</v>
      </c>
      <c r="J363" t="s">
        <v>16979</v>
      </c>
      <c r="K363" t="s">
        <v>16980</v>
      </c>
    </row>
    <row r="364" spans="1:11" x14ac:dyDescent="0.3">
      <c r="A364" s="1" t="s">
        <v>2776</v>
      </c>
      <c r="B364" t="s">
        <v>2777</v>
      </c>
      <c r="C364" t="s">
        <v>14844</v>
      </c>
      <c r="D364" t="s">
        <v>10413</v>
      </c>
      <c r="E364" t="s">
        <v>1597</v>
      </c>
      <c r="F364" t="s">
        <v>1597</v>
      </c>
      <c r="G364" t="s">
        <v>1598</v>
      </c>
      <c r="H364">
        <v>55101010</v>
      </c>
      <c r="I364" t="s">
        <v>17021</v>
      </c>
      <c r="J364" t="s">
        <v>16993</v>
      </c>
      <c r="K364" t="s">
        <v>16994</v>
      </c>
    </row>
    <row r="365" spans="1:11" x14ac:dyDescent="0.3">
      <c r="A365" s="1" t="s">
        <v>3686</v>
      </c>
      <c r="B365" t="s">
        <v>3687</v>
      </c>
      <c r="C365" t="s">
        <v>15299</v>
      </c>
      <c r="D365" t="s">
        <v>10414</v>
      </c>
      <c r="E365" t="s">
        <v>1597</v>
      </c>
      <c r="F365" t="s">
        <v>1597</v>
      </c>
      <c r="G365" t="s">
        <v>1598</v>
      </c>
      <c r="H365">
        <v>35202010</v>
      </c>
      <c r="I365" t="s">
        <v>17006</v>
      </c>
      <c r="J365" t="s">
        <v>17007</v>
      </c>
      <c r="K365" t="s">
        <v>17008</v>
      </c>
    </row>
    <row r="366" spans="1:11" x14ac:dyDescent="0.3">
      <c r="A366" s="1" t="s">
        <v>5247</v>
      </c>
      <c r="B366" t="s">
        <v>5248</v>
      </c>
      <c r="C366" t="s">
        <v>16079</v>
      </c>
      <c r="D366" t="s">
        <v>10415</v>
      </c>
      <c r="E366" t="s">
        <v>1597</v>
      </c>
      <c r="F366" t="s">
        <v>1597</v>
      </c>
      <c r="G366" t="s">
        <v>1598</v>
      </c>
      <c r="H366">
        <v>45201020</v>
      </c>
      <c r="I366" t="s">
        <v>17035</v>
      </c>
      <c r="J366" t="s">
        <v>17020</v>
      </c>
      <c r="K366" t="s">
        <v>16983</v>
      </c>
    </row>
    <row r="367" spans="1:11" x14ac:dyDescent="0.3">
      <c r="A367" s="1" t="s">
        <v>5839</v>
      </c>
      <c r="B367" t="s">
        <v>5840</v>
      </c>
      <c r="C367" t="s">
        <v>16375</v>
      </c>
      <c r="D367" t="s">
        <v>10416</v>
      </c>
      <c r="E367" t="s">
        <v>1597</v>
      </c>
      <c r="F367" t="s">
        <v>1597</v>
      </c>
      <c r="G367" t="s">
        <v>1598</v>
      </c>
      <c r="H367">
        <v>15104020</v>
      </c>
      <c r="I367" t="s">
        <v>16978</v>
      </c>
      <c r="J367" t="s">
        <v>16979</v>
      </c>
      <c r="K367" t="s">
        <v>16980</v>
      </c>
    </row>
    <row r="368" spans="1:11" x14ac:dyDescent="0.3">
      <c r="A368" s="1" t="s">
        <v>6420</v>
      </c>
      <c r="B368" t="s">
        <v>6421</v>
      </c>
      <c r="C368" t="s">
        <v>16665</v>
      </c>
      <c r="D368" t="s">
        <v>10417</v>
      </c>
      <c r="E368" t="s">
        <v>1597</v>
      </c>
      <c r="F368" t="s">
        <v>1597</v>
      </c>
      <c r="G368" t="s">
        <v>1598</v>
      </c>
      <c r="H368">
        <v>20302010</v>
      </c>
      <c r="I368" t="s">
        <v>17053</v>
      </c>
      <c r="J368" t="s">
        <v>17014</v>
      </c>
      <c r="K368" t="s">
        <v>16974</v>
      </c>
    </row>
    <row r="369" spans="1:11" x14ac:dyDescent="0.3">
      <c r="A369" s="1" t="s">
        <v>1212</v>
      </c>
      <c r="B369" t="s">
        <v>1213</v>
      </c>
      <c r="C369" t="s">
        <v>14076</v>
      </c>
      <c r="D369" t="s">
        <v>10418</v>
      </c>
      <c r="E369" t="s">
        <v>1214</v>
      </c>
      <c r="F369" t="s">
        <v>1214</v>
      </c>
      <c r="G369" t="s">
        <v>1215</v>
      </c>
      <c r="H369">
        <v>15101030</v>
      </c>
      <c r="I369" t="s">
        <v>16995</v>
      </c>
      <c r="J369" t="s">
        <v>16979</v>
      </c>
      <c r="K369" t="s">
        <v>16980</v>
      </c>
    </row>
    <row r="370" spans="1:11" x14ac:dyDescent="0.3">
      <c r="A370" s="1" t="s">
        <v>2506</v>
      </c>
      <c r="B370" t="s">
        <v>2507</v>
      </c>
      <c r="C370" t="s">
        <v>14711</v>
      </c>
      <c r="D370" t="s">
        <v>10419</v>
      </c>
      <c r="E370" t="s">
        <v>1214</v>
      </c>
      <c r="F370" t="s">
        <v>1214</v>
      </c>
      <c r="G370" t="s">
        <v>1215</v>
      </c>
      <c r="H370">
        <v>40201060</v>
      </c>
      <c r="I370" t="s">
        <v>16990</v>
      </c>
      <c r="J370" t="s">
        <v>16988</v>
      </c>
      <c r="K370" t="s">
        <v>16989</v>
      </c>
    </row>
    <row r="371" spans="1:11" x14ac:dyDescent="0.3">
      <c r="A371" s="1" t="s">
        <v>2409</v>
      </c>
      <c r="B371" t="s">
        <v>2410</v>
      </c>
      <c r="C371" t="s">
        <v>14664</v>
      </c>
      <c r="D371" t="s">
        <v>10420</v>
      </c>
      <c r="E371" t="s">
        <v>2411</v>
      </c>
      <c r="F371" t="s">
        <v>2411</v>
      </c>
      <c r="G371" t="s">
        <v>94</v>
      </c>
      <c r="H371">
        <v>15105020</v>
      </c>
      <c r="I371" t="s">
        <v>17023</v>
      </c>
      <c r="J371" t="s">
        <v>16979</v>
      </c>
      <c r="K371" t="s">
        <v>16980</v>
      </c>
    </row>
    <row r="372" spans="1:11" x14ac:dyDescent="0.3">
      <c r="A372" s="1" t="s">
        <v>3226</v>
      </c>
      <c r="B372" t="s">
        <v>3227</v>
      </c>
      <c r="C372" t="s">
        <v>15069</v>
      </c>
      <c r="D372" t="s">
        <v>10421</v>
      </c>
      <c r="E372" t="s">
        <v>2411</v>
      </c>
      <c r="F372" t="s">
        <v>2411</v>
      </c>
      <c r="G372" t="s">
        <v>94</v>
      </c>
      <c r="H372">
        <v>45103020</v>
      </c>
      <c r="I372" t="s">
        <v>17002</v>
      </c>
      <c r="J372" t="s">
        <v>16982</v>
      </c>
      <c r="K372" t="s">
        <v>16983</v>
      </c>
    </row>
    <row r="373" spans="1:11" x14ac:dyDescent="0.3">
      <c r="A373" s="1" t="s">
        <v>3440</v>
      </c>
      <c r="B373" t="s">
        <v>3441</v>
      </c>
      <c r="C373" t="s">
        <v>15176</v>
      </c>
      <c r="D373" t="s">
        <v>10422</v>
      </c>
      <c r="E373" t="s">
        <v>2411</v>
      </c>
      <c r="F373" t="s">
        <v>2411</v>
      </c>
      <c r="G373" t="s">
        <v>94</v>
      </c>
      <c r="H373">
        <v>20106020</v>
      </c>
      <c r="I373" t="s">
        <v>16972</v>
      </c>
      <c r="J373" t="s">
        <v>16973</v>
      </c>
      <c r="K373" t="s">
        <v>16974</v>
      </c>
    </row>
    <row r="374" spans="1:11" x14ac:dyDescent="0.3">
      <c r="A374" s="1" t="s">
        <v>4014</v>
      </c>
      <c r="B374" t="s">
        <v>4015</v>
      </c>
      <c r="C374" t="s">
        <v>15463</v>
      </c>
      <c r="D374" t="s">
        <v>10423</v>
      </c>
      <c r="E374" t="s">
        <v>2411</v>
      </c>
      <c r="F374" t="s">
        <v>2411</v>
      </c>
      <c r="G374" t="s">
        <v>94</v>
      </c>
      <c r="H374">
        <v>25504040</v>
      </c>
      <c r="I374" t="s">
        <v>17011</v>
      </c>
      <c r="J374" t="s">
        <v>17012</v>
      </c>
      <c r="K374" t="s">
        <v>17005</v>
      </c>
    </row>
    <row r="375" spans="1:11" x14ac:dyDescent="0.3">
      <c r="A375" s="1" t="s">
        <v>4100</v>
      </c>
      <c r="B375" t="s">
        <v>4101</v>
      </c>
      <c r="C375" t="s">
        <v>15506</v>
      </c>
      <c r="D375" t="s">
        <v>10424</v>
      </c>
      <c r="E375" t="s">
        <v>2411</v>
      </c>
      <c r="F375" t="s">
        <v>2411</v>
      </c>
      <c r="G375" t="s">
        <v>94</v>
      </c>
      <c r="H375">
        <v>55101010</v>
      </c>
      <c r="I375" t="s">
        <v>17021</v>
      </c>
      <c r="J375" t="s">
        <v>16993</v>
      </c>
      <c r="K375" t="s">
        <v>16994</v>
      </c>
    </row>
    <row r="376" spans="1:11" x14ac:dyDescent="0.3">
      <c r="A376" s="1" t="s">
        <v>4140</v>
      </c>
      <c r="B376" t="s">
        <v>4141</v>
      </c>
      <c r="C376" t="s">
        <v>15526</v>
      </c>
      <c r="D376" t="s">
        <v>10425</v>
      </c>
      <c r="E376" t="s">
        <v>2411</v>
      </c>
      <c r="F376" t="s">
        <v>2411</v>
      </c>
      <c r="G376" t="s">
        <v>94</v>
      </c>
      <c r="H376">
        <v>20104010</v>
      </c>
      <c r="I376" t="s">
        <v>17028</v>
      </c>
      <c r="J376" t="s">
        <v>16973</v>
      </c>
      <c r="K376" t="s">
        <v>16974</v>
      </c>
    </row>
    <row r="377" spans="1:11" x14ac:dyDescent="0.3">
      <c r="A377" s="1" t="s">
        <v>4524</v>
      </c>
      <c r="B377" t="s">
        <v>4525</v>
      </c>
      <c r="C377" t="s">
        <v>15718</v>
      </c>
      <c r="D377" t="s">
        <v>10426</v>
      </c>
      <c r="E377" t="s">
        <v>2411</v>
      </c>
      <c r="F377" t="s">
        <v>2411</v>
      </c>
      <c r="G377" t="s">
        <v>94</v>
      </c>
      <c r="H377">
        <v>50101020</v>
      </c>
      <c r="I377" t="s">
        <v>16999</v>
      </c>
      <c r="J377" t="s">
        <v>17000</v>
      </c>
      <c r="K377" t="s">
        <v>17001</v>
      </c>
    </row>
    <row r="378" spans="1:11" x14ac:dyDescent="0.3">
      <c r="A378" s="1" t="s">
        <v>4738</v>
      </c>
      <c r="B378" t="s">
        <v>4739</v>
      </c>
      <c r="C378" t="s">
        <v>15825</v>
      </c>
      <c r="D378" t="s">
        <v>10427</v>
      </c>
      <c r="E378" t="s">
        <v>2411</v>
      </c>
      <c r="F378" t="s">
        <v>2411</v>
      </c>
      <c r="G378" t="s">
        <v>94</v>
      </c>
      <c r="H378">
        <v>20106020</v>
      </c>
      <c r="I378" t="s">
        <v>16972</v>
      </c>
      <c r="J378" t="s">
        <v>16973</v>
      </c>
      <c r="K378" t="s">
        <v>16974</v>
      </c>
    </row>
    <row r="379" spans="1:11" x14ac:dyDescent="0.3">
      <c r="A379" s="1" t="s">
        <v>5804</v>
      </c>
      <c r="B379" t="s">
        <v>5805</v>
      </c>
      <c r="C379" t="s">
        <v>16357</v>
      </c>
      <c r="D379" t="s">
        <v>10428</v>
      </c>
      <c r="E379" t="s">
        <v>2411</v>
      </c>
      <c r="F379" t="s">
        <v>2411</v>
      </c>
      <c r="G379" t="s">
        <v>94</v>
      </c>
      <c r="H379">
        <v>15105020</v>
      </c>
      <c r="I379" t="s">
        <v>17023</v>
      </c>
      <c r="J379" t="s">
        <v>16979</v>
      </c>
      <c r="K379" t="s">
        <v>16980</v>
      </c>
    </row>
    <row r="380" spans="1:11" x14ac:dyDescent="0.3">
      <c r="A380" s="1" t="s">
        <v>6164</v>
      </c>
      <c r="B380" t="s">
        <v>6165</v>
      </c>
      <c r="C380" t="s">
        <v>16537</v>
      </c>
      <c r="D380" t="s">
        <v>10429</v>
      </c>
      <c r="E380" t="s">
        <v>2411</v>
      </c>
      <c r="F380" t="s">
        <v>2411</v>
      </c>
      <c r="G380" t="s">
        <v>94</v>
      </c>
      <c r="H380">
        <v>10102030</v>
      </c>
      <c r="I380" t="s">
        <v>16984</v>
      </c>
      <c r="J380" t="s">
        <v>16985</v>
      </c>
      <c r="K380" t="s">
        <v>16986</v>
      </c>
    </row>
    <row r="381" spans="1:11" x14ac:dyDescent="0.3">
      <c r="A381" s="1" t="s">
        <v>6242</v>
      </c>
      <c r="B381" t="s">
        <v>6243</v>
      </c>
      <c r="C381" t="s">
        <v>16576</v>
      </c>
      <c r="D381" t="s">
        <v>10430</v>
      </c>
      <c r="E381" t="s">
        <v>2411</v>
      </c>
      <c r="F381" t="s">
        <v>2411</v>
      </c>
      <c r="G381" t="s">
        <v>94</v>
      </c>
      <c r="H381">
        <v>15105020</v>
      </c>
      <c r="I381" t="s">
        <v>17023</v>
      </c>
      <c r="J381" t="s">
        <v>16979</v>
      </c>
      <c r="K381" t="s">
        <v>16980</v>
      </c>
    </row>
    <row r="382" spans="1:11" x14ac:dyDescent="0.3">
      <c r="A382" s="1" t="s">
        <v>6776</v>
      </c>
      <c r="B382" t="s">
        <v>6777</v>
      </c>
      <c r="C382" t="s">
        <v>16843</v>
      </c>
      <c r="D382" t="s">
        <v>10431</v>
      </c>
      <c r="E382" t="s">
        <v>2411</v>
      </c>
      <c r="F382" t="s">
        <v>2411</v>
      </c>
      <c r="G382" t="s">
        <v>94</v>
      </c>
      <c r="H382">
        <v>15103020</v>
      </c>
      <c r="I382" t="s">
        <v>17022</v>
      </c>
      <c r="J382" t="s">
        <v>16979</v>
      </c>
      <c r="K382" t="s">
        <v>16980</v>
      </c>
    </row>
    <row r="383" spans="1:11" x14ac:dyDescent="0.3">
      <c r="A383" s="1" t="s">
        <v>90</v>
      </c>
      <c r="B383" t="s">
        <v>91</v>
      </c>
      <c r="C383" t="s">
        <v>13536</v>
      </c>
      <c r="D383" t="s">
        <v>10432</v>
      </c>
      <c r="E383" t="s">
        <v>92</v>
      </c>
      <c r="F383" t="s">
        <v>93</v>
      </c>
      <c r="G383" t="s">
        <v>94</v>
      </c>
      <c r="H383">
        <v>45301020</v>
      </c>
      <c r="I383" t="s">
        <v>17043</v>
      </c>
      <c r="J383" t="s">
        <v>17044</v>
      </c>
      <c r="K383" t="s">
        <v>16983</v>
      </c>
    </row>
    <row r="384" spans="1:11" x14ac:dyDescent="0.3">
      <c r="A384" s="1" t="s">
        <v>281</v>
      </c>
      <c r="B384" t="s">
        <v>282</v>
      </c>
      <c r="C384" t="s">
        <v>13621</v>
      </c>
      <c r="D384" t="s">
        <v>10433</v>
      </c>
      <c r="E384" t="s">
        <v>93</v>
      </c>
      <c r="F384" t="s">
        <v>93</v>
      </c>
      <c r="G384" t="s">
        <v>94</v>
      </c>
      <c r="H384">
        <v>55103010</v>
      </c>
      <c r="I384" t="s">
        <v>17040</v>
      </c>
      <c r="J384" t="s">
        <v>16993</v>
      </c>
      <c r="K384" t="s">
        <v>16994</v>
      </c>
    </row>
    <row r="385" spans="1:11" x14ac:dyDescent="0.3">
      <c r="A385" s="1" t="s">
        <v>453</v>
      </c>
      <c r="B385" t="s">
        <v>454</v>
      </c>
      <c r="C385" t="s">
        <v>13705</v>
      </c>
      <c r="D385" t="s">
        <v>10434</v>
      </c>
      <c r="E385" t="s">
        <v>93</v>
      </c>
      <c r="F385" t="s">
        <v>93</v>
      </c>
      <c r="G385" t="s">
        <v>94</v>
      </c>
      <c r="H385">
        <v>40201060</v>
      </c>
      <c r="I385" t="s">
        <v>16990</v>
      </c>
      <c r="J385" t="s">
        <v>16988</v>
      </c>
      <c r="K385" t="s">
        <v>16989</v>
      </c>
    </row>
    <row r="386" spans="1:11" x14ac:dyDescent="0.3">
      <c r="A386" s="1" t="s">
        <v>467</v>
      </c>
      <c r="B386" t="s">
        <v>468</v>
      </c>
      <c r="C386" t="s">
        <v>13711</v>
      </c>
      <c r="D386" t="s">
        <v>10435</v>
      </c>
      <c r="E386" t="s">
        <v>93</v>
      </c>
      <c r="F386" t="s">
        <v>93</v>
      </c>
      <c r="G386" t="s">
        <v>94</v>
      </c>
      <c r="H386">
        <v>45102010</v>
      </c>
      <c r="I386" t="s">
        <v>16981</v>
      </c>
      <c r="J386" t="s">
        <v>16982</v>
      </c>
      <c r="K386" t="s">
        <v>16983</v>
      </c>
    </row>
    <row r="387" spans="1:11" x14ac:dyDescent="0.3">
      <c r="A387" s="1" t="s">
        <v>875</v>
      </c>
      <c r="B387" t="s">
        <v>876</v>
      </c>
      <c r="C387" t="s">
        <v>13912</v>
      </c>
      <c r="D387" t="s">
        <v>10436</v>
      </c>
      <c r="E387" t="s">
        <v>93</v>
      </c>
      <c r="F387" t="s">
        <v>93</v>
      </c>
      <c r="G387" t="s">
        <v>94</v>
      </c>
      <c r="H387">
        <v>25203010</v>
      </c>
      <c r="I387" t="s">
        <v>17029</v>
      </c>
      <c r="J387" t="s">
        <v>17030</v>
      </c>
      <c r="K387" t="s">
        <v>17005</v>
      </c>
    </row>
    <row r="388" spans="1:11" x14ac:dyDescent="0.3">
      <c r="A388" s="1" t="s">
        <v>1494</v>
      </c>
      <c r="B388" t="s">
        <v>1495</v>
      </c>
      <c r="C388" t="s">
        <v>14212</v>
      </c>
      <c r="D388" t="s">
        <v>10437</v>
      </c>
      <c r="E388" t="s">
        <v>93</v>
      </c>
      <c r="F388" t="s">
        <v>93</v>
      </c>
      <c r="G388" t="s">
        <v>94</v>
      </c>
      <c r="H388">
        <v>25301010</v>
      </c>
      <c r="I388" t="s">
        <v>17003</v>
      </c>
      <c r="J388" t="s">
        <v>17004</v>
      </c>
      <c r="K388" t="s">
        <v>17005</v>
      </c>
    </row>
    <row r="389" spans="1:11" x14ac:dyDescent="0.3">
      <c r="A389" s="1" t="s">
        <v>1755</v>
      </c>
      <c r="B389" t="s">
        <v>1756</v>
      </c>
      <c r="C389" t="s">
        <v>14339</v>
      </c>
      <c r="D389" t="s">
        <v>10438</v>
      </c>
      <c r="E389" t="s">
        <v>93</v>
      </c>
      <c r="F389" t="s">
        <v>93</v>
      </c>
      <c r="G389" t="s">
        <v>94</v>
      </c>
      <c r="H389">
        <v>20104010</v>
      </c>
      <c r="I389" t="s">
        <v>17028</v>
      </c>
      <c r="J389" t="s">
        <v>16973</v>
      </c>
      <c r="K389" t="s">
        <v>16974</v>
      </c>
    </row>
    <row r="390" spans="1:11" x14ac:dyDescent="0.3">
      <c r="A390" s="1" t="s">
        <v>1794</v>
      </c>
      <c r="B390" t="s">
        <v>1795</v>
      </c>
      <c r="C390" t="s">
        <v>14358</v>
      </c>
      <c r="D390" t="s">
        <v>10439</v>
      </c>
      <c r="E390" t="s">
        <v>1151</v>
      </c>
      <c r="F390" t="s">
        <v>93</v>
      </c>
      <c r="G390" t="s">
        <v>94</v>
      </c>
      <c r="H390">
        <v>50201030</v>
      </c>
      <c r="I390" t="s">
        <v>17054</v>
      </c>
      <c r="J390" t="s">
        <v>17042</v>
      </c>
      <c r="K390" t="s">
        <v>17001</v>
      </c>
    </row>
    <row r="391" spans="1:11" x14ac:dyDescent="0.3">
      <c r="A391" s="1" t="s">
        <v>2209</v>
      </c>
      <c r="B391" t="s">
        <v>2210</v>
      </c>
      <c r="C391" t="s">
        <v>14564</v>
      </c>
      <c r="D391" t="s">
        <v>10440</v>
      </c>
      <c r="E391" t="s">
        <v>93</v>
      </c>
      <c r="F391" t="s">
        <v>93</v>
      </c>
      <c r="G391" t="s">
        <v>94</v>
      </c>
      <c r="H391">
        <v>50101020</v>
      </c>
      <c r="I391" t="s">
        <v>16999</v>
      </c>
      <c r="J391" t="s">
        <v>17000</v>
      </c>
      <c r="K391" t="s">
        <v>17001</v>
      </c>
    </row>
    <row r="392" spans="1:11" x14ac:dyDescent="0.3">
      <c r="A392" s="1" t="s">
        <v>2263</v>
      </c>
      <c r="B392" t="s">
        <v>2264</v>
      </c>
      <c r="C392" t="s">
        <v>14591</v>
      </c>
      <c r="D392" t="s">
        <v>10441</v>
      </c>
      <c r="E392" t="s">
        <v>93</v>
      </c>
      <c r="F392" t="s">
        <v>93</v>
      </c>
      <c r="G392" t="s">
        <v>94</v>
      </c>
      <c r="H392">
        <v>15101040</v>
      </c>
      <c r="I392" t="s">
        <v>16995</v>
      </c>
      <c r="J392" t="s">
        <v>16979</v>
      </c>
      <c r="K392" t="s">
        <v>16980</v>
      </c>
    </row>
    <row r="393" spans="1:11" x14ac:dyDescent="0.3">
      <c r="A393" s="1" t="s">
        <v>3050</v>
      </c>
      <c r="B393" t="s">
        <v>3051</v>
      </c>
      <c r="C393" t="s">
        <v>14981</v>
      </c>
      <c r="D393" t="s">
        <v>10442</v>
      </c>
      <c r="E393" t="s">
        <v>93</v>
      </c>
      <c r="F393" t="s">
        <v>93</v>
      </c>
      <c r="G393" t="s">
        <v>94</v>
      </c>
      <c r="H393">
        <v>20101010</v>
      </c>
      <c r="I393" t="s">
        <v>17036</v>
      </c>
      <c r="J393" t="s">
        <v>16973</v>
      </c>
      <c r="K393" t="s">
        <v>16974</v>
      </c>
    </row>
    <row r="394" spans="1:11" x14ac:dyDescent="0.3">
      <c r="A394" s="1" t="s">
        <v>3118</v>
      </c>
      <c r="B394" t="s">
        <v>3119</v>
      </c>
      <c r="C394" t="s">
        <v>15015</v>
      </c>
      <c r="D394" t="s">
        <v>10443</v>
      </c>
      <c r="E394" t="s">
        <v>93</v>
      </c>
      <c r="F394" t="s">
        <v>93</v>
      </c>
      <c r="G394" t="s">
        <v>94</v>
      </c>
      <c r="H394">
        <v>20305010</v>
      </c>
      <c r="I394" t="s">
        <v>17015</v>
      </c>
      <c r="J394" t="s">
        <v>17014</v>
      </c>
      <c r="K394" t="s">
        <v>16974</v>
      </c>
    </row>
    <row r="395" spans="1:11" x14ac:dyDescent="0.3">
      <c r="A395" s="1" t="s">
        <v>3134</v>
      </c>
      <c r="B395" t="s">
        <v>3135</v>
      </c>
      <c r="C395" t="s">
        <v>15023</v>
      </c>
      <c r="D395" t="s">
        <v>10444</v>
      </c>
      <c r="E395" t="s">
        <v>93</v>
      </c>
      <c r="F395" t="s">
        <v>93</v>
      </c>
      <c r="G395" t="s">
        <v>94</v>
      </c>
      <c r="H395">
        <v>50202020</v>
      </c>
      <c r="I395" t="s">
        <v>17055</v>
      </c>
      <c r="J395" t="s">
        <v>17042</v>
      </c>
      <c r="K395" t="s">
        <v>17001</v>
      </c>
    </row>
    <row r="396" spans="1:11" x14ac:dyDescent="0.3">
      <c r="A396" s="1" t="s">
        <v>3314</v>
      </c>
      <c r="B396" t="s">
        <v>3315</v>
      </c>
      <c r="C396" t="s">
        <v>15113</v>
      </c>
      <c r="D396" t="s">
        <v>10445</v>
      </c>
      <c r="E396" t="s">
        <v>93</v>
      </c>
      <c r="F396" t="s">
        <v>93</v>
      </c>
      <c r="G396" t="s">
        <v>94</v>
      </c>
      <c r="H396">
        <v>50201020</v>
      </c>
      <c r="I396" t="s">
        <v>17054</v>
      </c>
      <c r="J396" t="s">
        <v>17042</v>
      </c>
      <c r="K396" t="s">
        <v>17001</v>
      </c>
    </row>
    <row r="397" spans="1:11" x14ac:dyDescent="0.3">
      <c r="A397" s="1" t="s">
        <v>3318</v>
      </c>
      <c r="B397" t="s">
        <v>3319</v>
      </c>
      <c r="C397" t="s">
        <v>15115</v>
      </c>
      <c r="D397" t="s">
        <v>10446</v>
      </c>
      <c r="E397" t="s">
        <v>93</v>
      </c>
      <c r="F397" t="s">
        <v>93</v>
      </c>
      <c r="G397" t="s">
        <v>94</v>
      </c>
      <c r="H397">
        <v>10102040</v>
      </c>
      <c r="I397" t="s">
        <v>16984</v>
      </c>
      <c r="J397" t="s">
        <v>16985</v>
      </c>
      <c r="K397" t="s">
        <v>16986</v>
      </c>
    </row>
    <row r="398" spans="1:11" x14ac:dyDescent="0.3">
      <c r="A398" s="1" t="s">
        <v>3966</v>
      </c>
      <c r="B398" t="s">
        <v>3967</v>
      </c>
      <c r="C398" t="s">
        <v>15439</v>
      </c>
      <c r="D398" t="s">
        <v>10447</v>
      </c>
      <c r="E398" t="s">
        <v>93</v>
      </c>
      <c r="F398" t="s">
        <v>93</v>
      </c>
      <c r="G398" t="s">
        <v>94</v>
      </c>
      <c r="H398">
        <v>10102010</v>
      </c>
      <c r="I398" t="s">
        <v>16984</v>
      </c>
      <c r="J398" t="s">
        <v>16985</v>
      </c>
      <c r="K398" t="s">
        <v>16986</v>
      </c>
    </row>
    <row r="399" spans="1:11" x14ac:dyDescent="0.3">
      <c r="A399" s="1" t="s">
        <v>4210</v>
      </c>
      <c r="B399" t="s">
        <v>4211</v>
      </c>
      <c r="C399" t="s">
        <v>15561</v>
      </c>
      <c r="D399" t="s">
        <v>10448</v>
      </c>
      <c r="E399" t="s">
        <v>93</v>
      </c>
      <c r="F399" t="s">
        <v>93</v>
      </c>
      <c r="G399" t="s">
        <v>94</v>
      </c>
      <c r="H399">
        <v>20104010</v>
      </c>
      <c r="I399" t="s">
        <v>17028</v>
      </c>
      <c r="J399" t="s">
        <v>16973</v>
      </c>
      <c r="K399" t="s">
        <v>16974</v>
      </c>
    </row>
    <row r="400" spans="1:11" x14ac:dyDescent="0.3">
      <c r="A400" s="1" t="s">
        <v>4230</v>
      </c>
      <c r="B400" t="s">
        <v>4231</v>
      </c>
      <c r="C400" t="s">
        <v>15571</v>
      </c>
      <c r="D400" t="s">
        <v>10449</v>
      </c>
      <c r="E400" t="s">
        <v>93</v>
      </c>
      <c r="F400" t="s">
        <v>93</v>
      </c>
      <c r="G400" t="s">
        <v>94</v>
      </c>
      <c r="H400">
        <v>25101010</v>
      </c>
      <c r="I400" t="s">
        <v>17033</v>
      </c>
      <c r="J400" t="s">
        <v>17034</v>
      </c>
      <c r="K400" t="s">
        <v>17005</v>
      </c>
    </row>
    <row r="401" spans="1:11" x14ac:dyDescent="0.3">
      <c r="A401" s="1" t="s">
        <v>4238</v>
      </c>
      <c r="B401" t="s">
        <v>4239</v>
      </c>
      <c r="C401" t="s">
        <v>15575</v>
      </c>
      <c r="D401" t="s">
        <v>10450</v>
      </c>
      <c r="E401" t="s">
        <v>93</v>
      </c>
      <c r="F401" t="s">
        <v>93</v>
      </c>
      <c r="G401" t="s">
        <v>94</v>
      </c>
      <c r="H401">
        <v>55105020</v>
      </c>
      <c r="I401" t="s">
        <v>17027</v>
      </c>
      <c r="J401" t="s">
        <v>16993</v>
      </c>
      <c r="K401" t="s">
        <v>16994</v>
      </c>
    </row>
    <row r="402" spans="1:11" x14ac:dyDescent="0.3">
      <c r="A402" s="1" t="s">
        <v>4304</v>
      </c>
      <c r="B402" t="s">
        <v>4305</v>
      </c>
      <c r="C402" t="s">
        <v>15608</v>
      </c>
      <c r="D402" t="s">
        <v>10451</v>
      </c>
      <c r="E402" t="s">
        <v>93</v>
      </c>
      <c r="F402" t="s">
        <v>93</v>
      </c>
      <c r="G402" t="s">
        <v>94</v>
      </c>
      <c r="H402">
        <v>20305020</v>
      </c>
      <c r="I402" t="s">
        <v>17015</v>
      </c>
      <c r="J402" t="s">
        <v>17014</v>
      </c>
      <c r="K402" t="s">
        <v>16974</v>
      </c>
    </row>
    <row r="403" spans="1:11" x14ac:dyDescent="0.3">
      <c r="A403" s="1" t="s">
        <v>4308</v>
      </c>
      <c r="B403" t="s">
        <v>4309</v>
      </c>
      <c r="C403" t="s">
        <v>15610</v>
      </c>
      <c r="D403" t="s">
        <v>10452</v>
      </c>
      <c r="E403" t="s">
        <v>93</v>
      </c>
      <c r="F403" t="s">
        <v>93</v>
      </c>
      <c r="G403" t="s">
        <v>94</v>
      </c>
      <c r="H403">
        <v>20101010</v>
      </c>
      <c r="I403" t="s">
        <v>17036</v>
      </c>
      <c r="J403" t="s">
        <v>16973</v>
      </c>
      <c r="K403" t="s">
        <v>16974</v>
      </c>
    </row>
    <row r="404" spans="1:11" x14ac:dyDescent="0.3">
      <c r="A404" s="1" t="s">
        <v>4412</v>
      </c>
      <c r="B404" t="s">
        <v>4413</v>
      </c>
      <c r="C404" t="s">
        <v>15662</v>
      </c>
      <c r="D404" t="s">
        <v>10453</v>
      </c>
      <c r="E404" t="s">
        <v>93</v>
      </c>
      <c r="F404" t="s">
        <v>93</v>
      </c>
      <c r="G404" t="s">
        <v>94</v>
      </c>
      <c r="H404">
        <v>20104010</v>
      </c>
      <c r="I404" t="s">
        <v>17028</v>
      </c>
      <c r="J404" t="s">
        <v>16973</v>
      </c>
      <c r="K404" t="s">
        <v>16974</v>
      </c>
    </row>
    <row r="405" spans="1:11" x14ac:dyDescent="0.3">
      <c r="A405" s="1" t="s">
        <v>4476</v>
      </c>
      <c r="B405" t="s">
        <v>4477</v>
      </c>
      <c r="C405" t="s">
        <v>15694</v>
      </c>
      <c r="D405" t="s">
        <v>10454</v>
      </c>
      <c r="E405" t="s">
        <v>93</v>
      </c>
      <c r="F405" t="s">
        <v>93</v>
      </c>
      <c r="G405" t="s">
        <v>94</v>
      </c>
      <c r="H405">
        <v>40201060</v>
      </c>
      <c r="I405" t="s">
        <v>16990</v>
      </c>
      <c r="J405" t="s">
        <v>16988</v>
      </c>
      <c r="K405" t="s">
        <v>16989</v>
      </c>
    </row>
    <row r="406" spans="1:11" x14ac:dyDescent="0.3">
      <c r="A406" s="1" t="s">
        <v>4682</v>
      </c>
      <c r="B406" t="s">
        <v>4683</v>
      </c>
      <c r="C406" t="s">
        <v>15797</v>
      </c>
      <c r="D406" t="s">
        <v>10455</v>
      </c>
      <c r="E406" t="s">
        <v>93</v>
      </c>
      <c r="F406" t="s">
        <v>93</v>
      </c>
      <c r="G406" t="s">
        <v>94</v>
      </c>
      <c r="H406">
        <v>55103010</v>
      </c>
      <c r="I406" t="s">
        <v>17040</v>
      </c>
      <c r="J406" t="s">
        <v>16993</v>
      </c>
      <c r="K406" t="s">
        <v>16994</v>
      </c>
    </row>
    <row r="407" spans="1:11" x14ac:dyDescent="0.3">
      <c r="A407" s="1" t="s">
        <v>4781</v>
      </c>
      <c r="B407" t="s">
        <v>4782</v>
      </c>
      <c r="C407" t="s">
        <v>15846</v>
      </c>
      <c r="D407" t="s">
        <v>10456</v>
      </c>
      <c r="E407" t="s">
        <v>93</v>
      </c>
      <c r="F407" t="s">
        <v>93</v>
      </c>
      <c r="G407" t="s">
        <v>94</v>
      </c>
      <c r="H407">
        <v>20201070</v>
      </c>
      <c r="I407" t="s">
        <v>17017</v>
      </c>
      <c r="J407" t="s">
        <v>17018</v>
      </c>
      <c r="K407" t="s">
        <v>16974</v>
      </c>
    </row>
    <row r="408" spans="1:11" x14ac:dyDescent="0.3">
      <c r="A408" s="1" t="s">
        <v>4928</v>
      </c>
      <c r="B408" t="s">
        <v>4929</v>
      </c>
      <c r="C408" t="s">
        <v>15919</v>
      </c>
      <c r="D408" t="s">
        <v>10457</v>
      </c>
      <c r="E408" t="s">
        <v>93</v>
      </c>
      <c r="F408" t="s">
        <v>93</v>
      </c>
      <c r="G408" t="s">
        <v>94</v>
      </c>
      <c r="H408">
        <v>20103010</v>
      </c>
      <c r="I408" t="s">
        <v>17039</v>
      </c>
      <c r="J408" t="s">
        <v>16973</v>
      </c>
      <c r="K408" t="s">
        <v>16974</v>
      </c>
    </row>
    <row r="409" spans="1:11" x14ac:dyDescent="0.3">
      <c r="A409" s="1" t="s">
        <v>5059</v>
      </c>
      <c r="B409" t="s">
        <v>5060</v>
      </c>
      <c r="C409" t="s">
        <v>15985</v>
      </c>
      <c r="D409" t="s">
        <v>10458</v>
      </c>
      <c r="E409" t="s">
        <v>93</v>
      </c>
      <c r="F409" t="s">
        <v>93</v>
      </c>
      <c r="G409" t="s">
        <v>94</v>
      </c>
      <c r="H409">
        <v>20106020</v>
      </c>
      <c r="I409" t="s">
        <v>16972</v>
      </c>
      <c r="J409" t="s">
        <v>16973</v>
      </c>
      <c r="K409" t="s">
        <v>16974</v>
      </c>
    </row>
    <row r="410" spans="1:11" x14ac:dyDescent="0.3">
      <c r="A410" s="1" t="s">
        <v>5347</v>
      </c>
      <c r="B410" t="s">
        <v>5348</v>
      </c>
      <c r="C410" t="s">
        <v>16128</v>
      </c>
      <c r="D410" t="s">
        <v>10459</v>
      </c>
      <c r="E410" t="s">
        <v>93</v>
      </c>
      <c r="F410" t="s">
        <v>93</v>
      </c>
      <c r="G410" t="s">
        <v>94</v>
      </c>
      <c r="H410">
        <v>30202030</v>
      </c>
      <c r="I410" t="s">
        <v>16996</v>
      </c>
      <c r="J410" t="s">
        <v>16997</v>
      </c>
      <c r="K410" t="s">
        <v>16998</v>
      </c>
    </row>
    <row r="411" spans="1:11" x14ac:dyDescent="0.3">
      <c r="A411" s="1" t="s">
        <v>5477</v>
      </c>
      <c r="B411" t="s">
        <v>5478</v>
      </c>
      <c r="C411" t="s">
        <v>16193</v>
      </c>
      <c r="D411" t="s">
        <v>10460</v>
      </c>
      <c r="E411" t="s">
        <v>93</v>
      </c>
      <c r="F411" t="s">
        <v>93</v>
      </c>
      <c r="G411" t="s">
        <v>94</v>
      </c>
      <c r="H411">
        <v>25101010</v>
      </c>
      <c r="I411" t="s">
        <v>17033</v>
      </c>
      <c r="J411" t="s">
        <v>17034</v>
      </c>
      <c r="K411" t="s">
        <v>17005</v>
      </c>
    </row>
    <row r="412" spans="1:11" x14ac:dyDescent="0.3">
      <c r="A412" s="1" t="s">
        <v>5614</v>
      </c>
      <c r="B412" t="s">
        <v>5615</v>
      </c>
      <c r="C412" t="s">
        <v>16262</v>
      </c>
      <c r="D412" t="s">
        <v>10461</v>
      </c>
      <c r="E412" t="s">
        <v>93</v>
      </c>
      <c r="F412" t="s">
        <v>93</v>
      </c>
      <c r="G412" t="s">
        <v>94</v>
      </c>
      <c r="H412">
        <v>50201030</v>
      </c>
      <c r="I412" t="s">
        <v>17054</v>
      </c>
      <c r="J412" t="s">
        <v>17042</v>
      </c>
      <c r="K412" t="s">
        <v>17001</v>
      </c>
    </row>
    <row r="413" spans="1:11" x14ac:dyDescent="0.3">
      <c r="A413" s="1" t="s">
        <v>5919</v>
      </c>
      <c r="B413" t="s">
        <v>5920</v>
      </c>
      <c r="C413" t="s">
        <v>16415</v>
      </c>
      <c r="D413" t="s">
        <v>10462</v>
      </c>
      <c r="E413" t="s">
        <v>93</v>
      </c>
      <c r="F413" t="s">
        <v>93</v>
      </c>
      <c r="G413" t="s">
        <v>94</v>
      </c>
      <c r="H413">
        <v>35202010</v>
      </c>
      <c r="I413" t="s">
        <v>17006</v>
      </c>
      <c r="J413" t="s">
        <v>17007</v>
      </c>
      <c r="K413" t="s">
        <v>17008</v>
      </c>
    </row>
    <row r="414" spans="1:11" x14ac:dyDescent="0.3">
      <c r="A414" s="1" t="s">
        <v>6178</v>
      </c>
      <c r="B414" t="s">
        <v>6179</v>
      </c>
      <c r="C414" t="s">
        <v>16544</v>
      </c>
      <c r="D414" t="s">
        <v>10463</v>
      </c>
      <c r="E414" t="s">
        <v>93</v>
      </c>
      <c r="F414" t="s">
        <v>93</v>
      </c>
      <c r="G414" t="s">
        <v>94</v>
      </c>
      <c r="H414">
        <v>25102010</v>
      </c>
      <c r="I414" t="s">
        <v>17046</v>
      </c>
      <c r="J414" t="s">
        <v>17034</v>
      </c>
      <c r="K414" t="s">
        <v>17005</v>
      </c>
    </row>
    <row r="415" spans="1:11" x14ac:dyDescent="0.3">
      <c r="A415" s="1" t="s">
        <v>6206</v>
      </c>
      <c r="B415" t="s">
        <v>6207</v>
      </c>
      <c r="C415" t="s">
        <v>16558</v>
      </c>
      <c r="D415" t="s">
        <v>10464</v>
      </c>
      <c r="E415" t="s">
        <v>93</v>
      </c>
      <c r="F415" t="s">
        <v>93</v>
      </c>
      <c r="G415" t="s">
        <v>94</v>
      </c>
      <c r="H415">
        <v>45103010</v>
      </c>
      <c r="I415" t="s">
        <v>17002</v>
      </c>
      <c r="J415" t="s">
        <v>16982</v>
      </c>
      <c r="K415" t="s">
        <v>16983</v>
      </c>
    </row>
    <row r="416" spans="1:11" x14ac:dyDescent="0.3">
      <c r="A416" s="1" t="s">
        <v>6212</v>
      </c>
      <c r="B416" t="s">
        <v>6213</v>
      </c>
      <c r="C416" t="s">
        <v>16561</v>
      </c>
      <c r="D416" t="s">
        <v>10465</v>
      </c>
      <c r="E416" t="s">
        <v>93</v>
      </c>
      <c r="F416" t="s">
        <v>93</v>
      </c>
      <c r="G416" t="s">
        <v>94</v>
      </c>
      <c r="H416">
        <v>45202030</v>
      </c>
      <c r="I416" t="s">
        <v>17049</v>
      </c>
      <c r="J416" t="s">
        <v>17020</v>
      </c>
      <c r="K416" t="s">
        <v>16983</v>
      </c>
    </row>
    <row r="417" spans="1:11" x14ac:dyDescent="0.3">
      <c r="A417" s="1" t="s">
        <v>6330</v>
      </c>
      <c r="B417" t="s">
        <v>6331</v>
      </c>
      <c r="C417" t="s">
        <v>16620</v>
      </c>
      <c r="D417" t="s">
        <v>10466</v>
      </c>
      <c r="E417" t="s">
        <v>93</v>
      </c>
      <c r="F417" t="s">
        <v>93</v>
      </c>
      <c r="G417" t="s">
        <v>94</v>
      </c>
      <c r="H417">
        <v>15104020</v>
      </c>
      <c r="I417" t="s">
        <v>16978</v>
      </c>
      <c r="J417" t="s">
        <v>16979</v>
      </c>
      <c r="K417" t="s">
        <v>16980</v>
      </c>
    </row>
    <row r="418" spans="1:11" x14ac:dyDescent="0.3">
      <c r="A418" s="1" t="s">
        <v>6438</v>
      </c>
      <c r="B418" t="s">
        <v>6439</v>
      </c>
      <c r="C418" t="s">
        <v>16674</v>
      </c>
      <c r="D418" t="s">
        <v>10467</v>
      </c>
      <c r="E418" t="s">
        <v>93</v>
      </c>
      <c r="F418" t="s">
        <v>93</v>
      </c>
      <c r="G418" t="s">
        <v>94</v>
      </c>
      <c r="H418">
        <v>55101010</v>
      </c>
      <c r="I418" t="s">
        <v>17021</v>
      </c>
      <c r="J418" t="s">
        <v>16993</v>
      </c>
      <c r="K418" t="s">
        <v>16994</v>
      </c>
    </row>
    <row r="419" spans="1:11" x14ac:dyDescent="0.3">
      <c r="A419" s="1" t="s">
        <v>6742</v>
      </c>
      <c r="B419" t="s">
        <v>6743</v>
      </c>
      <c r="C419" t="s">
        <v>16826</v>
      </c>
      <c r="D419" t="s">
        <v>10468</v>
      </c>
      <c r="E419" t="s">
        <v>93</v>
      </c>
      <c r="F419" t="s">
        <v>93</v>
      </c>
      <c r="G419" t="s">
        <v>94</v>
      </c>
      <c r="H419">
        <v>25101010</v>
      </c>
      <c r="I419" t="s">
        <v>17033</v>
      </c>
      <c r="J419" t="s">
        <v>17034</v>
      </c>
      <c r="K419" t="s">
        <v>17005</v>
      </c>
    </row>
    <row r="420" spans="1:11" x14ac:dyDescent="0.3">
      <c r="A420" s="1" t="s">
        <v>578</v>
      </c>
      <c r="B420" t="s">
        <v>579</v>
      </c>
      <c r="C420" t="s">
        <v>13765</v>
      </c>
      <c r="D420" t="s">
        <v>10469</v>
      </c>
      <c r="E420" t="s">
        <v>344</v>
      </c>
      <c r="F420" t="s">
        <v>344</v>
      </c>
      <c r="G420" t="s">
        <v>580</v>
      </c>
      <c r="H420">
        <v>15104025</v>
      </c>
      <c r="I420" t="s">
        <v>16978</v>
      </c>
      <c r="J420" t="s">
        <v>16979</v>
      </c>
      <c r="K420" t="s">
        <v>16980</v>
      </c>
    </row>
    <row r="421" spans="1:11" x14ac:dyDescent="0.3">
      <c r="A421" s="1" t="s">
        <v>655</v>
      </c>
      <c r="B421" t="s">
        <v>656</v>
      </c>
      <c r="C421" t="s">
        <v>13803</v>
      </c>
      <c r="D421" t="s">
        <v>10470</v>
      </c>
      <c r="E421" t="s">
        <v>344</v>
      </c>
      <c r="F421" t="s">
        <v>344</v>
      </c>
      <c r="G421" t="s">
        <v>580</v>
      </c>
      <c r="H421">
        <v>15101050</v>
      </c>
      <c r="I421" t="s">
        <v>16995</v>
      </c>
      <c r="J421" t="s">
        <v>16979</v>
      </c>
      <c r="K421" t="s">
        <v>16980</v>
      </c>
    </row>
    <row r="422" spans="1:11" x14ac:dyDescent="0.3">
      <c r="A422" s="1" t="s">
        <v>817</v>
      </c>
      <c r="B422" t="s">
        <v>818</v>
      </c>
      <c r="C422" t="s">
        <v>13883</v>
      </c>
      <c r="D422" t="s">
        <v>10471</v>
      </c>
      <c r="E422" t="s">
        <v>344</v>
      </c>
      <c r="F422" t="s">
        <v>344</v>
      </c>
      <c r="G422" t="s">
        <v>580</v>
      </c>
      <c r="H422">
        <v>45103010</v>
      </c>
      <c r="I422" t="s">
        <v>17002</v>
      </c>
      <c r="J422" t="s">
        <v>16982</v>
      </c>
      <c r="K422" t="s">
        <v>16983</v>
      </c>
    </row>
    <row r="423" spans="1:11" x14ac:dyDescent="0.3">
      <c r="A423" s="1" t="s">
        <v>859</v>
      </c>
      <c r="B423" t="s">
        <v>860</v>
      </c>
      <c r="C423" t="s">
        <v>13904</v>
      </c>
      <c r="D423" t="s">
        <v>10472</v>
      </c>
      <c r="E423" t="s">
        <v>398</v>
      </c>
      <c r="F423" t="s">
        <v>344</v>
      </c>
      <c r="G423" t="s">
        <v>580</v>
      </c>
      <c r="H423">
        <v>15103020</v>
      </c>
      <c r="I423" t="s">
        <v>17022</v>
      </c>
      <c r="J423" t="s">
        <v>16979</v>
      </c>
      <c r="K423" t="s">
        <v>16980</v>
      </c>
    </row>
    <row r="424" spans="1:11" x14ac:dyDescent="0.3">
      <c r="A424" s="1" t="s">
        <v>1001</v>
      </c>
      <c r="B424" t="s">
        <v>1002</v>
      </c>
      <c r="C424" t="s">
        <v>13973</v>
      </c>
      <c r="D424" t="s">
        <v>10473</v>
      </c>
      <c r="E424" t="s">
        <v>344</v>
      </c>
      <c r="F424" t="s">
        <v>344</v>
      </c>
      <c r="G424" t="s">
        <v>580</v>
      </c>
      <c r="H424">
        <v>50101020</v>
      </c>
      <c r="I424" t="s">
        <v>16999</v>
      </c>
      <c r="J424" t="s">
        <v>17000</v>
      </c>
      <c r="K424" t="s">
        <v>17001</v>
      </c>
    </row>
    <row r="425" spans="1:11" x14ac:dyDescent="0.3">
      <c r="A425" s="1" t="s">
        <v>1005</v>
      </c>
      <c r="B425" t="s">
        <v>1006</v>
      </c>
      <c r="C425" t="s">
        <v>13975</v>
      </c>
      <c r="D425" t="s">
        <v>10474</v>
      </c>
      <c r="E425" t="s">
        <v>344</v>
      </c>
      <c r="F425" t="s">
        <v>344</v>
      </c>
      <c r="G425" t="s">
        <v>580</v>
      </c>
      <c r="H425" t="e">
        <v>#N/A</v>
      </c>
      <c r="I425" t="e">
        <v>#N/A</v>
      </c>
      <c r="J425" t="e">
        <v>#N/A</v>
      </c>
      <c r="K425" t="e">
        <v>#N/A</v>
      </c>
    </row>
    <row r="426" spans="1:11" x14ac:dyDescent="0.3">
      <c r="A426" s="1" t="s">
        <v>1103</v>
      </c>
      <c r="B426" t="s">
        <v>1104</v>
      </c>
      <c r="C426" t="s">
        <v>14022</v>
      </c>
      <c r="D426" t="s">
        <v>10475</v>
      </c>
      <c r="E426" t="s">
        <v>344</v>
      </c>
      <c r="F426" t="s">
        <v>344</v>
      </c>
      <c r="G426" t="s">
        <v>580</v>
      </c>
      <c r="H426">
        <v>20101010</v>
      </c>
      <c r="I426" t="s">
        <v>17036</v>
      </c>
      <c r="J426" t="s">
        <v>16973</v>
      </c>
      <c r="K426" t="s">
        <v>16974</v>
      </c>
    </row>
    <row r="427" spans="1:11" x14ac:dyDescent="0.3">
      <c r="A427" s="1" t="s">
        <v>1141</v>
      </c>
      <c r="B427" t="s">
        <v>1142</v>
      </c>
      <c r="C427" t="s">
        <v>14041</v>
      </c>
      <c r="D427" t="s">
        <v>10476</v>
      </c>
      <c r="E427" t="s">
        <v>344</v>
      </c>
      <c r="F427" t="s">
        <v>344</v>
      </c>
      <c r="G427" t="s">
        <v>580</v>
      </c>
      <c r="H427">
        <v>45103020</v>
      </c>
      <c r="I427" t="s">
        <v>17002</v>
      </c>
      <c r="J427" t="s">
        <v>16982</v>
      </c>
      <c r="K427" t="s">
        <v>16983</v>
      </c>
    </row>
    <row r="428" spans="1:11" x14ac:dyDescent="0.3">
      <c r="A428" s="1" t="s">
        <v>1166</v>
      </c>
      <c r="B428" t="s">
        <v>1167</v>
      </c>
      <c r="C428" t="s">
        <v>14053</v>
      </c>
      <c r="D428" t="s">
        <v>10477</v>
      </c>
      <c r="E428" t="s">
        <v>344</v>
      </c>
      <c r="F428" t="s">
        <v>344</v>
      </c>
      <c r="G428" t="s">
        <v>580</v>
      </c>
      <c r="H428">
        <v>40203040</v>
      </c>
      <c r="I428" t="s">
        <v>16987</v>
      </c>
      <c r="J428" t="s">
        <v>16988</v>
      </c>
      <c r="K428" t="s">
        <v>16989</v>
      </c>
    </row>
    <row r="429" spans="1:11" x14ac:dyDescent="0.3">
      <c r="A429" s="1" t="s">
        <v>1204</v>
      </c>
      <c r="B429" t="s">
        <v>1205</v>
      </c>
      <c r="C429" t="s">
        <v>14072</v>
      </c>
      <c r="D429" t="s">
        <v>10478</v>
      </c>
      <c r="E429" t="s">
        <v>344</v>
      </c>
      <c r="F429" t="s">
        <v>344</v>
      </c>
      <c r="G429" t="s">
        <v>580</v>
      </c>
      <c r="H429">
        <v>20202010</v>
      </c>
      <c r="I429" t="s">
        <v>17026</v>
      </c>
      <c r="J429" t="s">
        <v>17018</v>
      </c>
      <c r="K429" t="s">
        <v>16974</v>
      </c>
    </row>
    <row r="430" spans="1:11" x14ac:dyDescent="0.3">
      <c r="A430" s="1" t="s">
        <v>1254</v>
      </c>
      <c r="B430" t="s">
        <v>1255</v>
      </c>
      <c r="C430" t="s">
        <v>14096</v>
      </c>
      <c r="D430" t="s">
        <v>10479</v>
      </c>
      <c r="E430" t="s">
        <v>1256</v>
      </c>
      <c r="F430" t="s">
        <v>344</v>
      </c>
      <c r="G430" t="s">
        <v>580</v>
      </c>
      <c r="H430">
        <v>25301010</v>
      </c>
      <c r="I430" t="s">
        <v>17003</v>
      </c>
      <c r="J430" t="s">
        <v>17004</v>
      </c>
      <c r="K430" t="s">
        <v>17005</v>
      </c>
    </row>
    <row r="431" spans="1:11" x14ac:dyDescent="0.3">
      <c r="A431" s="1" t="s">
        <v>1483</v>
      </c>
      <c r="B431" t="s">
        <v>1484</v>
      </c>
      <c r="C431" t="s">
        <v>14207</v>
      </c>
      <c r="D431" t="s">
        <v>10480</v>
      </c>
      <c r="E431" t="s">
        <v>344</v>
      </c>
      <c r="F431" t="s">
        <v>344</v>
      </c>
      <c r="G431" t="s">
        <v>580</v>
      </c>
      <c r="H431">
        <v>20305010</v>
      </c>
      <c r="I431" t="s">
        <v>17015</v>
      </c>
      <c r="J431" t="s">
        <v>17014</v>
      </c>
      <c r="K431" t="s">
        <v>16974</v>
      </c>
    </row>
    <row r="432" spans="1:11" x14ac:dyDescent="0.3">
      <c r="A432" s="1" t="s">
        <v>1489</v>
      </c>
      <c r="B432" t="s">
        <v>1490</v>
      </c>
      <c r="C432" t="s">
        <v>14210</v>
      </c>
      <c r="D432" t="s">
        <v>10481</v>
      </c>
      <c r="E432" t="s">
        <v>1491</v>
      </c>
      <c r="F432" t="s">
        <v>344</v>
      </c>
      <c r="G432" t="s">
        <v>9</v>
      </c>
      <c r="H432">
        <v>50203010</v>
      </c>
      <c r="I432" t="s">
        <v>17041</v>
      </c>
      <c r="J432" t="s">
        <v>17042</v>
      </c>
      <c r="K432" t="s">
        <v>17001</v>
      </c>
    </row>
    <row r="433" spans="1:11" x14ac:dyDescent="0.3">
      <c r="A433" s="1" t="s">
        <v>1585</v>
      </c>
      <c r="B433" t="s">
        <v>1586</v>
      </c>
      <c r="C433" t="s">
        <v>14256</v>
      </c>
      <c r="D433" t="s">
        <v>10482</v>
      </c>
      <c r="E433" t="s">
        <v>344</v>
      </c>
      <c r="F433" t="s">
        <v>344</v>
      </c>
      <c r="G433" t="s">
        <v>580</v>
      </c>
      <c r="H433">
        <v>25301010</v>
      </c>
      <c r="I433" t="s">
        <v>17003</v>
      </c>
      <c r="J433" t="s">
        <v>17004</v>
      </c>
      <c r="K433" t="s">
        <v>17005</v>
      </c>
    </row>
    <row r="434" spans="1:11" x14ac:dyDescent="0.3">
      <c r="A434" s="1" t="s">
        <v>1677</v>
      </c>
      <c r="B434" t="s">
        <v>1678</v>
      </c>
      <c r="C434" t="s">
        <v>14301</v>
      </c>
      <c r="D434" t="s">
        <v>10483</v>
      </c>
      <c r="E434" t="s">
        <v>344</v>
      </c>
      <c r="F434" t="s">
        <v>344</v>
      </c>
      <c r="G434" t="s">
        <v>580</v>
      </c>
      <c r="H434">
        <v>40203010</v>
      </c>
      <c r="I434" t="s">
        <v>16987</v>
      </c>
      <c r="J434" t="s">
        <v>16988</v>
      </c>
      <c r="K434" t="s">
        <v>16989</v>
      </c>
    </row>
    <row r="435" spans="1:11" x14ac:dyDescent="0.3">
      <c r="A435" s="1" t="s">
        <v>1749</v>
      </c>
      <c r="B435" t="s">
        <v>1750</v>
      </c>
      <c r="C435" t="s">
        <v>14336</v>
      </c>
      <c r="D435" t="s">
        <v>10484</v>
      </c>
      <c r="E435" t="s">
        <v>92</v>
      </c>
      <c r="F435" t="s">
        <v>344</v>
      </c>
      <c r="G435" t="s">
        <v>580</v>
      </c>
      <c r="H435">
        <v>15104020</v>
      </c>
      <c r="I435" t="s">
        <v>16978</v>
      </c>
      <c r="J435" t="s">
        <v>16979</v>
      </c>
      <c r="K435" t="s">
        <v>16980</v>
      </c>
    </row>
    <row r="436" spans="1:11" x14ac:dyDescent="0.3">
      <c r="A436" s="1" t="s">
        <v>1785</v>
      </c>
      <c r="B436" t="s">
        <v>1786</v>
      </c>
      <c r="C436" t="s">
        <v>14354</v>
      </c>
      <c r="D436" t="s">
        <v>10485</v>
      </c>
      <c r="E436" t="s">
        <v>344</v>
      </c>
      <c r="F436" t="s">
        <v>344</v>
      </c>
      <c r="G436" t="s">
        <v>580</v>
      </c>
      <c r="H436">
        <v>20104010</v>
      </c>
      <c r="I436" t="s">
        <v>17028</v>
      </c>
      <c r="J436" t="s">
        <v>16973</v>
      </c>
      <c r="K436" t="s">
        <v>16974</v>
      </c>
    </row>
    <row r="437" spans="1:11" x14ac:dyDescent="0.3">
      <c r="A437" s="1" t="s">
        <v>2053</v>
      </c>
      <c r="B437" t="s">
        <v>2054</v>
      </c>
      <c r="C437" t="s">
        <v>14486</v>
      </c>
      <c r="D437" t="s">
        <v>10486</v>
      </c>
      <c r="E437" t="s">
        <v>344</v>
      </c>
      <c r="F437" t="s">
        <v>344</v>
      </c>
      <c r="G437" t="s">
        <v>580</v>
      </c>
      <c r="H437">
        <v>55104010</v>
      </c>
      <c r="I437" t="s">
        <v>17025</v>
      </c>
      <c r="J437" t="s">
        <v>16993</v>
      </c>
      <c r="K437" t="s">
        <v>16994</v>
      </c>
    </row>
    <row r="438" spans="1:11" x14ac:dyDescent="0.3">
      <c r="A438" s="1" t="s">
        <v>2147</v>
      </c>
      <c r="B438" t="s">
        <v>2148</v>
      </c>
      <c r="C438" t="s">
        <v>14533</v>
      </c>
      <c r="D438" t="s">
        <v>10487</v>
      </c>
      <c r="E438" t="s">
        <v>344</v>
      </c>
      <c r="F438" t="s">
        <v>344</v>
      </c>
      <c r="G438" t="s">
        <v>580</v>
      </c>
      <c r="H438">
        <v>10102010</v>
      </c>
      <c r="I438" t="s">
        <v>16984</v>
      </c>
      <c r="J438" t="s">
        <v>16985</v>
      </c>
      <c r="K438" t="s">
        <v>16986</v>
      </c>
    </row>
    <row r="439" spans="1:11" x14ac:dyDescent="0.3">
      <c r="A439" s="1" t="s">
        <v>2195</v>
      </c>
      <c r="B439" t="s">
        <v>2196</v>
      </c>
      <c r="C439" t="s">
        <v>14557</v>
      </c>
      <c r="D439" t="s">
        <v>10488</v>
      </c>
      <c r="E439" t="s">
        <v>344</v>
      </c>
      <c r="F439" t="s">
        <v>344</v>
      </c>
      <c r="G439" t="s">
        <v>580</v>
      </c>
      <c r="H439" t="e">
        <v>#N/A</v>
      </c>
      <c r="I439" t="e">
        <v>#N/A</v>
      </c>
      <c r="J439" t="e">
        <v>#N/A</v>
      </c>
      <c r="K439" t="e">
        <v>#N/A</v>
      </c>
    </row>
    <row r="440" spans="1:11" x14ac:dyDescent="0.3">
      <c r="A440" s="1" t="s">
        <v>2319</v>
      </c>
      <c r="B440" t="s">
        <v>2320</v>
      </c>
      <c r="C440" t="s">
        <v>14619</v>
      </c>
      <c r="D440" t="s">
        <v>10489</v>
      </c>
      <c r="E440" t="s">
        <v>344</v>
      </c>
      <c r="F440" t="s">
        <v>344</v>
      </c>
      <c r="G440" t="s">
        <v>580</v>
      </c>
      <c r="H440">
        <v>55103010</v>
      </c>
      <c r="I440" t="s">
        <v>17040</v>
      </c>
      <c r="J440" t="s">
        <v>16993</v>
      </c>
      <c r="K440" t="s">
        <v>16994</v>
      </c>
    </row>
    <row r="441" spans="1:11" x14ac:dyDescent="0.3">
      <c r="A441" s="1" t="s">
        <v>2337</v>
      </c>
      <c r="B441" t="s">
        <v>2338</v>
      </c>
      <c r="C441" t="s">
        <v>14628</v>
      </c>
      <c r="D441" t="s">
        <v>10490</v>
      </c>
      <c r="E441" t="s">
        <v>344</v>
      </c>
      <c r="F441" t="s">
        <v>344</v>
      </c>
      <c r="G441" t="s">
        <v>580</v>
      </c>
      <c r="H441">
        <v>50102010</v>
      </c>
      <c r="I441" t="s">
        <v>17032</v>
      </c>
      <c r="J441" t="s">
        <v>17000</v>
      </c>
      <c r="K441" t="s">
        <v>17001</v>
      </c>
    </row>
    <row r="442" spans="1:11" x14ac:dyDescent="0.3">
      <c r="A442" s="1" t="s">
        <v>2474</v>
      </c>
      <c r="B442" t="s">
        <v>2475</v>
      </c>
      <c r="C442" t="s">
        <v>14696</v>
      </c>
      <c r="D442" t="s">
        <v>10491</v>
      </c>
      <c r="E442" t="s">
        <v>2476</v>
      </c>
      <c r="F442" t="s">
        <v>344</v>
      </c>
      <c r="G442" t="s">
        <v>580</v>
      </c>
      <c r="H442">
        <v>40201060</v>
      </c>
      <c r="I442" t="s">
        <v>16990</v>
      </c>
      <c r="J442" t="s">
        <v>16988</v>
      </c>
      <c r="K442" t="s">
        <v>16989</v>
      </c>
    </row>
    <row r="443" spans="1:11" x14ac:dyDescent="0.3">
      <c r="A443" s="1" t="s">
        <v>2560</v>
      </c>
      <c r="B443" t="s">
        <v>2561</v>
      </c>
      <c r="C443" t="s">
        <v>14738</v>
      </c>
      <c r="D443" t="s">
        <v>10492</v>
      </c>
      <c r="E443" t="s">
        <v>344</v>
      </c>
      <c r="F443" t="s">
        <v>344</v>
      </c>
      <c r="G443" t="s">
        <v>580</v>
      </c>
      <c r="H443" t="e">
        <v>#N/A</v>
      </c>
      <c r="I443" t="e">
        <v>#N/A</v>
      </c>
      <c r="J443" t="e">
        <v>#N/A</v>
      </c>
      <c r="K443" t="e">
        <v>#N/A</v>
      </c>
    </row>
    <row r="444" spans="1:11" x14ac:dyDescent="0.3">
      <c r="A444" s="1" t="s">
        <v>2626</v>
      </c>
      <c r="B444" t="s">
        <v>2627</v>
      </c>
      <c r="C444" t="s">
        <v>14770</v>
      </c>
      <c r="D444" t="s">
        <v>10493</v>
      </c>
      <c r="E444" t="s">
        <v>2628</v>
      </c>
      <c r="F444" t="s">
        <v>344</v>
      </c>
      <c r="G444" t="s">
        <v>9</v>
      </c>
      <c r="H444">
        <v>15101050</v>
      </c>
      <c r="I444" t="s">
        <v>16995</v>
      </c>
      <c r="J444" t="s">
        <v>16979</v>
      </c>
      <c r="K444" t="s">
        <v>16980</v>
      </c>
    </row>
    <row r="445" spans="1:11" x14ac:dyDescent="0.3">
      <c r="A445" s="1" t="s">
        <v>2683</v>
      </c>
      <c r="B445" t="s">
        <v>2684</v>
      </c>
      <c r="C445" t="s">
        <v>14798</v>
      </c>
      <c r="D445" t="s">
        <v>10494</v>
      </c>
      <c r="E445" t="s">
        <v>344</v>
      </c>
      <c r="F445" t="s">
        <v>344</v>
      </c>
      <c r="G445" t="s">
        <v>580</v>
      </c>
      <c r="H445">
        <v>25301010</v>
      </c>
      <c r="I445" t="s">
        <v>17003</v>
      </c>
      <c r="J445" t="s">
        <v>17004</v>
      </c>
      <c r="K445" t="s">
        <v>17005</v>
      </c>
    </row>
    <row r="446" spans="1:11" x14ac:dyDescent="0.3">
      <c r="A446" s="1" t="s">
        <v>3068</v>
      </c>
      <c r="B446" t="s">
        <v>3069</v>
      </c>
      <c r="C446" t="s">
        <v>14990</v>
      </c>
      <c r="D446" t="s">
        <v>10495</v>
      </c>
      <c r="E446" t="s">
        <v>344</v>
      </c>
      <c r="F446" t="s">
        <v>344</v>
      </c>
      <c r="G446" t="s">
        <v>580</v>
      </c>
      <c r="H446">
        <v>15101050</v>
      </c>
      <c r="I446" t="s">
        <v>16995</v>
      </c>
      <c r="J446" t="s">
        <v>16979</v>
      </c>
      <c r="K446" t="s">
        <v>16980</v>
      </c>
    </row>
    <row r="447" spans="1:11" x14ac:dyDescent="0.3">
      <c r="A447" s="1" t="s">
        <v>3086</v>
      </c>
      <c r="B447" t="s">
        <v>3087</v>
      </c>
      <c r="C447" t="s">
        <v>14999</v>
      </c>
      <c r="D447" t="s">
        <v>10496</v>
      </c>
      <c r="E447" t="s">
        <v>344</v>
      </c>
      <c r="F447" t="s">
        <v>344</v>
      </c>
      <c r="G447" t="s">
        <v>580</v>
      </c>
      <c r="H447" t="e">
        <v>#N/A</v>
      </c>
      <c r="I447" t="e">
        <v>#N/A</v>
      </c>
      <c r="J447" t="e">
        <v>#N/A</v>
      </c>
      <c r="K447" t="e">
        <v>#N/A</v>
      </c>
    </row>
    <row r="448" spans="1:11" x14ac:dyDescent="0.3">
      <c r="A448" s="1" t="s">
        <v>3154</v>
      </c>
      <c r="B448" t="s">
        <v>3155</v>
      </c>
      <c r="C448" t="s">
        <v>15033</v>
      </c>
      <c r="D448" t="s">
        <v>10497</v>
      </c>
      <c r="E448" t="s">
        <v>344</v>
      </c>
      <c r="F448" t="s">
        <v>344</v>
      </c>
      <c r="G448" t="s">
        <v>580</v>
      </c>
      <c r="H448">
        <v>30101030</v>
      </c>
      <c r="I448" t="s">
        <v>17056</v>
      </c>
      <c r="J448" t="s">
        <v>17057</v>
      </c>
      <c r="K448" t="s">
        <v>16998</v>
      </c>
    </row>
    <row r="449" spans="1:11" x14ac:dyDescent="0.3">
      <c r="A449" s="1" t="s">
        <v>3242</v>
      </c>
      <c r="B449" t="s">
        <v>3243</v>
      </c>
      <c r="C449" t="s">
        <v>15077</v>
      </c>
      <c r="D449" t="s">
        <v>10498</v>
      </c>
      <c r="E449" t="s">
        <v>344</v>
      </c>
      <c r="F449" t="s">
        <v>344</v>
      </c>
      <c r="G449" t="s">
        <v>580</v>
      </c>
      <c r="H449" t="e">
        <v>#N/A</v>
      </c>
      <c r="I449" t="e">
        <v>#N/A</v>
      </c>
      <c r="J449" t="e">
        <v>#N/A</v>
      </c>
      <c r="K449" t="e">
        <v>#N/A</v>
      </c>
    </row>
    <row r="450" spans="1:11" x14ac:dyDescent="0.3">
      <c r="A450" s="1" t="s">
        <v>3244</v>
      </c>
      <c r="B450" t="s">
        <v>3245</v>
      </c>
      <c r="C450" t="s">
        <v>15078</v>
      </c>
      <c r="D450" t="s">
        <v>10499</v>
      </c>
      <c r="E450" t="s">
        <v>344</v>
      </c>
      <c r="F450" t="s">
        <v>344</v>
      </c>
      <c r="G450" t="s">
        <v>580</v>
      </c>
      <c r="H450">
        <v>55104010</v>
      </c>
      <c r="I450" t="s">
        <v>17025</v>
      </c>
      <c r="J450" t="s">
        <v>16993</v>
      </c>
      <c r="K450" t="s">
        <v>16994</v>
      </c>
    </row>
    <row r="451" spans="1:11" x14ac:dyDescent="0.3">
      <c r="A451" s="1" t="s">
        <v>3430</v>
      </c>
      <c r="B451" t="s">
        <v>3431</v>
      </c>
      <c r="C451" t="s">
        <v>15171</v>
      </c>
      <c r="D451" t="s">
        <v>10500</v>
      </c>
      <c r="E451" t="s">
        <v>398</v>
      </c>
      <c r="F451" t="s">
        <v>344</v>
      </c>
      <c r="G451" t="s">
        <v>580</v>
      </c>
      <c r="H451">
        <v>30202010</v>
      </c>
      <c r="I451" t="s">
        <v>16996</v>
      </c>
      <c r="J451" t="s">
        <v>16997</v>
      </c>
      <c r="K451" t="s">
        <v>16998</v>
      </c>
    </row>
    <row r="452" spans="1:11" x14ac:dyDescent="0.3">
      <c r="A452" s="1" t="s">
        <v>3456</v>
      </c>
      <c r="B452" t="s">
        <v>3457</v>
      </c>
      <c r="C452" t="s">
        <v>15184</v>
      </c>
      <c r="D452" t="s">
        <v>10501</v>
      </c>
      <c r="E452" t="s">
        <v>344</v>
      </c>
      <c r="F452" t="s">
        <v>344</v>
      </c>
      <c r="G452" t="s">
        <v>580</v>
      </c>
      <c r="H452">
        <v>35102020</v>
      </c>
      <c r="I452" t="s">
        <v>17031</v>
      </c>
      <c r="J452" t="s">
        <v>17010</v>
      </c>
      <c r="K452" t="s">
        <v>17008</v>
      </c>
    </row>
    <row r="453" spans="1:11" x14ac:dyDescent="0.3">
      <c r="A453" s="1" t="s">
        <v>3462</v>
      </c>
      <c r="B453" t="s">
        <v>3463</v>
      </c>
      <c r="C453" t="s">
        <v>15187</v>
      </c>
      <c r="D453" t="s">
        <v>10502</v>
      </c>
      <c r="E453" t="s">
        <v>344</v>
      </c>
      <c r="F453" t="s">
        <v>344</v>
      </c>
      <c r="G453" t="s">
        <v>580</v>
      </c>
      <c r="H453">
        <v>15104010</v>
      </c>
      <c r="I453" t="s">
        <v>16978</v>
      </c>
      <c r="J453" t="s">
        <v>16979</v>
      </c>
      <c r="K453" t="s">
        <v>16980</v>
      </c>
    </row>
    <row r="454" spans="1:11" x14ac:dyDescent="0.3">
      <c r="A454" s="1" t="s">
        <v>3648</v>
      </c>
      <c r="B454" t="s">
        <v>3649</v>
      </c>
      <c r="C454" t="s">
        <v>15280</v>
      </c>
      <c r="D454" t="s">
        <v>10503</v>
      </c>
      <c r="E454" t="s">
        <v>344</v>
      </c>
      <c r="F454" t="s">
        <v>344</v>
      </c>
      <c r="G454" t="s">
        <v>580</v>
      </c>
      <c r="H454">
        <v>45103010</v>
      </c>
      <c r="I454" t="s">
        <v>17002</v>
      </c>
      <c r="J454" t="s">
        <v>16982</v>
      </c>
      <c r="K454" t="s">
        <v>16983</v>
      </c>
    </row>
    <row r="455" spans="1:11" x14ac:dyDescent="0.3">
      <c r="A455" s="1" t="s">
        <v>4106</v>
      </c>
      <c r="B455" t="s">
        <v>4107</v>
      </c>
      <c r="C455" t="s">
        <v>15509</v>
      </c>
      <c r="D455" t="s">
        <v>10504</v>
      </c>
      <c r="E455" t="s">
        <v>344</v>
      </c>
      <c r="F455" t="s">
        <v>344</v>
      </c>
      <c r="G455" t="s">
        <v>580</v>
      </c>
      <c r="H455">
        <v>45103020</v>
      </c>
      <c r="I455" t="s">
        <v>17002</v>
      </c>
      <c r="J455" t="s">
        <v>16982</v>
      </c>
      <c r="K455" t="s">
        <v>16983</v>
      </c>
    </row>
    <row r="456" spans="1:11" x14ac:dyDescent="0.3">
      <c r="A456" s="1" t="s">
        <v>4350</v>
      </c>
      <c r="B456" t="s">
        <v>4351</v>
      </c>
      <c r="C456" t="s">
        <v>15631</v>
      </c>
      <c r="D456" t="s">
        <v>10505</v>
      </c>
      <c r="E456" t="s">
        <v>344</v>
      </c>
      <c r="F456" t="s">
        <v>344</v>
      </c>
      <c r="G456" t="s">
        <v>580</v>
      </c>
      <c r="H456">
        <v>25504010</v>
      </c>
      <c r="I456" t="s">
        <v>17011</v>
      </c>
      <c r="J456" t="s">
        <v>17012</v>
      </c>
      <c r="K456" t="s">
        <v>17005</v>
      </c>
    </row>
    <row r="457" spans="1:11" x14ac:dyDescent="0.3">
      <c r="A457" s="1" t="s">
        <v>4620</v>
      </c>
      <c r="B457" t="s">
        <v>4621</v>
      </c>
      <c r="C457" t="s">
        <v>15766</v>
      </c>
      <c r="D457" t="s">
        <v>10506</v>
      </c>
      <c r="E457" t="s">
        <v>344</v>
      </c>
      <c r="F457" t="s">
        <v>344</v>
      </c>
      <c r="G457" t="s">
        <v>580</v>
      </c>
      <c r="H457">
        <v>15103020</v>
      </c>
      <c r="I457" t="s">
        <v>17022</v>
      </c>
      <c r="J457" t="s">
        <v>16979</v>
      </c>
      <c r="K457" t="s">
        <v>16980</v>
      </c>
    </row>
    <row r="458" spans="1:11" x14ac:dyDescent="0.3">
      <c r="A458" s="1" t="s">
        <v>4894</v>
      </c>
      <c r="B458" t="s">
        <v>4895</v>
      </c>
      <c r="C458" t="s">
        <v>15902</v>
      </c>
      <c r="D458" t="s">
        <v>10507</v>
      </c>
      <c r="E458" t="s">
        <v>344</v>
      </c>
      <c r="F458" t="s">
        <v>344</v>
      </c>
      <c r="G458" t="s">
        <v>580</v>
      </c>
      <c r="H458">
        <v>40203010</v>
      </c>
      <c r="I458" t="s">
        <v>16987</v>
      </c>
      <c r="J458" t="s">
        <v>16988</v>
      </c>
      <c r="K458" t="s">
        <v>16989</v>
      </c>
    </row>
    <row r="459" spans="1:11" x14ac:dyDescent="0.3">
      <c r="A459" s="1" t="s">
        <v>5045</v>
      </c>
      <c r="B459" t="s">
        <v>5046</v>
      </c>
      <c r="C459" t="s">
        <v>15978</v>
      </c>
      <c r="D459" t="s">
        <v>10508</v>
      </c>
      <c r="E459" t="s">
        <v>344</v>
      </c>
      <c r="F459" t="s">
        <v>344</v>
      </c>
      <c r="G459" t="s">
        <v>580</v>
      </c>
      <c r="H459" t="e">
        <v>#N/A</v>
      </c>
      <c r="I459" t="e">
        <v>#N/A</v>
      </c>
      <c r="J459" t="e">
        <v>#N/A</v>
      </c>
      <c r="K459" t="e">
        <v>#N/A</v>
      </c>
    </row>
    <row r="460" spans="1:11" x14ac:dyDescent="0.3">
      <c r="A460" s="1" t="s">
        <v>5047</v>
      </c>
      <c r="B460" t="s">
        <v>5048</v>
      </c>
      <c r="C460" t="s">
        <v>15979</v>
      </c>
      <c r="D460" t="s">
        <v>10509</v>
      </c>
      <c r="E460" t="s">
        <v>344</v>
      </c>
      <c r="F460" t="s">
        <v>344</v>
      </c>
      <c r="G460" t="s">
        <v>580</v>
      </c>
      <c r="H460">
        <v>15104040</v>
      </c>
      <c r="I460" t="s">
        <v>16978</v>
      </c>
      <c r="J460" t="s">
        <v>16979</v>
      </c>
      <c r="K460" t="s">
        <v>16980</v>
      </c>
    </row>
    <row r="461" spans="1:11" x14ac:dyDescent="0.3">
      <c r="A461" s="1" t="s">
        <v>5055</v>
      </c>
      <c r="B461" t="s">
        <v>5056</v>
      </c>
      <c r="C461" t="s">
        <v>15983</v>
      </c>
      <c r="D461" t="s">
        <v>10510</v>
      </c>
      <c r="E461" t="s">
        <v>344</v>
      </c>
      <c r="F461" t="s">
        <v>344</v>
      </c>
      <c r="G461" t="s">
        <v>580</v>
      </c>
      <c r="H461">
        <v>50202020</v>
      </c>
      <c r="I461" t="s">
        <v>17055</v>
      </c>
      <c r="J461" t="s">
        <v>17042</v>
      </c>
      <c r="K461" t="s">
        <v>17001</v>
      </c>
    </row>
    <row r="462" spans="1:11" x14ac:dyDescent="0.3">
      <c r="A462" s="1" t="s">
        <v>5133</v>
      </c>
      <c r="B462" t="s">
        <v>5134</v>
      </c>
      <c r="C462" t="s">
        <v>16022</v>
      </c>
      <c r="D462" t="s">
        <v>10511</v>
      </c>
      <c r="E462" t="s">
        <v>344</v>
      </c>
      <c r="F462" t="s">
        <v>344</v>
      </c>
      <c r="G462" t="s">
        <v>580</v>
      </c>
      <c r="H462">
        <v>15104020</v>
      </c>
      <c r="I462" t="s">
        <v>16978</v>
      </c>
      <c r="J462" t="s">
        <v>16979</v>
      </c>
      <c r="K462" t="s">
        <v>16980</v>
      </c>
    </row>
    <row r="463" spans="1:11" x14ac:dyDescent="0.3">
      <c r="A463" s="1" t="s">
        <v>5145</v>
      </c>
      <c r="B463" t="s">
        <v>5146</v>
      </c>
      <c r="C463" t="s">
        <v>16028</v>
      </c>
      <c r="D463" t="s">
        <v>10512</v>
      </c>
      <c r="E463" t="s">
        <v>1491</v>
      </c>
      <c r="F463" t="s">
        <v>344</v>
      </c>
      <c r="G463" t="s">
        <v>9</v>
      </c>
      <c r="H463">
        <v>20101010</v>
      </c>
      <c r="I463" t="s">
        <v>17036</v>
      </c>
      <c r="J463" t="s">
        <v>16973</v>
      </c>
      <c r="K463" t="s">
        <v>16974</v>
      </c>
    </row>
    <row r="464" spans="1:11" x14ac:dyDescent="0.3">
      <c r="A464" s="1" t="s">
        <v>5327</v>
      </c>
      <c r="B464" t="s">
        <v>5328</v>
      </c>
      <c r="C464" t="s">
        <v>16118</v>
      </c>
      <c r="D464" t="s">
        <v>10513</v>
      </c>
      <c r="E464" t="s">
        <v>344</v>
      </c>
      <c r="F464" t="s">
        <v>344</v>
      </c>
      <c r="G464" t="s">
        <v>580</v>
      </c>
      <c r="H464">
        <v>10102010</v>
      </c>
      <c r="I464" t="s">
        <v>16984</v>
      </c>
      <c r="J464" t="s">
        <v>16985</v>
      </c>
      <c r="K464" t="s">
        <v>16986</v>
      </c>
    </row>
    <row r="465" spans="1:11" x14ac:dyDescent="0.3">
      <c r="A465" s="1" t="s">
        <v>5630</v>
      </c>
      <c r="B465" t="s">
        <v>5631</v>
      </c>
      <c r="C465" t="s">
        <v>16270</v>
      </c>
      <c r="D465" t="s">
        <v>10514</v>
      </c>
      <c r="E465" t="s">
        <v>344</v>
      </c>
      <c r="F465" t="s">
        <v>344</v>
      </c>
      <c r="G465" t="s">
        <v>580</v>
      </c>
      <c r="H465">
        <v>40201060</v>
      </c>
      <c r="I465" t="s">
        <v>16990</v>
      </c>
      <c r="J465" t="s">
        <v>16988</v>
      </c>
      <c r="K465" t="s">
        <v>16989</v>
      </c>
    </row>
    <row r="466" spans="1:11" x14ac:dyDescent="0.3">
      <c r="A466" s="1" t="s">
        <v>5847</v>
      </c>
      <c r="B466" t="s">
        <v>5848</v>
      </c>
      <c r="C466" t="s">
        <v>16379</v>
      </c>
      <c r="D466" t="s">
        <v>10515</v>
      </c>
      <c r="E466" t="s">
        <v>344</v>
      </c>
      <c r="F466" t="s">
        <v>344</v>
      </c>
      <c r="G466" t="s">
        <v>580</v>
      </c>
      <c r="H466">
        <v>35202010</v>
      </c>
      <c r="I466" t="s">
        <v>17006</v>
      </c>
      <c r="J466" t="s">
        <v>17007</v>
      </c>
      <c r="K466" t="s">
        <v>17008</v>
      </c>
    </row>
    <row r="467" spans="1:11" x14ac:dyDescent="0.3">
      <c r="A467" s="1" t="s">
        <v>5921</v>
      </c>
      <c r="B467" t="s">
        <v>5922</v>
      </c>
      <c r="C467" t="s">
        <v>16416</v>
      </c>
      <c r="D467" t="s">
        <v>10516</v>
      </c>
      <c r="E467" t="s">
        <v>344</v>
      </c>
      <c r="F467" t="s">
        <v>344</v>
      </c>
      <c r="G467" t="s">
        <v>580</v>
      </c>
      <c r="H467" t="e">
        <v>#N/A</v>
      </c>
      <c r="I467" t="e">
        <v>#N/A</v>
      </c>
      <c r="J467" t="e">
        <v>#N/A</v>
      </c>
      <c r="K467" t="e">
        <v>#N/A</v>
      </c>
    </row>
    <row r="468" spans="1:11" x14ac:dyDescent="0.3">
      <c r="A468" s="1" t="s">
        <v>6050</v>
      </c>
      <c r="B468" t="s">
        <v>6051</v>
      </c>
      <c r="C468" t="s">
        <v>16480</v>
      </c>
      <c r="D468" t="s">
        <v>10517</v>
      </c>
      <c r="E468" t="s">
        <v>344</v>
      </c>
      <c r="F468" t="s">
        <v>344</v>
      </c>
      <c r="G468" t="s">
        <v>580</v>
      </c>
      <c r="H468" t="e">
        <v>#N/A</v>
      </c>
      <c r="I468" t="e">
        <v>#N/A</v>
      </c>
      <c r="J468" t="e">
        <v>#N/A</v>
      </c>
      <c r="K468" t="e">
        <v>#N/A</v>
      </c>
    </row>
    <row r="469" spans="1:11" x14ac:dyDescent="0.3">
      <c r="A469" s="1" t="s">
        <v>6076</v>
      </c>
      <c r="B469" t="s">
        <v>6077</v>
      </c>
      <c r="C469" t="s">
        <v>16493</v>
      </c>
      <c r="D469" t="s">
        <v>10518</v>
      </c>
      <c r="E469" t="s">
        <v>344</v>
      </c>
      <c r="F469" t="s">
        <v>344</v>
      </c>
      <c r="G469" t="s">
        <v>580</v>
      </c>
      <c r="H469">
        <v>40301010</v>
      </c>
      <c r="I469" t="s">
        <v>17047</v>
      </c>
      <c r="J469" t="s">
        <v>17048</v>
      </c>
      <c r="K469" t="s">
        <v>16989</v>
      </c>
    </row>
    <row r="470" spans="1:11" x14ac:dyDescent="0.3">
      <c r="A470" s="1" t="s">
        <v>6132</v>
      </c>
      <c r="B470" t="s">
        <v>6133</v>
      </c>
      <c r="C470" t="s">
        <v>16521</v>
      </c>
      <c r="D470" t="s">
        <v>10519</v>
      </c>
      <c r="E470" t="s">
        <v>398</v>
      </c>
      <c r="F470" t="s">
        <v>344</v>
      </c>
      <c r="G470" t="s">
        <v>580</v>
      </c>
      <c r="H470">
        <v>25301010</v>
      </c>
      <c r="I470" t="s">
        <v>17003</v>
      </c>
      <c r="J470" t="s">
        <v>17004</v>
      </c>
      <c r="K470" t="s">
        <v>17005</v>
      </c>
    </row>
    <row r="471" spans="1:11" x14ac:dyDescent="0.3">
      <c r="A471" s="1" t="s">
        <v>6240</v>
      </c>
      <c r="B471" t="s">
        <v>6241</v>
      </c>
      <c r="C471" t="s">
        <v>16575</v>
      </c>
      <c r="D471" t="s">
        <v>10520</v>
      </c>
      <c r="E471" t="s">
        <v>344</v>
      </c>
      <c r="F471" t="s">
        <v>344</v>
      </c>
      <c r="G471" t="s">
        <v>580</v>
      </c>
      <c r="H471">
        <v>45203010</v>
      </c>
      <c r="I471" t="s">
        <v>17019</v>
      </c>
      <c r="J471" t="s">
        <v>17020</v>
      </c>
      <c r="K471" t="s">
        <v>16983</v>
      </c>
    </row>
    <row r="472" spans="1:11" x14ac:dyDescent="0.3">
      <c r="A472" s="1" t="s">
        <v>6348</v>
      </c>
      <c r="B472" t="s">
        <v>6349</v>
      </c>
      <c r="C472" t="s">
        <v>16629</v>
      </c>
      <c r="D472" t="s">
        <v>10521</v>
      </c>
      <c r="E472" t="s">
        <v>344</v>
      </c>
      <c r="F472" t="s">
        <v>344</v>
      </c>
      <c r="G472" t="s">
        <v>580</v>
      </c>
      <c r="H472">
        <v>25504040</v>
      </c>
      <c r="I472" t="s">
        <v>17011</v>
      </c>
      <c r="J472" t="s">
        <v>17012</v>
      </c>
      <c r="K472" t="s">
        <v>17005</v>
      </c>
    </row>
    <row r="473" spans="1:11" x14ac:dyDescent="0.3">
      <c r="A473" s="1" t="s">
        <v>6392</v>
      </c>
      <c r="B473" t="s">
        <v>6393</v>
      </c>
      <c r="C473" t="s">
        <v>16651</v>
      </c>
      <c r="D473" t="s">
        <v>10522</v>
      </c>
      <c r="E473" t="s">
        <v>344</v>
      </c>
      <c r="F473" t="s">
        <v>344</v>
      </c>
      <c r="G473" t="s">
        <v>580</v>
      </c>
      <c r="H473">
        <v>45103020</v>
      </c>
      <c r="I473" t="s">
        <v>17002</v>
      </c>
      <c r="J473" t="s">
        <v>16982</v>
      </c>
      <c r="K473" t="s">
        <v>16983</v>
      </c>
    </row>
    <row r="474" spans="1:11" x14ac:dyDescent="0.3">
      <c r="A474" s="1" t="s">
        <v>6432</v>
      </c>
      <c r="B474" t="s">
        <v>6433</v>
      </c>
      <c r="C474" t="s">
        <v>16671</v>
      </c>
      <c r="D474" t="s">
        <v>10523</v>
      </c>
      <c r="E474" t="s">
        <v>2628</v>
      </c>
      <c r="F474" t="s">
        <v>344</v>
      </c>
      <c r="G474" t="s">
        <v>9</v>
      </c>
      <c r="H474">
        <v>40202010</v>
      </c>
      <c r="I474" t="s">
        <v>17058</v>
      </c>
      <c r="J474" t="s">
        <v>16988</v>
      </c>
      <c r="K474" t="s">
        <v>16989</v>
      </c>
    </row>
    <row r="475" spans="1:11" x14ac:dyDescent="0.3">
      <c r="A475" s="1" t="s">
        <v>6522</v>
      </c>
      <c r="B475" t="s">
        <v>6523</v>
      </c>
      <c r="C475" t="s">
        <v>16716</v>
      </c>
      <c r="D475" t="s">
        <v>10524</v>
      </c>
      <c r="E475" t="s">
        <v>344</v>
      </c>
      <c r="F475" t="s">
        <v>344</v>
      </c>
      <c r="G475" t="s">
        <v>580</v>
      </c>
      <c r="H475">
        <v>50202020</v>
      </c>
      <c r="I475" t="s">
        <v>17055</v>
      </c>
      <c r="J475" t="s">
        <v>17042</v>
      </c>
      <c r="K475" t="s">
        <v>17001</v>
      </c>
    </row>
    <row r="476" spans="1:11" x14ac:dyDescent="0.3">
      <c r="A476" s="1" t="s">
        <v>6538</v>
      </c>
      <c r="B476" t="s">
        <v>6539</v>
      </c>
      <c r="C476" t="s">
        <v>16724</v>
      </c>
      <c r="D476" t="s">
        <v>10525</v>
      </c>
      <c r="E476" t="s">
        <v>344</v>
      </c>
      <c r="F476" t="s">
        <v>344</v>
      </c>
      <c r="G476" t="s">
        <v>580</v>
      </c>
      <c r="H476">
        <v>40202010</v>
      </c>
      <c r="I476" t="s">
        <v>17058</v>
      </c>
      <c r="J476" t="s">
        <v>16988</v>
      </c>
      <c r="K476" t="s">
        <v>16989</v>
      </c>
    </row>
    <row r="477" spans="1:11" x14ac:dyDescent="0.3">
      <c r="A477" s="1" t="s">
        <v>6668</v>
      </c>
      <c r="B477" t="s">
        <v>6669</v>
      </c>
      <c r="C477" t="s">
        <v>16789</v>
      </c>
      <c r="D477" t="s">
        <v>10526</v>
      </c>
      <c r="E477" t="s">
        <v>344</v>
      </c>
      <c r="F477" t="s">
        <v>344</v>
      </c>
      <c r="G477" t="s">
        <v>580</v>
      </c>
      <c r="H477">
        <v>50201040</v>
      </c>
      <c r="I477" t="s">
        <v>17054</v>
      </c>
      <c r="J477" t="s">
        <v>17042</v>
      </c>
      <c r="K477" t="s">
        <v>17001</v>
      </c>
    </row>
    <row r="478" spans="1:11" x14ac:dyDescent="0.3">
      <c r="A478" s="1" t="s">
        <v>6792</v>
      </c>
      <c r="B478" t="s">
        <v>6793</v>
      </c>
      <c r="C478" t="s">
        <v>16851</v>
      </c>
      <c r="D478" t="s">
        <v>10527</v>
      </c>
      <c r="E478" t="s">
        <v>344</v>
      </c>
      <c r="F478" t="s">
        <v>344</v>
      </c>
      <c r="G478" t="s">
        <v>580</v>
      </c>
      <c r="H478">
        <v>15105020</v>
      </c>
      <c r="I478" t="s">
        <v>17023</v>
      </c>
      <c r="J478" t="s">
        <v>16979</v>
      </c>
      <c r="K478" t="s">
        <v>16980</v>
      </c>
    </row>
    <row r="479" spans="1:11" x14ac:dyDescent="0.3">
      <c r="A479" s="1" t="s">
        <v>6806</v>
      </c>
      <c r="B479" t="s">
        <v>6807</v>
      </c>
      <c r="C479" t="s">
        <v>16858</v>
      </c>
      <c r="D479" t="s">
        <v>10528</v>
      </c>
      <c r="E479" t="s">
        <v>344</v>
      </c>
      <c r="F479" t="s">
        <v>344</v>
      </c>
      <c r="G479" t="s">
        <v>580</v>
      </c>
      <c r="H479" t="e">
        <v>#N/A</v>
      </c>
      <c r="I479" t="e">
        <v>#N/A</v>
      </c>
      <c r="J479" t="e">
        <v>#N/A</v>
      </c>
      <c r="K479" t="e">
        <v>#N/A</v>
      </c>
    </row>
    <row r="480" spans="1:11" x14ac:dyDescent="0.3">
      <c r="A480" s="1" t="s">
        <v>6921</v>
      </c>
      <c r="B480" t="s">
        <v>6922</v>
      </c>
      <c r="C480" t="s">
        <v>16916</v>
      </c>
      <c r="D480" t="s">
        <v>10529</v>
      </c>
      <c r="E480" t="s">
        <v>344</v>
      </c>
      <c r="F480" t="s">
        <v>344</v>
      </c>
      <c r="G480" t="s">
        <v>580</v>
      </c>
      <c r="H480">
        <v>20105010</v>
      </c>
      <c r="I480" t="s">
        <v>17051</v>
      </c>
      <c r="J480" t="s">
        <v>16973</v>
      </c>
      <c r="K480" t="s">
        <v>16974</v>
      </c>
    </row>
    <row r="481" spans="1:11" x14ac:dyDescent="0.3">
      <c r="A481" s="1" t="s">
        <v>1746</v>
      </c>
      <c r="B481" t="s">
        <v>1747</v>
      </c>
      <c r="C481" t="s">
        <v>14335</v>
      </c>
      <c r="D481" t="s">
        <v>10530</v>
      </c>
      <c r="E481" t="s">
        <v>1748</v>
      </c>
      <c r="F481" t="s">
        <v>1748</v>
      </c>
      <c r="G481" t="s">
        <v>94</v>
      </c>
      <c r="H481">
        <v>25301010</v>
      </c>
      <c r="I481" t="s">
        <v>17003</v>
      </c>
      <c r="J481" t="s">
        <v>17004</v>
      </c>
      <c r="K481" t="s">
        <v>17005</v>
      </c>
    </row>
    <row r="482" spans="1:11" x14ac:dyDescent="0.3">
      <c r="A482" s="1" t="s">
        <v>3206</v>
      </c>
      <c r="B482" t="s">
        <v>3207</v>
      </c>
      <c r="C482" t="s">
        <v>15059</v>
      </c>
      <c r="D482" t="s">
        <v>10531</v>
      </c>
      <c r="E482" t="s">
        <v>1748</v>
      </c>
      <c r="F482" t="s">
        <v>1748</v>
      </c>
      <c r="G482" t="s">
        <v>94</v>
      </c>
      <c r="H482">
        <v>55105020</v>
      </c>
      <c r="I482" t="s">
        <v>17027</v>
      </c>
      <c r="J482" t="s">
        <v>16993</v>
      </c>
      <c r="K482" t="s">
        <v>16994</v>
      </c>
    </row>
    <row r="483" spans="1:11" x14ac:dyDescent="0.3">
      <c r="A483" s="1" t="s">
        <v>20</v>
      </c>
      <c r="B483" t="s">
        <v>21</v>
      </c>
      <c r="C483" t="s">
        <v>13505</v>
      </c>
      <c r="D483" t="s">
        <v>10532</v>
      </c>
      <c r="E483" t="s">
        <v>22</v>
      </c>
      <c r="F483" t="s">
        <v>23</v>
      </c>
      <c r="G483" t="s">
        <v>24</v>
      </c>
      <c r="H483">
        <v>30202010</v>
      </c>
      <c r="I483" t="s">
        <v>16996</v>
      </c>
      <c r="J483" t="s">
        <v>16997</v>
      </c>
      <c r="K483" t="s">
        <v>16998</v>
      </c>
    </row>
    <row r="484" spans="1:11" x14ac:dyDescent="0.3">
      <c r="A484" s="1" t="s">
        <v>72</v>
      </c>
      <c r="B484" t="s">
        <v>73</v>
      </c>
      <c r="C484" t="s">
        <v>13528</v>
      </c>
      <c r="D484" t="s">
        <v>10533</v>
      </c>
      <c r="E484" t="s">
        <v>23</v>
      </c>
      <c r="F484" t="s">
        <v>23</v>
      </c>
      <c r="G484" t="s">
        <v>24</v>
      </c>
      <c r="H484">
        <v>55105020</v>
      </c>
      <c r="I484" t="s">
        <v>17027</v>
      </c>
      <c r="J484" t="s">
        <v>16993</v>
      </c>
      <c r="K484" t="s">
        <v>16994</v>
      </c>
    </row>
    <row r="485" spans="1:11" x14ac:dyDescent="0.3">
      <c r="A485" s="1" t="s">
        <v>275</v>
      </c>
      <c r="B485" t="s">
        <v>276</v>
      </c>
      <c r="C485" t="s">
        <v>13618</v>
      </c>
      <c r="D485" t="s">
        <v>10534</v>
      </c>
      <c r="E485" t="s">
        <v>22</v>
      </c>
      <c r="F485" t="s">
        <v>23</v>
      </c>
      <c r="G485" t="s">
        <v>24</v>
      </c>
      <c r="H485">
        <v>10102010</v>
      </c>
      <c r="I485" t="s">
        <v>16984</v>
      </c>
      <c r="J485" t="s">
        <v>16985</v>
      </c>
      <c r="K485" t="s">
        <v>16986</v>
      </c>
    </row>
    <row r="486" spans="1:11" x14ac:dyDescent="0.3">
      <c r="A486" s="1" t="s">
        <v>297</v>
      </c>
      <c r="B486" t="s">
        <v>298</v>
      </c>
      <c r="C486" t="s">
        <v>13629</v>
      </c>
      <c r="D486" t="s">
        <v>10535</v>
      </c>
      <c r="E486" t="s">
        <v>22</v>
      </c>
      <c r="F486" t="s">
        <v>23</v>
      </c>
      <c r="G486" t="s">
        <v>24</v>
      </c>
      <c r="H486">
        <v>25102010</v>
      </c>
      <c r="I486" t="s">
        <v>17046</v>
      </c>
      <c r="J486" t="s">
        <v>17034</v>
      </c>
      <c r="K486" t="s">
        <v>17005</v>
      </c>
    </row>
    <row r="487" spans="1:11" x14ac:dyDescent="0.3">
      <c r="A487" s="1" t="s">
        <v>382</v>
      </c>
      <c r="B487" t="s">
        <v>383</v>
      </c>
      <c r="C487" t="s">
        <v>13670</v>
      </c>
      <c r="D487" t="s">
        <v>10536</v>
      </c>
      <c r="E487" t="s">
        <v>23</v>
      </c>
      <c r="F487" t="s">
        <v>23</v>
      </c>
      <c r="G487" t="s">
        <v>24</v>
      </c>
      <c r="H487">
        <v>20305030</v>
      </c>
      <c r="I487" t="s">
        <v>17015</v>
      </c>
      <c r="J487" t="s">
        <v>17014</v>
      </c>
      <c r="K487" t="s">
        <v>16974</v>
      </c>
    </row>
    <row r="488" spans="1:11" x14ac:dyDescent="0.3">
      <c r="A488" s="1" t="s">
        <v>399</v>
      </c>
      <c r="B488" t="s">
        <v>400</v>
      </c>
      <c r="C488" t="s">
        <v>13678</v>
      </c>
      <c r="D488" t="s">
        <v>10537</v>
      </c>
      <c r="E488" t="s">
        <v>22</v>
      </c>
      <c r="F488" t="s">
        <v>23</v>
      </c>
      <c r="G488" t="s">
        <v>24</v>
      </c>
      <c r="H488">
        <v>50202020</v>
      </c>
      <c r="I488" t="s">
        <v>17055</v>
      </c>
      <c r="J488" t="s">
        <v>17042</v>
      </c>
      <c r="K488" t="s">
        <v>17001</v>
      </c>
    </row>
    <row r="489" spans="1:11" x14ac:dyDescent="0.3">
      <c r="A489" s="1" t="s">
        <v>433</v>
      </c>
      <c r="B489" t="s">
        <v>434</v>
      </c>
      <c r="C489" t="s">
        <v>13695</v>
      </c>
      <c r="D489" t="s">
        <v>10538</v>
      </c>
      <c r="E489" t="s">
        <v>23</v>
      </c>
      <c r="F489" t="s">
        <v>23</v>
      </c>
      <c r="G489" t="s">
        <v>24</v>
      </c>
      <c r="H489">
        <v>50202010</v>
      </c>
      <c r="I489" t="s">
        <v>17055</v>
      </c>
      <c r="J489" t="s">
        <v>17042</v>
      </c>
      <c r="K489" t="s">
        <v>17001</v>
      </c>
    </row>
    <row r="490" spans="1:11" x14ac:dyDescent="0.3">
      <c r="A490" s="1" t="s">
        <v>499</v>
      </c>
      <c r="B490" t="s">
        <v>500</v>
      </c>
      <c r="C490" t="s">
        <v>13727</v>
      </c>
      <c r="D490" t="s">
        <v>10539</v>
      </c>
      <c r="E490" t="s">
        <v>236</v>
      </c>
      <c r="F490" t="s">
        <v>23</v>
      </c>
      <c r="G490" t="s">
        <v>24</v>
      </c>
      <c r="H490">
        <v>15104020</v>
      </c>
      <c r="I490" t="s">
        <v>16978</v>
      </c>
      <c r="J490" t="s">
        <v>16979</v>
      </c>
      <c r="K490" t="s">
        <v>16980</v>
      </c>
    </row>
    <row r="491" spans="1:11" x14ac:dyDescent="0.3">
      <c r="A491" s="1" t="s">
        <v>505</v>
      </c>
      <c r="B491" t="s">
        <v>506</v>
      </c>
      <c r="C491" t="s">
        <v>13729</v>
      </c>
      <c r="D491" t="s">
        <v>10540</v>
      </c>
      <c r="E491" t="s">
        <v>23</v>
      </c>
      <c r="F491" t="s">
        <v>23</v>
      </c>
      <c r="G491" t="s">
        <v>24</v>
      </c>
      <c r="H491">
        <v>45203010</v>
      </c>
      <c r="I491" t="s">
        <v>17019</v>
      </c>
      <c r="J491" t="s">
        <v>17020</v>
      </c>
      <c r="K491" t="s">
        <v>16983</v>
      </c>
    </row>
    <row r="492" spans="1:11" x14ac:dyDescent="0.3">
      <c r="A492" s="1" t="s">
        <v>560</v>
      </c>
      <c r="B492" t="s">
        <v>561</v>
      </c>
      <c r="C492" t="s">
        <v>13756</v>
      </c>
      <c r="D492" t="s">
        <v>10541</v>
      </c>
      <c r="E492" t="s">
        <v>22</v>
      </c>
      <c r="F492" t="s">
        <v>23</v>
      </c>
      <c r="G492" t="s">
        <v>24</v>
      </c>
      <c r="H492">
        <v>20103010</v>
      </c>
      <c r="I492" t="s">
        <v>17039</v>
      </c>
      <c r="J492" t="s">
        <v>16973</v>
      </c>
      <c r="K492" t="s">
        <v>16974</v>
      </c>
    </row>
    <row r="493" spans="1:11" x14ac:dyDescent="0.3">
      <c r="A493" s="1" t="s">
        <v>597</v>
      </c>
      <c r="B493" t="s">
        <v>598</v>
      </c>
      <c r="C493" t="s">
        <v>13774</v>
      </c>
      <c r="D493" t="s">
        <v>10542</v>
      </c>
      <c r="E493" t="s">
        <v>23</v>
      </c>
      <c r="F493" t="s">
        <v>23</v>
      </c>
      <c r="G493" t="s">
        <v>24</v>
      </c>
      <c r="H493">
        <v>20305020</v>
      </c>
      <c r="I493" t="s">
        <v>17015</v>
      </c>
      <c r="J493" t="s">
        <v>17014</v>
      </c>
      <c r="K493" t="s">
        <v>16974</v>
      </c>
    </row>
    <row r="494" spans="1:11" x14ac:dyDescent="0.3">
      <c r="A494" s="1" t="s">
        <v>645</v>
      </c>
      <c r="B494" t="s">
        <v>646</v>
      </c>
      <c r="C494" t="s">
        <v>13798</v>
      </c>
      <c r="D494" t="s">
        <v>10543</v>
      </c>
      <c r="E494" t="s">
        <v>22</v>
      </c>
      <c r="F494" t="s">
        <v>23</v>
      </c>
      <c r="G494" t="s">
        <v>24</v>
      </c>
      <c r="H494">
        <v>50101020</v>
      </c>
      <c r="I494" t="s">
        <v>16999</v>
      </c>
      <c r="J494" t="s">
        <v>17000</v>
      </c>
      <c r="K494" t="s">
        <v>17001</v>
      </c>
    </row>
    <row r="495" spans="1:11" x14ac:dyDescent="0.3">
      <c r="A495" s="1" t="s">
        <v>771</v>
      </c>
      <c r="B495" t="s">
        <v>772</v>
      </c>
      <c r="C495" t="s">
        <v>13860</v>
      </c>
      <c r="D495" t="s">
        <v>10544</v>
      </c>
      <c r="E495" t="s">
        <v>22</v>
      </c>
      <c r="F495" t="s">
        <v>23</v>
      </c>
      <c r="G495" t="s">
        <v>24</v>
      </c>
      <c r="H495">
        <v>50202020</v>
      </c>
      <c r="I495" t="s">
        <v>17055</v>
      </c>
      <c r="J495" t="s">
        <v>17042</v>
      </c>
      <c r="K495" t="s">
        <v>17001</v>
      </c>
    </row>
    <row r="496" spans="1:11" x14ac:dyDescent="0.3">
      <c r="A496" s="1" t="s">
        <v>839</v>
      </c>
      <c r="B496" t="s">
        <v>840</v>
      </c>
      <c r="C496" t="s">
        <v>13894</v>
      </c>
      <c r="D496" t="s">
        <v>10545</v>
      </c>
      <c r="E496" t="s">
        <v>23</v>
      </c>
      <c r="F496" t="s">
        <v>23</v>
      </c>
      <c r="G496" t="s">
        <v>24</v>
      </c>
      <c r="H496">
        <v>20305030</v>
      </c>
      <c r="I496" t="s">
        <v>17015</v>
      </c>
      <c r="J496" t="s">
        <v>17014</v>
      </c>
      <c r="K496" t="s">
        <v>16974</v>
      </c>
    </row>
    <row r="497" spans="1:11" x14ac:dyDescent="0.3">
      <c r="A497" s="1" t="s">
        <v>853</v>
      </c>
      <c r="B497" t="s">
        <v>854</v>
      </c>
      <c r="C497" t="s">
        <v>13901</v>
      </c>
      <c r="D497" t="s">
        <v>10546</v>
      </c>
      <c r="E497" t="s">
        <v>22</v>
      </c>
      <c r="F497" t="s">
        <v>23</v>
      </c>
      <c r="G497" t="s">
        <v>24</v>
      </c>
      <c r="H497">
        <v>45201020</v>
      </c>
      <c r="I497" t="s">
        <v>17035</v>
      </c>
      <c r="J497" t="s">
        <v>17020</v>
      </c>
      <c r="K497" t="s">
        <v>16983</v>
      </c>
    </row>
    <row r="498" spans="1:11" x14ac:dyDescent="0.3">
      <c r="A498" s="1" t="s">
        <v>861</v>
      </c>
      <c r="B498" t="s">
        <v>862</v>
      </c>
      <c r="C498" t="s">
        <v>13905</v>
      </c>
      <c r="D498" t="s">
        <v>10547</v>
      </c>
      <c r="E498" t="s">
        <v>22</v>
      </c>
      <c r="F498" t="s">
        <v>23</v>
      </c>
      <c r="G498" t="s">
        <v>24</v>
      </c>
      <c r="H498">
        <v>10102040</v>
      </c>
      <c r="I498" t="s">
        <v>16984</v>
      </c>
      <c r="J498" t="s">
        <v>16985</v>
      </c>
      <c r="K498" t="s">
        <v>16986</v>
      </c>
    </row>
    <row r="499" spans="1:11" x14ac:dyDescent="0.3">
      <c r="A499" s="1" t="s">
        <v>901</v>
      </c>
      <c r="B499" t="s">
        <v>902</v>
      </c>
      <c r="C499" t="s">
        <v>13924</v>
      </c>
      <c r="D499" t="s">
        <v>10548</v>
      </c>
      <c r="E499" t="s">
        <v>22</v>
      </c>
      <c r="F499" t="s">
        <v>23</v>
      </c>
      <c r="G499" t="s">
        <v>24</v>
      </c>
      <c r="H499">
        <v>30101010</v>
      </c>
      <c r="I499" t="s">
        <v>17056</v>
      </c>
      <c r="J499" t="s">
        <v>17057</v>
      </c>
      <c r="K499" t="s">
        <v>16998</v>
      </c>
    </row>
    <row r="500" spans="1:11" x14ac:dyDescent="0.3">
      <c r="A500" s="1" t="s">
        <v>937</v>
      </c>
      <c r="B500" t="s">
        <v>938</v>
      </c>
      <c r="C500" t="s">
        <v>13941</v>
      </c>
      <c r="D500" t="s">
        <v>10549</v>
      </c>
      <c r="E500" t="s">
        <v>23</v>
      </c>
      <c r="F500" t="s">
        <v>23</v>
      </c>
      <c r="G500" t="s">
        <v>24</v>
      </c>
      <c r="H500">
        <v>55105020</v>
      </c>
      <c r="I500" t="s">
        <v>17027</v>
      </c>
      <c r="J500" t="s">
        <v>16993</v>
      </c>
      <c r="K500" t="s">
        <v>16994</v>
      </c>
    </row>
    <row r="501" spans="1:11" x14ac:dyDescent="0.3">
      <c r="A501" s="1" t="s">
        <v>939</v>
      </c>
      <c r="B501" t="s">
        <v>940</v>
      </c>
      <c r="C501" t="s">
        <v>13942</v>
      </c>
      <c r="D501" t="s">
        <v>10550</v>
      </c>
      <c r="E501" t="s">
        <v>23</v>
      </c>
      <c r="F501" t="s">
        <v>23</v>
      </c>
      <c r="G501" t="s">
        <v>24</v>
      </c>
      <c r="H501">
        <v>55105010</v>
      </c>
      <c r="I501" t="s">
        <v>17027</v>
      </c>
      <c r="J501" t="s">
        <v>16993</v>
      </c>
      <c r="K501" t="s">
        <v>16994</v>
      </c>
    </row>
    <row r="502" spans="1:11" x14ac:dyDescent="0.3">
      <c r="A502" s="1" t="s">
        <v>1023</v>
      </c>
      <c r="B502" t="s">
        <v>1024</v>
      </c>
      <c r="C502" t="s">
        <v>13984</v>
      </c>
      <c r="D502" t="s">
        <v>10551</v>
      </c>
      <c r="E502" t="s">
        <v>22</v>
      </c>
      <c r="F502" t="s">
        <v>23</v>
      </c>
      <c r="G502" t="s">
        <v>24</v>
      </c>
      <c r="H502">
        <v>20305020</v>
      </c>
      <c r="I502" t="s">
        <v>17015</v>
      </c>
      <c r="J502" t="s">
        <v>17014</v>
      </c>
      <c r="K502" t="s">
        <v>16974</v>
      </c>
    </row>
    <row r="503" spans="1:11" x14ac:dyDescent="0.3">
      <c r="A503" s="1" t="s">
        <v>1066</v>
      </c>
      <c r="B503" t="s">
        <v>1067</v>
      </c>
      <c r="C503" t="s">
        <v>14004</v>
      </c>
      <c r="D503" t="s">
        <v>10552</v>
      </c>
      <c r="E503" t="s">
        <v>22</v>
      </c>
      <c r="F503" t="s">
        <v>23</v>
      </c>
      <c r="G503" t="s">
        <v>24</v>
      </c>
      <c r="H503">
        <v>15101030</v>
      </c>
      <c r="I503" t="s">
        <v>16995</v>
      </c>
      <c r="J503" t="s">
        <v>16979</v>
      </c>
      <c r="K503" t="s">
        <v>16980</v>
      </c>
    </row>
    <row r="504" spans="1:11" x14ac:dyDescent="0.3">
      <c r="A504" s="1" t="s">
        <v>1226</v>
      </c>
      <c r="B504" t="s">
        <v>1227</v>
      </c>
      <c r="C504" t="s">
        <v>14082</v>
      </c>
      <c r="D504" t="s">
        <v>10553</v>
      </c>
      <c r="E504" t="s">
        <v>22</v>
      </c>
      <c r="F504" t="s">
        <v>23</v>
      </c>
      <c r="G504" t="s">
        <v>24</v>
      </c>
      <c r="H504">
        <v>40201060</v>
      </c>
      <c r="I504" t="s">
        <v>16990</v>
      </c>
      <c r="J504" t="s">
        <v>16988</v>
      </c>
      <c r="K504" t="s">
        <v>16989</v>
      </c>
    </row>
    <row r="505" spans="1:11" x14ac:dyDescent="0.3">
      <c r="A505" s="1" t="s">
        <v>1301</v>
      </c>
      <c r="B505" t="s">
        <v>1302</v>
      </c>
      <c r="C505" t="s">
        <v>14118</v>
      </c>
      <c r="D505" t="s">
        <v>10554</v>
      </c>
      <c r="E505" t="s">
        <v>23</v>
      </c>
      <c r="F505" t="s">
        <v>23</v>
      </c>
      <c r="G505" t="s">
        <v>24</v>
      </c>
      <c r="H505">
        <v>20201050</v>
      </c>
      <c r="I505" t="s">
        <v>17017</v>
      </c>
      <c r="J505" t="s">
        <v>17018</v>
      </c>
      <c r="K505" t="s">
        <v>16974</v>
      </c>
    </row>
    <row r="506" spans="1:11" x14ac:dyDescent="0.3">
      <c r="A506" s="1" t="s">
        <v>1309</v>
      </c>
      <c r="B506" t="s">
        <v>1310</v>
      </c>
      <c r="C506" t="s">
        <v>14121</v>
      </c>
      <c r="D506" t="s">
        <v>10555</v>
      </c>
      <c r="E506" t="s">
        <v>22</v>
      </c>
      <c r="F506" t="s">
        <v>23</v>
      </c>
      <c r="G506" t="s">
        <v>24</v>
      </c>
      <c r="H506">
        <v>20305010</v>
      </c>
      <c r="I506" t="s">
        <v>17015</v>
      </c>
      <c r="J506" t="s">
        <v>17014</v>
      </c>
      <c r="K506" t="s">
        <v>16974</v>
      </c>
    </row>
    <row r="507" spans="1:11" x14ac:dyDescent="0.3">
      <c r="A507" s="1" t="s">
        <v>1330</v>
      </c>
      <c r="B507" t="s">
        <v>1331</v>
      </c>
      <c r="C507" t="s">
        <v>14131</v>
      </c>
      <c r="D507" t="s">
        <v>10556</v>
      </c>
      <c r="E507" t="s">
        <v>23</v>
      </c>
      <c r="F507" t="s">
        <v>23</v>
      </c>
      <c r="G507" t="s">
        <v>24</v>
      </c>
      <c r="H507">
        <v>30202030</v>
      </c>
      <c r="I507" t="s">
        <v>16996</v>
      </c>
      <c r="J507" t="s">
        <v>16997</v>
      </c>
      <c r="K507" t="s">
        <v>16998</v>
      </c>
    </row>
    <row r="508" spans="1:11" x14ac:dyDescent="0.3">
      <c r="A508" s="1" t="s">
        <v>1342</v>
      </c>
      <c r="B508" t="s">
        <v>1343</v>
      </c>
      <c r="C508" t="s">
        <v>14137</v>
      </c>
      <c r="D508" t="s">
        <v>10557</v>
      </c>
      <c r="E508" t="s">
        <v>22</v>
      </c>
      <c r="F508" t="s">
        <v>23</v>
      </c>
      <c r="G508" t="s">
        <v>24</v>
      </c>
      <c r="H508">
        <v>30202030</v>
      </c>
      <c r="I508" t="s">
        <v>16996</v>
      </c>
      <c r="J508" t="s">
        <v>16997</v>
      </c>
      <c r="K508" t="s">
        <v>16998</v>
      </c>
    </row>
    <row r="509" spans="1:11" x14ac:dyDescent="0.3">
      <c r="A509" s="1" t="s">
        <v>1352</v>
      </c>
      <c r="B509" t="s">
        <v>1353</v>
      </c>
      <c r="C509" t="s">
        <v>14142</v>
      </c>
      <c r="D509" t="s">
        <v>10558</v>
      </c>
      <c r="E509" t="s">
        <v>22</v>
      </c>
      <c r="F509" t="s">
        <v>23</v>
      </c>
      <c r="G509" t="s">
        <v>24</v>
      </c>
      <c r="H509">
        <v>20106010</v>
      </c>
      <c r="I509" t="s">
        <v>16972</v>
      </c>
      <c r="J509" t="s">
        <v>16973</v>
      </c>
      <c r="K509" t="s">
        <v>16974</v>
      </c>
    </row>
    <row r="510" spans="1:11" x14ac:dyDescent="0.3">
      <c r="A510" s="1" t="s">
        <v>1392</v>
      </c>
      <c r="B510" t="s">
        <v>1393</v>
      </c>
      <c r="C510" t="s">
        <v>14162</v>
      </c>
      <c r="D510" t="s">
        <v>10559</v>
      </c>
      <c r="E510" t="s">
        <v>22</v>
      </c>
      <c r="F510" t="s">
        <v>23</v>
      </c>
      <c r="G510" t="s">
        <v>24</v>
      </c>
      <c r="H510">
        <v>20104020</v>
      </c>
      <c r="I510" t="s">
        <v>17028</v>
      </c>
      <c r="J510" t="s">
        <v>16973</v>
      </c>
      <c r="K510" t="s">
        <v>16974</v>
      </c>
    </row>
    <row r="511" spans="1:11" x14ac:dyDescent="0.3">
      <c r="A511" s="1" t="s">
        <v>1415</v>
      </c>
      <c r="B511" t="s">
        <v>1416</v>
      </c>
      <c r="C511" t="s">
        <v>14173</v>
      </c>
      <c r="D511" t="s">
        <v>10560</v>
      </c>
      <c r="E511" t="s">
        <v>22</v>
      </c>
      <c r="F511" t="s">
        <v>23</v>
      </c>
      <c r="G511" t="s">
        <v>24</v>
      </c>
      <c r="H511">
        <v>55105020</v>
      </c>
      <c r="I511" t="s">
        <v>17027</v>
      </c>
      <c r="J511" t="s">
        <v>16993</v>
      </c>
      <c r="K511" t="s">
        <v>16994</v>
      </c>
    </row>
    <row r="512" spans="1:11" x14ac:dyDescent="0.3">
      <c r="A512" s="1" t="s">
        <v>1449</v>
      </c>
      <c r="B512" t="s">
        <v>1450</v>
      </c>
      <c r="C512" t="s">
        <v>14190</v>
      </c>
      <c r="D512" t="s">
        <v>10561</v>
      </c>
      <c r="E512" t="s">
        <v>22</v>
      </c>
      <c r="F512" t="s">
        <v>23</v>
      </c>
      <c r="G512" t="s">
        <v>24</v>
      </c>
      <c r="H512">
        <v>50202020</v>
      </c>
      <c r="I512" t="s">
        <v>17055</v>
      </c>
      <c r="J512" t="s">
        <v>17042</v>
      </c>
      <c r="K512" t="s">
        <v>17001</v>
      </c>
    </row>
    <row r="513" spans="1:11" x14ac:dyDescent="0.3">
      <c r="A513" s="1" t="s">
        <v>1522</v>
      </c>
      <c r="B513" t="s">
        <v>1523</v>
      </c>
      <c r="C513" t="s">
        <v>14226</v>
      </c>
      <c r="D513" t="s">
        <v>10562</v>
      </c>
      <c r="E513" t="s">
        <v>22</v>
      </c>
      <c r="F513" t="s">
        <v>23</v>
      </c>
      <c r="G513" t="s">
        <v>24</v>
      </c>
      <c r="H513">
        <v>45103010</v>
      </c>
      <c r="I513" t="s">
        <v>17002</v>
      </c>
      <c r="J513" t="s">
        <v>16982</v>
      </c>
      <c r="K513" t="s">
        <v>16983</v>
      </c>
    </row>
    <row r="514" spans="1:11" x14ac:dyDescent="0.3">
      <c r="A514" s="1" t="s">
        <v>1565</v>
      </c>
      <c r="B514" t="s">
        <v>1566</v>
      </c>
      <c r="C514" t="s">
        <v>14246</v>
      </c>
      <c r="D514" t="s">
        <v>10563</v>
      </c>
      <c r="E514" t="s">
        <v>22</v>
      </c>
      <c r="F514" t="s">
        <v>23</v>
      </c>
      <c r="G514" t="s">
        <v>24</v>
      </c>
      <c r="H514">
        <v>50203010</v>
      </c>
      <c r="I514" t="s">
        <v>17041</v>
      </c>
      <c r="J514" t="s">
        <v>17042</v>
      </c>
      <c r="K514" t="s">
        <v>17001</v>
      </c>
    </row>
    <row r="515" spans="1:11" x14ac:dyDescent="0.3">
      <c r="A515" s="1" t="s">
        <v>1617</v>
      </c>
      <c r="B515" t="s">
        <v>1618</v>
      </c>
      <c r="C515" t="s">
        <v>14271</v>
      </c>
      <c r="D515" t="s">
        <v>10564</v>
      </c>
      <c r="E515" t="s">
        <v>23</v>
      </c>
      <c r="F515" t="s">
        <v>23</v>
      </c>
      <c r="G515" t="s">
        <v>24</v>
      </c>
      <c r="H515">
        <v>15104025</v>
      </c>
      <c r="I515" t="s">
        <v>16978</v>
      </c>
      <c r="J515" t="s">
        <v>16979</v>
      </c>
      <c r="K515" t="s">
        <v>16980</v>
      </c>
    </row>
    <row r="516" spans="1:11" x14ac:dyDescent="0.3">
      <c r="A516" s="1" t="s">
        <v>1635</v>
      </c>
      <c r="B516" t="s">
        <v>1636</v>
      </c>
      <c r="C516" t="s">
        <v>14280</v>
      </c>
      <c r="D516" t="s">
        <v>10565</v>
      </c>
      <c r="E516" t="s">
        <v>22</v>
      </c>
      <c r="F516" t="s">
        <v>23</v>
      </c>
      <c r="G516" t="s">
        <v>24</v>
      </c>
      <c r="H516">
        <v>20102010</v>
      </c>
      <c r="I516" t="s">
        <v>16991</v>
      </c>
      <c r="J516" t="s">
        <v>16973</v>
      </c>
      <c r="K516" t="s">
        <v>16974</v>
      </c>
    </row>
    <row r="517" spans="1:11" x14ac:dyDescent="0.3">
      <c r="A517" s="1" t="s">
        <v>1671</v>
      </c>
      <c r="B517" t="s">
        <v>1672</v>
      </c>
      <c r="C517" t="s">
        <v>14298</v>
      </c>
      <c r="D517" t="s">
        <v>10566</v>
      </c>
      <c r="E517" t="s">
        <v>22</v>
      </c>
      <c r="F517" t="s">
        <v>23</v>
      </c>
      <c r="G517" t="s">
        <v>24</v>
      </c>
      <c r="H517">
        <v>50202020</v>
      </c>
      <c r="I517" t="s">
        <v>17055</v>
      </c>
      <c r="J517" t="s">
        <v>17042</v>
      </c>
      <c r="K517" t="s">
        <v>17001</v>
      </c>
    </row>
    <row r="518" spans="1:11" x14ac:dyDescent="0.3">
      <c r="A518" s="1" t="s">
        <v>1719</v>
      </c>
      <c r="B518" t="s">
        <v>1720</v>
      </c>
      <c r="C518" t="s">
        <v>14322</v>
      </c>
      <c r="D518" t="s">
        <v>10567</v>
      </c>
      <c r="E518" t="s">
        <v>1295</v>
      </c>
      <c r="F518" t="s">
        <v>23</v>
      </c>
      <c r="G518" t="s">
        <v>24</v>
      </c>
      <c r="H518">
        <v>50202020</v>
      </c>
      <c r="I518" t="s">
        <v>17055</v>
      </c>
      <c r="J518" t="s">
        <v>17042</v>
      </c>
      <c r="K518" t="s">
        <v>17001</v>
      </c>
    </row>
    <row r="519" spans="1:11" x14ac:dyDescent="0.3">
      <c r="A519" s="1" t="s">
        <v>1838</v>
      </c>
      <c r="B519" t="s">
        <v>1839</v>
      </c>
      <c r="C519" t="s">
        <v>14380</v>
      </c>
      <c r="D519" t="s">
        <v>10568</v>
      </c>
      <c r="E519" t="s">
        <v>23</v>
      </c>
      <c r="F519" t="s">
        <v>23</v>
      </c>
      <c r="G519" t="s">
        <v>24</v>
      </c>
      <c r="H519">
        <v>55105010</v>
      </c>
      <c r="I519" t="s">
        <v>17027</v>
      </c>
      <c r="J519" t="s">
        <v>16993</v>
      </c>
      <c r="K519" t="s">
        <v>16994</v>
      </c>
    </row>
    <row r="520" spans="1:11" x14ac:dyDescent="0.3">
      <c r="A520" s="1" t="s">
        <v>1972</v>
      </c>
      <c r="B520" t="s">
        <v>1973</v>
      </c>
      <c r="C520" t="s">
        <v>14446</v>
      </c>
      <c r="D520" t="s">
        <v>10569</v>
      </c>
      <c r="E520" t="s">
        <v>23</v>
      </c>
      <c r="F520" t="s">
        <v>23</v>
      </c>
      <c r="G520" t="s">
        <v>24</v>
      </c>
      <c r="H520">
        <v>45203010</v>
      </c>
      <c r="I520" t="s">
        <v>17019</v>
      </c>
      <c r="J520" t="s">
        <v>17020</v>
      </c>
      <c r="K520" t="s">
        <v>16983</v>
      </c>
    </row>
    <row r="521" spans="1:11" x14ac:dyDescent="0.3">
      <c r="A521" s="1" t="s">
        <v>1990</v>
      </c>
      <c r="B521" t="s">
        <v>1991</v>
      </c>
      <c r="C521" t="s">
        <v>14455</v>
      </c>
      <c r="D521" t="s">
        <v>10570</v>
      </c>
      <c r="E521" t="s">
        <v>22</v>
      </c>
      <c r="F521" t="s">
        <v>23</v>
      </c>
      <c r="G521" t="s">
        <v>24</v>
      </c>
      <c r="H521">
        <v>60201030</v>
      </c>
      <c r="I521" t="s">
        <v>16975</v>
      </c>
      <c r="J521" t="s">
        <v>16976</v>
      </c>
      <c r="K521" t="s">
        <v>16977</v>
      </c>
    </row>
    <row r="522" spans="1:11" x14ac:dyDescent="0.3">
      <c r="A522" s="1" t="s">
        <v>2085</v>
      </c>
      <c r="B522" t="s">
        <v>2086</v>
      </c>
      <c r="C522" t="s">
        <v>14502</v>
      </c>
      <c r="D522" t="s">
        <v>10571</v>
      </c>
      <c r="E522" t="s">
        <v>23</v>
      </c>
      <c r="F522" t="s">
        <v>23</v>
      </c>
      <c r="G522" t="s">
        <v>24</v>
      </c>
      <c r="H522">
        <v>55102010</v>
      </c>
      <c r="I522" t="s">
        <v>16992</v>
      </c>
      <c r="J522" t="s">
        <v>16993</v>
      </c>
      <c r="K522" t="s">
        <v>16994</v>
      </c>
    </row>
    <row r="523" spans="1:11" x14ac:dyDescent="0.3">
      <c r="A523" s="1" t="s">
        <v>2373</v>
      </c>
      <c r="B523" t="s">
        <v>2374</v>
      </c>
      <c r="C523" t="s">
        <v>14646</v>
      </c>
      <c r="D523" t="s">
        <v>10572</v>
      </c>
      <c r="E523" t="s">
        <v>23</v>
      </c>
      <c r="F523" t="s">
        <v>23</v>
      </c>
      <c r="G523" t="s">
        <v>24</v>
      </c>
      <c r="H523">
        <v>45301010</v>
      </c>
      <c r="I523" t="s">
        <v>17043</v>
      </c>
      <c r="J523" t="s">
        <v>17044</v>
      </c>
      <c r="K523" t="s">
        <v>16983</v>
      </c>
    </row>
    <row r="524" spans="1:11" x14ac:dyDescent="0.3">
      <c r="A524" s="1" t="s">
        <v>2500</v>
      </c>
      <c r="B524" t="s">
        <v>2501</v>
      </c>
      <c r="C524" t="s">
        <v>14708</v>
      </c>
      <c r="D524" t="s">
        <v>10573</v>
      </c>
      <c r="E524" t="s">
        <v>23</v>
      </c>
      <c r="F524" t="s">
        <v>23</v>
      </c>
      <c r="G524" t="s">
        <v>24</v>
      </c>
      <c r="H524">
        <v>30202030</v>
      </c>
      <c r="I524" t="s">
        <v>16996</v>
      </c>
      <c r="J524" t="s">
        <v>16997</v>
      </c>
      <c r="K524" t="s">
        <v>16998</v>
      </c>
    </row>
    <row r="525" spans="1:11" x14ac:dyDescent="0.3">
      <c r="A525" s="1" t="s">
        <v>2562</v>
      </c>
      <c r="B525" t="s">
        <v>2563</v>
      </c>
      <c r="C525" t="s">
        <v>14739</v>
      </c>
      <c r="D525" t="s">
        <v>10574</v>
      </c>
      <c r="E525" t="s">
        <v>23</v>
      </c>
      <c r="F525" t="s">
        <v>23</v>
      </c>
      <c r="G525" t="s">
        <v>24</v>
      </c>
      <c r="H525">
        <v>55102010</v>
      </c>
      <c r="I525" t="s">
        <v>16992</v>
      </c>
      <c r="J525" t="s">
        <v>16993</v>
      </c>
      <c r="K525" t="s">
        <v>16994</v>
      </c>
    </row>
    <row r="526" spans="1:11" x14ac:dyDescent="0.3">
      <c r="A526" s="1" t="s">
        <v>2592</v>
      </c>
      <c r="B526" t="s">
        <v>2593</v>
      </c>
      <c r="C526" t="s">
        <v>14753</v>
      </c>
      <c r="D526" t="s">
        <v>10575</v>
      </c>
      <c r="E526" t="s">
        <v>22</v>
      </c>
      <c r="F526" t="s">
        <v>23</v>
      </c>
      <c r="G526" t="s">
        <v>24</v>
      </c>
      <c r="H526">
        <v>25301020</v>
      </c>
      <c r="I526" t="s">
        <v>17003</v>
      </c>
      <c r="J526" t="s">
        <v>17004</v>
      </c>
      <c r="K526" t="s">
        <v>17005</v>
      </c>
    </row>
    <row r="527" spans="1:11" x14ac:dyDescent="0.3">
      <c r="A527" s="1" t="s">
        <v>2604</v>
      </c>
      <c r="B527" t="s">
        <v>2605</v>
      </c>
      <c r="C527" t="s">
        <v>14759</v>
      </c>
      <c r="D527" t="s">
        <v>10576</v>
      </c>
      <c r="E527" t="s">
        <v>22</v>
      </c>
      <c r="F527" t="s">
        <v>23</v>
      </c>
      <c r="G527" t="s">
        <v>24</v>
      </c>
      <c r="H527">
        <v>15101030</v>
      </c>
      <c r="I527" t="s">
        <v>16995</v>
      </c>
      <c r="J527" t="s">
        <v>16979</v>
      </c>
      <c r="K527" t="s">
        <v>16980</v>
      </c>
    </row>
    <row r="528" spans="1:11" x14ac:dyDescent="0.3">
      <c r="A528" s="1" t="s">
        <v>2729</v>
      </c>
      <c r="B528" t="s">
        <v>2730</v>
      </c>
      <c r="C528" t="s">
        <v>14821</v>
      </c>
      <c r="D528" t="s">
        <v>10577</v>
      </c>
      <c r="E528" t="s">
        <v>22</v>
      </c>
      <c r="F528" t="s">
        <v>23</v>
      </c>
      <c r="G528" t="s">
        <v>24</v>
      </c>
      <c r="H528">
        <v>15101050</v>
      </c>
      <c r="I528" t="s">
        <v>16995</v>
      </c>
      <c r="J528" t="s">
        <v>16979</v>
      </c>
      <c r="K528" t="s">
        <v>16980</v>
      </c>
    </row>
    <row r="529" spans="1:11" x14ac:dyDescent="0.3">
      <c r="A529" s="1" t="s">
        <v>2864</v>
      </c>
      <c r="B529" t="s">
        <v>2865</v>
      </c>
      <c r="C529" t="s">
        <v>14888</v>
      </c>
      <c r="D529" t="s">
        <v>10578</v>
      </c>
      <c r="E529" t="s">
        <v>22</v>
      </c>
      <c r="F529" t="s">
        <v>23</v>
      </c>
      <c r="G529" t="s">
        <v>24</v>
      </c>
      <c r="H529">
        <v>50203010</v>
      </c>
      <c r="I529" t="s">
        <v>17041</v>
      </c>
      <c r="J529" t="s">
        <v>17042</v>
      </c>
      <c r="K529" t="s">
        <v>17001</v>
      </c>
    </row>
    <row r="530" spans="1:11" x14ac:dyDescent="0.3">
      <c r="A530" s="1" t="s">
        <v>2898</v>
      </c>
      <c r="B530" t="s">
        <v>2899</v>
      </c>
      <c r="C530" t="s">
        <v>14905</v>
      </c>
      <c r="D530" t="s">
        <v>10579</v>
      </c>
      <c r="E530" t="s">
        <v>22</v>
      </c>
      <c r="F530" t="s">
        <v>23</v>
      </c>
      <c r="G530" t="s">
        <v>24</v>
      </c>
      <c r="H530">
        <v>25102020</v>
      </c>
      <c r="I530" t="s">
        <v>17046</v>
      </c>
      <c r="J530" t="s">
        <v>17034</v>
      </c>
      <c r="K530" t="s">
        <v>17005</v>
      </c>
    </row>
    <row r="531" spans="1:11" x14ac:dyDescent="0.3">
      <c r="A531" s="1" t="s">
        <v>2924</v>
      </c>
      <c r="B531" t="s">
        <v>2925</v>
      </c>
      <c r="C531" t="s">
        <v>14918</v>
      </c>
      <c r="D531" t="s">
        <v>10580</v>
      </c>
      <c r="E531" t="s">
        <v>22</v>
      </c>
      <c r="F531" t="s">
        <v>23</v>
      </c>
      <c r="G531" t="s">
        <v>24</v>
      </c>
      <c r="H531">
        <v>40301030</v>
      </c>
      <c r="I531" t="s">
        <v>17047</v>
      </c>
      <c r="J531" t="s">
        <v>17048</v>
      </c>
      <c r="K531" t="s">
        <v>16989</v>
      </c>
    </row>
    <row r="532" spans="1:11" x14ac:dyDescent="0.3">
      <c r="A532" s="1" t="s">
        <v>3096</v>
      </c>
      <c r="B532" t="s">
        <v>3097</v>
      </c>
      <c r="C532" t="s">
        <v>15004</v>
      </c>
      <c r="D532" t="s">
        <v>10581</v>
      </c>
      <c r="E532" t="s">
        <v>22</v>
      </c>
      <c r="F532" t="s">
        <v>23</v>
      </c>
      <c r="G532" t="s">
        <v>24</v>
      </c>
      <c r="H532">
        <v>20106020</v>
      </c>
      <c r="I532" t="s">
        <v>16972</v>
      </c>
      <c r="J532" t="s">
        <v>16973</v>
      </c>
      <c r="K532" t="s">
        <v>16974</v>
      </c>
    </row>
    <row r="533" spans="1:11" x14ac:dyDescent="0.3">
      <c r="A533" s="1" t="s">
        <v>3110</v>
      </c>
      <c r="B533" t="s">
        <v>3111</v>
      </c>
      <c r="C533" t="s">
        <v>15011</v>
      </c>
      <c r="D533" t="s">
        <v>10582</v>
      </c>
      <c r="E533" t="s">
        <v>22</v>
      </c>
      <c r="F533" t="s">
        <v>23</v>
      </c>
      <c r="G533" t="s">
        <v>24</v>
      </c>
      <c r="H533">
        <v>20201050</v>
      </c>
      <c r="I533" t="s">
        <v>17017</v>
      </c>
      <c r="J533" t="s">
        <v>17018</v>
      </c>
      <c r="K533" t="s">
        <v>16974</v>
      </c>
    </row>
    <row r="534" spans="1:11" x14ac:dyDescent="0.3">
      <c r="A534" s="1" t="s">
        <v>3142</v>
      </c>
      <c r="B534" t="s">
        <v>3143</v>
      </c>
      <c r="C534" t="s">
        <v>15027</v>
      </c>
      <c r="D534" t="s">
        <v>10583</v>
      </c>
      <c r="E534" t="s">
        <v>22</v>
      </c>
      <c r="F534" t="s">
        <v>23</v>
      </c>
      <c r="G534" t="s">
        <v>24</v>
      </c>
      <c r="H534">
        <v>45301010</v>
      </c>
      <c r="I534" t="s">
        <v>17043</v>
      </c>
      <c r="J534" t="s">
        <v>17044</v>
      </c>
      <c r="K534" t="s">
        <v>16983</v>
      </c>
    </row>
    <row r="535" spans="1:11" x14ac:dyDescent="0.3">
      <c r="A535" s="1" t="s">
        <v>3166</v>
      </c>
      <c r="B535" t="s">
        <v>3167</v>
      </c>
      <c r="C535" t="s">
        <v>15039</v>
      </c>
      <c r="D535" t="s">
        <v>10584</v>
      </c>
      <c r="E535" t="s">
        <v>23</v>
      </c>
      <c r="F535" t="s">
        <v>23</v>
      </c>
      <c r="G535" t="s">
        <v>24</v>
      </c>
      <c r="H535">
        <v>45103010</v>
      </c>
      <c r="I535" t="s">
        <v>17002</v>
      </c>
      <c r="J535" t="s">
        <v>16982</v>
      </c>
      <c r="K535" t="s">
        <v>16983</v>
      </c>
    </row>
    <row r="536" spans="1:11" x14ac:dyDescent="0.3">
      <c r="A536" s="1" t="s">
        <v>3190</v>
      </c>
      <c r="B536" t="s">
        <v>3191</v>
      </c>
      <c r="C536" t="s">
        <v>15051</v>
      </c>
      <c r="D536" t="s">
        <v>10585</v>
      </c>
      <c r="E536" t="s">
        <v>23</v>
      </c>
      <c r="F536" t="s">
        <v>23</v>
      </c>
      <c r="G536" t="s">
        <v>24</v>
      </c>
      <c r="H536">
        <v>55104010</v>
      </c>
      <c r="I536" t="s">
        <v>17025</v>
      </c>
      <c r="J536" t="s">
        <v>16993</v>
      </c>
      <c r="K536" t="s">
        <v>16994</v>
      </c>
    </row>
    <row r="537" spans="1:11" x14ac:dyDescent="0.3">
      <c r="A537" s="1" t="s">
        <v>3200</v>
      </c>
      <c r="B537" t="s">
        <v>3201</v>
      </c>
      <c r="C537" t="s">
        <v>15056</v>
      </c>
      <c r="D537" t="s">
        <v>10586</v>
      </c>
      <c r="E537" t="s">
        <v>22</v>
      </c>
      <c r="F537" t="s">
        <v>23</v>
      </c>
      <c r="G537" t="s">
        <v>24</v>
      </c>
      <c r="H537">
        <v>55105020</v>
      </c>
      <c r="I537" t="s">
        <v>17027</v>
      </c>
      <c r="J537" t="s">
        <v>16993</v>
      </c>
      <c r="K537" t="s">
        <v>16994</v>
      </c>
    </row>
    <row r="538" spans="1:11" x14ac:dyDescent="0.3">
      <c r="A538" s="1" t="s">
        <v>3232</v>
      </c>
      <c r="B538" t="s">
        <v>3233</v>
      </c>
      <c r="C538" t="s">
        <v>15072</v>
      </c>
      <c r="D538" t="s">
        <v>10587</v>
      </c>
      <c r="E538" t="s">
        <v>23</v>
      </c>
      <c r="F538" t="s">
        <v>23</v>
      </c>
      <c r="G538" t="s">
        <v>24</v>
      </c>
      <c r="H538">
        <v>15105020</v>
      </c>
      <c r="I538" t="s">
        <v>17023</v>
      </c>
      <c r="J538" t="s">
        <v>16979</v>
      </c>
      <c r="K538" t="s">
        <v>16980</v>
      </c>
    </row>
    <row r="539" spans="1:11" x14ac:dyDescent="0.3">
      <c r="A539" s="1" t="s">
        <v>3252</v>
      </c>
      <c r="B539" t="s">
        <v>3253</v>
      </c>
      <c r="C539" t="s">
        <v>15082</v>
      </c>
      <c r="D539" t="s">
        <v>10588</v>
      </c>
      <c r="E539" t="s">
        <v>22</v>
      </c>
      <c r="F539" t="s">
        <v>23</v>
      </c>
      <c r="G539" t="s">
        <v>24</v>
      </c>
      <c r="H539">
        <v>45103010</v>
      </c>
      <c r="I539" t="s">
        <v>17002</v>
      </c>
      <c r="J539" t="s">
        <v>16982</v>
      </c>
      <c r="K539" t="s">
        <v>16983</v>
      </c>
    </row>
    <row r="540" spans="1:11" x14ac:dyDescent="0.3">
      <c r="A540" s="1" t="s">
        <v>3438</v>
      </c>
      <c r="B540" t="s">
        <v>3439</v>
      </c>
      <c r="C540" t="s">
        <v>15175</v>
      </c>
      <c r="D540" t="s">
        <v>10589</v>
      </c>
      <c r="E540" t="s">
        <v>22</v>
      </c>
      <c r="F540" t="s">
        <v>23</v>
      </c>
      <c r="G540" t="s">
        <v>24</v>
      </c>
      <c r="H540">
        <v>25503030</v>
      </c>
      <c r="I540" t="s">
        <v>17024</v>
      </c>
      <c r="J540" t="s">
        <v>17012</v>
      </c>
      <c r="K540" t="s">
        <v>17005</v>
      </c>
    </row>
    <row r="541" spans="1:11" x14ac:dyDescent="0.3">
      <c r="A541" s="1" t="s">
        <v>3570</v>
      </c>
      <c r="B541" t="s">
        <v>3571</v>
      </c>
      <c r="C541" t="s">
        <v>15241</v>
      </c>
      <c r="D541" t="s">
        <v>10590</v>
      </c>
      <c r="E541" t="s">
        <v>22</v>
      </c>
      <c r="F541" t="s">
        <v>23</v>
      </c>
      <c r="G541" t="s">
        <v>24</v>
      </c>
      <c r="H541">
        <v>50202020</v>
      </c>
      <c r="I541" t="s">
        <v>17055</v>
      </c>
      <c r="J541" t="s">
        <v>17042</v>
      </c>
      <c r="K541" t="s">
        <v>17001</v>
      </c>
    </row>
    <row r="542" spans="1:11" x14ac:dyDescent="0.3">
      <c r="A542" s="1" t="s">
        <v>3592</v>
      </c>
      <c r="B542" t="s">
        <v>3593</v>
      </c>
      <c r="C542" t="s">
        <v>15252</v>
      </c>
      <c r="D542" t="s">
        <v>10591</v>
      </c>
      <c r="E542" t="s">
        <v>22</v>
      </c>
      <c r="F542" t="s">
        <v>23</v>
      </c>
      <c r="G542" t="s">
        <v>24</v>
      </c>
      <c r="H542">
        <v>25102010</v>
      </c>
      <c r="I542" t="s">
        <v>17046</v>
      </c>
      <c r="J542" t="s">
        <v>17034</v>
      </c>
      <c r="K542" t="s">
        <v>17005</v>
      </c>
    </row>
    <row r="543" spans="1:11" x14ac:dyDescent="0.3">
      <c r="A543" s="1" t="s">
        <v>3658</v>
      </c>
      <c r="B543" t="s">
        <v>3659</v>
      </c>
      <c r="C543" t="s">
        <v>15285</v>
      </c>
      <c r="D543" t="s">
        <v>10592</v>
      </c>
      <c r="E543" t="s">
        <v>23</v>
      </c>
      <c r="F543" t="s">
        <v>23</v>
      </c>
      <c r="G543" t="s">
        <v>24</v>
      </c>
      <c r="H543">
        <v>25101010</v>
      </c>
      <c r="I543" t="s">
        <v>17033</v>
      </c>
      <c r="J543" t="s">
        <v>17034</v>
      </c>
      <c r="K543" t="s">
        <v>17005</v>
      </c>
    </row>
    <row r="544" spans="1:11" x14ac:dyDescent="0.3">
      <c r="A544" s="1" t="s">
        <v>3784</v>
      </c>
      <c r="B544" t="s">
        <v>3785</v>
      </c>
      <c r="C544" t="s">
        <v>15348</v>
      </c>
      <c r="D544" t="s">
        <v>10593</v>
      </c>
      <c r="E544" t="s">
        <v>22</v>
      </c>
      <c r="F544" t="s">
        <v>23</v>
      </c>
      <c r="G544" t="s">
        <v>24</v>
      </c>
      <c r="H544">
        <v>50203010</v>
      </c>
      <c r="I544" t="s">
        <v>17041</v>
      </c>
      <c r="J544" t="s">
        <v>17042</v>
      </c>
      <c r="K544" t="s">
        <v>17001</v>
      </c>
    </row>
    <row r="545" spans="1:11" x14ac:dyDescent="0.3">
      <c r="A545" s="1" t="s">
        <v>3836</v>
      </c>
      <c r="B545" t="s">
        <v>3837</v>
      </c>
      <c r="C545" t="s">
        <v>15374</v>
      </c>
      <c r="D545" t="s">
        <v>10594</v>
      </c>
      <c r="E545" t="s">
        <v>23</v>
      </c>
      <c r="F545" t="s">
        <v>23</v>
      </c>
      <c r="G545" t="s">
        <v>24</v>
      </c>
      <c r="H545">
        <v>55104010</v>
      </c>
      <c r="I545" t="s">
        <v>17025</v>
      </c>
      <c r="J545" t="s">
        <v>16993</v>
      </c>
      <c r="K545" t="s">
        <v>16994</v>
      </c>
    </row>
    <row r="546" spans="1:11" x14ac:dyDescent="0.3">
      <c r="A546" s="1" t="s">
        <v>3892</v>
      </c>
      <c r="B546" t="s">
        <v>3893</v>
      </c>
      <c r="C546" t="s">
        <v>15402</v>
      </c>
      <c r="D546" t="s">
        <v>10595</v>
      </c>
      <c r="E546" t="s">
        <v>23</v>
      </c>
      <c r="F546" t="s">
        <v>23</v>
      </c>
      <c r="G546" t="s">
        <v>24</v>
      </c>
      <c r="H546">
        <v>55102010</v>
      </c>
      <c r="I546" t="s">
        <v>16992</v>
      </c>
      <c r="J546" t="s">
        <v>16993</v>
      </c>
      <c r="K546" t="s">
        <v>16994</v>
      </c>
    </row>
    <row r="547" spans="1:11" x14ac:dyDescent="0.3">
      <c r="A547" s="1" t="s">
        <v>3982</v>
      </c>
      <c r="B547" t="s">
        <v>3983</v>
      </c>
      <c r="C547" t="s">
        <v>15447</v>
      </c>
      <c r="D547" t="s">
        <v>10596</v>
      </c>
      <c r="E547" t="s">
        <v>22</v>
      </c>
      <c r="F547" t="s">
        <v>23</v>
      </c>
      <c r="G547" t="s">
        <v>24</v>
      </c>
      <c r="H547">
        <v>15104020</v>
      </c>
      <c r="I547" t="s">
        <v>16978</v>
      </c>
      <c r="J547" t="s">
        <v>16979</v>
      </c>
      <c r="K547" t="s">
        <v>16980</v>
      </c>
    </row>
    <row r="548" spans="1:11" x14ac:dyDescent="0.3">
      <c r="A548" s="1" t="s">
        <v>4004</v>
      </c>
      <c r="B548" t="s">
        <v>4005</v>
      </c>
      <c r="C548" t="s">
        <v>15458</v>
      </c>
      <c r="D548" t="s">
        <v>10597</v>
      </c>
      <c r="E548" t="s">
        <v>22</v>
      </c>
      <c r="F548" t="s">
        <v>23</v>
      </c>
      <c r="G548" t="s">
        <v>24</v>
      </c>
      <c r="H548">
        <v>20106015</v>
      </c>
      <c r="I548" t="s">
        <v>16972</v>
      </c>
      <c r="J548" t="s">
        <v>16973</v>
      </c>
      <c r="K548" t="s">
        <v>16974</v>
      </c>
    </row>
    <row r="549" spans="1:11" x14ac:dyDescent="0.3">
      <c r="A549" s="1" t="s">
        <v>4082</v>
      </c>
      <c r="B549" t="s">
        <v>4083</v>
      </c>
      <c r="C549" t="s">
        <v>15497</v>
      </c>
      <c r="D549" t="s">
        <v>10598</v>
      </c>
      <c r="E549" t="s">
        <v>22</v>
      </c>
      <c r="F549" t="s">
        <v>23</v>
      </c>
      <c r="G549" t="s">
        <v>24</v>
      </c>
      <c r="H549">
        <v>25301020</v>
      </c>
      <c r="I549" t="s">
        <v>17003</v>
      </c>
      <c r="J549" t="s">
        <v>17004</v>
      </c>
      <c r="K549" t="s">
        <v>17005</v>
      </c>
    </row>
    <row r="550" spans="1:11" x14ac:dyDescent="0.3">
      <c r="A550" s="1" t="s">
        <v>4226</v>
      </c>
      <c r="B550" t="s">
        <v>4227</v>
      </c>
      <c r="C550" t="s">
        <v>15569</v>
      </c>
      <c r="D550" t="s">
        <v>10599</v>
      </c>
      <c r="E550" t="s">
        <v>22</v>
      </c>
      <c r="F550" t="s">
        <v>23</v>
      </c>
      <c r="G550" t="s">
        <v>24</v>
      </c>
      <c r="H550">
        <v>40203040</v>
      </c>
      <c r="I550" t="s">
        <v>16987</v>
      </c>
      <c r="J550" t="s">
        <v>16988</v>
      </c>
      <c r="K550" t="s">
        <v>16989</v>
      </c>
    </row>
    <row r="551" spans="1:11" x14ac:dyDescent="0.3">
      <c r="A551" s="1" t="s">
        <v>4246</v>
      </c>
      <c r="B551" t="s">
        <v>4247</v>
      </c>
      <c r="C551" t="s">
        <v>15579</v>
      </c>
      <c r="D551" t="s">
        <v>10600</v>
      </c>
      <c r="E551" t="s">
        <v>23</v>
      </c>
      <c r="F551" t="s">
        <v>23</v>
      </c>
      <c r="G551" t="s">
        <v>9</v>
      </c>
      <c r="H551" t="e">
        <v>#N/A</v>
      </c>
      <c r="I551" t="e">
        <v>#N/A</v>
      </c>
      <c r="J551" t="e">
        <v>#N/A</v>
      </c>
      <c r="K551" t="e">
        <v>#N/A</v>
      </c>
    </row>
    <row r="552" spans="1:11" x14ac:dyDescent="0.3">
      <c r="A552" s="1" t="s">
        <v>4280</v>
      </c>
      <c r="B552" t="s">
        <v>4281</v>
      </c>
      <c r="C552" t="s">
        <v>15596</v>
      </c>
      <c r="D552" t="s">
        <v>10601</v>
      </c>
      <c r="E552" t="s">
        <v>23</v>
      </c>
      <c r="F552" t="s">
        <v>23</v>
      </c>
      <c r="G552" t="s">
        <v>24</v>
      </c>
      <c r="H552">
        <v>55105020</v>
      </c>
      <c r="I552" t="s">
        <v>17027</v>
      </c>
      <c r="J552" t="s">
        <v>16993</v>
      </c>
      <c r="K552" t="s">
        <v>16994</v>
      </c>
    </row>
    <row r="553" spans="1:11" x14ac:dyDescent="0.3">
      <c r="A553" s="1" t="s">
        <v>4352</v>
      </c>
      <c r="B553" t="s">
        <v>4353</v>
      </c>
      <c r="C553" t="s">
        <v>15632</v>
      </c>
      <c r="D553" t="s">
        <v>10602</v>
      </c>
      <c r="E553" t="s">
        <v>23</v>
      </c>
      <c r="F553" t="s">
        <v>23</v>
      </c>
      <c r="G553" t="s">
        <v>24</v>
      </c>
      <c r="H553">
        <v>55105020</v>
      </c>
      <c r="I553" t="s">
        <v>17027</v>
      </c>
      <c r="J553" t="s">
        <v>16993</v>
      </c>
      <c r="K553" t="s">
        <v>16994</v>
      </c>
    </row>
    <row r="554" spans="1:11" x14ac:dyDescent="0.3">
      <c r="A554" s="1" t="s">
        <v>4360</v>
      </c>
      <c r="B554" t="s">
        <v>4361</v>
      </c>
      <c r="C554" t="s">
        <v>15636</v>
      </c>
      <c r="D554" t="s">
        <v>10603</v>
      </c>
      <c r="E554" t="s">
        <v>22</v>
      </c>
      <c r="F554" t="s">
        <v>23</v>
      </c>
      <c r="G554" t="s">
        <v>24</v>
      </c>
      <c r="H554">
        <v>50202020</v>
      </c>
      <c r="I554" t="s">
        <v>17055</v>
      </c>
      <c r="J554" t="s">
        <v>17042</v>
      </c>
      <c r="K554" t="s">
        <v>17001</v>
      </c>
    </row>
    <row r="555" spans="1:11" x14ac:dyDescent="0.3">
      <c r="A555" s="1" t="s">
        <v>4372</v>
      </c>
      <c r="B555" t="s">
        <v>4373</v>
      </c>
      <c r="C555" t="s">
        <v>15642</v>
      </c>
      <c r="D555" t="s">
        <v>10604</v>
      </c>
      <c r="E555" t="s">
        <v>23</v>
      </c>
      <c r="F555" t="s">
        <v>23</v>
      </c>
      <c r="G555" t="s">
        <v>24</v>
      </c>
      <c r="H555">
        <v>20104020</v>
      </c>
      <c r="I555" t="s">
        <v>17028</v>
      </c>
      <c r="J555" t="s">
        <v>16973</v>
      </c>
      <c r="K555" t="s">
        <v>16974</v>
      </c>
    </row>
    <row r="556" spans="1:11" x14ac:dyDescent="0.3">
      <c r="A556" s="1" t="s">
        <v>4426</v>
      </c>
      <c r="B556" t="s">
        <v>4427</v>
      </c>
      <c r="C556" t="s">
        <v>15669</v>
      </c>
      <c r="D556" t="s">
        <v>10605</v>
      </c>
      <c r="E556" t="s">
        <v>22</v>
      </c>
      <c r="F556" t="s">
        <v>23</v>
      </c>
      <c r="G556" t="s">
        <v>24</v>
      </c>
      <c r="H556">
        <v>45301010</v>
      </c>
      <c r="I556" t="s">
        <v>17043</v>
      </c>
      <c r="J556" t="s">
        <v>17044</v>
      </c>
      <c r="K556" t="s">
        <v>16983</v>
      </c>
    </row>
    <row r="557" spans="1:11" x14ac:dyDescent="0.3">
      <c r="A557" s="1" t="s">
        <v>4434</v>
      </c>
      <c r="B557" t="s">
        <v>4435</v>
      </c>
      <c r="C557" t="s">
        <v>15673</v>
      </c>
      <c r="D557" t="s">
        <v>10606</v>
      </c>
      <c r="E557" t="s">
        <v>22</v>
      </c>
      <c r="F557" t="s">
        <v>23</v>
      </c>
      <c r="G557" t="s">
        <v>24</v>
      </c>
      <c r="H557">
        <v>20103010</v>
      </c>
      <c r="I557" t="s">
        <v>17039</v>
      </c>
      <c r="J557" t="s">
        <v>16973</v>
      </c>
      <c r="K557" t="s">
        <v>16974</v>
      </c>
    </row>
    <row r="558" spans="1:11" x14ac:dyDescent="0.3">
      <c r="A558" s="1" t="s">
        <v>4460</v>
      </c>
      <c r="B558" t="s">
        <v>4461</v>
      </c>
      <c r="C558" t="s">
        <v>15686</v>
      </c>
      <c r="D558" t="s">
        <v>10607</v>
      </c>
      <c r="E558" t="s">
        <v>22</v>
      </c>
      <c r="F558" t="s">
        <v>23</v>
      </c>
      <c r="G558" t="s">
        <v>24</v>
      </c>
      <c r="H558">
        <v>15103020</v>
      </c>
      <c r="I558" t="s">
        <v>17022</v>
      </c>
      <c r="J558" t="s">
        <v>16979</v>
      </c>
      <c r="K558" t="s">
        <v>16980</v>
      </c>
    </row>
    <row r="559" spans="1:11" x14ac:dyDescent="0.3">
      <c r="A559" s="1" t="s">
        <v>4512</v>
      </c>
      <c r="B559" t="s">
        <v>4513</v>
      </c>
      <c r="C559" t="s">
        <v>15712</v>
      </c>
      <c r="D559" t="s">
        <v>10608</v>
      </c>
      <c r="E559" t="s">
        <v>22</v>
      </c>
      <c r="F559" t="s">
        <v>23</v>
      </c>
      <c r="G559" t="s">
        <v>24</v>
      </c>
      <c r="H559">
        <v>50202010</v>
      </c>
      <c r="I559" t="s">
        <v>17055</v>
      </c>
      <c r="J559" t="s">
        <v>17042</v>
      </c>
      <c r="K559" t="s">
        <v>17001</v>
      </c>
    </row>
    <row r="560" spans="1:11" x14ac:dyDescent="0.3">
      <c r="A560" s="1" t="s">
        <v>4606</v>
      </c>
      <c r="B560" t="s">
        <v>4607</v>
      </c>
      <c r="C560" t="s">
        <v>15759</v>
      </c>
      <c r="D560" t="s">
        <v>10609</v>
      </c>
      <c r="E560" t="s">
        <v>22</v>
      </c>
      <c r="F560" t="s">
        <v>23</v>
      </c>
      <c r="G560" t="s">
        <v>24</v>
      </c>
      <c r="H560">
        <v>20103010</v>
      </c>
      <c r="I560" t="s">
        <v>17039</v>
      </c>
      <c r="J560" t="s">
        <v>16973</v>
      </c>
      <c r="K560" t="s">
        <v>16974</v>
      </c>
    </row>
    <row r="561" spans="1:11" x14ac:dyDescent="0.3">
      <c r="A561" s="1" t="s">
        <v>4696</v>
      </c>
      <c r="B561" t="s">
        <v>4697</v>
      </c>
      <c r="C561" t="s">
        <v>15804</v>
      </c>
      <c r="D561" t="s">
        <v>10610</v>
      </c>
      <c r="E561" t="s">
        <v>22</v>
      </c>
      <c r="F561" t="s">
        <v>23</v>
      </c>
      <c r="G561" t="s">
        <v>24</v>
      </c>
      <c r="H561">
        <v>30202030</v>
      </c>
      <c r="I561" t="s">
        <v>16996</v>
      </c>
      <c r="J561" t="s">
        <v>16997</v>
      </c>
      <c r="K561" t="s">
        <v>16998</v>
      </c>
    </row>
    <row r="562" spans="1:11" x14ac:dyDescent="0.3">
      <c r="A562" s="1" t="s">
        <v>4718</v>
      </c>
      <c r="B562" t="s">
        <v>4719</v>
      </c>
      <c r="C562" t="s">
        <v>15815</v>
      </c>
      <c r="D562" t="s">
        <v>10611</v>
      </c>
      <c r="E562" t="s">
        <v>22</v>
      </c>
      <c r="F562" t="s">
        <v>23</v>
      </c>
      <c r="G562" t="s">
        <v>24</v>
      </c>
      <c r="H562">
        <v>20305010</v>
      </c>
      <c r="I562" t="s">
        <v>17015</v>
      </c>
      <c r="J562" t="s">
        <v>17014</v>
      </c>
      <c r="K562" t="s">
        <v>16974</v>
      </c>
    </row>
    <row r="563" spans="1:11" x14ac:dyDescent="0.3">
      <c r="A563" s="1" t="s">
        <v>4793</v>
      </c>
      <c r="B563" t="s">
        <v>4794</v>
      </c>
      <c r="C563" t="s">
        <v>15852</v>
      </c>
      <c r="D563" t="s">
        <v>10612</v>
      </c>
      <c r="E563" t="s">
        <v>22</v>
      </c>
      <c r="F563" t="s">
        <v>23</v>
      </c>
      <c r="G563" t="s">
        <v>24</v>
      </c>
      <c r="H563">
        <v>55105020</v>
      </c>
      <c r="I563" t="s">
        <v>17027</v>
      </c>
      <c r="J563" t="s">
        <v>16993</v>
      </c>
      <c r="K563" t="s">
        <v>16994</v>
      </c>
    </row>
    <row r="564" spans="1:11" x14ac:dyDescent="0.3">
      <c r="A564" s="1" t="s">
        <v>4797</v>
      </c>
      <c r="B564" t="s">
        <v>4798</v>
      </c>
      <c r="C564" t="s">
        <v>15854</v>
      </c>
      <c r="D564" t="s">
        <v>10613</v>
      </c>
      <c r="E564" t="s">
        <v>22</v>
      </c>
      <c r="F564" t="s">
        <v>23</v>
      </c>
      <c r="G564" t="s">
        <v>24</v>
      </c>
      <c r="H564">
        <v>15104025</v>
      </c>
      <c r="I564" t="s">
        <v>16978</v>
      </c>
      <c r="J564" t="s">
        <v>16979</v>
      </c>
      <c r="K564" t="s">
        <v>16980</v>
      </c>
    </row>
    <row r="565" spans="1:11" x14ac:dyDescent="0.3">
      <c r="A565" s="1" t="s">
        <v>4837</v>
      </c>
      <c r="B565" t="s">
        <v>4838</v>
      </c>
      <c r="C565" t="s">
        <v>15874</v>
      </c>
      <c r="D565" t="s">
        <v>10614</v>
      </c>
      <c r="E565" t="s">
        <v>22</v>
      </c>
      <c r="F565" t="s">
        <v>23</v>
      </c>
      <c r="G565" t="s">
        <v>24</v>
      </c>
      <c r="H565">
        <v>35103010</v>
      </c>
      <c r="I565" t="s">
        <v>17052</v>
      </c>
      <c r="J565" t="s">
        <v>17010</v>
      </c>
      <c r="K565" t="s">
        <v>17008</v>
      </c>
    </row>
    <row r="566" spans="1:11" x14ac:dyDescent="0.3">
      <c r="A566" s="1" t="s">
        <v>4980</v>
      </c>
      <c r="B566" t="s">
        <v>4981</v>
      </c>
      <c r="C566" t="s">
        <v>15945</v>
      </c>
      <c r="D566" t="s">
        <v>10615</v>
      </c>
      <c r="E566" t="s">
        <v>22</v>
      </c>
      <c r="F566" t="s">
        <v>23</v>
      </c>
      <c r="G566" t="s">
        <v>24</v>
      </c>
      <c r="H566">
        <v>45103020</v>
      </c>
      <c r="I566" t="s">
        <v>17002</v>
      </c>
      <c r="J566" t="s">
        <v>16982</v>
      </c>
      <c r="K566" t="s">
        <v>16983</v>
      </c>
    </row>
    <row r="567" spans="1:11" x14ac:dyDescent="0.3">
      <c r="A567" s="1" t="s">
        <v>4988</v>
      </c>
      <c r="B567" t="s">
        <v>4989</v>
      </c>
      <c r="C567" t="s">
        <v>15949</v>
      </c>
      <c r="D567" t="s">
        <v>10616</v>
      </c>
      <c r="E567" t="s">
        <v>23</v>
      </c>
      <c r="F567" t="s">
        <v>23</v>
      </c>
      <c r="G567" t="s">
        <v>24</v>
      </c>
      <c r="H567">
        <v>55105020</v>
      </c>
      <c r="I567" t="s">
        <v>17027</v>
      </c>
      <c r="J567" t="s">
        <v>16993</v>
      </c>
      <c r="K567" t="s">
        <v>16994</v>
      </c>
    </row>
    <row r="568" spans="1:11" x14ac:dyDescent="0.3">
      <c r="A568" s="1" t="s">
        <v>5065</v>
      </c>
      <c r="B568" t="s">
        <v>5066</v>
      </c>
      <c r="C568" t="s">
        <v>15988</v>
      </c>
      <c r="D568" t="s">
        <v>10617</v>
      </c>
      <c r="E568" t="s">
        <v>22</v>
      </c>
      <c r="F568" t="s">
        <v>23</v>
      </c>
      <c r="G568" t="s">
        <v>24</v>
      </c>
      <c r="H568">
        <v>25102010</v>
      </c>
      <c r="I568" t="s">
        <v>17046</v>
      </c>
      <c r="J568" t="s">
        <v>17034</v>
      </c>
      <c r="K568" t="s">
        <v>17005</v>
      </c>
    </row>
    <row r="569" spans="1:11" x14ac:dyDescent="0.3">
      <c r="A569" s="1" t="s">
        <v>5211</v>
      </c>
      <c r="B569" t="s">
        <v>5212</v>
      </c>
      <c r="C569" t="s">
        <v>16061</v>
      </c>
      <c r="D569" t="s">
        <v>10618</v>
      </c>
      <c r="E569" t="s">
        <v>22</v>
      </c>
      <c r="F569" t="s">
        <v>23</v>
      </c>
      <c r="G569" t="s">
        <v>24</v>
      </c>
      <c r="H569">
        <v>50202020</v>
      </c>
      <c r="I569" t="s">
        <v>17055</v>
      </c>
      <c r="J569" t="s">
        <v>17042</v>
      </c>
      <c r="K569" t="s">
        <v>17001</v>
      </c>
    </row>
    <row r="570" spans="1:11" x14ac:dyDescent="0.3">
      <c r="A570" s="1" t="s">
        <v>5389</v>
      </c>
      <c r="B570" t="s">
        <v>5390</v>
      </c>
      <c r="C570" t="s">
        <v>16149</v>
      </c>
      <c r="D570" t="s">
        <v>10619</v>
      </c>
      <c r="E570" t="s">
        <v>22</v>
      </c>
      <c r="F570" t="s">
        <v>23</v>
      </c>
      <c r="G570" t="s">
        <v>24</v>
      </c>
      <c r="H570">
        <v>25301040</v>
      </c>
      <c r="I570" t="s">
        <v>17003</v>
      </c>
      <c r="J570" t="s">
        <v>17004</v>
      </c>
      <c r="K570" t="s">
        <v>17005</v>
      </c>
    </row>
    <row r="571" spans="1:11" x14ac:dyDescent="0.3">
      <c r="A571" s="1" t="s">
        <v>5497</v>
      </c>
      <c r="B571" t="s">
        <v>5498</v>
      </c>
      <c r="C571" t="s">
        <v>16203</v>
      </c>
      <c r="D571" t="s">
        <v>10620</v>
      </c>
      <c r="E571" t="s">
        <v>23</v>
      </c>
      <c r="F571" t="s">
        <v>23</v>
      </c>
      <c r="G571" t="s">
        <v>24</v>
      </c>
      <c r="H571">
        <v>20305020</v>
      </c>
      <c r="I571" t="s">
        <v>17015</v>
      </c>
      <c r="J571" t="s">
        <v>17014</v>
      </c>
      <c r="K571" t="s">
        <v>16974</v>
      </c>
    </row>
    <row r="572" spans="1:11" x14ac:dyDescent="0.3">
      <c r="A572" s="1" t="s">
        <v>5513</v>
      </c>
      <c r="B572" t="s">
        <v>5514</v>
      </c>
      <c r="C572" t="s">
        <v>16211</v>
      </c>
      <c r="D572" t="s">
        <v>10621</v>
      </c>
      <c r="E572" t="s">
        <v>23</v>
      </c>
      <c r="F572" t="s">
        <v>23</v>
      </c>
      <c r="G572" t="s">
        <v>24</v>
      </c>
      <c r="H572">
        <v>30101010</v>
      </c>
      <c r="I572" t="s">
        <v>17056</v>
      </c>
      <c r="J572" t="s">
        <v>17057</v>
      </c>
      <c r="K572" t="s">
        <v>16998</v>
      </c>
    </row>
    <row r="573" spans="1:11" x14ac:dyDescent="0.3">
      <c r="A573" s="1" t="s">
        <v>5656</v>
      </c>
      <c r="B573" t="s">
        <v>5657</v>
      </c>
      <c r="C573" t="s">
        <v>16283</v>
      </c>
      <c r="D573" t="s">
        <v>10622</v>
      </c>
      <c r="E573" t="s">
        <v>23</v>
      </c>
      <c r="F573" t="s">
        <v>23</v>
      </c>
      <c r="G573" t="s">
        <v>24</v>
      </c>
      <c r="H573">
        <v>55102010</v>
      </c>
      <c r="I573" t="s">
        <v>16992</v>
      </c>
      <c r="J573" t="s">
        <v>16993</v>
      </c>
      <c r="K573" t="s">
        <v>16994</v>
      </c>
    </row>
    <row r="574" spans="1:11" x14ac:dyDescent="0.3">
      <c r="A574" s="1" t="s">
        <v>5798</v>
      </c>
      <c r="B574" t="s">
        <v>5799</v>
      </c>
      <c r="C574" t="s">
        <v>16354</v>
      </c>
      <c r="D574" t="s">
        <v>10623</v>
      </c>
      <c r="E574" t="s">
        <v>22</v>
      </c>
      <c r="F574" t="s">
        <v>23</v>
      </c>
      <c r="G574" t="s">
        <v>24</v>
      </c>
      <c r="H574">
        <v>25301020</v>
      </c>
      <c r="I574" t="s">
        <v>17003</v>
      </c>
      <c r="J574" t="s">
        <v>17004</v>
      </c>
      <c r="K574" t="s">
        <v>17005</v>
      </c>
    </row>
    <row r="575" spans="1:11" x14ac:dyDescent="0.3">
      <c r="A575" s="1" t="s">
        <v>5820</v>
      </c>
      <c r="B575" t="s">
        <v>5821</v>
      </c>
      <c r="C575" t="s">
        <v>16365</v>
      </c>
      <c r="D575" t="s">
        <v>10624</v>
      </c>
      <c r="E575" t="s">
        <v>23</v>
      </c>
      <c r="F575" t="s">
        <v>23</v>
      </c>
      <c r="G575" t="s">
        <v>24</v>
      </c>
      <c r="H575">
        <v>15101030</v>
      </c>
      <c r="I575" t="s">
        <v>16995</v>
      </c>
      <c r="J575" t="s">
        <v>16979</v>
      </c>
      <c r="K575" t="s">
        <v>16980</v>
      </c>
    </row>
    <row r="576" spans="1:11" x14ac:dyDescent="0.3">
      <c r="A576" s="1" t="s">
        <v>5963</v>
      </c>
      <c r="B576" t="s">
        <v>5964</v>
      </c>
      <c r="C576" t="s">
        <v>16437</v>
      </c>
      <c r="D576" t="s">
        <v>10625</v>
      </c>
      <c r="E576" t="s">
        <v>22</v>
      </c>
      <c r="F576" t="s">
        <v>23</v>
      </c>
      <c r="G576" t="s">
        <v>24</v>
      </c>
      <c r="H576">
        <v>20305020</v>
      </c>
      <c r="I576" t="s">
        <v>17015</v>
      </c>
      <c r="J576" t="s">
        <v>17014</v>
      </c>
      <c r="K576" t="s">
        <v>16974</v>
      </c>
    </row>
    <row r="577" spans="1:11" x14ac:dyDescent="0.3">
      <c r="A577" s="1" t="s">
        <v>5971</v>
      </c>
      <c r="B577" t="s">
        <v>5972</v>
      </c>
      <c r="C577" t="s">
        <v>16441</v>
      </c>
      <c r="D577" t="s">
        <v>10626</v>
      </c>
      <c r="E577" t="s">
        <v>22</v>
      </c>
      <c r="F577" t="s">
        <v>23</v>
      </c>
      <c r="G577" t="s">
        <v>24</v>
      </c>
      <c r="H577">
        <v>55102010</v>
      </c>
      <c r="I577" t="s">
        <v>16992</v>
      </c>
      <c r="J577" t="s">
        <v>16993</v>
      </c>
      <c r="K577" t="s">
        <v>16994</v>
      </c>
    </row>
    <row r="578" spans="1:11" x14ac:dyDescent="0.3">
      <c r="A578" s="1" t="s">
        <v>5979</v>
      </c>
      <c r="B578" t="s">
        <v>5980</v>
      </c>
      <c r="C578" t="s">
        <v>16445</v>
      </c>
      <c r="D578" t="s">
        <v>10627</v>
      </c>
      <c r="E578" t="s">
        <v>23</v>
      </c>
      <c r="F578" t="s">
        <v>23</v>
      </c>
      <c r="G578" t="s">
        <v>9</v>
      </c>
      <c r="H578" t="e">
        <v>#N/A</v>
      </c>
      <c r="I578" t="e">
        <v>#N/A</v>
      </c>
      <c r="J578" t="e">
        <v>#N/A</v>
      </c>
      <c r="K578" t="e">
        <v>#N/A</v>
      </c>
    </row>
    <row r="579" spans="1:11" x14ac:dyDescent="0.3">
      <c r="A579" s="1" t="s">
        <v>6072</v>
      </c>
      <c r="B579" t="s">
        <v>6073</v>
      </c>
      <c r="C579" t="s">
        <v>16491</v>
      </c>
      <c r="D579" t="s">
        <v>10628</v>
      </c>
      <c r="E579" t="s">
        <v>22</v>
      </c>
      <c r="F579" t="s">
        <v>23</v>
      </c>
      <c r="G579" t="s">
        <v>24</v>
      </c>
      <c r="H579">
        <v>20305020</v>
      </c>
      <c r="I579" t="s">
        <v>17015</v>
      </c>
      <c r="J579" t="s">
        <v>17014</v>
      </c>
      <c r="K579" t="s">
        <v>16974</v>
      </c>
    </row>
    <row r="580" spans="1:11" x14ac:dyDescent="0.3">
      <c r="A580" s="1" t="s">
        <v>6088</v>
      </c>
      <c r="B580" t="s">
        <v>6089</v>
      </c>
      <c r="C580" t="s">
        <v>16499</v>
      </c>
      <c r="D580" t="s">
        <v>10629</v>
      </c>
      <c r="E580" t="s">
        <v>23</v>
      </c>
      <c r="F580" t="s">
        <v>23</v>
      </c>
      <c r="G580" t="s">
        <v>24</v>
      </c>
      <c r="H580">
        <v>30202030</v>
      </c>
      <c r="I580" t="s">
        <v>16996</v>
      </c>
      <c r="J580" t="s">
        <v>16997</v>
      </c>
      <c r="K580" t="s">
        <v>16998</v>
      </c>
    </row>
    <row r="581" spans="1:11" x14ac:dyDescent="0.3">
      <c r="A581" s="1" t="s">
        <v>6106</v>
      </c>
      <c r="B581" t="s">
        <v>6107</v>
      </c>
      <c r="C581" t="s">
        <v>16508</v>
      </c>
      <c r="D581" t="s">
        <v>10630</v>
      </c>
      <c r="E581" t="s">
        <v>22</v>
      </c>
      <c r="F581" t="s">
        <v>23</v>
      </c>
      <c r="G581" t="s">
        <v>24</v>
      </c>
      <c r="H581">
        <v>50202020</v>
      </c>
      <c r="I581" t="s">
        <v>17055</v>
      </c>
      <c r="J581" t="s">
        <v>17042</v>
      </c>
      <c r="K581" t="s">
        <v>17001</v>
      </c>
    </row>
    <row r="582" spans="1:11" x14ac:dyDescent="0.3">
      <c r="A582" s="1" t="s">
        <v>6296</v>
      </c>
      <c r="B582" t="s">
        <v>6297</v>
      </c>
      <c r="C582" t="s">
        <v>16603</v>
      </c>
      <c r="D582" t="s">
        <v>10631</v>
      </c>
      <c r="E582" t="s">
        <v>22</v>
      </c>
      <c r="F582" t="s">
        <v>23</v>
      </c>
      <c r="G582" t="s">
        <v>24</v>
      </c>
      <c r="H582">
        <v>20305020</v>
      </c>
      <c r="I582" t="s">
        <v>17015</v>
      </c>
      <c r="J582" t="s">
        <v>17014</v>
      </c>
      <c r="K582" t="s">
        <v>16974</v>
      </c>
    </row>
    <row r="583" spans="1:11" x14ac:dyDescent="0.3">
      <c r="A583" s="1" t="s">
        <v>6322</v>
      </c>
      <c r="B583" t="s">
        <v>6323</v>
      </c>
      <c r="C583" t="s">
        <v>16616</v>
      </c>
      <c r="D583" t="s">
        <v>10632</v>
      </c>
      <c r="E583" t="s">
        <v>23</v>
      </c>
      <c r="F583" t="s">
        <v>23</v>
      </c>
      <c r="G583" t="s">
        <v>24</v>
      </c>
      <c r="H583">
        <v>25102010</v>
      </c>
      <c r="I583" t="s">
        <v>17046</v>
      </c>
      <c r="J583" t="s">
        <v>17034</v>
      </c>
      <c r="K583" t="s">
        <v>17005</v>
      </c>
    </row>
    <row r="584" spans="1:11" x14ac:dyDescent="0.3">
      <c r="A584" s="1" t="s">
        <v>6366</v>
      </c>
      <c r="B584" t="s">
        <v>6367</v>
      </c>
      <c r="C584" t="s">
        <v>16638</v>
      </c>
      <c r="D584" t="s">
        <v>10633</v>
      </c>
      <c r="E584" t="s">
        <v>23</v>
      </c>
      <c r="F584" t="s">
        <v>23</v>
      </c>
      <c r="G584" t="s">
        <v>24</v>
      </c>
      <c r="H584">
        <v>15104020</v>
      </c>
      <c r="I584" t="s">
        <v>16978</v>
      </c>
      <c r="J584" t="s">
        <v>16979</v>
      </c>
      <c r="K584" t="s">
        <v>16980</v>
      </c>
    </row>
    <row r="585" spans="1:11" x14ac:dyDescent="0.3">
      <c r="A585" s="1" t="s">
        <v>6408</v>
      </c>
      <c r="B585" t="s">
        <v>6409</v>
      </c>
      <c r="C585" t="s">
        <v>16659</v>
      </c>
      <c r="D585" t="s">
        <v>10634</v>
      </c>
      <c r="E585" t="s">
        <v>22</v>
      </c>
      <c r="F585" t="s">
        <v>23</v>
      </c>
      <c r="G585" t="s">
        <v>24</v>
      </c>
      <c r="H585">
        <v>55105010</v>
      </c>
      <c r="I585" t="s">
        <v>17027</v>
      </c>
      <c r="J585" t="s">
        <v>16993</v>
      </c>
      <c r="K585" t="s">
        <v>16994</v>
      </c>
    </row>
    <row r="586" spans="1:11" x14ac:dyDescent="0.3">
      <c r="A586" s="1" t="s">
        <v>6478</v>
      </c>
      <c r="B586" t="s">
        <v>6479</v>
      </c>
      <c r="C586" t="s">
        <v>16694</v>
      </c>
      <c r="D586" t="s">
        <v>10635</v>
      </c>
      <c r="E586" t="s">
        <v>22</v>
      </c>
      <c r="F586" t="s">
        <v>23</v>
      </c>
      <c r="G586" t="s">
        <v>24</v>
      </c>
      <c r="H586">
        <v>50203010</v>
      </c>
      <c r="I586" t="s">
        <v>17041</v>
      </c>
      <c r="J586" t="s">
        <v>17042</v>
      </c>
      <c r="K586" t="s">
        <v>17001</v>
      </c>
    </row>
    <row r="587" spans="1:11" x14ac:dyDescent="0.3">
      <c r="A587" s="1" t="s">
        <v>6654</v>
      </c>
      <c r="B587" t="s">
        <v>6655</v>
      </c>
      <c r="C587" t="s">
        <v>16782</v>
      </c>
      <c r="D587" t="s">
        <v>10636</v>
      </c>
      <c r="E587" t="s">
        <v>23</v>
      </c>
      <c r="F587" t="s">
        <v>23</v>
      </c>
      <c r="G587" t="s">
        <v>24</v>
      </c>
      <c r="H587">
        <v>55105020</v>
      </c>
      <c r="I587" t="s">
        <v>17027</v>
      </c>
      <c r="J587" t="s">
        <v>16993</v>
      </c>
      <c r="K587" t="s">
        <v>16994</v>
      </c>
    </row>
    <row r="588" spans="1:11" x14ac:dyDescent="0.3">
      <c r="A588" s="1" t="s">
        <v>6720</v>
      </c>
      <c r="B588" t="s">
        <v>6721</v>
      </c>
      <c r="C588" t="s">
        <v>16815</v>
      </c>
      <c r="D588" t="s">
        <v>10637</v>
      </c>
      <c r="E588" t="s">
        <v>23</v>
      </c>
      <c r="F588" t="s">
        <v>23</v>
      </c>
      <c r="G588" t="s">
        <v>24</v>
      </c>
      <c r="H588">
        <v>55104010</v>
      </c>
      <c r="I588" t="s">
        <v>17025</v>
      </c>
      <c r="J588" t="s">
        <v>16993</v>
      </c>
      <c r="K588" t="s">
        <v>16994</v>
      </c>
    </row>
    <row r="589" spans="1:11" x14ac:dyDescent="0.3">
      <c r="A589" s="1" t="s">
        <v>6752</v>
      </c>
      <c r="B589" t="s">
        <v>6753</v>
      </c>
      <c r="C589" t="s">
        <v>16831</v>
      </c>
      <c r="D589" t="s">
        <v>10638</v>
      </c>
      <c r="E589" t="s">
        <v>22</v>
      </c>
      <c r="F589" t="s">
        <v>23</v>
      </c>
      <c r="G589" t="s">
        <v>24</v>
      </c>
      <c r="H589">
        <v>50201040</v>
      </c>
      <c r="I589" t="s">
        <v>17054</v>
      </c>
      <c r="J589" t="s">
        <v>17042</v>
      </c>
      <c r="K589" t="s">
        <v>17001</v>
      </c>
    </row>
    <row r="590" spans="1:11" x14ac:dyDescent="0.3">
      <c r="A590" s="1" t="s">
        <v>6812</v>
      </c>
      <c r="B590" t="s">
        <v>6813</v>
      </c>
      <c r="C590" t="s">
        <v>16861</v>
      </c>
      <c r="D590" t="s">
        <v>10639</v>
      </c>
      <c r="E590" t="s">
        <v>22</v>
      </c>
      <c r="F590" t="s">
        <v>23</v>
      </c>
      <c r="G590" t="s">
        <v>24</v>
      </c>
      <c r="H590">
        <v>45103010</v>
      </c>
      <c r="I590" t="s">
        <v>17002</v>
      </c>
      <c r="J590" t="s">
        <v>16982</v>
      </c>
      <c r="K590" t="s">
        <v>16983</v>
      </c>
    </row>
    <row r="591" spans="1:11" x14ac:dyDescent="0.3">
      <c r="A591" s="1" t="s">
        <v>6898</v>
      </c>
      <c r="B591" t="s">
        <v>6899</v>
      </c>
      <c r="C591" t="s">
        <v>16904</v>
      </c>
      <c r="D591" t="s">
        <v>10640</v>
      </c>
      <c r="E591" t="s">
        <v>23</v>
      </c>
      <c r="F591" t="s">
        <v>23</v>
      </c>
      <c r="G591" t="s">
        <v>24</v>
      </c>
      <c r="H591">
        <v>15105020</v>
      </c>
      <c r="I591" t="s">
        <v>17023</v>
      </c>
      <c r="J591" t="s">
        <v>16979</v>
      </c>
      <c r="K591" t="s">
        <v>16980</v>
      </c>
    </row>
    <row r="592" spans="1:11" x14ac:dyDescent="0.3">
      <c r="A592" s="1" t="s">
        <v>6904</v>
      </c>
      <c r="B592" t="s">
        <v>6905</v>
      </c>
      <c r="C592" t="s">
        <v>16907</v>
      </c>
      <c r="D592" t="s">
        <v>10641</v>
      </c>
      <c r="E592" t="s">
        <v>22</v>
      </c>
      <c r="F592" t="s">
        <v>23</v>
      </c>
      <c r="G592" t="s">
        <v>24</v>
      </c>
      <c r="H592">
        <v>50202010</v>
      </c>
      <c r="I592" t="s">
        <v>17055</v>
      </c>
      <c r="J592" t="s">
        <v>17042</v>
      </c>
      <c r="K592" t="s">
        <v>17001</v>
      </c>
    </row>
    <row r="593" spans="1:11" x14ac:dyDescent="0.3">
      <c r="A593" s="1" t="s">
        <v>6981</v>
      </c>
      <c r="B593" t="s">
        <v>6982</v>
      </c>
      <c r="C593" t="s">
        <v>16946</v>
      </c>
      <c r="D593" t="s">
        <v>10642</v>
      </c>
      <c r="E593" t="s">
        <v>22</v>
      </c>
      <c r="F593" t="s">
        <v>23</v>
      </c>
      <c r="G593" t="s">
        <v>24</v>
      </c>
      <c r="H593">
        <v>30101010</v>
      </c>
      <c r="I593" t="s">
        <v>17056</v>
      </c>
      <c r="J593" t="s">
        <v>17057</v>
      </c>
      <c r="K593" t="s">
        <v>16998</v>
      </c>
    </row>
    <row r="594" spans="1:11" x14ac:dyDescent="0.3">
      <c r="A594" s="1" t="s">
        <v>7016</v>
      </c>
      <c r="B594" t="s">
        <v>7017</v>
      </c>
      <c r="C594" t="s">
        <v>16964</v>
      </c>
      <c r="D594" t="s">
        <v>10643</v>
      </c>
      <c r="E594" t="s">
        <v>22</v>
      </c>
      <c r="F594" t="s">
        <v>23</v>
      </c>
      <c r="G594" t="s">
        <v>24</v>
      </c>
      <c r="H594">
        <v>25504040</v>
      </c>
      <c r="I594" t="s">
        <v>17011</v>
      </c>
      <c r="J594" t="s">
        <v>17012</v>
      </c>
      <c r="K594" t="s">
        <v>17005</v>
      </c>
    </row>
    <row r="595" spans="1:11" x14ac:dyDescent="0.3">
      <c r="A595" s="1" t="s">
        <v>1031</v>
      </c>
      <c r="B595" t="s">
        <v>1032</v>
      </c>
      <c r="C595" t="s">
        <v>13988</v>
      </c>
      <c r="D595" t="s">
        <v>10644</v>
      </c>
      <c r="E595" t="s">
        <v>1033</v>
      </c>
      <c r="F595" t="s">
        <v>1033</v>
      </c>
      <c r="G595" t="s">
        <v>1034</v>
      </c>
      <c r="H595">
        <v>40101015</v>
      </c>
      <c r="I595" t="s">
        <v>17059</v>
      </c>
      <c r="J595" t="s">
        <v>17060</v>
      </c>
      <c r="K595" t="s">
        <v>16989</v>
      </c>
    </row>
    <row r="596" spans="1:11" x14ac:dyDescent="0.3">
      <c r="A596" s="1" t="s">
        <v>1874</v>
      </c>
      <c r="B596" t="s">
        <v>1875</v>
      </c>
      <c r="C596" t="s">
        <v>14398</v>
      </c>
      <c r="D596" t="s">
        <v>10645</v>
      </c>
      <c r="E596" t="s">
        <v>1033</v>
      </c>
      <c r="F596" t="s">
        <v>1033</v>
      </c>
      <c r="G596" t="s">
        <v>1034</v>
      </c>
      <c r="H596">
        <v>30202010</v>
      </c>
      <c r="I596" t="s">
        <v>16996</v>
      </c>
      <c r="J596" t="s">
        <v>16997</v>
      </c>
      <c r="K596" t="s">
        <v>16998</v>
      </c>
    </row>
    <row r="597" spans="1:11" x14ac:dyDescent="0.3">
      <c r="A597" s="1" t="s">
        <v>2647</v>
      </c>
      <c r="B597" t="s">
        <v>2648</v>
      </c>
      <c r="C597" t="s">
        <v>14780</v>
      </c>
      <c r="D597" t="s">
        <v>10646</v>
      </c>
      <c r="E597" t="s">
        <v>1033</v>
      </c>
      <c r="F597" t="s">
        <v>1033</v>
      </c>
      <c r="G597" t="s">
        <v>1034</v>
      </c>
      <c r="H597">
        <v>30202010</v>
      </c>
      <c r="I597" t="s">
        <v>16996</v>
      </c>
      <c r="J597" t="s">
        <v>16997</v>
      </c>
      <c r="K597" t="s">
        <v>16998</v>
      </c>
    </row>
    <row r="598" spans="1:11" x14ac:dyDescent="0.3">
      <c r="A598" s="1" t="s">
        <v>2713</v>
      </c>
      <c r="B598" t="s">
        <v>2714</v>
      </c>
      <c r="C598" t="s">
        <v>14813</v>
      </c>
      <c r="D598" t="s">
        <v>10647</v>
      </c>
      <c r="E598" t="s">
        <v>1033</v>
      </c>
      <c r="F598" t="s">
        <v>1033</v>
      </c>
      <c r="G598" t="s">
        <v>1034</v>
      </c>
      <c r="H598">
        <v>15105020</v>
      </c>
      <c r="I598" t="s">
        <v>17023</v>
      </c>
      <c r="J598" t="s">
        <v>16979</v>
      </c>
      <c r="K598" t="s">
        <v>16980</v>
      </c>
    </row>
    <row r="599" spans="1:11" x14ac:dyDescent="0.3">
      <c r="A599" s="1" t="s">
        <v>3740</v>
      </c>
      <c r="B599" t="s">
        <v>3741</v>
      </c>
      <c r="C599" t="s">
        <v>15326</v>
      </c>
      <c r="D599" t="s">
        <v>10648</v>
      </c>
      <c r="E599" t="s">
        <v>1033</v>
      </c>
      <c r="F599" t="s">
        <v>1033</v>
      </c>
      <c r="G599" t="s">
        <v>1034</v>
      </c>
      <c r="H599">
        <v>15104020</v>
      </c>
      <c r="I599" t="s">
        <v>16978</v>
      </c>
      <c r="J599" t="s">
        <v>16979</v>
      </c>
      <c r="K599" t="s">
        <v>16980</v>
      </c>
    </row>
    <row r="600" spans="1:11" x14ac:dyDescent="0.3">
      <c r="A600" s="1" t="s">
        <v>4254</v>
      </c>
      <c r="B600" t="s">
        <v>4255</v>
      </c>
      <c r="C600" t="s">
        <v>15583</v>
      </c>
      <c r="D600" t="s">
        <v>10649</v>
      </c>
      <c r="E600" t="s">
        <v>1033</v>
      </c>
      <c r="F600" t="s">
        <v>1033</v>
      </c>
      <c r="G600" t="s">
        <v>1034</v>
      </c>
      <c r="H600">
        <v>15104030</v>
      </c>
      <c r="I600" t="s">
        <v>16978</v>
      </c>
      <c r="J600" t="s">
        <v>16979</v>
      </c>
      <c r="K600" t="s">
        <v>16980</v>
      </c>
    </row>
    <row r="601" spans="1:11" x14ac:dyDescent="0.3">
      <c r="A601" s="1" t="s">
        <v>4358</v>
      </c>
      <c r="B601" t="s">
        <v>4359</v>
      </c>
      <c r="C601" t="s">
        <v>15635</v>
      </c>
      <c r="D601" t="s">
        <v>10650</v>
      </c>
      <c r="E601" t="s">
        <v>1033</v>
      </c>
      <c r="F601" t="s">
        <v>1033</v>
      </c>
      <c r="G601" t="s">
        <v>1034</v>
      </c>
      <c r="H601">
        <v>30202010</v>
      </c>
      <c r="I601" t="s">
        <v>16996</v>
      </c>
      <c r="J601" t="s">
        <v>16997</v>
      </c>
      <c r="K601" t="s">
        <v>16998</v>
      </c>
    </row>
    <row r="602" spans="1:11" x14ac:dyDescent="0.3">
      <c r="A602" s="1" t="s">
        <v>4558</v>
      </c>
      <c r="B602" t="s">
        <v>4559</v>
      </c>
      <c r="C602" t="s">
        <v>15735</v>
      </c>
      <c r="D602" t="s">
        <v>10651</v>
      </c>
      <c r="E602" t="s">
        <v>1033</v>
      </c>
      <c r="F602" t="s">
        <v>1033</v>
      </c>
      <c r="G602" t="s">
        <v>1034</v>
      </c>
      <c r="H602">
        <v>15105020</v>
      </c>
      <c r="I602" t="s">
        <v>17023</v>
      </c>
      <c r="J602" t="s">
        <v>16979</v>
      </c>
      <c r="K602" t="s">
        <v>16980</v>
      </c>
    </row>
    <row r="603" spans="1:11" x14ac:dyDescent="0.3">
      <c r="A603" s="1" t="s">
        <v>5620</v>
      </c>
      <c r="B603" t="s">
        <v>5621</v>
      </c>
      <c r="C603" t="s">
        <v>16265</v>
      </c>
      <c r="D603" t="s">
        <v>10652</v>
      </c>
      <c r="E603" t="s">
        <v>1033</v>
      </c>
      <c r="F603" t="s">
        <v>1033</v>
      </c>
      <c r="G603" t="s">
        <v>1034</v>
      </c>
      <c r="H603">
        <v>30202030</v>
      </c>
      <c r="I603" t="s">
        <v>16996</v>
      </c>
      <c r="J603" t="s">
        <v>16997</v>
      </c>
      <c r="K603" t="s">
        <v>16998</v>
      </c>
    </row>
    <row r="604" spans="1:11" x14ac:dyDescent="0.3">
      <c r="A604" s="1" t="s">
        <v>6140</v>
      </c>
      <c r="B604" t="s">
        <v>6141</v>
      </c>
      <c r="C604" t="s">
        <v>16525</v>
      </c>
      <c r="D604" t="s">
        <v>10653</v>
      </c>
      <c r="E604" t="s">
        <v>1033</v>
      </c>
      <c r="F604" t="s">
        <v>1033</v>
      </c>
      <c r="G604" t="s">
        <v>1034</v>
      </c>
      <c r="H604">
        <v>30202010</v>
      </c>
      <c r="I604" t="s">
        <v>16996</v>
      </c>
      <c r="J604" t="s">
        <v>16997</v>
      </c>
      <c r="K604" t="s">
        <v>16998</v>
      </c>
    </row>
    <row r="605" spans="1:11" x14ac:dyDescent="0.3">
      <c r="A605" s="1" t="s">
        <v>6218</v>
      </c>
      <c r="B605" t="s">
        <v>6219</v>
      </c>
      <c r="C605" t="s">
        <v>16564</v>
      </c>
      <c r="D605" t="s">
        <v>10654</v>
      </c>
      <c r="E605" t="s">
        <v>1033</v>
      </c>
      <c r="F605" t="s">
        <v>1033</v>
      </c>
      <c r="G605" t="s">
        <v>1034</v>
      </c>
      <c r="H605">
        <v>25503030</v>
      </c>
      <c r="I605" t="s">
        <v>17024</v>
      </c>
      <c r="J605" t="s">
        <v>17012</v>
      </c>
      <c r="K605" t="s">
        <v>17005</v>
      </c>
    </row>
    <row r="606" spans="1:11" x14ac:dyDescent="0.3">
      <c r="A606" s="1" t="s">
        <v>1854</v>
      </c>
      <c r="B606" t="s">
        <v>1855</v>
      </c>
      <c r="C606" t="s">
        <v>14388</v>
      </c>
      <c r="D606" t="s">
        <v>10655</v>
      </c>
      <c r="E606" t="s">
        <v>398</v>
      </c>
      <c r="F606" t="s">
        <v>398</v>
      </c>
      <c r="G606" t="s">
        <v>94</v>
      </c>
      <c r="H606">
        <v>30202010</v>
      </c>
      <c r="I606" t="s">
        <v>16996</v>
      </c>
      <c r="J606" t="s">
        <v>16997</v>
      </c>
      <c r="K606" t="s">
        <v>16998</v>
      </c>
    </row>
    <row r="607" spans="1:11" x14ac:dyDescent="0.3">
      <c r="A607" s="1" t="s">
        <v>2229</v>
      </c>
      <c r="B607" t="s">
        <v>2230</v>
      </c>
      <c r="C607" t="s">
        <v>14574</v>
      </c>
      <c r="D607" t="s">
        <v>10656</v>
      </c>
      <c r="E607" t="s">
        <v>398</v>
      </c>
      <c r="F607" t="s">
        <v>398</v>
      </c>
      <c r="G607" t="s">
        <v>94</v>
      </c>
      <c r="H607">
        <v>30202030</v>
      </c>
      <c r="I607" t="s">
        <v>16996</v>
      </c>
      <c r="J607" t="s">
        <v>16997</v>
      </c>
      <c r="K607" t="s">
        <v>16998</v>
      </c>
    </row>
    <row r="608" spans="1:11" x14ac:dyDescent="0.3">
      <c r="A608" s="1" t="s">
        <v>2768</v>
      </c>
      <c r="B608" t="s">
        <v>2769</v>
      </c>
      <c r="C608" t="s">
        <v>14840</v>
      </c>
      <c r="D608" t="s">
        <v>10657</v>
      </c>
      <c r="E608" t="s">
        <v>398</v>
      </c>
      <c r="F608" t="s">
        <v>398</v>
      </c>
      <c r="G608" t="s">
        <v>94</v>
      </c>
      <c r="H608">
        <v>20102010</v>
      </c>
      <c r="I608" t="s">
        <v>16991</v>
      </c>
      <c r="J608" t="s">
        <v>16973</v>
      </c>
      <c r="K608" t="s">
        <v>16974</v>
      </c>
    </row>
    <row r="609" spans="1:11" x14ac:dyDescent="0.3">
      <c r="A609" s="1" t="s">
        <v>1731</v>
      </c>
      <c r="B609" t="s">
        <v>1732</v>
      </c>
      <c r="C609" t="s">
        <v>14328</v>
      </c>
      <c r="D609" t="s">
        <v>10658</v>
      </c>
      <c r="E609" t="s">
        <v>189</v>
      </c>
      <c r="F609" t="s">
        <v>189</v>
      </c>
      <c r="G609" t="s">
        <v>1733</v>
      </c>
      <c r="H609">
        <v>25201040</v>
      </c>
      <c r="I609" t="s">
        <v>17061</v>
      </c>
      <c r="J609" t="s">
        <v>17030</v>
      </c>
      <c r="K609" t="s">
        <v>17005</v>
      </c>
    </row>
    <row r="610" spans="1:11" x14ac:dyDescent="0.3">
      <c r="A610" s="1" t="s">
        <v>2381</v>
      </c>
      <c r="B610" t="s">
        <v>2382</v>
      </c>
      <c r="C610" t="s">
        <v>14650</v>
      </c>
      <c r="D610" t="s">
        <v>10659</v>
      </c>
      <c r="E610" t="s">
        <v>189</v>
      </c>
      <c r="F610" t="s">
        <v>189</v>
      </c>
      <c r="G610" t="s">
        <v>1733</v>
      </c>
      <c r="H610">
        <v>15101030</v>
      </c>
      <c r="I610" t="s">
        <v>16995</v>
      </c>
      <c r="J610" t="s">
        <v>16979</v>
      </c>
      <c r="K610" t="s">
        <v>16980</v>
      </c>
    </row>
    <row r="611" spans="1:11" x14ac:dyDescent="0.3">
      <c r="A611" s="1" t="s">
        <v>3722</v>
      </c>
      <c r="B611" t="s">
        <v>3723</v>
      </c>
      <c r="C611" t="s">
        <v>15317</v>
      </c>
      <c r="D611" t="s">
        <v>10660</v>
      </c>
      <c r="E611" t="s">
        <v>189</v>
      </c>
      <c r="F611" t="s">
        <v>189</v>
      </c>
      <c r="G611" t="s">
        <v>1733</v>
      </c>
      <c r="H611">
        <v>55105020</v>
      </c>
      <c r="I611" t="s">
        <v>17027</v>
      </c>
      <c r="J611" t="s">
        <v>16993</v>
      </c>
      <c r="K611" t="s">
        <v>16994</v>
      </c>
    </row>
    <row r="612" spans="1:11" x14ac:dyDescent="0.3">
      <c r="A612" s="1" t="s">
        <v>4356</v>
      </c>
      <c r="B612" t="s">
        <v>4357</v>
      </c>
      <c r="C612" t="s">
        <v>15634</v>
      </c>
      <c r="D612" t="s">
        <v>10661</v>
      </c>
      <c r="E612" t="s">
        <v>189</v>
      </c>
      <c r="F612" t="s">
        <v>189</v>
      </c>
      <c r="G612" t="s">
        <v>1733</v>
      </c>
      <c r="H612">
        <v>35202010</v>
      </c>
      <c r="I612" t="s">
        <v>17006</v>
      </c>
      <c r="J612" t="s">
        <v>17007</v>
      </c>
      <c r="K612" t="s">
        <v>17008</v>
      </c>
    </row>
    <row r="613" spans="1:11" x14ac:dyDescent="0.3">
      <c r="A613" s="1" t="s">
        <v>4416</v>
      </c>
      <c r="B613" t="s">
        <v>4417</v>
      </c>
      <c r="C613" t="s">
        <v>15664</v>
      </c>
      <c r="D613" t="s">
        <v>10662</v>
      </c>
      <c r="E613" t="s">
        <v>189</v>
      </c>
      <c r="F613" t="s">
        <v>189</v>
      </c>
      <c r="G613" t="s">
        <v>1733</v>
      </c>
      <c r="H613">
        <v>20101010</v>
      </c>
      <c r="I613" t="s">
        <v>17036</v>
      </c>
      <c r="J613" t="s">
        <v>16973</v>
      </c>
      <c r="K613" t="s">
        <v>16974</v>
      </c>
    </row>
    <row r="614" spans="1:11" x14ac:dyDescent="0.3">
      <c r="A614" s="1" t="s">
        <v>4472</v>
      </c>
      <c r="B614" t="s">
        <v>4473</v>
      </c>
      <c r="C614" t="s">
        <v>15692</v>
      </c>
      <c r="D614" t="s">
        <v>10663</v>
      </c>
      <c r="E614" t="s">
        <v>189</v>
      </c>
      <c r="F614" t="s">
        <v>189</v>
      </c>
      <c r="G614" t="s">
        <v>1733</v>
      </c>
      <c r="H614">
        <v>55105020</v>
      </c>
      <c r="I614" t="s">
        <v>17027</v>
      </c>
      <c r="J614" t="s">
        <v>16993</v>
      </c>
      <c r="K614" t="s">
        <v>16994</v>
      </c>
    </row>
    <row r="615" spans="1:11" x14ac:dyDescent="0.3">
      <c r="A615" s="1" t="s">
        <v>4880</v>
      </c>
      <c r="B615" t="s">
        <v>4881</v>
      </c>
      <c r="C615" t="s">
        <v>15895</v>
      </c>
      <c r="D615" t="s">
        <v>10664</v>
      </c>
      <c r="E615" t="s">
        <v>189</v>
      </c>
      <c r="F615" t="s">
        <v>189</v>
      </c>
      <c r="G615" t="s">
        <v>1733</v>
      </c>
      <c r="H615">
        <v>15101030</v>
      </c>
      <c r="I615" t="s">
        <v>16995</v>
      </c>
      <c r="J615" t="s">
        <v>16979</v>
      </c>
      <c r="K615" t="s">
        <v>16980</v>
      </c>
    </row>
    <row r="616" spans="1:11" x14ac:dyDescent="0.3">
      <c r="A616" s="1" t="s">
        <v>6464</v>
      </c>
      <c r="B616" t="s">
        <v>6465</v>
      </c>
      <c r="C616" t="s">
        <v>16687</v>
      </c>
      <c r="D616" t="s">
        <v>10665</v>
      </c>
      <c r="E616" t="s">
        <v>189</v>
      </c>
      <c r="F616" t="s">
        <v>189</v>
      </c>
      <c r="G616" t="s">
        <v>1733</v>
      </c>
      <c r="H616">
        <v>55105020</v>
      </c>
      <c r="I616" t="s">
        <v>17027</v>
      </c>
      <c r="J616" t="s">
        <v>16993</v>
      </c>
      <c r="K616" t="s">
        <v>16994</v>
      </c>
    </row>
    <row r="617" spans="1:11" x14ac:dyDescent="0.3">
      <c r="A617" s="1" t="s">
        <v>6494</v>
      </c>
      <c r="B617" t="s">
        <v>6495</v>
      </c>
      <c r="C617" t="s">
        <v>16702</v>
      </c>
      <c r="D617" t="s">
        <v>10666</v>
      </c>
      <c r="E617" t="s">
        <v>189</v>
      </c>
      <c r="F617" t="s">
        <v>189</v>
      </c>
      <c r="G617" t="s">
        <v>1733</v>
      </c>
      <c r="H617">
        <v>20104020</v>
      </c>
      <c r="I617" t="s">
        <v>17028</v>
      </c>
      <c r="J617" t="s">
        <v>16973</v>
      </c>
      <c r="K617" t="s">
        <v>16974</v>
      </c>
    </row>
    <row r="618" spans="1:11" x14ac:dyDescent="0.3">
      <c r="A618" s="1" t="s">
        <v>6722</v>
      </c>
      <c r="B618" t="s">
        <v>6723</v>
      </c>
      <c r="C618" t="s">
        <v>16816</v>
      </c>
      <c r="D618" t="s">
        <v>10667</v>
      </c>
      <c r="E618" t="s">
        <v>189</v>
      </c>
      <c r="F618" t="s">
        <v>189</v>
      </c>
      <c r="G618" t="s">
        <v>1733</v>
      </c>
      <c r="H618">
        <v>55105020</v>
      </c>
      <c r="I618" t="s">
        <v>17027</v>
      </c>
      <c r="J618" t="s">
        <v>16993</v>
      </c>
      <c r="K618" t="s">
        <v>16994</v>
      </c>
    </row>
    <row r="619" spans="1:11" x14ac:dyDescent="0.3">
      <c r="A619" s="1" t="s">
        <v>135</v>
      </c>
      <c r="B619" t="s">
        <v>136</v>
      </c>
      <c r="C619" t="s">
        <v>13555</v>
      </c>
      <c r="D619" t="s">
        <v>10668</v>
      </c>
      <c r="E619" t="s">
        <v>137</v>
      </c>
      <c r="F619" t="s">
        <v>137</v>
      </c>
      <c r="G619" t="s">
        <v>138</v>
      </c>
      <c r="H619">
        <v>30202010</v>
      </c>
      <c r="I619" t="s">
        <v>16996</v>
      </c>
      <c r="J619" t="s">
        <v>16997</v>
      </c>
      <c r="K619" t="s">
        <v>16998</v>
      </c>
    </row>
    <row r="620" spans="1:11" x14ac:dyDescent="0.3">
      <c r="A620" s="1" t="s">
        <v>238</v>
      </c>
      <c r="B620" t="s">
        <v>239</v>
      </c>
      <c r="C620" t="s">
        <v>13600</v>
      </c>
      <c r="D620" t="s">
        <v>10669</v>
      </c>
      <c r="E620" t="s">
        <v>137</v>
      </c>
      <c r="F620" t="s">
        <v>137</v>
      </c>
      <c r="G620" t="s">
        <v>138</v>
      </c>
      <c r="H620">
        <v>15101030</v>
      </c>
      <c r="I620" t="s">
        <v>16995</v>
      </c>
      <c r="J620" t="s">
        <v>16979</v>
      </c>
      <c r="K620" t="s">
        <v>16980</v>
      </c>
    </row>
    <row r="621" spans="1:11" x14ac:dyDescent="0.3">
      <c r="A621" s="1" t="s">
        <v>246</v>
      </c>
      <c r="B621" t="s">
        <v>247</v>
      </c>
      <c r="C621" t="s">
        <v>13604</v>
      </c>
      <c r="D621" t="s">
        <v>10670</v>
      </c>
      <c r="E621" t="s">
        <v>137</v>
      </c>
      <c r="F621" t="s">
        <v>137</v>
      </c>
      <c r="G621" t="s">
        <v>138</v>
      </c>
      <c r="H621">
        <v>25504040</v>
      </c>
      <c r="I621" t="s">
        <v>17011</v>
      </c>
      <c r="J621" t="s">
        <v>17012</v>
      </c>
      <c r="K621" t="s">
        <v>17005</v>
      </c>
    </row>
    <row r="622" spans="1:11" x14ac:dyDescent="0.3">
      <c r="A622" s="1" t="s">
        <v>372</v>
      </c>
      <c r="B622" t="s">
        <v>373</v>
      </c>
      <c r="C622" t="s">
        <v>13665</v>
      </c>
      <c r="D622" t="s">
        <v>10671</v>
      </c>
      <c r="E622" t="s">
        <v>137</v>
      </c>
      <c r="F622" t="s">
        <v>137</v>
      </c>
      <c r="G622" t="s">
        <v>138</v>
      </c>
      <c r="H622">
        <v>30202010</v>
      </c>
      <c r="I622" t="s">
        <v>16996</v>
      </c>
      <c r="J622" t="s">
        <v>16997</v>
      </c>
      <c r="K622" t="s">
        <v>16998</v>
      </c>
    </row>
    <row r="623" spans="1:11" x14ac:dyDescent="0.3">
      <c r="A623" s="1" t="s">
        <v>570</v>
      </c>
      <c r="B623" t="s">
        <v>571</v>
      </c>
      <c r="C623" t="s">
        <v>13761</v>
      </c>
      <c r="D623" t="s">
        <v>10672</v>
      </c>
      <c r="E623" t="s">
        <v>137</v>
      </c>
      <c r="F623" t="s">
        <v>137</v>
      </c>
      <c r="G623" t="s">
        <v>138</v>
      </c>
      <c r="H623">
        <v>20201070</v>
      </c>
      <c r="I623" t="s">
        <v>17017</v>
      </c>
      <c r="J623" t="s">
        <v>17018</v>
      </c>
      <c r="K623" t="s">
        <v>16974</v>
      </c>
    </row>
    <row r="624" spans="1:11" x14ac:dyDescent="0.3">
      <c r="A624" s="1" t="s">
        <v>637</v>
      </c>
      <c r="B624" t="s">
        <v>638</v>
      </c>
      <c r="C624" t="s">
        <v>13794</v>
      </c>
      <c r="D624" t="s">
        <v>10673</v>
      </c>
      <c r="E624" t="s">
        <v>137</v>
      </c>
      <c r="F624" t="s">
        <v>137</v>
      </c>
      <c r="G624" t="s">
        <v>138</v>
      </c>
      <c r="H624">
        <v>30202030</v>
      </c>
      <c r="I624" t="s">
        <v>16996</v>
      </c>
      <c r="J624" t="s">
        <v>16997</v>
      </c>
      <c r="K624" t="s">
        <v>16998</v>
      </c>
    </row>
    <row r="625" spans="1:11" x14ac:dyDescent="0.3">
      <c r="A625" s="1" t="s">
        <v>1139</v>
      </c>
      <c r="B625" t="s">
        <v>1140</v>
      </c>
      <c r="C625" t="s">
        <v>14040</v>
      </c>
      <c r="D625" t="s">
        <v>10674</v>
      </c>
      <c r="E625" t="s">
        <v>137</v>
      </c>
      <c r="F625" t="s">
        <v>137</v>
      </c>
      <c r="G625" t="s">
        <v>138</v>
      </c>
      <c r="H625">
        <v>15101030</v>
      </c>
      <c r="I625" t="s">
        <v>16995</v>
      </c>
      <c r="J625" t="s">
        <v>16979</v>
      </c>
      <c r="K625" t="s">
        <v>16980</v>
      </c>
    </row>
    <row r="626" spans="1:11" x14ac:dyDescent="0.3">
      <c r="A626" s="1" t="s">
        <v>1800</v>
      </c>
      <c r="B626" t="s">
        <v>1801</v>
      </c>
      <c r="C626" t="s">
        <v>14361</v>
      </c>
      <c r="D626" t="s">
        <v>10675</v>
      </c>
      <c r="E626" t="s">
        <v>137</v>
      </c>
      <c r="F626" t="s">
        <v>137</v>
      </c>
      <c r="G626" t="s">
        <v>138</v>
      </c>
      <c r="H626">
        <v>45102010</v>
      </c>
      <c r="I626" t="s">
        <v>16981</v>
      </c>
      <c r="J626" t="s">
        <v>16982</v>
      </c>
      <c r="K626" t="s">
        <v>16983</v>
      </c>
    </row>
    <row r="627" spans="1:11" x14ac:dyDescent="0.3">
      <c r="A627" s="1" t="s">
        <v>1910</v>
      </c>
      <c r="B627" t="s">
        <v>1911</v>
      </c>
      <c r="C627" t="s">
        <v>14416</v>
      </c>
      <c r="D627" t="s">
        <v>10676</v>
      </c>
      <c r="E627" t="s">
        <v>137</v>
      </c>
      <c r="F627" t="s">
        <v>137</v>
      </c>
      <c r="G627" t="s">
        <v>138</v>
      </c>
      <c r="H627">
        <v>15101030</v>
      </c>
      <c r="I627" t="s">
        <v>16995</v>
      </c>
      <c r="J627" t="s">
        <v>16979</v>
      </c>
      <c r="K627" t="s">
        <v>16980</v>
      </c>
    </row>
    <row r="628" spans="1:11" x14ac:dyDescent="0.3">
      <c r="A628" s="1" t="s">
        <v>2101</v>
      </c>
      <c r="B628" t="s">
        <v>2102</v>
      </c>
      <c r="C628" t="s">
        <v>14510</v>
      </c>
      <c r="D628" t="s">
        <v>10677</v>
      </c>
      <c r="E628" t="s">
        <v>137</v>
      </c>
      <c r="F628" t="s">
        <v>137</v>
      </c>
      <c r="G628" t="s">
        <v>138</v>
      </c>
      <c r="H628">
        <v>45102010</v>
      </c>
      <c r="I628" t="s">
        <v>16981</v>
      </c>
      <c r="J628" t="s">
        <v>16982</v>
      </c>
      <c r="K628" t="s">
        <v>16983</v>
      </c>
    </row>
    <row r="629" spans="1:11" x14ac:dyDescent="0.3">
      <c r="A629" s="1" t="s">
        <v>2221</v>
      </c>
      <c r="B629" t="s">
        <v>2222</v>
      </c>
      <c r="C629" t="s">
        <v>14570</v>
      </c>
      <c r="D629" t="s">
        <v>10678</v>
      </c>
      <c r="E629" t="s">
        <v>137</v>
      </c>
      <c r="F629" t="s">
        <v>137</v>
      </c>
      <c r="G629" t="s">
        <v>138</v>
      </c>
      <c r="H629">
        <v>30202030</v>
      </c>
      <c r="I629" t="s">
        <v>16996</v>
      </c>
      <c r="J629" t="s">
        <v>16997</v>
      </c>
      <c r="K629" t="s">
        <v>16998</v>
      </c>
    </row>
    <row r="630" spans="1:11" x14ac:dyDescent="0.3">
      <c r="A630" s="1" t="s">
        <v>2331</v>
      </c>
      <c r="B630" t="s">
        <v>2332</v>
      </c>
      <c r="C630" t="s">
        <v>14625</v>
      </c>
      <c r="D630" t="s">
        <v>10679</v>
      </c>
      <c r="E630" t="s">
        <v>137</v>
      </c>
      <c r="F630" t="s">
        <v>137</v>
      </c>
      <c r="G630" t="s">
        <v>138</v>
      </c>
      <c r="H630">
        <v>15101030</v>
      </c>
      <c r="I630" t="s">
        <v>16995</v>
      </c>
      <c r="J630" t="s">
        <v>16979</v>
      </c>
      <c r="K630" t="s">
        <v>16980</v>
      </c>
    </row>
    <row r="631" spans="1:11" x14ac:dyDescent="0.3">
      <c r="A631" s="1" t="s">
        <v>2389</v>
      </c>
      <c r="B631" t="s">
        <v>2390</v>
      </c>
      <c r="C631" t="s">
        <v>14654</v>
      </c>
      <c r="D631" t="s">
        <v>10680</v>
      </c>
      <c r="E631" t="s">
        <v>137</v>
      </c>
      <c r="F631" t="s">
        <v>137</v>
      </c>
      <c r="G631" t="s">
        <v>138</v>
      </c>
      <c r="H631">
        <v>25101010</v>
      </c>
      <c r="I631" t="s">
        <v>17033</v>
      </c>
      <c r="J631" t="s">
        <v>17034</v>
      </c>
      <c r="K631" t="s">
        <v>17005</v>
      </c>
    </row>
    <row r="632" spans="1:11" x14ac:dyDescent="0.3">
      <c r="A632" s="1" t="s">
        <v>2448</v>
      </c>
      <c r="B632" t="s">
        <v>2449</v>
      </c>
      <c r="C632" t="s">
        <v>14683</v>
      </c>
      <c r="D632" t="s">
        <v>10681</v>
      </c>
      <c r="E632" t="s">
        <v>137</v>
      </c>
      <c r="F632" t="s">
        <v>137</v>
      </c>
      <c r="G632" t="s">
        <v>138</v>
      </c>
      <c r="H632">
        <v>45102010</v>
      </c>
      <c r="I632" t="s">
        <v>16981</v>
      </c>
      <c r="J632" t="s">
        <v>16982</v>
      </c>
      <c r="K632" t="s">
        <v>16983</v>
      </c>
    </row>
    <row r="633" spans="1:11" x14ac:dyDescent="0.3">
      <c r="A633" s="1" t="s">
        <v>2649</v>
      </c>
      <c r="B633" t="s">
        <v>2650</v>
      </c>
      <c r="C633" t="s">
        <v>14781</v>
      </c>
      <c r="D633" t="s">
        <v>10682</v>
      </c>
      <c r="E633" t="s">
        <v>137</v>
      </c>
      <c r="F633" t="s">
        <v>137</v>
      </c>
      <c r="G633" t="s">
        <v>138</v>
      </c>
      <c r="H633">
        <v>15101030</v>
      </c>
      <c r="I633" t="s">
        <v>16995</v>
      </c>
      <c r="J633" t="s">
        <v>16979</v>
      </c>
      <c r="K633" t="s">
        <v>16980</v>
      </c>
    </row>
    <row r="634" spans="1:11" x14ac:dyDescent="0.3">
      <c r="A634" s="1" t="s">
        <v>2673</v>
      </c>
      <c r="B634" t="s">
        <v>2674</v>
      </c>
      <c r="C634" t="s">
        <v>14793</v>
      </c>
      <c r="D634" t="s">
        <v>10683</v>
      </c>
      <c r="E634" t="s">
        <v>137</v>
      </c>
      <c r="F634" t="s">
        <v>137</v>
      </c>
      <c r="G634" t="s">
        <v>138</v>
      </c>
      <c r="H634">
        <v>15101030</v>
      </c>
      <c r="I634" t="s">
        <v>16995</v>
      </c>
      <c r="J634" t="s">
        <v>16979</v>
      </c>
      <c r="K634" t="s">
        <v>16980</v>
      </c>
    </row>
    <row r="635" spans="1:11" x14ac:dyDescent="0.3">
      <c r="A635" s="1" t="s">
        <v>2800</v>
      </c>
      <c r="B635" t="s">
        <v>2801</v>
      </c>
      <c r="C635" t="s">
        <v>14856</v>
      </c>
      <c r="D635" t="s">
        <v>10684</v>
      </c>
      <c r="E635" t="s">
        <v>137</v>
      </c>
      <c r="F635" t="s">
        <v>137</v>
      </c>
      <c r="G635" t="s">
        <v>138</v>
      </c>
      <c r="H635">
        <v>25102010</v>
      </c>
      <c r="I635" t="s">
        <v>17046</v>
      </c>
      <c r="J635" t="s">
        <v>17034</v>
      </c>
      <c r="K635" t="s">
        <v>17005</v>
      </c>
    </row>
    <row r="636" spans="1:11" x14ac:dyDescent="0.3">
      <c r="A636" s="1" t="s">
        <v>2816</v>
      </c>
      <c r="B636" t="s">
        <v>2817</v>
      </c>
      <c r="C636" t="s">
        <v>14864</v>
      </c>
      <c r="D636" t="s">
        <v>10685</v>
      </c>
      <c r="E636" t="s">
        <v>137</v>
      </c>
      <c r="F636" t="s">
        <v>137</v>
      </c>
      <c r="G636" t="s">
        <v>138</v>
      </c>
      <c r="H636">
        <v>50201010</v>
      </c>
      <c r="I636" t="s">
        <v>17054</v>
      </c>
      <c r="J636" t="s">
        <v>17042</v>
      </c>
      <c r="K636" t="s">
        <v>17001</v>
      </c>
    </row>
    <row r="637" spans="1:11" x14ac:dyDescent="0.3">
      <c r="A637" s="1" t="s">
        <v>2994</v>
      </c>
      <c r="B637" t="s">
        <v>2995</v>
      </c>
      <c r="C637" t="s">
        <v>14953</v>
      </c>
      <c r="D637" t="s">
        <v>10686</v>
      </c>
      <c r="E637" t="s">
        <v>137</v>
      </c>
      <c r="F637" t="s">
        <v>137</v>
      </c>
      <c r="G637" t="s">
        <v>138</v>
      </c>
      <c r="H637">
        <v>50203010</v>
      </c>
      <c r="I637" t="s">
        <v>17041</v>
      </c>
      <c r="J637" t="s">
        <v>17042</v>
      </c>
      <c r="K637" t="s">
        <v>17001</v>
      </c>
    </row>
    <row r="638" spans="1:11" x14ac:dyDescent="0.3">
      <c r="A638" s="1" t="s">
        <v>3708</v>
      </c>
      <c r="B638" t="s">
        <v>3709</v>
      </c>
      <c r="C638" t="s">
        <v>15310</v>
      </c>
      <c r="D638" t="s">
        <v>10687</v>
      </c>
      <c r="E638" t="s">
        <v>137</v>
      </c>
      <c r="F638" t="s">
        <v>137</v>
      </c>
      <c r="G638" t="s">
        <v>138</v>
      </c>
      <c r="H638">
        <v>30202030</v>
      </c>
      <c r="I638" t="s">
        <v>16996</v>
      </c>
      <c r="J638" t="s">
        <v>16997</v>
      </c>
      <c r="K638" t="s">
        <v>16998</v>
      </c>
    </row>
    <row r="639" spans="1:11" x14ac:dyDescent="0.3">
      <c r="A639" s="1" t="s">
        <v>3944</v>
      </c>
      <c r="B639" t="s">
        <v>3945</v>
      </c>
      <c r="C639" t="s">
        <v>15428</v>
      </c>
      <c r="D639" t="s">
        <v>10688</v>
      </c>
      <c r="E639" t="s">
        <v>137</v>
      </c>
      <c r="F639" t="s">
        <v>137</v>
      </c>
      <c r="G639" t="s">
        <v>138</v>
      </c>
      <c r="H639">
        <v>25504050</v>
      </c>
      <c r="I639" t="s">
        <v>17011</v>
      </c>
      <c r="J639" t="s">
        <v>17012</v>
      </c>
      <c r="K639" t="s">
        <v>17005</v>
      </c>
    </row>
    <row r="640" spans="1:11" x14ac:dyDescent="0.3">
      <c r="A640" s="1" t="s">
        <v>4042</v>
      </c>
      <c r="B640" t="s">
        <v>4043</v>
      </c>
      <c r="C640" t="s">
        <v>15477</v>
      </c>
      <c r="D640" t="s">
        <v>10689</v>
      </c>
      <c r="E640" t="s">
        <v>137</v>
      </c>
      <c r="F640" t="s">
        <v>137</v>
      </c>
      <c r="G640" t="s">
        <v>138</v>
      </c>
      <c r="H640">
        <v>15101030</v>
      </c>
      <c r="I640" t="s">
        <v>16995</v>
      </c>
      <c r="J640" t="s">
        <v>16979</v>
      </c>
      <c r="K640" t="s">
        <v>16980</v>
      </c>
    </row>
    <row r="641" spans="1:11" x14ac:dyDescent="0.3">
      <c r="A641" s="1" t="s">
        <v>4486</v>
      </c>
      <c r="B641" t="s">
        <v>4487</v>
      </c>
      <c r="C641" t="s">
        <v>15699</v>
      </c>
      <c r="D641" t="s">
        <v>10690</v>
      </c>
      <c r="E641" t="s">
        <v>137</v>
      </c>
      <c r="F641" t="s">
        <v>137</v>
      </c>
      <c r="G641" t="s">
        <v>138</v>
      </c>
      <c r="H641">
        <v>50202020</v>
      </c>
      <c r="I641" t="s">
        <v>17055</v>
      </c>
      <c r="J641" t="s">
        <v>17042</v>
      </c>
      <c r="K641" t="s">
        <v>17001</v>
      </c>
    </row>
    <row r="642" spans="1:11" x14ac:dyDescent="0.3">
      <c r="A642" s="1" t="s">
        <v>4488</v>
      </c>
      <c r="B642" t="s">
        <v>4489</v>
      </c>
      <c r="C642" t="s">
        <v>15700</v>
      </c>
      <c r="D642" t="s">
        <v>10691</v>
      </c>
      <c r="E642" t="s">
        <v>137</v>
      </c>
      <c r="F642" t="s">
        <v>137</v>
      </c>
      <c r="G642" t="s">
        <v>138</v>
      </c>
      <c r="H642">
        <v>20107010</v>
      </c>
      <c r="I642" t="s">
        <v>17062</v>
      </c>
      <c r="J642" t="s">
        <v>16973</v>
      </c>
      <c r="K642" t="s">
        <v>16974</v>
      </c>
    </row>
    <row r="643" spans="1:11" x14ac:dyDescent="0.3">
      <c r="A643" s="1" t="s">
        <v>4714</v>
      </c>
      <c r="B643" t="s">
        <v>4715</v>
      </c>
      <c r="C643" t="s">
        <v>15813</v>
      </c>
      <c r="D643" t="s">
        <v>10692</v>
      </c>
      <c r="E643" t="s">
        <v>137</v>
      </c>
      <c r="F643" t="s">
        <v>137</v>
      </c>
      <c r="G643" t="s">
        <v>138</v>
      </c>
      <c r="H643">
        <v>15101010</v>
      </c>
      <c r="I643" t="s">
        <v>16995</v>
      </c>
      <c r="J643" t="s">
        <v>16979</v>
      </c>
      <c r="K643" t="s">
        <v>16980</v>
      </c>
    </row>
    <row r="644" spans="1:11" x14ac:dyDescent="0.3">
      <c r="A644" s="1" t="s">
        <v>4791</v>
      </c>
      <c r="B644" t="s">
        <v>4792</v>
      </c>
      <c r="C644" t="s">
        <v>15851</v>
      </c>
      <c r="D644" t="s">
        <v>10693</v>
      </c>
      <c r="E644" t="s">
        <v>137</v>
      </c>
      <c r="F644" t="s">
        <v>137</v>
      </c>
      <c r="G644" t="s">
        <v>138</v>
      </c>
      <c r="H644">
        <v>15101030</v>
      </c>
      <c r="I644" t="s">
        <v>16995</v>
      </c>
      <c r="J644" t="s">
        <v>16979</v>
      </c>
      <c r="K644" t="s">
        <v>16980</v>
      </c>
    </row>
    <row r="645" spans="1:11" x14ac:dyDescent="0.3">
      <c r="A645" s="1" t="s">
        <v>4805</v>
      </c>
      <c r="B645" t="s">
        <v>4806</v>
      </c>
      <c r="C645" t="s">
        <v>15858</v>
      </c>
      <c r="D645" t="s">
        <v>10694</v>
      </c>
      <c r="E645" t="s">
        <v>137</v>
      </c>
      <c r="F645" t="s">
        <v>137</v>
      </c>
      <c r="G645" t="s">
        <v>138</v>
      </c>
      <c r="H645">
        <v>50102010</v>
      </c>
      <c r="I645" t="s">
        <v>17032</v>
      </c>
      <c r="J645" t="s">
        <v>17000</v>
      </c>
      <c r="K645" t="s">
        <v>17001</v>
      </c>
    </row>
    <row r="646" spans="1:11" x14ac:dyDescent="0.3">
      <c r="A646" s="1" t="s">
        <v>4835</v>
      </c>
      <c r="B646" t="s">
        <v>4836</v>
      </c>
      <c r="C646" t="s">
        <v>15873</v>
      </c>
      <c r="D646" t="s">
        <v>10695</v>
      </c>
      <c r="E646" t="s">
        <v>137</v>
      </c>
      <c r="F646" t="s">
        <v>137</v>
      </c>
      <c r="G646" t="s">
        <v>138</v>
      </c>
      <c r="H646">
        <v>45103010</v>
      </c>
      <c r="I646" t="s">
        <v>17002</v>
      </c>
      <c r="J646" t="s">
        <v>16982</v>
      </c>
      <c r="K646" t="s">
        <v>16983</v>
      </c>
    </row>
    <row r="647" spans="1:11" x14ac:dyDescent="0.3">
      <c r="A647" s="1" t="s">
        <v>4898</v>
      </c>
      <c r="B647" t="s">
        <v>4899</v>
      </c>
      <c r="C647" t="s">
        <v>15904</v>
      </c>
      <c r="D647" t="s">
        <v>10696</v>
      </c>
      <c r="E647" t="s">
        <v>137</v>
      </c>
      <c r="F647" t="s">
        <v>137</v>
      </c>
      <c r="G647" t="s">
        <v>138</v>
      </c>
      <c r="H647">
        <v>15101030</v>
      </c>
      <c r="I647" t="s">
        <v>16995</v>
      </c>
      <c r="J647" t="s">
        <v>16979</v>
      </c>
      <c r="K647" t="s">
        <v>16980</v>
      </c>
    </row>
    <row r="648" spans="1:11" x14ac:dyDescent="0.3">
      <c r="A648" s="1" t="s">
        <v>4968</v>
      </c>
      <c r="B648" t="s">
        <v>4969</v>
      </c>
      <c r="C648" t="s">
        <v>15939</v>
      </c>
      <c r="D648" t="s">
        <v>10697</v>
      </c>
      <c r="E648" t="s">
        <v>137</v>
      </c>
      <c r="F648" t="s">
        <v>137</v>
      </c>
      <c r="G648" t="s">
        <v>138</v>
      </c>
      <c r="H648">
        <v>25301040</v>
      </c>
      <c r="I648" t="s">
        <v>17003</v>
      </c>
      <c r="J648" t="s">
        <v>17004</v>
      </c>
      <c r="K648" t="s">
        <v>17005</v>
      </c>
    </row>
    <row r="649" spans="1:11" x14ac:dyDescent="0.3">
      <c r="A649" s="1" t="s">
        <v>5089</v>
      </c>
      <c r="B649" t="s">
        <v>5090</v>
      </c>
      <c r="C649" t="s">
        <v>16000</v>
      </c>
      <c r="D649" t="s">
        <v>10698</v>
      </c>
      <c r="E649" t="s">
        <v>137</v>
      </c>
      <c r="F649" t="s">
        <v>137</v>
      </c>
      <c r="G649" t="s">
        <v>138</v>
      </c>
      <c r="H649">
        <v>30202030</v>
      </c>
      <c r="I649" t="s">
        <v>16996</v>
      </c>
      <c r="J649" t="s">
        <v>16997</v>
      </c>
      <c r="K649" t="s">
        <v>16998</v>
      </c>
    </row>
    <row r="650" spans="1:11" x14ac:dyDescent="0.3">
      <c r="A650" s="1" t="s">
        <v>5431</v>
      </c>
      <c r="B650" t="s">
        <v>5432</v>
      </c>
      <c r="C650" t="s">
        <v>16170</v>
      </c>
      <c r="D650" t="s">
        <v>10699</v>
      </c>
      <c r="E650" t="s">
        <v>137</v>
      </c>
      <c r="F650" t="s">
        <v>137</v>
      </c>
      <c r="G650" t="s">
        <v>138</v>
      </c>
      <c r="H650">
        <v>15101030</v>
      </c>
      <c r="I650" t="s">
        <v>16995</v>
      </c>
      <c r="J650" t="s">
        <v>16979</v>
      </c>
      <c r="K650" t="s">
        <v>16980</v>
      </c>
    </row>
    <row r="651" spans="1:11" x14ac:dyDescent="0.3">
      <c r="A651" s="1" t="s">
        <v>6034</v>
      </c>
      <c r="B651" t="s">
        <v>6035</v>
      </c>
      <c r="C651" t="s">
        <v>16472</v>
      </c>
      <c r="D651" t="s">
        <v>10700</v>
      </c>
      <c r="E651" t="s">
        <v>137</v>
      </c>
      <c r="F651" t="s">
        <v>137</v>
      </c>
      <c r="G651" t="s">
        <v>138</v>
      </c>
      <c r="H651">
        <v>40201060</v>
      </c>
      <c r="I651" t="s">
        <v>16990</v>
      </c>
      <c r="J651" t="s">
        <v>16988</v>
      </c>
      <c r="K651" t="s">
        <v>16989</v>
      </c>
    </row>
    <row r="652" spans="1:11" x14ac:dyDescent="0.3">
      <c r="A652" s="1" t="s">
        <v>6184</v>
      </c>
      <c r="B652" t="s">
        <v>6185</v>
      </c>
      <c r="C652" t="s">
        <v>16547</v>
      </c>
      <c r="D652" t="s">
        <v>10701</v>
      </c>
      <c r="E652" t="s">
        <v>137</v>
      </c>
      <c r="F652" t="s">
        <v>137</v>
      </c>
      <c r="G652" t="s">
        <v>138</v>
      </c>
      <c r="H652">
        <v>15101030</v>
      </c>
      <c r="I652" t="s">
        <v>16995</v>
      </c>
      <c r="J652" t="s">
        <v>16979</v>
      </c>
      <c r="K652" t="s">
        <v>16980</v>
      </c>
    </row>
    <row r="653" spans="1:11" x14ac:dyDescent="0.3">
      <c r="A653" s="1" t="s">
        <v>6544</v>
      </c>
      <c r="B653" t="s">
        <v>6545</v>
      </c>
      <c r="C653" t="s">
        <v>16727</v>
      </c>
      <c r="D653" t="s">
        <v>10702</v>
      </c>
      <c r="E653" t="s">
        <v>137</v>
      </c>
      <c r="F653" t="s">
        <v>137</v>
      </c>
      <c r="G653" t="s">
        <v>138</v>
      </c>
      <c r="H653">
        <v>10102030</v>
      </c>
      <c r="I653" t="s">
        <v>16984</v>
      </c>
      <c r="J653" t="s">
        <v>16985</v>
      </c>
      <c r="K653" t="s">
        <v>16986</v>
      </c>
    </row>
    <row r="654" spans="1:11" x14ac:dyDescent="0.3">
      <c r="A654" s="1" t="s">
        <v>6760</v>
      </c>
      <c r="B654" t="s">
        <v>6761</v>
      </c>
      <c r="C654" t="s">
        <v>16835</v>
      </c>
      <c r="D654" t="s">
        <v>10703</v>
      </c>
      <c r="E654" t="s">
        <v>137</v>
      </c>
      <c r="F654" t="s">
        <v>137</v>
      </c>
      <c r="G654" t="s">
        <v>138</v>
      </c>
      <c r="H654">
        <v>15101030</v>
      </c>
      <c r="I654" t="s">
        <v>16995</v>
      </c>
      <c r="J654" t="s">
        <v>16979</v>
      </c>
      <c r="K654" t="s">
        <v>16980</v>
      </c>
    </row>
    <row r="655" spans="1:11" x14ac:dyDescent="0.3">
      <c r="A655" s="1" t="s">
        <v>7003</v>
      </c>
      <c r="B655" t="s">
        <v>7004</v>
      </c>
      <c r="C655" t="s">
        <v>16957</v>
      </c>
      <c r="D655" t="s">
        <v>10704</v>
      </c>
      <c r="E655" t="s">
        <v>137</v>
      </c>
      <c r="F655" t="s">
        <v>137</v>
      </c>
      <c r="G655" t="s">
        <v>138</v>
      </c>
      <c r="H655">
        <v>20106015</v>
      </c>
      <c r="I655" t="s">
        <v>16972</v>
      </c>
      <c r="J655" t="s">
        <v>16973</v>
      </c>
      <c r="K655" t="s">
        <v>16974</v>
      </c>
    </row>
    <row r="656" spans="1:11" x14ac:dyDescent="0.3">
      <c r="A656" s="1" t="s">
        <v>208</v>
      </c>
      <c r="B656" t="s">
        <v>209</v>
      </c>
      <c r="C656" t="s">
        <v>13587</v>
      </c>
      <c r="D656" t="s">
        <v>10705</v>
      </c>
      <c r="E656" t="s">
        <v>210</v>
      </c>
      <c r="F656" t="s">
        <v>210</v>
      </c>
      <c r="G656" t="s">
        <v>94</v>
      </c>
      <c r="H656">
        <v>25202010</v>
      </c>
      <c r="I656" t="s">
        <v>17063</v>
      </c>
      <c r="J656" t="s">
        <v>17030</v>
      </c>
      <c r="K656" t="s">
        <v>17005</v>
      </c>
    </row>
    <row r="657" spans="1:11" x14ac:dyDescent="0.3">
      <c r="A657" s="1" t="s">
        <v>223</v>
      </c>
      <c r="B657" t="s">
        <v>224</v>
      </c>
      <c r="C657" t="s">
        <v>13594</v>
      </c>
      <c r="D657" t="s">
        <v>10706</v>
      </c>
      <c r="E657" t="s">
        <v>210</v>
      </c>
      <c r="F657" t="s">
        <v>210</v>
      </c>
      <c r="G657" t="s">
        <v>94</v>
      </c>
      <c r="H657">
        <v>55101010</v>
      </c>
      <c r="I657" t="s">
        <v>17021</v>
      </c>
      <c r="J657" t="s">
        <v>16993</v>
      </c>
      <c r="K657" t="s">
        <v>16994</v>
      </c>
    </row>
    <row r="658" spans="1:11" x14ac:dyDescent="0.3">
      <c r="A658" s="1" t="s">
        <v>639</v>
      </c>
      <c r="B658" t="s">
        <v>640</v>
      </c>
      <c r="C658" t="s">
        <v>13795</v>
      </c>
      <c r="D658" t="s">
        <v>10707</v>
      </c>
      <c r="E658" t="s">
        <v>210</v>
      </c>
      <c r="F658" t="s">
        <v>210</v>
      </c>
      <c r="G658" t="s">
        <v>94</v>
      </c>
      <c r="H658">
        <v>20101010</v>
      </c>
      <c r="I658" t="s">
        <v>17036</v>
      </c>
      <c r="J658" t="s">
        <v>16973</v>
      </c>
      <c r="K658" t="s">
        <v>16974</v>
      </c>
    </row>
    <row r="659" spans="1:11" x14ac:dyDescent="0.3">
      <c r="A659" s="1" t="s">
        <v>799</v>
      </c>
      <c r="B659" t="s">
        <v>800</v>
      </c>
      <c r="C659" t="s">
        <v>13874</v>
      </c>
      <c r="D659" t="s">
        <v>10708</v>
      </c>
      <c r="E659" t="s">
        <v>210</v>
      </c>
      <c r="F659" t="s">
        <v>210</v>
      </c>
      <c r="G659" t="s">
        <v>94</v>
      </c>
      <c r="H659">
        <v>50101020</v>
      </c>
      <c r="I659" t="s">
        <v>16999</v>
      </c>
      <c r="J659" t="s">
        <v>17000</v>
      </c>
      <c r="K659" t="s">
        <v>17001</v>
      </c>
    </row>
    <row r="660" spans="1:11" x14ac:dyDescent="0.3">
      <c r="A660" s="1" t="s">
        <v>881</v>
      </c>
      <c r="B660" t="s">
        <v>882</v>
      </c>
      <c r="C660" t="s">
        <v>13915</v>
      </c>
      <c r="D660" t="s">
        <v>10709</v>
      </c>
      <c r="E660" t="s">
        <v>210</v>
      </c>
      <c r="F660" t="s">
        <v>210</v>
      </c>
      <c r="G660" t="s">
        <v>94</v>
      </c>
      <c r="H660">
        <v>45203010</v>
      </c>
      <c r="I660" t="s">
        <v>17019</v>
      </c>
      <c r="J660" t="s">
        <v>17020</v>
      </c>
      <c r="K660" t="s">
        <v>16983</v>
      </c>
    </row>
    <row r="661" spans="1:11" x14ac:dyDescent="0.3">
      <c r="A661" s="1" t="s">
        <v>1736</v>
      </c>
      <c r="B661" t="s">
        <v>1737</v>
      </c>
      <c r="C661" t="s">
        <v>14330</v>
      </c>
      <c r="D661" t="s">
        <v>10710</v>
      </c>
      <c r="E661" t="s">
        <v>210</v>
      </c>
      <c r="F661" t="s">
        <v>210</v>
      </c>
      <c r="G661" t="s">
        <v>94</v>
      </c>
      <c r="H661">
        <v>40201060</v>
      </c>
      <c r="I661" t="s">
        <v>16990</v>
      </c>
      <c r="J661" t="s">
        <v>16988</v>
      </c>
      <c r="K661" t="s">
        <v>16989</v>
      </c>
    </row>
    <row r="662" spans="1:11" x14ac:dyDescent="0.3">
      <c r="A662" s="1" t="s">
        <v>2063</v>
      </c>
      <c r="B662" t="s">
        <v>2064</v>
      </c>
      <c r="C662" t="s">
        <v>14491</v>
      </c>
      <c r="D662" t="s">
        <v>10711</v>
      </c>
      <c r="E662" t="s">
        <v>210</v>
      </c>
      <c r="F662" t="s">
        <v>210</v>
      </c>
      <c r="G662" t="s">
        <v>94</v>
      </c>
      <c r="H662">
        <v>50202020</v>
      </c>
      <c r="I662" t="s">
        <v>17055</v>
      </c>
      <c r="J662" t="s">
        <v>17042</v>
      </c>
      <c r="K662" t="s">
        <v>17001</v>
      </c>
    </row>
    <row r="663" spans="1:11" x14ac:dyDescent="0.3">
      <c r="A663" s="1" t="s">
        <v>2245</v>
      </c>
      <c r="B663" t="s">
        <v>2246</v>
      </c>
      <c r="C663" t="s">
        <v>14582</v>
      </c>
      <c r="D663" t="s">
        <v>10712</v>
      </c>
      <c r="E663" t="s">
        <v>210</v>
      </c>
      <c r="F663" t="s">
        <v>210</v>
      </c>
      <c r="G663" t="s">
        <v>94</v>
      </c>
      <c r="H663">
        <v>20305010</v>
      </c>
      <c r="I663" t="s">
        <v>17015</v>
      </c>
      <c r="J663" t="s">
        <v>17014</v>
      </c>
      <c r="K663" t="s">
        <v>16974</v>
      </c>
    </row>
    <row r="664" spans="1:11" x14ac:dyDescent="0.3">
      <c r="A664" s="1" t="s">
        <v>2618</v>
      </c>
      <c r="B664" t="s">
        <v>2619</v>
      </c>
      <c r="C664" t="s">
        <v>14766</v>
      </c>
      <c r="D664" t="s">
        <v>10713</v>
      </c>
      <c r="E664" t="s">
        <v>210</v>
      </c>
      <c r="F664" t="s">
        <v>210</v>
      </c>
      <c r="G664" t="s">
        <v>94</v>
      </c>
      <c r="H664">
        <v>20101010</v>
      </c>
      <c r="I664" t="s">
        <v>17036</v>
      </c>
      <c r="J664" t="s">
        <v>16973</v>
      </c>
      <c r="K664" t="s">
        <v>16974</v>
      </c>
    </row>
    <row r="665" spans="1:11" x14ac:dyDescent="0.3">
      <c r="A665" s="1" t="s">
        <v>3230</v>
      </c>
      <c r="B665" t="s">
        <v>3231</v>
      </c>
      <c r="C665" t="s">
        <v>15071</v>
      </c>
      <c r="D665" t="s">
        <v>10714</v>
      </c>
      <c r="E665" t="s">
        <v>210</v>
      </c>
      <c r="F665" t="s">
        <v>210</v>
      </c>
      <c r="G665" t="s">
        <v>94</v>
      </c>
      <c r="H665">
        <v>25504030</v>
      </c>
      <c r="I665" t="s">
        <v>17011</v>
      </c>
      <c r="J665" t="s">
        <v>17012</v>
      </c>
      <c r="K665" t="s">
        <v>17005</v>
      </c>
    </row>
    <row r="666" spans="1:11" x14ac:dyDescent="0.3">
      <c r="A666" s="1" t="s">
        <v>3606</v>
      </c>
      <c r="B666" t="s">
        <v>3607</v>
      </c>
      <c r="C666" t="s">
        <v>15259</v>
      </c>
      <c r="D666" t="s">
        <v>10715</v>
      </c>
      <c r="E666" t="s">
        <v>210</v>
      </c>
      <c r="F666" t="s">
        <v>210</v>
      </c>
      <c r="G666" t="s">
        <v>94</v>
      </c>
      <c r="H666">
        <v>20104010</v>
      </c>
      <c r="I666" t="s">
        <v>17028</v>
      </c>
      <c r="J666" t="s">
        <v>16973</v>
      </c>
      <c r="K666" t="s">
        <v>16974</v>
      </c>
    </row>
    <row r="667" spans="1:11" x14ac:dyDescent="0.3">
      <c r="A667" s="1" t="s">
        <v>3808</v>
      </c>
      <c r="B667" t="s">
        <v>3809</v>
      </c>
      <c r="C667" t="s">
        <v>15360</v>
      </c>
      <c r="D667" t="s">
        <v>10716</v>
      </c>
      <c r="E667" t="s">
        <v>210</v>
      </c>
      <c r="F667" t="s">
        <v>210</v>
      </c>
      <c r="G667" t="s">
        <v>94</v>
      </c>
      <c r="H667">
        <v>55105010</v>
      </c>
      <c r="I667" t="s">
        <v>17027</v>
      </c>
      <c r="J667" t="s">
        <v>16993</v>
      </c>
      <c r="K667" t="s">
        <v>16994</v>
      </c>
    </row>
    <row r="668" spans="1:11" x14ac:dyDescent="0.3">
      <c r="A668" s="1" t="s">
        <v>4757</v>
      </c>
      <c r="B668" t="s">
        <v>4758</v>
      </c>
      <c r="C668" t="s">
        <v>15834</v>
      </c>
      <c r="D668" t="s">
        <v>10717</v>
      </c>
      <c r="E668" t="s">
        <v>210</v>
      </c>
      <c r="F668" t="s">
        <v>210</v>
      </c>
      <c r="G668" t="s">
        <v>94</v>
      </c>
      <c r="H668">
        <v>55102010</v>
      </c>
      <c r="I668" t="s">
        <v>16992</v>
      </c>
      <c r="J668" t="s">
        <v>16993</v>
      </c>
      <c r="K668" t="s">
        <v>16994</v>
      </c>
    </row>
    <row r="669" spans="1:11" x14ac:dyDescent="0.3">
      <c r="A669" s="1" t="s">
        <v>4821</v>
      </c>
      <c r="B669" t="s">
        <v>4822</v>
      </c>
      <c r="C669" t="s">
        <v>15866</v>
      </c>
      <c r="D669" t="s">
        <v>10718</v>
      </c>
      <c r="E669" t="s">
        <v>210</v>
      </c>
      <c r="F669" t="s">
        <v>210</v>
      </c>
      <c r="G669" t="s">
        <v>94</v>
      </c>
      <c r="H669">
        <v>55102010</v>
      </c>
      <c r="I669" t="s">
        <v>16992</v>
      </c>
      <c r="J669" t="s">
        <v>16993</v>
      </c>
      <c r="K669" t="s">
        <v>16994</v>
      </c>
    </row>
    <row r="670" spans="1:11" x14ac:dyDescent="0.3">
      <c r="A670" s="1" t="s">
        <v>4950</v>
      </c>
      <c r="B670" t="s">
        <v>4951</v>
      </c>
      <c r="C670" t="s">
        <v>15930</v>
      </c>
      <c r="D670" t="s">
        <v>10719</v>
      </c>
      <c r="E670" t="s">
        <v>210</v>
      </c>
      <c r="F670" t="s">
        <v>210</v>
      </c>
      <c r="G670" t="s">
        <v>94</v>
      </c>
      <c r="H670">
        <v>10102010</v>
      </c>
      <c r="I670" t="s">
        <v>16984</v>
      </c>
      <c r="J670" t="s">
        <v>16985</v>
      </c>
      <c r="K670" t="s">
        <v>16986</v>
      </c>
    </row>
    <row r="671" spans="1:11" x14ac:dyDescent="0.3">
      <c r="A671" s="1" t="s">
        <v>5155</v>
      </c>
      <c r="B671" t="s">
        <v>5156</v>
      </c>
      <c r="C671" t="s">
        <v>16033</v>
      </c>
      <c r="D671" t="s">
        <v>10720</v>
      </c>
      <c r="E671" t="s">
        <v>210</v>
      </c>
      <c r="F671" t="s">
        <v>210</v>
      </c>
      <c r="G671" t="s">
        <v>94</v>
      </c>
      <c r="H671">
        <v>50101020</v>
      </c>
      <c r="I671" t="s">
        <v>16999</v>
      </c>
      <c r="J671" t="s">
        <v>17000</v>
      </c>
      <c r="K671" t="s">
        <v>17001</v>
      </c>
    </row>
    <row r="672" spans="1:11" x14ac:dyDescent="0.3">
      <c r="A672" s="1" t="s">
        <v>5437</v>
      </c>
      <c r="B672" t="s">
        <v>5438</v>
      </c>
      <c r="C672" t="s">
        <v>16173</v>
      </c>
      <c r="D672" t="s">
        <v>10721</v>
      </c>
      <c r="E672" t="s">
        <v>210</v>
      </c>
      <c r="F672" t="s">
        <v>210</v>
      </c>
      <c r="G672" t="s">
        <v>94</v>
      </c>
      <c r="H672">
        <v>55101010</v>
      </c>
      <c r="I672" t="s">
        <v>17021</v>
      </c>
      <c r="J672" t="s">
        <v>16993</v>
      </c>
      <c r="K672" t="s">
        <v>16994</v>
      </c>
    </row>
    <row r="673" spans="1:11" x14ac:dyDescent="0.3">
      <c r="A673" s="1" t="s">
        <v>5806</v>
      </c>
      <c r="B673" t="s">
        <v>5807</v>
      </c>
      <c r="C673" t="s">
        <v>16358</v>
      </c>
      <c r="D673" t="s">
        <v>10722</v>
      </c>
      <c r="E673" t="s">
        <v>210</v>
      </c>
      <c r="F673" t="s">
        <v>210</v>
      </c>
      <c r="G673" t="s">
        <v>94</v>
      </c>
      <c r="H673">
        <v>20305020</v>
      </c>
      <c r="I673" t="s">
        <v>17015</v>
      </c>
      <c r="J673" t="s">
        <v>17014</v>
      </c>
      <c r="K673" t="s">
        <v>16974</v>
      </c>
    </row>
    <row r="674" spans="1:11" x14ac:dyDescent="0.3">
      <c r="A674" s="1" t="s">
        <v>14</v>
      </c>
      <c r="B674" t="s">
        <v>15</v>
      </c>
      <c r="C674" t="s">
        <v>13503</v>
      </c>
      <c r="D674" t="s">
        <v>10723</v>
      </c>
      <c r="E674" t="s">
        <v>16</v>
      </c>
      <c r="F674" t="s">
        <v>16</v>
      </c>
      <c r="G674" t="s">
        <v>17</v>
      </c>
      <c r="H674">
        <v>20104020</v>
      </c>
      <c r="I674" t="s">
        <v>17028</v>
      </c>
      <c r="J674" t="s">
        <v>16973</v>
      </c>
      <c r="K674" t="s">
        <v>16974</v>
      </c>
    </row>
    <row r="675" spans="1:11" x14ac:dyDescent="0.3">
      <c r="A675" s="1" t="s">
        <v>52</v>
      </c>
      <c r="B675" t="s">
        <v>53</v>
      </c>
      <c r="C675" t="s">
        <v>13518</v>
      </c>
      <c r="D675" t="s">
        <v>10724</v>
      </c>
      <c r="E675" t="s">
        <v>16</v>
      </c>
      <c r="F675" t="s">
        <v>16</v>
      </c>
      <c r="G675" t="s">
        <v>17</v>
      </c>
      <c r="H675">
        <v>45203015</v>
      </c>
      <c r="I675" t="s">
        <v>17019</v>
      </c>
      <c r="J675" t="s">
        <v>17020</v>
      </c>
      <c r="K675" t="s">
        <v>16983</v>
      </c>
    </row>
    <row r="676" spans="1:11" x14ac:dyDescent="0.3">
      <c r="A676" s="1" t="s">
        <v>99</v>
      </c>
      <c r="B676" t="s">
        <v>100</v>
      </c>
      <c r="C676" t="s">
        <v>13539</v>
      </c>
      <c r="D676" t="s">
        <v>10725</v>
      </c>
      <c r="E676" t="s">
        <v>16</v>
      </c>
      <c r="F676" t="s">
        <v>16</v>
      </c>
      <c r="G676" t="s">
        <v>17</v>
      </c>
      <c r="H676">
        <v>45203015</v>
      </c>
      <c r="I676" t="s">
        <v>17019</v>
      </c>
      <c r="J676" t="s">
        <v>17020</v>
      </c>
      <c r="K676" t="s">
        <v>16983</v>
      </c>
    </row>
    <row r="677" spans="1:11" x14ac:dyDescent="0.3">
      <c r="A677" s="1" t="s">
        <v>103</v>
      </c>
      <c r="B677" t="s">
        <v>104</v>
      </c>
      <c r="C677" t="s">
        <v>13541</v>
      </c>
      <c r="D677" t="s">
        <v>10726</v>
      </c>
      <c r="E677" t="s">
        <v>16</v>
      </c>
      <c r="F677" t="s">
        <v>16</v>
      </c>
      <c r="G677" t="s">
        <v>17</v>
      </c>
      <c r="H677">
        <v>40202010</v>
      </c>
      <c r="I677" t="s">
        <v>17058</v>
      </c>
      <c r="J677" t="s">
        <v>16988</v>
      </c>
      <c r="K677" t="s">
        <v>16989</v>
      </c>
    </row>
    <row r="678" spans="1:11" x14ac:dyDescent="0.3">
      <c r="A678" s="1" t="s">
        <v>105</v>
      </c>
      <c r="B678" t="s">
        <v>106</v>
      </c>
      <c r="C678" t="s">
        <v>13542</v>
      </c>
      <c r="D678" t="s">
        <v>10727</v>
      </c>
      <c r="E678" t="s">
        <v>16</v>
      </c>
      <c r="F678" t="s">
        <v>16</v>
      </c>
      <c r="G678" t="s">
        <v>17</v>
      </c>
      <c r="H678">
        <v>10102030</v>
      </c>
      <c r="I678" t="s">
        <v>16984</v>
      </c>
      <c r="J678" t="s">
        <v>16985</v>
      </c>
      <c r="K678" t="s">
        <v>16986</v>
      </c>
    </row>
    <row r="679" spans="1:11" x14ac:dyDescent="0.3">
      <c r="A679" s="1" t="s">
        <v>227</v>
      </c>
      <c r="B679" t="s">
        <v>228</v>
      </c>
      <c r="C679" t="s">
        <v>13596</v>
      </c>
      <c r="D679" t="s">
        <v>10728</v>
      </c>
      <c r="E679" t="s">
        <v>16</v>
      </c>
      <c r="F679" t="s">
        <v>16</v>
      </c>
      <c r="G679" t="s">
        <v>17</v>
      </c>
      <c r="H679">
        <v>20106020</v>
      </c>
      <c r="I679" t="s">
        <v>16972</v>
      </c>
      <c r="J679" t="s">
        <v>16973</v>
      </c>
      <c r="K679" t="s">
        <v>16974</v>
      </c>
    </row>
    <row r="680" spans="1:11" x14ac:dyDescent="0.3">
      <c r="A680" s="1" t="s">
        <v>318</v>
      </c>
      <c r="B680" t="s">
        <v>319</v>
      </c>
      <c r="C680" t="s">
        <v>13639</v>
      </c>
      <c r="D680" t="s">
        <v>10729</v>
      </c>
      <c r="E680" t="s">
        <v>16</v>
      </c>
      <c r="F680" t="s">
        <v>16</v>
      </c>
      <c r="G680" t="s">
        <v>17</v>
      </c>
      <c r="H680">
        <v>25201030</v>
      </c>
      <c r="I680" t="s">
        <v>17061</v>
      </c>
      <c r="J680" t="s">
        <v>17030</v>
      </c>
      <c r="K680" t="s">
        <v>17005</v>
      </c>
    </row>
    <row r="681" spans="1:11" x14ac:dyDescent="0.3">
      <c r="A681" s="1" t="s">
        <v>334</v>
      </c>
      <c r="B681" t="s">
        <v>335</v>
      </c>
      <c r="C681" t="s">
        <v>13647</v>
      </c>
      <c r="D681" t="s">
        <v>10730</v>
      </c>
      <c r="E681" t="s">
        <v>16</v>
      </c>
      <c r="F681" t="s">
        <v>16</v>
      </c>
      <c r="G681" t="s">
        <v>17</v>
      </c>
      <c r="H681">
        <v>30202010</v>
      </c>
      <c r="I681" t="s">
        <v>16996</v>
      </c>
      <c r="J681" t="s">
        <v>16997</v>
      </c>
      <c r="K681" t="s">
        <v>16998</v>
      </c>
    </row>
    <row r="682" spans="1:11" x14ac:dyDescent="0.3">
      <c r="A682" s="1" t="s">
        <v>364</v>
      </c>
      <c r="B682" t="s">
        <v>365</v>
      </c>
      <c r="C682" t="s">
        <v>13661</v>
      </c>
      <c r="D682" t="s">
        <v>10731</v>
      </c>
      <c r="E682" t="s">
        <v>16</v>
      </c>
      <c r="F682" t="s">
        <v>16</v>
      </c>
      <c r="G682" t="s">
        <v>17</v>
      </c>
      <c r="H682">
        <v>15105020</v>
      </c>
      <c r="I682" t="s">
        <v>17023</v>
      </c>
      <c r="J682" t="s">
        <v>16979</v>
      </c>
      <c r="K682" t="s">
        <v>16980</v>
      </c>
    </row>
    <row r="683" spans="1:11" x14ac:dyDescent="0.3">
      <c r="A683" s="1" t="s">
        <v>533</v>
      </c>
      <c r="B683" t="s">
        <v>534</v>
      </c>
      <c r="C683" t="s">
        <v>13743</v>
      </c>
      <c r="D683" t="s">
        <v>10732</v>
      </c>
      <c r="E683" t="s">
        <v>16</v>
      </c>
      <c r="F683" t="s">
        <v>16</v>
      </c>
      <c r="G683" t="s">
        <v>17</v>
      </c>
      <c r="H683">
        <v>15105020</v>
      </c>
      <c r="I683" t="s">
        <v>17023</v>
      </c>
      <c r="J683" t="s">
        <v>16979</v>
      </c>
      <c r="K683" t="s">
        <v>16980</v>
      </c>
    </row>
    <row r="684" spans="1:11" x14ac:dyDescent="0.3">
      <c r="A684" s="1" t="s">
        <v>543</v>
      </c>
      <c r="B684" t="s">
        <v>544</v>
      </c>
      <c r="C684" t="s">
        <v>13748</v>
      </c>
      <c r="D684" t="s">
        <v>10733</v>
      </c>
      <c r="E684" t="s">
        <v>16</v>
      </c>
      <c r="F684" t="s">
        <v>16</v>
      </c>
      <c r="G684" t="s">
        <v>17</v>
      </c>
      <c r="H684">
        <v>50202020</v>
      </c>
      <c r="I684" t="s">
        <v>17055</v>
      </c>
      <c r="J684" t="s">
        <v>17042</v>
      </c>
      <c r="K684" t="s">
        <v>17001</v>
      </c>
    </row>
    <row r="685" spans="1:11" x14ac:dyDescent="0.3">
      <c r="A685" s="1" t="s">
        <v>595</v>
      </c>
      <c r="B685" t="s">
        <v>596</v>
      </c>
      <c r="C685" t="s">
        <v>13773</v>
      </c>
      <c r="D685" t="s">
        <v>10734</v>
      </c>
      <c r="E685" t="s">
        <v>16</v>
      </c>
      <c r="F685" t="s">
        <v>16</v>
      </c>
      <c r="G685" t="s">
        <v>17</v>
      </c>
      <c r="H685">
        <v>50202020</v>
      </c>
      <c r="I685" t="s">
        <v>17055</v>
      </c>
      <c r="J685" t="s">
        <v>17042</v>
      </c>
      <c r="K685" t="s">
        <v>17001</v>
      </c>
    </row>
    <row r="686" spans="1:11" x14ac:dyDescent="0.3">
      <c r="A686" s="1" t="s">
        <v>611</v>
      </c>
      <c r="B686" t="s">
        <v>612</v>
      </c>
      <c r="C686" t="s">
        <v>13781</v>
      </c>
      <c r="D686" t="s">
        <v>10735</v>
      </c>
      <c r="E686" t="s">
        <v>16</v>
      </c>
      <c r="F686" t="s">
        <v>16</v>
      </c>
      <c r="G686" t="s">
        <v>17</v>
      </c>
      <c r="H686">
        <v>50202020</v>
      </c>
      <c r="I686" t="s">
        <v>17055</v>
      </c>
      <c r="J686" t="s">
        <v>17042</v>
      </c>
      <c r="K686" t="s">
        <v>17001</v>
      </c>
    </row>
    <row r="687" spans="1:11" x14ac:dyDescent="0.3">
      <c r="A687" s="1" t="s">
        <v>635</v>
      </c>
      <c r="B687" t="s">
        <v>636</v>
      </c>
      <c r="C687" t="s">
        <v>13793</v>
      </c>
      <c r="D687" t="s">
        <v>10736</v>
      </c>
      <c r="E687" t="s">
        <v>16</v>
      </c>
      <c r="F687" t="s">
        <v>16</v>
      </c>
      <c r="G687" t="s">
        <v>17</v>
      </c>
      <c r="H687">
        <v>40202010</v>
      </c>
      <c r="I687" t="s">
        <v>17058</v>
      </c>
      <c r="J687" t="s">
        <v>16988</v>
      </c>
      <c r="K687" t="s">
        <v>16989</v>
      </c>
    </row>
    <row r="688" spans="1:11" x14ac:dyDescent="0.3">
      <c r="A688" s="1" t="s">
        <v>699</v>
      </c>
      <c r="B688" t="s">
        <v>700</v>
      </c>
      <c r="C688" t="s">
        <v>13824</v>
      </c>
      <c r="D688" t="s">
        <v>10737</v>
      </c>
      <c r="E688" t="s">
        <v>16</v>
      </c>
      <c r="F688" t="s">
        <v>16</v>
      </c>
      <c r="G688" t="s">
        <v>17</v>
      </c>
      <c r="H688">
        <v>45203010</v>
      </c>
      <c r="I688" t="s">
        <v>17019</v>
      </c>
      <c r="J688" t="s">
        <v>17020</v>
      </c>
      <c r="K688" t="s">
        <v>16983</v>
      </c>
    </row>
    <row r="689" spans="1:11" x14ac:dyDescent="0.3">
      <c r="A689" s="1" t="s">
        <v>761</v>
      </c>
      <c r="B689" t="s">
        <v>762</v>
      </c>
      <c r="C689" t="s">
        <v>13855</v>
      </c>
      <c r="D689" t="s">
        <v>10738</v>
      </c>
      <c r="E689" t="s">
        <v>16</v>
      </c>
      <c r="F689" t="s">
        <v>16</v>
      </c>
      <c r="G689" t="s">
        <v>17</v>
      </c>
      <c r="H689">
        <v>20106020</v>
      </c>
      <c r="I689" t="s">
        <v>16972</v>
      </c>
      <c r="J689" t="s">
        <v>16973</v>
      </c>
      <c r="K689" t="s">
        <v>16974</v>
      </c>
    </row>
    <row r="690" spans="1:11" x14ac:dyDescent="0.3">
      <c r="A690" s="1" t="s">
        <v>785</v>
      </c>
      <c r="B690" t="s">
        <v>786</v>
      </c>
      <c r="C690" t="s">
        <v>13867</v>
      </c>
      <c r="D690" t="s">
        <v>10739</v>
      </c>
      <c r="E690" t="s">
        <v>16</v>
      </c>
      <c r="F690" t="s">
        <v>16</v>
      </c>
      <c r="G690" t="s">
        <v>17</v>
      </c>
      <c r="H690">
        <v>20106020</v>
      </c>
      <c r="I690" t="s">
        <v>16972</v>
      </c>
      <c r="J690" t="s">
        <v>16973</v>
      </c>
      <c r="K690" t="s">
        <v>16974</v>
      </c>
    </row>
    <row r="691" spans="1:11" x14ac:dyDescent="0.3">
      <c r="A691" s="1" t="s">
        <v>825</v>
      </c>
      <c r="B691" t="s">
        <v>826</v>
      </c>
      <c r="C691" t="s">
        <v>13887</v>
      </c>
      <c r="D691" t="s">
        <v>10740</v>
      </c>
      <c r="E691" t="s">
        <v>16</v>
      </c>
      <c r="F691" t="s">
        <v>16</v>
      </c>
      <c r="G691" t="s">
        <v>17</v>
      </c>
      <c r="H691">
        <v>20104010</v>
      </c>
      <c r="I691" t="s">
        <v>17028</v>
      </c>
      <c r="J691" t="s">
        <v>16973</v>
      </c>
      <c r="K691" t="s">
        <v>16974</v>
      </c>
    </row>
    <row r="692" spans="1:11" x14ac:dyDescent="0.3">
      <c r="A692" s="1" t="s">
        <v>835</v>
      </c>
      <c r="B692" t="s">
        <v>836</v>
      </c>
      <c r="C692" t="s">
        <v>13892</v>
      </c>
      <c r="D692" t="s">
        <v>10741</v>
      </c>
      <c r="E692" t="s">
        <v>16</v>
      </c>
      <c r="F692" t="s">
        <v>16</v>
      </c>
      <c r="G692" t="s">
        <v>17</v>
      </c>
      <c r="H692">
        <v>20104010</v>
      </c>
      <c r="I692" t="s">
        <v>17028</v>
      </c>
      <c r="J692" t="s">
        <v>16973</v>
      </c>
      <c r="K692" t="s">
        <v>16974</v>
      </c>
    </row>
    <row r="693" spans="1:11" x14ac:dyDescent="0.3">
      <c r="A693" s="1" t="s">
        <v>837</v>
      </c>
      <c r="B693" t="s">
        <v>838</v>
      </c>
      <c r="C693" t="s">
        <v>13893</v>
      </c>
      <c r="D693" t="s">
        <v>10742</v>
      </c>
      <c r="E693" t="s">
        <v>16</v>
      </c>
      <c r="F693" t="s">
        <v>16</v>
      </c>
      <c r="G693" t="s">
        <v>17</v>
      </c>
      <c r="H693">
        <v>55105020</v>
      </c>
      <c r="I693" t="s">
        <v>17027</v>
      </c>
      <c r="J693" t="s">
        <v>16993</v>
      </c>
      <c r="K693" t="s">
        <v>16994</v>
      </c>
    </row>
    <row r="694" spans="1:11" x14ac:dyDescent="0.3">
      <c r="A694" s="1" t="s">
        <v>855</v>
      </c>
      <c r="B694" t="s">
        <v>856</v>
      </c>
      <c r="C694" t="s">
        <v>13902</v>
      </c>
      <c r="D694" t="s">
        <v>10743</v>
      </c>
      <c r="E694" t="s">
        <v>16</v>
      </c>
      <c r="F694" t="s">
        <v>16</v>
      </c>
      <c r="G694" t="s">
        <v>17</v>
      </c>
      <c r="H694">
        <v>20104010</v>
      </c>
      <c r="I694" t="s">
        <v>17028</v>
      </c>
      <c r="J694" t="s">
        <v>16973</v>
      </c>
      <c r="K694" t="s">
        <v>16974</v>
      </c>
    </row>
    <row r="695" spans="1:11" x14ac:dyDescent="0.3">
      <c r="A695" s="1" t="s">
        <v>877</v>
      </c>
      <c r="B695" t="s">
        <v>878</v>
      </c>
      <c r="C695" t="s">
        <v>13913</v>
      </c>
      <c r="D695" t="s">
        <v>10744</v>
      </c>
      <c r="E695" t="s">
        <v>16</v>
      </c>
      <c r="F695" t="s">
        <v>16</v>
      </c>
      <c r="G695" t="s">
        <v>17</v>
      </c>
      <c r="H695">
        <v>25202010</v>
      </c>
      <c r="I695" t="s">
        <v>17063</v>
      </c>
      <c r="J695" t="s">
        <v>17030</v>
      </c>
      <c r="K695" t="s">
        <v>17005</v>
      </c>
    </row>
    <row r="696" spans="1:11" x14ac:dyDescent="0.3">
      <c r="A696" s="1" t="s">
        <v>911</v>
      </c>
      <c r="B696" t="s">
        <v>912</v>
      </c>
      <c r="C696" t="s">
        <v>13928</v>
      </c>
      <c r="D696" t="s">
        <v>10745</v>
      </c>
      <c r="E696" t="s">
        <v>16</v>
      </c>
      <c r="F696" t="s">
        <v>16</v>
      </c>
      <c r="G696" t="s">
        <v>17</v>
      </c>
      <c r="H696">
        <v>50201030</v>
      </c>
      <c r="I696" t="s">
        <v>17054</v>
      </c>
      <c r="J696" t="s">
        <v>17042</v>
      </c>
      <c r="K696" t="s">
        <v>17001</v>
      </c>
    </row>
    <row r="697" spans="1:11" x14ac:dyDescent="0.3">
      <c r="A697" s="1" t="s">
        <v>963</v>
      </c>
      <c r="B697" t="s">
        <v>964</v>
      </c>
      <c r="C697" t="s">
        <v>13954</v>
      </c>
      <c r="D697" t="s">
        <v>10746</v>
      </c>
      <c r="E697" t="s">
        <v>16</v>
      </c>
      <c r="F697" t="s">
        <v>16</v>
      </c>
      <c r="G697" t="s">
        <v>17</v>
      </c>
      <c r="H697">
        <v>20106020</v>
      </c>
      <c r="I697" t="s">
        <v>16972</v>
      </c>
      <c r="J697" t="s">
        <v>16973</v>
      </c>
      <c r="K697" t="s">
        <v>16974</v>
      </c>
    </row>
    <row r="698" spans="1:11" x14ac:dyDescent="0.3">
      <c r="A698" s="1" t="s">
        <v>981</v>
      </c>
      <c r="B698" t="s">
        <v>982</v>
      </c>
      <c r="C698" t="s">
        <v>13963</v>
      </c>
      <c r="D698" t="s">
        <v>10747</v>
      </c>
      <c r="E698" t="s">
        <v>16</v>
      </c>
      <c r="F698" t="s">
        <v>16</v>
      </c>
      <c r="G698" t="s">
        <v>17</v>
      </c>
      <c r="H698">
        <v>15101020</v>
      </c>
      <c r="I698" t="s">
        <v>16995</v>
      </c>
      <c r="J698" t="s">
        <v>16979</v>
      </c>
      <c r="K698" t="s">
        <v>16980</v>
      </c>
    </row>
    <row r="699" spans="1:11" x14ac:dyDescent="0.3">
      <c r="A699" s="1" t="s">
        <v>1076</v>
      </c>
      <c r="B699" t="s">
        <v>1077</v>
      </c>
      <c r="C699" t="s">
        <v>14009</v>
      </c>
      <c r="D699" t="s">
        <v>10748</v>
      </c>
      <c r="E699" t="s">
        <v>16</v>
      </c>
      <c r="F699" t="s">
        <v>16</v>
      </c>
      <c r="G699" t="s">
        <v>17</v>
      </c>
      <c r="H699">
        <v>20106020</v>
      </c>
      <c r="I699" t="s">
        <v>16972</v>
      </c>
      <c r="J699" t="s">
        <v>16973</v>
      </c>
      <c r="K699" t="s">
        <v>16974</v>
      </c>
    </row>
    <row r="700" spans="1:11" x14ac:dyDescent="0.3">
      <c r="A700" s="1" t="s">
        <v>1113</v>
      </c>
      <c r="B700" t="s">
        <v>1114</v>
      </c>
      <c r="C700" t="s">
        <v>14027</v>
      </c>
      <c r="D700" t="s">
        <v>10749</v>
      </c>
      <c r="E700" t="s">
        <v>16</v>
      </c>
      <c r="F700" t="s">
        <v>16</v>
      </c>
      <c r="G700" t="s">
        <v>17</v>
      </c>
      <c r="H700">
        <v>20106020</v>
      </c>
      <c r="I700" t="s">
        <v>16972</v>
      </c>
      <c r="J700" t="s">
        <v>16973</v>
      </c>
      <c r="K700" t="s">
        <v>16974</v>
      </c>
    </row>
    <row r="701" spans="1:11" x14ac:dyDescent="0.3">
      <c r="A701" s="1" t="s">
        <v>1164</v>
      </c>
      <c r="B701" t="s">
        <v>1165</v>
      </c>
      <c r="C701" t="s">
        <v>14052</v>
      </c>
      <c r="D701" t="s">
        <v>10750</v>
      </c>
      <c r="E701" t="s">
        <v>16</v>
      </c>
      <c r="F701" t="s">
        <v>16</v>
      </c>
      <c r="G701" t="s">
        <v>17</v>
      </c>
      <c r="H701">
        <v>15101010</v>
      </c>
      <c r="I701" t="s">
        <v>16995</v>
      </c>
      <c r="J701" t="s">
        <v>16979</v>
      </c>
      <c r="K701" t="s">
        <v>16980</v>
      </c>
    </row>
    <row r="702" spans="1:11" x14ac:dyDescent="0.3">
      <c r="A702" s="1" t="s">
        <v>1242</v>
      </c>
      <c r="B702" t="s">
        <v>1243</v>
      </c>
      <c r="C702" t="s">
        <v>14090</v>
      </c>
      <c r="D702" t="s">
        <v>10751</v>
      </c>
      <c r="E702" t="s">
        <v>16</v>
      </c>
      <c r="F702" t="s">
        <v>16</v>
      </c>
      <c r="G702" t="s">
        <v>17</v>
      </c>
      <c r="H702">
        <v>30202030</v>
      </c>
      <c r="I702" t="s">
        <v>16996</v>
      </c>
      <c r="J702" t="s">
        <v>16997</v>
      </c>
      <c r="K702" t="s">
        <v>16998</v>
      </c>
    </row>
    <row r="703" spans="1:11" x14ac:dyDescent="0.3">
      <c r="A703" s="1" t="s">
        <v>1299</v>
      </c>
      <c r="B703" t="s">
        <v>1300</v>
      </c>
      <c r="C703" t="s">
        <v>14117</v>
      </c>
      <c r="D703" t="s">
        <v>10752</v>
      </c>
      <c r="E703" t="s">
        <v>16</v>
      </c>
      <c r="F703" t="s">
        <v>16</v>
      </c>
      <c r="G703" t="s">
        <v>17</v>
      </c>
      <c r="H703">
        <v>45103020</v>
      </c>
      <c r="I703" t="s">
        <v>17002</v>
      </c>
      <c r="J703" t="s">
        <v>16982</v>
      </c>
      <c r="K703" t="s">
        <v>16983</v>
      </c>
    </row>
    <row r="704" spans="1:11" x14ac:dyDescent="0.3">
      <c r="A704" s="1" t="s">
        <v>1320</v>
      </c>
      <c r="B704" t="s">
        <v>1321</v>
      </c>
      <c r="C704" t="s">
        <v>14126</v>
      </c>
      <c r="D704" t="s">
        <v>10753</v>
      </c>
      <c r="E704" t="s">
        <v>16</v>
      </c>
      <c r="F704" t="s">
        <v>16</v>
      </c>
      <c r="G704" t="s">
        <v>17</v>
      </c>
      <c r="H704">
        <v>20106020</v>
      </c>
      <c r="I704" t="s">
        <v>16972</v>
      </c>
      <c r="J704" t="s">
        <v>16973</v>
      </c>
      <c r="K704" t="s">
        <v>16974</v>
      </c>
    </row>
    <row r="705" spans="1:11" x14ac:dyDescent="0.3">
      <c r="A705" s="1" t="s">
        <v>1376</v>
      </c>
      <c r="B705" t="s">
        <v>1377</v>
      </c>
      <c r="C705" t="s">
        <v>14154</v>
      </c>
      <c r="D705" t="s">
        <v>10754</v>
      </c>
      <c r="E705" t="s">
        <v>16</v>
      </c>
      <c r="F705" t="s">
        <v>16</v>
      </c>
      <c r="G705" t="s">
        <v>17</v>
      </c>
      <c r="H705">
        <v>50102010</v>
      </c>
      <c r="I705" t="s">
        <v>17032</v>
      </c>
      <c r="J705" t="s">
        <v>17000</v>
      </c>
      <c r="K705" t="s">
        <v>17001</v>
      </c>
    </row>
    <row r="706" spans="1:11" x14ac:dyDescent="0.3">
      <c r="A706" s="1" t="s">
        <v>1538</v>
      </c>
      <c r="B706" t="s">
        <v>1539</v>
      </c>
      <c r="C706" t="s">
        <v>14234</v>
      </c>
      <c r="D706" t="s">
        <v>10755</v>
      </c>
      <c r="E706" t="s">
        <v>16</v>
      </c>
      <c r="F706" t="s">
        <v>16</v>
      </c>
      <c r="G706" t="s">
        <v>17</v>
      </c>
      <c r="H706">
        <v>20106020</v>
      </c>
      <c r="I706" t="s">
        <v>16972</v>
      </c>
      <c r="J706" t="s">
        <v>16973</v>
      </c>
      <c r="K706" t="s">
        <v>16974</v>
      </c>
    </row>
    <row r="707" spans="1:11" x14ac:dyDescent="0.3">
      <c r="A707" s="1" t="s">
        <v>1673</v>
      </c>
      <c r="B707" t="s">
        <v>1674</v>
      </c>
      <c r="C707" t="s">
        <v>14299</v>
      </c>
      <c r="D707" t="s">
        <v>10756</v>
      </c>
      <c r="E707" t="s">
        <v>16</v>
      </c>
      <c r="F707" t="s">
        <v>16</v>
      </c>
      <c r="G707" t="s">
        <v>17</v>
      </c>
      <c r="H707">
        <v>25101010</v>
      </c>
      <c r="I707" t="s">
        <v>17033</v>
      </c>
      <c r="J707" t="s">
        <v>17034</v>
      </c>
      <c r="K707" t="s">
        <v>17005</v>
      </c>
    </row>
    <row r="708" spans="1:11" x14ac:dyDescent="0.3">
      <c r="A708" s="1" t="s">
        <v>1683</v>
      </c>
      <c r="B708" t="s">
        <v>1684</v>
      </c>
      <c r="C708" t="s">
        <v>14304</v>
      </c>
      <c r="D708" t="s">
        <v>10757</v>
      </c>
      <c r="E708" t="s">
        <v>16</v>
      </c>
      <c r="F708" t="s">
        <v>16</v>
      </c>
      <c r="G708" t="s">
        <v>17</v>
      </c>
      <c r="H708">
        <v>15101040</v>
      </c>
      <c r="I708" t="s">
        <v>16995</v>
      </c>
      <c r="J708" t="s">
        <v>16979</v>
      </c>
      <c r="K708" t="s">
        <v>16980</v>
      </c>
    </row>
    <row r="709" spans="1:11" x14ac:dyDescent="0.3">
      <c r="A709" s="1" t="s">
        <v>1697</v>
      </c>
      <c r="B709" t="s">
        <v>1698</v>
      </c>
      <c r="C709" t="s">
        <v>14311</v>
      </c>
      <c r="D709" t="s">
        <v>10758</v>
      </c>
      <c r="E709" t="s">
        <v>16</v>
      </c>
      <c r="F709" t="s">
        <v>16</v>
      </c>
      <c r="G709" t="s">
        <v>17</v>
      </c>
      <c r="H709">
        <v>25201010</v>
      </c>
      <c r="I709" t="s">
        <v>17061</v>
      </c>
      <c r="J709" t="s">
        <v>17030</v>
      </c>
      <c r="K709" t="s">
        <v>17005</v>
      </c>
    </row>
    <row r="710" spans="1:11" x14ac:dyDescent="0.3">
      <c r="A710" s="1" t="s">
        <v>1713</v>
      </c>
      <c r="B710" t="s">
        <v>1714</v>
      </c>
      <c r="C710" t="s">
        <v>14319</v>
      </c>
      <c r="D710" t="s">
        <v>10759</v>
      </c>
      <c r="E710" t="s">
        <v>16</v>
      </c>
      <c r="F710" t="s">
        <v>16</v>
      </c>
      <c r="G710" t="s">
        <v>17</v>
      </c>
      <c r="H710">
        <v>15101040</v>
      </c>
      <c r="I710" t="s">
        <v>16995</v>
      </c>
      <c r="J710" t="s">
        <v>16979</v>
      </c>
      <c r="K710" t="s">
        <v>16980</v>
      </c>
    </row>
    <row r="711" spans="1:11" x14ac:dyDescent="0.3">
      <c r="A711" s="1" t="s">
        <v>1723</v>
      </c>
      <c r="B711" t="s">
        <v>1724</v>
      </c>
      <c r="C711" t="s">
        <v>14324</v>
      </c>
      <c r="D711" t="s">
        <v>10760</v>
      </c>
      <c r="E711" t="s">
        <v>16</v>
      </c>
      <c r="F711" t="s">
        <v>16</v>
      </c>
      <c r="G711" t="s">
        <v>17</v>
      </c>
      <c r="H711">
        <v>45203015</v>
      </c>
      <c r="I711" t="s">
        <v>17019</v>
      </c>
      <c r="J711" t="s">
        <v>17020</v>
      </c>
      <c r="K711" t="s">
        <v>16983</v>
      </c>
    </row>
    <row r="712" spans="1:11" x14ac:dyDescent="0.3">
      <c r="A712" s="1" t="s">
        <v>1727</v>
      </c>
      <c r="B712" t="s">
        <v>1728</v>
      </c>
      <c r="C712" t="s">
        <v>14326</v>
      </c>
      <c r="D712" t="s">
        <v>10761</v>
      </c>
      <c r="E712" t="s">
        <v>16</v>
      </c>
      <c r="F712" t="s">
        <v>16</v>
      </c>
      <c r="G712" t="s">
        <v>17</v>
      </c>
      <c r="H712">
        <v>45103010</v>
      </c>
      <c r="I712" t="s">
        <v>17002</v>
      </c>
      <c r="J712" t="s">
        <v>16982</v>
      </c>
      <c r="K712" t="s">
        <v>16983</v>
      </c>
    </row>
    <row r="713" spans="1:11" x14ac:dyDescent="0.3">
      <c r="A713" s="1" t="s">
        <v>1759</v>
      </c>
      <c r="B713" t="s">
        <v>1760</v>
      </c>
      <c r="C713" t="s">
        <v>14341</v>
      </c>
      <c r="D713" t="s">
        <v>10762</v>
      </c>
      <c r="E713" t="s">
        <v>16</v>
      </c>
      <c r="F713" t="s">
        <v>16</v>
      </c>
      <c r="G713" t="s">
        <v>17</v>
      </c>
      <c r="H713">
        <v>40201060</v>
      </c>
      <c r="I713" t="s">
        <v>16990</v>
      </c>
      <c r="J713" t="s">
        <v>16988</v>
      </c>
      <c r="K713" t="s">
        <v>16989</v>
      </c>
    </row>
    <row r="714" spans="1:11" x14ac:dyDescent="0.3">
      <c r="A714" s="1" t="s">
        <v>1798</v>
      </c>
      <c r="B714" t="s">
        <v>1799</v>
      </c>
      <c r="C714" t="s">
        <v>14360</v>
      </c>
      <c r="D714" t="s">
        <v>10763</v>
      </c>
      <c r="E714" t="s">
        <v>16</v>
      </c>
      <c r="F714" t="s">
        <v>16</v>
      </c>
      <c r="G714" t="s">
        <v>17</v>
      </c>
      <c r="H714">
        <v>20201050</v>
      </c>
      <c r="I714" t="s">
        <v>17017</v>
      </c>
      <c r="J714" t="s">
        <v>17018</v>
      </c>
      <c r="K714" t="s">
        <v>16974</v>
      </c>
    </row>
    <row r="715" spans="1:11" x14ac:dyDescent="0.3">
      <c r="A715" s="1" t="s">
        <v>1944</v>
      </c>
      <c r="B715" t="s">
        <v>1945</v>
      </c>
      <c r="C715" t="s">
        <v>14432</v>
      </c>
      <c r="D715" t="s">
        <v>10764</v>
      </c>
      <c r="E715" t="s">
        <v>16</v>
      </c>
      <c r="F715" t="s">
        <v>16</v>
      </c>
      <c r="G715" t="s">
        <v>17</v>
      </c>
      <c r="H715">
        <v>20104020</v>
      </c>
      <c r="I715" t="s">
        <v>17028</v>
      </c>
      <c r="J715" t="s">
        <v>16973</v>
      </c>
      <c r="K715" t="s">
        <v>16974</v>
      </c>
    </row>
    <row r="716" spans="1:11" x14ac:dyDescent="0.3">
      <c r="A716" s="1" t="s">
        <v>1978</v>
      </c>
      <c r="B716" t="s">
        <v>1979</v>
      </c>
      <c r="C716" t="s">
        <v>14449</v>
      </c>
      <c r="D716" t="s">
        <v>10765</v>
      </c>
      <c r="E716" t="s">
        <v>16</v>
      </c>
      <c r="F716" t="s">
        <v>16</v>
      </c>
      <c r="G716" t="s">
        <v>17</v>
      </c>
      <c r="H716">
        <v>15101020</v>
      </c>
      <c r="I716" t="s">
        <v>16995</v>
      </c>
      <c r="J716" t="s">
        <v>16979</v>
      </c>
      <c r="K716" t="s">
        <v>16980</v>
      </c>
    </row>
    <row r="717" spans="1:11" x14ac:dyDescent="0.3">
      <c r="A717" s="1" t="s">
        <v>1986</v>
      </c>
      <c r="B717" t="s">
        <v>1987</v>
      </c>
      <c r="C717" t="s">
        <v>14453</v>
      </c>
      <c r="D717" t="s">
        <v>10766</v>
      </c>
      <c r="E717" t="s">
        <v>16</v>
      </c>
      <c r="F717" t="s">
        <v>16</v>
      </c>
      <c r="G717" t="s">
        <v>17</v>
      </c>
      <c r="H717">
        <v>15105020</v>
      </c>
      <c r="I717" t="s">
        <v>17023</v>
      </c>
      <c r="J717" t="s">
        <v>16979</v>
      </c>
      <c r="K717" t="s">
        <v>16980</v>
      </c>
    </row>
    <row r="718" spans="1:11" x14ac:dyDescent="0.3">
      <c r="A718" s="1" t="s">
        <v>1994</v>
      </c>
      <c r="B718" t="s">
        <v>1995</v>
      </c>
      <c r="C718" t="s">
        <v>14457</v>
      </c>
      <c r="D718" t="s">
        <v>10767</v>
      </c>
      <c r="E718" t="s">
        <v>16</v>
      </c>
      <c r="F718" t="s">
        <v>16</v>
      </c>
      <c r="G718" t="s">
        <v>17</v>
      </c>
      <c r="H718">
        <v>30202030</v>
      </c>
      <c r="I718" t="s">
        <v>16996</v>
      </c>
      <c r="J718" t="s">
        <v>16997</v>
      </c>
      <c r="K718" t="s">
        <v>16998</v>
      </c>
    </row>
    <row r="719" spans="1:11" x14ac:dyDescent="0.3">
      <c r="A719" s="1" t="s">
        <v>2012</v>
      </c>
      <c r="B719" t="s">
        <v>2013</v>
      </c>
      <c r="C719" t="s">
        <v>14466</v>
      </c>
      <c r="D719" t="s">
        <v>10768</v>
      </c>
      <c r="E719" t="s">
        <v>16</v>
      </c>
      <c r="F719" t="s">
        <v>16</v>
      </c>
      <c r="G719" t="s">
        <v>17</v>
      </c>
      <c r="H719">
        <v>50101020</v>
      </c>
      <c r="I719" t="s">
        <v>16999</v>
      </c>
      <c r="J719" t="s">
        <v>17000</v>
      </c>
      <c r="K719" t="s">
        <v>17001</v>
      </c>
    </row>
    <row r="720" spans="1:11" x14ac:dyDescent="0.3">
      <c r="A720" s="1" t="s">
        <v>2055</v>
      </c>
      <c r="B720" t="s">
        <v>2056</v>
      </c>
      <c r="C720" t="s">
        <v>14487</v>
      </c>
      <c r="D720" t="s">
        <v>10769</v>
      </c>
      <c r="E720" t="s">
        <v>16</v>
      </c>
      <c r="F720" t="s">
        <v>16</v>
      </c>
      <c r="G720" t="s">
        <v>17</v>
      </c>
      <c r="H720">
        <v>45203010</v>
      </c>
      <c r="I720" t="s">
        <v>17019</v>
      </c>
      <c r="J720" t="s">
        <v>17020</v>
      </c>
      <c r="K720" t="s">
        <v>16983</v>
      </c>
    </row>
    <row r="721" spans="1:11" x14ac:dyDescent="0.3">
      <c r="A721" s="1" t="s">
        <v>2075</v>
      </c>
      <c r="B721" t="s">
        <v>2076</v>
      </c>
      <c r="C721" t="s">
        <v>14497</v>
      </c>
      <c r="D721" t="s">
        <v>10770</v>
      </c>
      <c r="E721" t="s">
        <v>16</v>
      </c>
      <c r="F721" t="s">
        <v>16</v>
      </c>
      <c r="G721" t="s">
        <v>17</v>
      </c>
      <c r="H721">
        <v>15101010</v>
      </c>
      <c r="I721" t="s">
        <v>16995</v>
      </c>
      <c r="J721" t="s">
        <v>16979</v>
      </c>
      <c r="K721" t="s">
        <v>16980</v>
      </c>
    </row>
    <row r="722" spans="1:11" x14ac:dyDescent="0.3">
      <c r="A722" s="1" t="s">
        <v>2165</v>
      </c>
      <c r="B722" t="s">
        <v>2166</v>
      </c>
      <c r="C722" t="s">
        <v>14542</v>
      </c>
      <c r="D722" t="s">
        <v>10771</v>
      </c>
      <c r="E722" t="s">
        <v>16</v>
      </c>
      <c r="F722" t="s">
        <v>16</v>
      </c>
      <c r="G722" t="s">
        <v>17</v>
      </c>
      <c r="H722">
        <v>25501010</v>
      </c>
      <c r="I722" t="s">
        <v>17064</v>
      </c>
      <c r="J722" t="s">
        <v>17012</v>
      </c>
      <c r="K722" t="s">
        <v>17005</v>
      </c>
    </row>
    <row r="723" spans="1:11" x14ac:dyDescent="0.3">
      <c r="A723" s="1" t="s">
        <v>2299</v>
      </c>
      <c r="B723" t="s">
        <v>2300</v>
      </c>
      <c r="C723" t="s">
        <v>14609</v>
      </c>
      <c r="D723" t="s">
        <v>10772</v>
      </c>
      <c r="E723" t="s">
        <v>16</v>
      </c>
      <c r="F723" t="s">
        <v>16</v>
      </c>
      <c r="G723" t="s">
        <v>17</v>
      </c>
      <c r="H723">
        <v>30202010</v>
      </c>
      <c r="I723" t="s">
        <v>16996</v>
      </c>
      <c r="J723" t="s">
        <v>16997</v>
      </c>
      <c r="K723" t="s">
        <v>16998</v>
      </c>
    </row>
    <row r="724" spans="1:11" x14ac:dyDescent="0.3">
      <c r="A724" s="1" t="s">
        <v>2359</v>
      </c>
      <c r="B724" t="s">
        <v>2360</v>
      </c>
      <c r="C724" t="s">
        <v>14639</v>
      </c>
      <c r="D724" t="s">
        <v>10773</v>
      </c>
      <c r="E724" t="s">
        <v>16</v>
      </c>
      <c r="F724" t="s">
        <v>16</v>
      </c>
      <c r="G724" t="s">
        <v>17</v>
      </c>
      <c r="H724">
        <v>50202020</v>
      </c>
      <c r="I724" t="s">
        <v>17055</v>
      </c>
      <c r="J724" t="s">
        <v>17042</v>
      </c>
      <c r="K724" t="s">
        <v>17001</v>
      </c>
    </row>
    <row r="725" spans="1:11" x14ac:dyDescent="0.3">
      <c r="A725" s="1" t="s">
        <v>2452</v>
      </c>
      <c r="B725" t="s">
        <v>2453</v>
      </c>
      <c r="C725" t="s">
        <v>14685</v>
      </c>
      <c r="D725" t="s">
        <v>10774</v>
      </c>
      <c r="E725" t="s">
        <v>16</v>
      </c>
      <c r="F725" t="s">
        <v>16</v>
      </c>
      <c r="G725" t="s">
        <v>17</v>
      </c>
      <c r="H725">
        <v>15101010</v>
      </c>
      <c r="I725" t="s">
        <v>16995</v>
      </c>
      <c r="J725" t="s">
        <v>16979</v>
      </c>
      <c r="K725" t="s">
        <v>16980</v>
      </c>
    </row>
    <row r="726" spans="1:11" x14ac:dyDescent="0.3">
      <c r="A726" s="1" t="s">
        <v>2460</v>
      </c>
      <c r="B726" t="s">
        <v>2461</v>
      </c>
      <c r="C726" t="s">
        <v>14689</v>
      </c>
      <c r="D726" t="s">
        <v>10775</v>
      </c>
      <c r="E726" t="s">
        <v>16</v>
      </c>
      <c r="F726" t="s">
        <v>16</v>
      </c>
      <c r="G726" t="s">
        <v>17</v>
      </c>
      <c r="H726">
        <v>25101010</v>
      </c>
      <c r="I726" t="s">
        <v>17033</v>
      </c>
      <c r="J726" t="s">
        <v>17034</v>
      </c>
      <c r="K726" t="s">
        <v>17005</v>
      </c>
    </row>
    <row r="727" spans="1:11" x14ac:dyDescent="0.3">
      <c r="A727" s="1" t="s">
        <v>2483</v>
      </c>
      <c r="B727" t="s">
        <v>2484</v>
      </c>
      <c r="C727" t="s">
        <v>14699</v>
      </c>
      <c r="D727" t="s">
        <v>10776</v>
      </c>
      <c r="E727" t="s">
        <v>16</v>
      </c>
      <c r="F727" t="s">
        <v>16</v>
      </c>
      <c r="G727" t="s">
        <v>17</v>
      </c>
      <c r="H727">
        <v>45203015</v>
      </c>
      <c r="I727" t="s">
        <v>17019</v>
      </c>
      <c r="J727" t="s">
        <v>17020</v>
      </c>
      <c r="K727" t="s">
        <v>16983</v>
      </c>
    </row>
    <row r="728" spans="1:11" x14ac:dyDescent="0.3">
      <c r="A728" s="1" t="s">
        <v>2540</v>
      </c>
      <c r="B728" t="s">
        <v>2541</v>
      </c>
      <c r="C728" t="s">
        <v>14728</v>
      </c>
      <c r="D728" t="s">
        <v>10777</v>
      </c>
      <c r="E728" t="s">
        <v>16</v>
      </c>
      <c r="F728" t="s">
        <v>16</v>
      </c>
      <c r="G728" t="s">
        <v>17</v>
      </c>
      <c r="H728">
        <v>15105020</v>
      </c>
      <c r="I728" t="s">
        <v>17023</v>
      </c>
      <c r="J728" t="s">
        <v>16979</v>
      </c>
      <c r="K728" t="s">
        <v>16980</v>
      </c>
    </row>
    <row r="729" spans="1:11" x14ac:dyDescent="0.3">
      <c r="A729" s="1" t="s">
        <v>2651</v>
      </c>
      <c r="B729" t="s">
        <v>2652</v>
      </c>
      <c r="C729" t="s">
        <v>14782</v>
      </c>
      <c r="D729" t="s">
        <v>10778</v>
      </c>
      <c r="E729" t="s">
        <v>16</v>
      </c>
      <c r="F729" t="s">
        <v>16</v>
      </c>
      <c r="G729" t="s">
        <v>17</v>
      </c>
      <c r="H729">
        <v>40203010</v>
      </c>
      <c r="I729" t="s">
        <v>16987</v>
      </c>
      <c r="J729" t="s">
        <v>16988</v>
      </c>
      <c r="K729" t="s">
        <v>16989</v>
      </c>
    </row>
    <row r="730" spans="1:11" x14ac:dyDescent="0.3">
      <c r="A730" s="1" t="s">
        <v>2661</v>
      </c>
      <c r="B730" t="s">
        <v>2662</v>
      </c>
      <c r="C730" t="s">
        <v>14787</v>
      </c>
      <c r="D730" t="s">
        <v>10779</v>
      </c>
      <c r="E730" t="s">
        <v>16</v>
      </c>
      <c r="F730" t="s">
        <v>16</v>
      </c>
      <c r="G730" t="s">
        <v>17</v>
      </c>
      <c r="H730">
        <v>15101020</v>
      </c>
      <c r="I730" t="s">
        <v>16995</v>
      </c>
      <c r="J730" t="s">
        <v>16979</v>
      </c>
      <c r="K730" t="s">
        <v>16980</v>
      </c>
    </row>
    <row r="731" spans="1:11" x14ac:dyDescent="0.3">
      <c r="A731" s="1" t="s">
        <v>2695</v>
      </c>
      <c r="B731" t="s">
        <v>2696</v>
      </c>
      <c r="C731" t="s">
        <v>14804</v>
      </c>
      <c r="D731" t="s">
        <v>10780</v>
      </c>
      <c r="E731" t="s">
        <v>16</v>
      </c>
      <c r="F731" t="s">
        <v>16</v>
      </c>
      <c r="G731" t="s">
        <v>17</v>
      </c>
      <c r="H731">
        <v>20105010</v>
      </c>
      <c r="I731" t="s">
        <v>17051</v>
      </c>
      <c r="J731" t="s">
        <v>16973</v>
      </c>
      <c r="K731" t="s">
        <v>16974</v>
      </c>
    </row>
    <row r="732" spans="1:11" x14ac:dyDescent="0.3">
      <c r="A732" s="1" t="s">
        <v>2739</v>
      </c>
      <c r="B732" t="s">
        <v>2740</v>
      </c>
      <c r="C732" t="s">
        <v>14826</v>
      </c>
      <c r="D732" t="s">
        <v>10781</v>
      </c>
      <c r="E732" t="s">
        <v>16</v>
      </c>
      <c r="F732" t="s">
        <v>16</v>
      </c>
      <c r="G732" t="s">
        <v>17</v>
      </c>
      <c r="H732">
        <v>20106020</v>
      </c>
      <c r="I732" t="s">
        <v>16972</v>
      </c>
      <c r="J732" t="s">
        <v>16973</v>
      </c>
      <c r="K732" t="s">
        <v>16974</v>
      </c>
    </row>
    <row r="733" spans="1:11" x14ac:dyDescent="0.3">
      <c r="A733" s="1" t="s">
        <v>2890</v>
      </c>
      <c r="B733" t="s">
        <v>2891</v>
      </c>
      <c r="C733" t="s">
        <v>14901</v>
      </c>
      <c r="D733" t="s">
        <v>10782</v>
      </c>
      <c r="E733" t="s">
        <v>16</v>
      </c>
      <c r="F733" t="s">
        <v>16</v>
      </c>
      <c r="G733" t="s">
        <v>17</v>
      </c>
      <c r="H733">
        <v>10102040</v>
      </c>
      <c r="I733" t="s">
        <v>16984</v>
      </c>
      <c r="J733" t="s">
        <v>16985</v>
      </c>
      <c r="K733" t="s">
        <v>16986</v>
      </c>
    </row>
    <row r="734" spans="1:11" x14ac:dyDescent="0.3">
      <c r="A734" s="1" t="s">
        <v>3082</v>
      </c>
      <c r="B734" t="s">
        <v>3083</v>
      </c>
      <c r="C734" t="s">
        <v>14997</v>
      </c>
      <c r="D734" t="s">
        <v>10783</v>
      </c>
      <c r="E734" t="s">
        <v>16</v>
      </c>
      <c r="F734" t="s">
        <v>16</v>
      </c>
      <c r="G734" t="s">
        <v>17</v>
      </c>
      <c r="H734">
        <v>50102010</v>
      </c>
      <c r="I734" t="s">
        <v>17032</v>
      </c>
      <c r="J734" t="s">
        <v>17000</v>
      </c>
      <c r="K734" t="s">
        <v>17001</v>
      </c>
    </row>
    <row r="735" spans="1:11" x14ac:dyDescent="0.3">
      <c r="A735" s="1" t="s">
        <v>3140</v>
      </c>
      <c r="B735" t="s">
        <v>3141</v>
      </c>
      <c r="C735" t="s">
        <v>15026</v>
      </c>
      <c r="D735" t="s">
        <v>10784</v>
      </c>
      <c r="E735" t="s">
        <v>16</v>
      </c>
      <c r="F735" t="s">
        <v>16</v>
      </c>
      <c r="G735" t="s">
        <v>17</v>
      </c>
      <c r="H735">
        <v>45103020</v>
      </c>
      <c r="I735" t="s">
        <v>17002</v>
      </c>
      <c r="J735" t="s">
        <v>16982</v>
      </c>
      <c r="K735" t="s">
        <v>16983</v>
      </c>
    </row>
    <row r="736" spans="1:11" x14ac:dyDescent="0.3">
      <c r="A736" s="1" t="s">
        <v>3208</v>
      </c>
      <c r="B736" t="s">
        <v>3209</v>
      </c>
      <c r="C736" t="s">
        <v>15060</v>
      </c>
      <c r="D736" t="s">
        <v>10785</v>
      </c>
      <c r="E736" t="s">
        <v>16</v>
      </c>
      <c r="F736" t="s">
        <v>16</v>
      </c>
      <c r="G736" t="s">
        <v>17</v>
      </c>
      <c r="H736">
        <v>35101010</v>
      </c>
      <c r="I736" t="s">
        <v>17009</v>
      </c>
      <c r="J736" t="s">
        <v>17010</v>
      </c>
      <c r="K736" t="s">
        <v>17008</v>
      </c>
    </row>
    <row r="737" spans="1:11" x14ac:dyDescent="0.3">
      <c r="A737" s="1" t="s">
        <v>3282</v>
      </c>
      <c r="B737" t="s">
        <v>3283</v>
      </c>
      <c r="C737" t="s">
        <v>15097</v>
      </c>
      <c r="D737" t="s">
        <v>10786</v>
      </c>
      <c r="E737" t="s">
        <v>16</v>
      </c>
      <c r="F737" t="s">
        <v>16</v>
      </c>
      <c r="G737" t="s">
        <v>17</v>
      </c>
      <c r="H737">
        <v>50202020</v>
      </c>
      <c r="I737" t="s">
        <v>17055</v>
      </c>
      <c r="J737" t="s">
        <v>17042</v>
      </c>
      <c r="K737" t="s">
        <v>17001</v>
      </c>
    </row>
    <row r="738" spans="1:11" x14ac:dyDescent="0.3">
      <c r="A738" s="1" t="s">
        <v>3292</v>
      </c>
      <c r="B738" t="s">
        <v>3293</v>
      </c>
      <c r="C738" t="s">
        <v>15102</v>
      </c>
      <c r="D738" t="s">
        <v>10787</v>
      </c>
      <c r="E738" t="s">
        <v>16</v>
      </c>
      <c r="F738" t="s">
        <v>16</v>
      </c>
      <c r="G738" t="s">
        <v>17</v>
      </c>
      <c r="H738">
        <v>40203020</v>
      </c>
      <c r="I738" t="s">
        <v>16987</v>
      </c>
      <c r="J738" t="s">
        <v>16988</v>
      </c>
      <c r="K738" t="s">
        <v>16989</v>
      </c>
    </row>
    <row r="739" spans="1:11" x14ac:dyDescent="0.3">
      <c r="A739" s="1" t="s">
        <v>3354</v>
      </c>
      <c r="B739" t="s">
        <v>3355</v>
      </c>
      <c r="C739" t="s">
        <v>15133</v>
      </c>
      <c r="D739" t="s">
        <v>10788</v>
      </c>
      <c r="E739" t="s">
        <v>16</v>
      </c>
      <c r="F739" t="s">
        <v>16</v>
      </c>
      <c r="G739" t="s">
        <v>17</v>
      </c>
      <c r="H739">
        <v>20106020</v>
      </c>
      <c r="I739" t="s">
        <v>16972</v>
      </c>
      <c r="J739" t="s">
        <v>16973</v>
      </c>
      <c r="K739" t="s">
        <v>16974</v>
      </c>
    </row>
    <row r="740" spans="1:11" x14ac:dyDescent="0.3">
      <c r="A740" s="1" t="s">
        <v>3376</v>
      </c>
      <c r="B740" t="s">
        <v>3377</v>
      </c>
      <c r="C740" t="s">
        <v>15144</v>
      </c>
      <c r="D740" t="s">
        <v>10789</v>
      </c>
      <c r="E740" t="s">
        <v>16</v>
      </c>
      <c r="F740" t="s">
        <v>16</v>
      </c>
      <c r="G740" t="s">
        <v>17</v>
      </c>
      <c r="H740">
        <v>45301020</v>
      </c>
      <c r="I740" t="s">
        <v>17043</v>
      </c>
      <c r="J740" t="s">
        <v>17044</v>
      </c>
      <c r="K740" t="s">
        <v>16983</v>
      </c>
    </row>
    <row r="741" spans="1:11" x14ac:dyDescent="0.3">
      <c r="A741" s="1" t="s">
        <v>3386</v>
      </c>
      <c r="B741" t="s">
        <v>3387</v>
      </c>
      <c r="C741" t="s">
        <v>15149</v>
      </c>
      <c r="D741" t="s">
        <v>10790</v>
      </c>
      <c r="E741" t="s">
        <v>16</v>
      </c>
      <c r="F741" t="s">
        <v>16</v>
      </c>
      <c r="G741" t="s">
        <v>17</v>
      </c>
      <c r="H741">
        <v>30202030</v>
      </c>
      <c r="I741" t="s">
        <v>16996</v>
      </c>
      <c r="J741" t="s">
        <v>16997</v>
      </c>
      <c r="K741" t="s">
        <v>16998</v>
      </c>
    </row>
    <row r="742" spans="1:11" x14ac:dyDescent="0.3">
      <c r="A742" s="1" t="s">
        <v>3402</v>
      </c>
      <c r="B742" t="s">
        <v>3403</v>
      </c>
      <c r="C742" t="s">
        <v>15157</v>
      </c>
      <c r="D742" t="s">
        <v>10791</v>
      </c>
      <c r="E742" t="s">
        <v>16</v>
      </c>
      <c r="F742" t="s">
        <v>16</v>
      </c>
      <c r="G742" t="s">
        <v>17</v>
      </c>
      <c r="H742">
        <v>20104010</v>
      </c>
      <c r="I742" t="s">
        <v>17028</v>
      </c>
      <c r="J742" t="s">
        <v>16973</v>
      </c>
      <c r="K742" t="s">
        <v>16974</v>
      </c>
    </row>
    <row r="743" spans="1:11" x14ac:dyDescent="0.3">
      <c r="A743" s="1" t="s">
        <v>3460</v>
      </c>
      <c r="B743" t="s">
        <v>3461</v>
      </c>
      <c r="C743" t="s">
        <v>15186</v>
      </c>
      <c r="D743" t="s">
        <v>10792</v>
      </c>
      <c r="E743" t="s">
        <v>16</v>
      </c>
      <c r="F743" t="s">
        <v>16</v>
      </c>
      <c r="G743" t="s">
        <v>17</v>
      </c>
      <c r="H743">
        <v>15104020</v>
      </c>
      <c r="I743" t="s">
        <v>16978</v>
      </c>
      <c r="J743" t="s">
        <v>16979</v>
      </c>
      <c r="K743" t="s">
        <v>16980</v>
      </c>
    </row>
    <row r="744" spans="1:11" x14ac:dyDescent="0.3">
      <c r="A744" s="1" t="s">
        <v>3488</v>
      </c>
      <c r="B744" t="s">
        <v>3489</v>
      </c>
      <c r="C744" t="s">
        <v>15200</v>
      </c>
      <c r="D744" t="s">
        <v>10793</v>
      </c>
      <c r="E744" t="s">
        <v>16</v>
      </c>
      <c r="F744" t="s">
        <v>16</v>
      </c>
      <c r="G744" t="s">
        <v>17</v>
      </c>
      <c r="H744">
        <v>20106020</v>
      </c>
      <c r="I744" t="s">
        <v>16972</v>
      </c>
      <c r="J744" t="s">
        <v>16973</v>
      </c>
      <c r="K744" t="s">
        <v>16974</v>
      </c>
    </row>
    <row r="745" spans="1:11" x14ac:dyDescent="0.3">
      <c r="A745" s="1" t="s">
        <v>3502</v>
      </c>
      <c r="B745" t="s">
        <v>3503</v>
      </c>
      <c r="C745" t="s">
        <v>15207</v>
      </c>
      <c r="D745" t="s">
        <v>10794</v>
      </c>
      <c r="E745" t="s">
        <v>16</v>
      </c>
      <c r="F745" t="s">
        <v>16</v>
      </c>
      <c r="G745" t="s">
        <v>17</v>
      </c>
      <c r="H745">
        <v>30202030</v>
      </c>
      <c r="I745" t="s">
        <v>16996</v>
      </c>
      <c r="J745" t="s">
        <v>16997</v>
      </c>
      <c r="K745" t="s">
        <v>16998</v>
      </c>
    </row>
    <row r="746" spans="1:11" x14ac:dyDescent="0.3">
      <c r="A746" s="1" t="s">
        <v>3536</v>
      </c>
      <c r="B746" t="s">
        <v>3537</v>
      </c>
      <c r="C746" t="s">
        <v>15224</v>
      </c>
      <c r="D746" t="s">
        <v>10795</v>
      </c>
      <c r="E746" t="s">
        <v>16</v>
      </c>
      <c r="F746" t="s">
        <v>16</v>
      </c>
      <c r="G746" t="s">
        <v>17</v>
      </c>
      <c r="H746">
        <v>10102030</v>
      </c>
      <c r="I746" t="s">
        <v>16984</v>
      </c>
      <c r="J746" t="s">
        <v>16985</v>
      </c>
      <c r="K746" t="s">
        <v>16986</v>
      </c>
    </row>
    <row r="747" spans="1:11" x14ac:dyDescent="0.3">
      <c r="A747" s="1" t="s">
        <v>3750</v>
      </c>
      <c r="B747" t="s">
        <v>3751</v>
      </c>
      <c r="C747" t="s">
        <v>15331</v>
      </c>
      <c r="D747" t="s">
        <v>10796</v>
      </c>
      <c r="E747" t="s">
        <v>16</v>
      </c>
      <c r="F747" t="s">
        <v>16</v>
      </c>
      <c r="G747" t="s">
        <v>17</v>
      </c>
      <c r="H747">
        <v>40301040</v>
      </c>
      <c r="I747" t="s">
        <v>17047</v>
      </c>
      <c r="J747" t="s">
        <v>17048</v>
      </c>
      <c r="K747" t="s">
        <v>16989</v>
      </c>
    </row>
    <row r="748" spans="1:11" x14ac:dyDescent="0.3">
      <c r="A748" s="1" t="s">
        <v>3768</v>
      </c>
      <c r="B748" t="s">
        <v>3769</v>
      </c>
      <c r="C748" t="s">
        <v>15340</v>
      </c>
      <c r="D748" t="s">
        <v>10797</v>
      </c>
      <c r="E748" t="s">
        <v>16</v>
      </c>
      <c r="F748" t="s">
        <v>16</v>
      </c>
      <c r="G748" t="s">
        <v>17</v>
      </c>
      <c r="H748">
        <v>50202020</v>
      </c>
      <c r="I748" t="s">
        <v>17055</v>
      </c>
      <c r="J748" t="s">
        <v>17042</v>
      </c>
      <c r="K748" t="s">
        <v>17001</v>
      </c>
    </row>
    <row r="749" spans="1:11" x14ac:dyDescent="0.3">
      <c r="A749" s="1" t="s">
        <v>3936</v>
      </c>
      <c r="B749" t="s">
        <v>3937</v>
      </c>
      <c r="C749" t="s">
        <v>15424</v>
      </c>
      <c r="D749" t="s">
        <v>10798</v>
      </c>
      <c r="E749" t="s">
        <v>16</v>
      </c>
      <c r="F749" t="s">
        <v>16</v>
      </c>
      <c r="G749" t="s">
        <v>17</v>
      </c>
      <c r="H749">
        <v>40201060</v>
      </c>
      <c r="I749" t="s">
        <v>16990</v>
      </c>
      <c r="J749" t="s">
        <v>16988</v>
      </c>
      <c r="K749" t="s">
        <v>16989</v>
      </c>
    </row>
    <row r="750" spans="1:11" x14ac:dyDescent="0.3">
      <c r="A750" s="1" t="s">
        <v>4026</v>
      </c>
      <c r="B750" t="s">
        <v>4027</v>
      </c>
      <c r="C750" t="s">
        <v>15469</v>
      </c>
      <c r="D750" t="s">
        <v>10799</v>
      </c>
      <c r="E750" t="s">
        <v>16</v>
      </c>
      <c r="F750" t="s">
        <v>16</v>
      </c>
      <c r="G750" t="s">
        <v>17</v>
      </c>
      <c r="H750">
        <v>25102010</v>
      </c>
      <c r="I750" t="s">
        <v>17046</v>
      </c>
      <c r="J750" t="s">
        <v>17034</v>
      </c>
      <c r="K750" t="s">
        <v>17005</v>
      </c>
    </row>
    <row r="751" spans="1:11" x14ac:dyDescent="0.3">
      <c r="A751" s="1" t="s">
        <v>4040</v>
      </c>
      <c r="B751" t="s">
        <v>4041</v>
      </c>
      <c r="C751" t="s">
        <v>15476</v>
      </c>
      <c r="D751" t="s">
        <v>10800</v>
      </c>
      <c r="E751" t="s">
        <v>16</v>
      </c>
      <c r="F751" t="s">
        <v>16</v>
      </c>
      <c r="G751" t="s">
        <v>17</v>
      </c>
      <c r="H751">
        <v>20106020</v>
      </c>
      <c r="I751" t="s">
        <v>16972</v>
      </c>
      <c r="J751" t="s">
        <v>16973</v>
      </c>
      <c r="K751" t="s">
        <v>16974</v>
      </c>
    </row>
    <row r="752" spans="1:11" x14ac:dyDescent="0.3">
      <c r="A752" s="1" t="s">
        <v>4122</v>
      </c>
      <c r="B752" t="s">
        <v>4123</v>
      </c>
      <c r="C752" t="s">
        <v>15517</v>
      </c>
      <c r="D752" t="s">
        <v>10801</v>
      </c>
      <c r="E752" t="s">
        <v>16</v>
      </c>
      <c r="F752" t="s">
        <v>16</v>
      </c>
      <c r="G752" t="s">
        <v>17</v>
      </c>
      <c r="H752">
        <v>50202020</v>
      </c>
      <c r="I752" t="s">
        <v>17055</v>
      </c>
      <c r="J752" t="s">
        <v>17042</v>
      </c>
      <c r="K752" t="s">
        <v>17001</v>
      </c>
    </row>
    <row r="753" spans="1:11" x14ac:dyDescent="0.3">
      <c r="A753" s="1" t="s">
        <v>4206</v>
      </c>
      <c r="B753" t="s">
        <v>4207</v>
      </c>
      <c r="C753" t="s">
        <v>15559</v>
      </c>
      <c r="D753" t="s">
        <v>10802</v>
      </c>
      <c r="E753" t="s">
        <v>16</v>
      </c>
      <c r="F753" t="s">
        <v>16</v>
      </c>
      <c r="G753" t="s">
        <v>17</v>
      </c>
      <c r="H753">
        <v>20106020</v>
      </c>
      <c r="I753" t="s">
        <v>16972</v>
      </c>
      <c r="J753" t="s">
        <v>16973</v>
      </c>
      <c r="K753" t="s">
        <v>16974</v>
      </c>
    </row>
    <row r="754" spans="1:11" x14ac:dyDescent="0.3">
      <c r="A754" s="1" t="s">
        <v>4272</v>
      </c>
      <c r="B754" t="s">
        <v>4273</v>
      </c>
      <c r="C754" t="s">
        <v>15592</v>
      </c>
      <c r="D754" t="s">
        <v>10803</v>
      </c>
      <c r="E754" t="s">
        <v>16</v>
      </c>
      <c r="F754" t="s">
        <v>16</v>
      </c>
      <c r="G754" t="s">
        <v>17</v>
      </c>
      <c r="H754">
        <v>10102020</v>
      </c>
      <c r="I754" t="s">
        <v>16984</v>
      </c>
      <c r="J754" t="s">
        <v>16985</v>
      </c>
      <c r="K754" t="s">
        <v>16986</v>
      </c>
    </row>
    <row r="755" spans="1:11" x14ac:dyDescent="0.3">
      <c r="A755" s="1" t="s">
        <v>4428</v>
      </c>
      <c r="B755" t="s">
        <v>4429</v>
      </c>
      <c r="C755" t="s">
        <v>15670</v>
      </c>
      <c r="D755" t="s">
        <v>10804</v>
      </c>
      <c r="E755" t="s">
        <v>16</v>
      </c>
      <c r="F755" t="s">
        <v>16</v>
      </c>
      <c r="G755" t="s">
        <v>17</v>
      </c>
      <c r="H755">
        <v>20104010</v>
      </c>
      <c r="I755" t="s">
        <v>17028</v>
      </c>
      <c r="J755" t="s">
        <v>16973</v>
      </c>
      <c r="K755" t="s">
        <v>16974</v>
      </c>
    </row>
    <row r="756" spans="1:11" x14ac:dyDescent="0.3">
      <c r="A756" s="1" t="s">
        <v>4458</v>
      </c>
      <c r="B756" t="s">
        <v>4459</v>
      </c>
      <c r="C756" t="s">
        <v>15685</v>
      </c>
      <c r="D756" t="s">
        <v>10805</v>
      </c>
      <c r="E756" t="s">
        <v>16</v>
      </c>
      <c r="F756" t="s">
        <v>16</v>
      </c>
      <c r="G756" t="s">
        <v>17</v>
      </c>
      <c r="H756">
        <v>45103010</v>
      </c>
      <c r="I756" t="s">
        <v>17002</v>
      </c>
      <c r="J756" t="s">
        <v>16982</v>
      </c>
      <c r="K756" t="s">
        <v>16983</v>
      </c>
    </row>
    <row r="757" spans="1:11" x14ac:dyDescent="0.3">
      <c r="A757" s="1" t="s">
        <v>4464</v>
      </c>
      <c r="B757" t="s">
        <v>4465</v>
      </c>
      <c r="C757" t="s">
        <v>15688</v>
      </c>
      <c r="D757" t="s">
        <v>10806</v>
      </c>
      <c r="E757" t="s">
        <v>16</v>
      </c>
      <c r="F757" t="s">
        <v>16</v>
      </c>
      <c r="G757" t="s">
        <v>17</v>
      </c>
      <c r="H757">
        <v>45102010</v>
      </c>
      <c r="I757" t="s">
        <v>16981</v>
      </c>
      <c r="J757" t="s">
        <v>16982</v>
      </c>
      <c r="K757" t="s">
        <v>16983</v>
      </c>
    </row>
    <row r="758" spans="1:11" x14ac:dyDescent="0.3">
      <c r="A758" s="1" t="s">
        <v>4534</v>
      </c>
      <c r="B758" t="s">
        <v>4535</v>
      </c>
      <c r="C758" t="s">
        <v>15723</v>
      </c>
      <c r="D758" t="s">
        <v>10807</v>
      </c>
      <c r="E758" t="s">
        <v>16</v>
      </c>
      <c r="F758" t="s">
        <v>16</v>
      </c>
      <c r="G758" t="s">
        <v>17</v>
      </c>
      <c r="H758">
        <v>45102010</v>
      </c>
      <c r="I758" t="s">
        <v>16981</v>
      </c>
      <c r="J758" t="s">
        <v>16982</v>
      </c>
      <c r="K758" t="s">
        <v>16983</v>
      </c>
    </row>
    <row r="759" spans="1:11" x14ac:dyDescent="0.3">
      <c r="A759" s="1" t="s">
        <v>4572</v>
      </c>
      <c r="B759" t="s">
        <v>4573</v>
      </c>
      <c r="C759" t="s">
        <v>15742</v>
      </c>
      <c r="D759" t="s">
        <v>10808</v>
      </c>
      <c r="E759" t="s">
        <v>16</v>
      </c>
      <c r="F759" t="s">
        <v>16</v>
      </c>
      <c r="G759" t="s">
        <v>17</v>
      </c>
      <c r="H759">
        <v>15101010</v>
      </c>
      <c r="I759" t="s">
        <v>16995</v>
      </c>
      <c r="J759" t="s">
        <v>16979</v>
      </c>
      <c r="K759" t="s">
        <v>16980</v>
      </c>
    </row>
    <row r="760" spans="1:11" x14ac:dyDescent="0.3">
      <c r="A760" s="1" t="s">
        <v>4650</v>
      </c>
      <c r="B760" t="s">
        <v>4651</v>
      </c>
      <c r="C760" t="s">
        <v>15781</v>
      </c>
      <c r="D760" t="s">
        <v>10809</v>
      </c>
      <c r="E760" t="s">
        <v>16</v>
      </c>
      <c r="F760" t="s">
        <v>16</v>
      </c>
      <c r="G760" t="s">
        <v>17</v>
      </c>
      <c r="H760">
        <v>45203015</v>
      </c>
      <c r="I760" t="s">
        <v>17019</v>
      </c>
      <c r="J760" t="s">
        <v>17020</v>
      </c>
      <c r="K760" t="s">
        <v>16983</v>
      </c>
    </row>
    <row r="761" spans="1:11" x14ac:dyDescent="0.3">
      <c r="A761" s="1" t="s">
        <v>4652</v>
      </c>
      <c r="B761" t="s">
        <v>4653</v>
      </c>
      <c r="C761" t="s">
        <v>15782</v>
      </c>
      <c r="D761" t="s">
        <v>10810</v>
      </c>
      <c r="E761" t="s">
        <v>16</v>
      </c>
      <c r="F761" t="s">
        <v>16</v>
      </c>
      <c r="G761" t="s">
        <v>17</v>
      </c>
      <c r="H761">
        <v>25102010</v>
      </c>
      <c r="I761" t="s">
        <v>17046</v>
      </c>
      <c r="J761" t="s">
        <v>17034</v>
      </c>
      <c r="K761" t="s">
        <v>17005</v>
      </c>
    </row>
    <row r="762" spans="1:11" x14ac:dyDescent="0.3">
      <c r="A762" s="1" t="s">
        <v>4722</v>
      </c>
      <c r="B762" t="s">
        <v>4723</v>
      </c>
      <c r="C762" t="s">
        <v>15817</v>
      </c>
      <c r="D762" t="s">
        <v>10811</v>
      </c>
      <c r="E762" t="s">
        <v>16</v>
      </c>
      <c r="F762" t="s">
        <v>16</v>
      </c>
      <c r="G762" t="s">
        <v>17</v>
      </c>
      <c r="H762">
        <v>50202020</v>
      </c>
      <c r="I762" t="s">
        <v>17055</v>
      </c>
      <c r="J762" t="s">
        <v>17042</v>
      </c>
      <c r="K762" t="s">
        <v>17001</v>
      </c>
    </row>
    <row r="763" spans="1:11" x14ac:dyDescent="0.3">
      <c r="A763" s="1" t="s">
        <v>4736</v>
      </c>
      <c r="B763" t="s">
        <v>4737</v>
      </c>
      <c r="C763" t="s">
        <v>15824</v>
      </c>
      <c r="D763" t="s">
        <v>10812</v>
      </c>
      <c r="E763" t="s">
        <v>16</v>
      </c>
      <c r="F763" t="s">
        <v>16</v>
      </c>
      <c r="G763" t="s">
        <v>17</v>
      </c>
      <c r="H763">
        <v>50202020</v>
      </c>
      <c r="I763" t="s">
        <v>17055</v>
      </c>
      <c r="J763" t="s">
        <v>17042</v>
      </c>
      <c r="K763" t="s">
        <v>17001</v>
      </c>
    </row>
    <row r="764" spans="1:11" x14ac:dyDescent="0.3">
      <c r="A764" s="1" t="s">
        <v>4785</v>
      </c>
      <c r="B764" t="s">
        <v>4786</v>
      </c>
      <c r="C764" t="s">
        <v>15848</v>
      </c>
      <c r="D764" t="s">
        <v>10813</v>
      </c>
      <c r="E764" t="s">
        <v>16</v>
      </c>
      <c r="F764" t="s">
        <v>16</v>
      </c>
      <c r="G764" t="s">
        <v>17</v>
      </c>
      <c r="H764">
        <v>25101010</v>
      </c>
      <c r="I764" t="s">
        <v>17033</v>
      </c>
      <c r="J764" t="s">
        <v>17034</v>
      </c>
      <c r="K764" t="s">
        <v>17005</v>
      </c>
    </row>
    <row r="765" spans="1:11" x14ac:dyDescent="0.3">
      <c r="A765" s="1" t="s">
        <v>4863</v>
      </c>
      <c r="B765" t="s">
        <v>4864</v>
      </c>
      <c r="C765" t="s">
        <v>15887</v>
      </c>
      <c r="D765" t="s">
        <v>10814</v>
      </c>
      <c r="E765" t="s">
        <v>16</v>
      </c>
      <c r="F765" t="s">
        <v>16</v>
      </c>
      <c r="G765" t="s">
        <v>17</v>
      </c>
      <c r="H765">
        <v>25202010</v>
      </c>
      <c r="I765" t="s">
        <v>17063</v>
      </c>
      <c r="J765" t="s">
        <v>17030</v>
      </c>
      <c r="K765" t="s">
        <v>17005</v>
      </c>
    </row>
    <row r="766" spans="1:11" x14ac:dyDescent="0.3">
      <c r="A766" s="1" t="s">
        <v>4869</v>
      </c>
      <c r="B766" t="s">
        <v>4870</v>
      </c>
      <c r="C766" t="s">
        <v>15890</v>
      </c>
      <c r="D766" t="s">
        <v>10815</v>
      </c>
      <c r="E766" t="s">
        <v>16</v>
      </c>
      <c r="F766" t="s">
        <v>16</v>
      </c>
      <c r="G766" t="s">
        <v>17</v>
      </c>
      <c r="H766">
        <v>25102010</v>
      </c>
      <c r="I766" t="s">
        <v>17046</v>
      </c>
      <c r="J766" t="s">
        <v>17034</v>
      </c>
      <c r="K766" t="s">
        <v>17005</v>
      </c>
    </row>
    <row r="767" spans="1:11" x14ac:dyDescent="0.3">
      <c r="A767" s="1" t="s">
        <v>4900</v>
      </c>
      <c r="B767" t="s">
        <v>4901</v>
      </c>
      <c r="C767" t="s">
        <v>15905</v>
      </c>
      <c r="D767" t="s">
        <v>10816</v>
      </c>
      <c r="E767" t="s">
        <v>16</v>
      </c>
      <c r="F767" t="s">
        <v>16</v>
      </c>
      <c r="G767" t="s">
        <v>17</v>
      </c>
      <c r="H767">
        <v>20102010</v>
      </c>
      <c r="I767" t="s">
        <v>16991</v>
      </c>
      <c r="J767" t="s">
        <v>16973</v>
      </c>
      <c r="K767" t="s">
        <v>16974</v>
      </c>
    </row>
    <row r="768" spans="1:11" x14ac:dyDescent="0.3">
      <c r="A768" s="1" t="s">
        <v>4908</v>
      </c>
      <c r="B768" t="s">
        <v>4909</v>
      </c>
      <c r="C768" t="s">
        <v>15909</v>
      </c>
      <c r="D768" t="s">
        <v>10817</v>
      </c>
      <c r="E768" t="s">
        <v>16</v>
      </c>
      <c r="F768" t="s">
        <v>16</v>
      </c>
      <c r="G768" t="s">
        <v>17</v>
      </c>
      <c r="H768">
        <v>45203010</v>
      </c>
      <c r="I768" t="s">
        <v>17019</v>
      </c>
      <c r="J768" t="s">
        <v>17020</v>
      </c>
      <c r="K768" t="s">
        <v>16983</v>
      </c>
    </row>
    <row r="769" spans="1:11" x14ac:dyDescent="0.3">
      <c r="A769" s="1" t="s">
        <v>5019</v>
      </c>
      <c r="B769" t="s">
        <v>5020</v>
      </c>
      <c r="C769" t="s">
        <v>15965</v>
      </c>
      <c r="D769" t="s">
        <v>10818</v>
      </c>
      <c r="E769" t="s">
        <v>16</v>
      </c>
      <c r="F769" t="s">
        <v>16</v>
      </c>
      <c r="G769" t="s">
        <v>17</v>
      </c>
      <c r="H769">
        <v>20106020</v>
      </c>
      <c r="I769" t="s">
        <v>16972</v>
      </c>
      <c r="J769" t="s">
        <v>16973</v>
      </c>
      <c r="K769" t="s">
        <v>16974</v>
      </c>
    </row>
    <row r="770" spans="1:11" x14ac:dyDescent="0.3">
      <c r="A770" s="1" t="s">
        <v>5095</v>
      </c>
      <c r="B770" t="s">
        <v>5096</v>
      </c>
      <c r="C770" t="s">
        <v>16003</v>
      </c>
      <c r="D770" t="s">
        <v>10819</v>
      </c>
      <c r="E770" t="s">
        <v>16</v>
      </c>
      <c r="F770" t="s">
        <v>16</v>
      </c>
      <c r="G770" t="s">
        <v>17</v>
      </c>
      <c r="H770">
        <v>20106015</v>
      </c>
      <c r="I770" t="s">
        <v>16972</v>
      </c>
      <c r="J770" t="s">
        <v>16973</v>
      </c>
      <c r="K770" t="s">
        <v>16974</v>
      </c>
    </row>
    <row r="771" spans="1:11" x14ac:dyDescent="0.3">
      <c r="A771" s="1" t="s">
        <v>5441</v>
      </c>
      <c r="B771" t="s">
        <v>5442</v>
      </c>
      <c r="C771" t="s">
        <v>16175</v>
      </c>
      <c r="D771" t="s">
        <v>10820</v>
      </c>
      <c r="E771" t="s">
        <v>16</v>
      </c>
      <c r="F771" t="s">
        <v>16</v>
      </c>
      <c r="G771" t="s">
        <v>17</v>
      </c>
      <c r="H771">
        <v>50202020</v>
      </c>
      <c r="I771" t="s">
        <v>17055</v>
      </c>
      <c r="J771" t="s">
        <v>17042</v>
      </c>
      <c r="K771" t="s">
        <v>17001</v>
      </c>
    </row>
    <row r="772" spans="1:11" x14ac:dyDescent="0.3">
      <c r="A772" s="1" t="s">
        <v>5443</v>
      </c>
      <c r="B772" t="s">
        <v>5444</v>
      </c>
      <c r="C772" t="s">
        <v>16176</v>
      </c>
      <c r="D772" t="s">
        <v>10821</v>
      </c>
      <c r="E772" t="s">
        <v>16</v>
      </c>
      <c r="F772" t="s">
        <v>16</v>
      </c>
      <c r="G772" t="s">
        <v>17</v>
      </c>
      <c r="H772">
        <v>15104050</v>
      </c>
      <c r="I772" t="s">
        <v>16978</v>
      </c>
      <c r="J772" t="s">
        <v>16979</v>
      </c>
      <c r="K772" t="s">
        <v>16980</v>
      </c>
    </row>
    <row r="773" spans="1:11" x14ac:dyDescent="0.3">
      <c r="A773" s="1" t="s">
        <v>5449</v>
      </c>
      <c r="B773" t="s">
        <v>5450</v>
      </c>
      <c r="C773" t="s">
        <v>16179</v>
      </c>
      <c r="D773" t="s">
        <v>10822</v>
      </c>
      <c r="E773" t="s">
        <v>16</v>
      </c>
      <c r="F773" t="s">
        <v>16</v>
      </c>
      <c r="G773" t="s">
        <v>17</v>
      </c>
      <c r="H773">
        <v>50202020</v>
      </c>
      <c r="I773" t="s">
        <v>17055</v>
      </c>
      <c r="J773" t="s">
        <v>17042</v>
      </c>
      <c r="K773" t="s">
        <v>17001</v>
      </c>
    </row>
    <row r="774" spans="1:11" x14ac:dyDescent="0.3">
      <c r="A774" s="1" t="s">
        <v>5465</v>
      </c>
      <c r="B774" t="s">
        <v>5466</v>
      </c>
      <c r="C774" t="s">
        <v>16187</v>
      </c>
      <c r="D774" t="s">
        <v>10823</v>
      </c>
      <c r="E774" t="s">
        <v>16</v>
      </c>
      <c r="F774" t="s">
        <v>16</v>
      </c>
      <c r="G774" t="s">
        <v>17</v>
      </c>
      <c r="H774">
        <v>50202020</v>
      </c>
      <c r="I774" t="s">
        <v>17055</v>
      </c>
      <c r="J774" t="s">
        <v>17042</v>
      </c>
      <c r="K774" t="s">
        <v>17001</v>
      </c>
    </row>
    <row r="775" spans="1:11" x14ac:dyDescent="0.3">
      <c r="A775" s="1" t="s">
        <v>5495</v>
      </c>
      <c r="B775" t="s">
        <v>5496</v>
      </c>
      <c r="C775" t="s">
        <v>16202</v>
      </c>
      <c r="D775" t="s">
        <v>10824</v>
      </c>
      <c r="E775" t="s">
        <v>16</v>
      </c>
      <c r="F775" t="s">
        <v>16</v>
      </c>
      <c r="G775" t="s">
        <v>17</v>
      </c>
      <c r="H775">
        <v>45103020</v>
      </c>
      <c r="I775" t="s">
        <v>17002</v>
      </c>
      <c r="J775" t="s">
        <v>16982</v>
      </c>
      <c r="K775" t="s">
        <v>16983</v>
      </c>
    </row>
    <row r="776" spans="1:11" x14ac:dyDescent="0.3">
      <c r="A776" s="1" t="s">
        <v>5534</v>
      </c>
      <c r="B776" t="s">
        <v>5535</v>
      </c>
      <c r="C776" t="s">
        <v>16222</v>
      </c>
      <c r="D776" t="s">
        <v>10825</v>
      </c>
      <c r="E776" t="s">
        <v>16</v>
      </c>
      <c r="F776" t="s">
        <v>16</v>
      </c>
      <c r="G776" t="s">
        <v>17</v>
      </c>
      <c r="H776">
        <v>15103020</v>
      </c>
      <c r="I776" t="s">
        <v>17022</v>
      </c>
      <c r="J776" t="s">
        <v>16979</v>
      </c>
      <c r="K776" t="s">
        <v>16980</v>
      </c>
    </row>
    <row r="777" spans="1:11" x14ac:dyDescent="0.3">
      <c r="A777" s="1" t="s">
        <v>5572</v>
      </c>
      <c r="B777" t="s">
        <v>5573</v>
      </c>
      <c r="C777" t="s">
        <v>16241</v>
      </c>
      <c r="D777" t="s">
        <v>10826</v>
      </c>
      <c r="E777" t="s">
        <v>16</v>
      </c>
      <c r="F777" t="s">
        <v>16</v>
      </c>
      <c r="G777" t="s">
        <v>17</v>
      </c>
      <c r="H777">
        <v>25101010</v>
      </c>
      <c r="I777" t="s">
        <v>17033</v>
      </c>
      <c r="J777" t="s">
        <v>17034</v>
      </c>
      <c r="K777" t="s">
        <v>17005</v>
      </c>
    </row>
    <row r="778" spans="1:11" x14ac:dyDescent="0.3">
      <c r="A778" s="1" t="s">
        <v>5714</v>
      </c>
      <c r="B778" t="s">
        <v>5715</v>
      </c>
      <c r="C778" t="s">
        <v>16312</v>
      </c>
      <c r="D778" t="s">
        <v>10827</v>
      </c>
      <c r="E778" t="s">
        <v>16</v>
      </c>
      <c r="F778" t="s">
        <v>16</v>
      </c>
      <c r="G778" t="s">
        <v>17</v>
      </c>
      <c r="H778">
        <v>20106015</v>
      </c>
      <c r="I778" t="s">
        <v>16972</v>
      </c>
      <c r="J778" t="s">
        <v>16973</v>
      </c>
      <c r="K778" t="s">
        <v>16974</v>
      </c>
    </row>
    <row r="779" spans="1:11" x14ac:dyDescent="0.3">
      <c r="A779" s="1" t="s">
        <v>5740</v>
      </c>
      <c r="B779" t="s">
        <v>5741</v>
      </c>
      <c r="C779" t="s">
        <v>16325</v>
      </c>
      <c r="D779" t="s">
        <v>10828</v>
      </c>
      <c r="E779" t="s">
        <v>16</v>
      </c>
      <c r="F779" t="s">
        <v>16</v>
      </c>
      <c r="G779" t="s">
        <v>17</v>
      </c>
      <c r="H779">
        <v>20105010</v>
      </c>
      <c r="I779" t="s">
        <v>17051</v>
      </c>
      <c r="J779" t="s">
        <v>16973</v>
      </c>
      <c r="K779" t="s">
        <v>16974</v>
      </c>
    </row>
    <row r="780" spans="1:11" x14ac:dyDescent="0.3">
      <c r="A780" s="1" t="s">
        <v>5784</v>
      </c>
      <c r="B780" t="s">
        <v>5785</v>
      </c>
      <c r="C780" t="s">
        <v>16347</v>
      </c>
      <c r="D780" t="s">
        <v>10829</v>
      </c>
      <c r="E780" t="s">
        <v>16</v>
      </c>
      <c r="F780" t="s">
        <v>16</v>
      </c>
      <c r="G780" t="s">
        <v>17</v>
      </c>
      <c r="H780">
        <v>50202020</v>
      </c>
      <c r="I780" t="s">
        <v>17055</v>
      </c>
      <c r="J780" t="s">
        <v>17042</v>
      </c>
      <c r="K780" t="s">
        <v>17001</v>
      </c>
    </row>
    <row r="781" spans="1:11" x14ac:dyDescent="0.3">
      <c r="A781" s="1" t="s">
        <v>5786</v>
      </c>
      <c r="B781" t="s">
        <v>5787</v>
      </c>
      <c r="C781" t="s">
        <v>16348</v>
      </c>
      <c r="D781" t="s">
        <v>10830</v>
      </c>
      <c r="E781" t="s">
        <v>16</v>
      </c>
      <c r="F781" t="s">
        <v>16</v>
      </c>
      <c r="G781" t="s">
        <v>17</v>
      </c>
      <c r="H781">
        <v>15101010</v>
      </c>
      <c r="I781" t="s">
        <v>16995</v>
      </c>
      <c r="J781" t="s">
        <v>16979</v>
      </c>
      <c r="K781" t="s">
        <v>16980</v>
      </c>
    </row>
    <row r="782" spans="1:11" x14ac:dyDescent="0.3">
      <c r="A782" s="1" t="s">
        <v>5845</v>
      </c>
      <c r="B782" t="s">
        <v>5846</v>
      </c>
      <c r="C782" t="s">
        <v>16378</v>
      </c>
      <c r="D782" t="s">
        <v>10831</v>
      </c>
      <c r="E782" t="s">
        <v>16</v>
      </c>
      <c r="F782" t="s">
        <v>16</v>
      </c>
      <c r="G782" t="s">
        <v>17</v>
      </c>
      <c r="H782">
        <v>25503030</v>
      </c>
      <c r="I782" t="s">
        <v>17024</v>
      </c>
      <c r="J782" t="s">
        <v>17012</v>
      </c>
      <c r="K782" t="s">
        <v>17005</v>
      </c>
    </row>
    <row r="783" spans="1:11" x14ac:dyDescent="0.3">
      <c r="A783" s="1" t="s">
        <v>5849</v>
      </c>
      <c r="B783" t="s">
        <v>5850</v>
      </c>
      <c r="C783" t="s">
        <v>16380</v>
      </c>
      <c r="D783" t="s">
        <v>10832</v>
      </c>
      <c r="E783" t="s">
        <v>16</v>
      </c>
      <c r="F783" t="s">
        <v>16</v>
      </c>
      <c r="G783" t="s">
        <v>17</v>
      </c>
      <c r="H783">
        <v>15101050</v>
      </c>
      <c r="I783" t="s">
        <v>16995</v>
      </c>
      <c r="J783" t="s">
        <v>16979</v>
      </c>
      <c r="K783" t="s">
        <v>16980</v>
      </c>
    </row>
    <row r="784" spans="1:11" x14ac:dyDescent="0.3">
      <c r="A784" s="1" t="s">
        <v>5923</v>
      </c>
      <c r="B784" t="s">
        <v>5924</v>
      </c>
      <c r="C784" t="s">
        <v>16417</v>
      </c>
      <c r="D784" t="s">
        <v>10833</v>
      </c>
      <c r="E784" t="s">
        <v>16</v>
      </c>
      <c r="F784" t="s">
        <v>16</v>
      </c>
      <c r="G784" t="s">
        <v>17</v>
      </c>
      <c r="H784">
        <v>15105020</v>
      </c>
      <c r="I784" t="s">
        <v>17023</v>
      </c>
      <c r="J784" t="s">
        <v>16979</v>
      </c>
      <c r="K784" t="s">
        <v>16980</v>
      </c>
    </row>
    <row r="785" spans="1:11" x14ac:dyDescent="0.3">
      <c r="A785" s="1" t="s">
        <v>6006</v>
      </c>
      <c r="B785" t="s">
        <v>6007</v>
      </c>
      <c r="C785" t="s">
        <v>16458</v>
      </c>
      <c r="D785" t="s">
        <v>10834</v>
      </c>
      <c r="E785" t="s">
        <v>16</v>
      </c>
      <c r="F785" t="s">
        <v>16</v>
      </c>
      <c r="G785" t="s">
        <v>17</v>
      </c>
      <c r="H785">
        <v>15104020</v>
      </c>
      <c r="I785" t="s">
        <v>16978</v>
      </c>
      <c r="J785" t="s">
        <v>16979</v>
      </c>
      <c r="K785" t="s">
        <v>16980</v>
      </c>
    </row>
    <row r="786" spans="1:11" x14ac:dyDescent="0.3">
      <c r="A786" s="1" t="s">
        <v>6008</v>
      </c>
      <c r="B786" t="s">
        <v>6009</v>
      </c>
      <c r="C786" t="s">
        <v>16459</v>
      </c>
      <c r="D786" t="s">
        <v>10835</v>
      </c>
      <c r="E786" t="s">
        <v>16</v>
      </c>
      <c r="F786" t="s">
        <v>16</v>
      </c>
      <c r="G786" t="s">
        <v>17</v>
      </c>
      <c r="H786">
        <v>25202010</v>
      </c>
      <c r="I786" t="s">
        <v>17063</v>
      </c>
      <c r="J786" t="s">
        <v>17030</v>
      </c>
      <c r="K786" t="s">
        <v>17005</v>
      </c>
    </row>
    <row r="787" spans="1:11" x14ac:dyDescent="0.3">
      <c r="A787" s="1" t="s">
        <v>6052</v>
      </c>
      <c r="B787" t="s">
        <v>6053</v>
      </c>
      <c r="C787" t="s">
        <v>16481</v>
      </c>
      <c r="D787" t="s">
        <v>10836</v>
      </c>
      <c r="E787" t="s">
        <v>16</v>
      </c>
      <c r="F787" t="s">
        <v>16</v>
      </c>
      <c r="G787" t="s">
        <v>17</v>
      </c>
      <c r="H787">
        <v>15101030</v>
      </c>
      <c r="I787" t="s">
        <v>16995</v>
      </c>
      <c r="J787" t="s">
        <v>16979</v>
      </c>
      <c r="K787" t="s">
        <v>16980</v>
      </c>
    </row>
    <row r="788" spans="1:11" x14ac:dyDescent="0.3">
      <c r="A788" s="1" t="s">
        <v>6068</v>
      </c>
      <c r="B788" t="s">
        <v>6069</v>
      </c>
      <c r="C788" t="s">
        <v>16489</v>
      </c>
      <c r="D788" t="s">
        <v>10837</v>
      </c>
      <c r="E788" t="s">
        <v>16</v>
      </c>
      <c r="F788" t="s">
        <v>16</v>
      </c>
      <c r="G788" t="s">
        <v>17</v>
      </c>
      <c r="H788">
        <v>15104050</v>
      </c>
      <c r="I788" t="s">
        <v>16978</v>
      </c>
      <c r="J788" t="s">
        <v>16979</v>
      </c>
      <c r="K788" t="s">
        <v>16980</v>
      </c>
    </row>
    <row r="789" spans="1:11" x14ac:dyDescent="0.3">
      <c r="A789" s="1" t="s">
        <v>6086</v>
      </c>
      <c r="B789" t="s">
        <v>6087</v>
      </c>
      <c r="C789" t="s">
        <v>16498</v>
      </c>
      <c r="D789" t="s">
        <v>10838</v>
      </c>
      <c r="E789" t="s">
        <v>16</v>
      </c>
      <c r="F789" t="s">
        <v>16</v>
      </c>
      <c r="G789" t="s">
        <v>17</v>
      </c>
      <c r="H789">
        <v>55105020</v>
      </c>
      <c r="I789" t="s">
        <v>17027</v>
      </c>
      <c r="J789" t="s">
        <v>16993</v>
      </c>
      <c r="K789" t="s">
        <v>16994</v>
      </c>
    </row>
    <row r="790" spans="1:11" x14ac:dyDescent="0.3">
      <c r="A790" s="1" t="s">
        <v>6182</v>
      </c>
      <c r="B790" t="s">
        <v>6183</v>
      </c>
      <c r="C790" t="s">
        <v>16546</v>
      </c>
      <c r="D790" t="s">
        <v>10839</v>
      </c>
      <c r="E790" t="s">
        <v>16</v>
      </c>
      <c r="F790" t="s">
        <v>16</v>
      </c>
      <c r="G790" t="s">
        <v>17</v>
      </c>
      <c r="H790">
        <v>20305010</v>
      </c>
      <c r="I790" t="s">
        <v>17015</v>
      </c>
      <c r="J790" t="s">
        <v>17014</v>
      </c>
      <c r="K790" t="s">
        <v>16974</v>
      </c>
    </row>
    <row r="791" spans="1:11" x14ac:dyDescent="0.3">
      <c r="A791" s="1" t="s">
        <v>6344</v>
      </c>
      <c r="B791" t="s">
        <v>6345</v>
      </c>
      <c r="C791" t="s">
        <v>16627</v>
      </c>
      <c r="D791" t="s">
        <v>10840</v>
      </c>
      <c r="E791" t="s">
        <v>16</v>
      </c>
      <c r="F791" t="s">
        <v>16</v>
      </c>
      <c r="G791" t="s">
        <v>17</v>
      </c>
      <c r="H791">
        <v>20106020</v>
      </c>
      <c r="I791" t="s">
        <v>16972</v>
      </c>
      <c r="J791" t="s">
        <v>16973</v>
      </c>
      <c r="K791" t="s">
        <v>16974</v>
      </c>
    </row>
    <row r="792" spans="1:11" x14ac:dyDescent="0.3">
      <c r="A792" s="1" t="s">
        <v>6354</v>
      </c>
      <c r="B792" t="s">
        <v>6355</v>
      </c>
      <c r="C792" t="s">
        <v>16632</v>
      </c>
      <c r="D792" t="s">
        <v>10841</v>
      </c>
      <c r="E792" t="s">
        <v>16</v>
      </c>
      <c r="F792" t="s">
        <v>16</v>
      </c>
      <c r="G792" t="s">
        <v>17</v>
      </c>
      <c r="H792">
        <v>45102010</v>
      </c>
      <c r="I792" t="s">
        <v>16981</v>
      </c>
      <c r="J792" t="s">
        <v>16982</v>
      </c>
      <c r="K792" t="s">
        <v>16983</v>
      </c>
    </row>
    <row r="793" spans="1:11" x14ac:dyDescent="0.3">
      <c r="A793" s="1" t="s">
        <v>6498</v>
      </c>
      <c r="B793" t="s">
        <v>6499</v>
      </c>
      <c r="C793" t="s">
        <v>16704</v>
      </c>
      <c r="D793" t="s">
        <v>10842</v>
      </c>
      <c r="E793" t="s">
        <v>16</v>
      </c>
      <c r="F793" t="s">
        <v>16</v>
      </c>
      <c r="G793" t="s">
        <v>17</v>
      </c>
      <c r="H793">
        <v>50202020</v>
      </c>
      <c r="I793" t="s">
        <v>17055</v>
      </c>
      <c r="J793" t="s">
        <v>17042</v>
      </c>
      <c r="K793" t="s">
        <v>17001</v>
      </c>
    </row>
    <row r="794" spans="1:11" x14ac:dyDescent="0.3">
      <c r="A794" s="1" t="s">
        <v>6536</v>
      </c>
      <c r="B794" t="s">
        <v>6537</v>
      </c>
      <c r="C794" t="s">
        <v>16723</v>
      </c>
      <c r="D794" t="s">
        <v>10843</v>
      </c>
      <c r="E794" t="s">
        <v>16</v>
      </c>
      <c r="F794" t="s">
        <v>16</v>
      </c>
      <c r="G794" t="s">
        <v>17</v>
      </c>
      <c r="H794">
        <v>25102010</v>
      </c>
      <c r="I794" t="s">
        <v>17046</v>
      </c>
      <c r="J794" t="s">
        <v>17034</v>
      </c>
      <c r="K794" t="s">
        <v>17005</v>
      </c>
    </row>
    <row r="795" spans="1:11" x14ac:dyDescent="0.3">
      <c r="A795" s="1" t="s">
        <v>6572</v>
      </c>
      <c r="B795" t="s">
        <v>6573</v>
      </c>
      <c r="C795" t="s">
        <v>16741</v>
      </c>
      <c r="D795" t="s">
        <v>10844</v>
      </c>
      <c r="E795" t="s">
        <v>16</v>
      </c>
      <c r="F795" t="s">
        <v>16</v>
      </c>
      <c r="G795" t="s">
        <v>17</v>
      </c>
      <c r="H795">
        <v>45103010</v>
      </c>
      <c r="I795" t="s">
        <v>17002</v>
      </c>
      <c r="J795" t="s">
        <v>16982</v>
      </c>
      <c r="K795" t="s">
        <v>16983</v>
      </c>
    </row>
    <row r="796" spans="1:11" x14ac:dyDescent="0.3">
      <c r="A796" s="1" t="s">
        <v>6590</v>
      </c>
      <c r="B796" t="s">
        <v>6591</v>
      </c>
      <c r="C796" t="s">
        <v>16750</v>
      </c>
      <c r="D796" t="s">
        <v>10845</v>
      </c>
      <c r="E796" t="s">
        <v>16</v>
      </c>
      <c r="F796" t="s">
        <v>16</v>
      </c>
      <c r="G796" t="s">
        <v>17</v>
      </c>
      <c r="H796">
        <v>15105010</v>
      </c>
      <c r="I796" t="s">
        <v>17023</v>
      </c>
      <c r="J796" t="s">
        <v>16979</v>
      </c>
      <c r="K796" t="s">
        <v>16980</v>
      </c>
    </row>
    <row r="797" spans="1:11" x14ac:dyDescent="0.3">
      <c r="A797" s="1" t="s">
        <v>6838</v>
      </c>
      <c r="B797" t="s">
        <v>6839</v>
      </c>
      <c r="C797" t="s">
        <v>16874</v>
      </c>
      <c r="D797" t="s">
        <v>10846</v>
      </c>
      <c r="E797" t="s">
        <v>16</v>
      </c>
      <c r="F797" t="s">
        <v>16</v>
      </c>
      <c r="G797" t="s">
        <v>17</v>
      </c>
      <c r="H797">
        <v>25201010</v>
      </c>
      <c r="I797" t="s">
        <v>17061</v>
      </c>
      <c r="J797" t="s">
        <v>17030</v>
      </c>
      <c r="K797" t="s">
        <v>17005</v>
      </c>
    </row>
    <row r="798" spans="1:11" x14ac:dyDescent="0.3">
      <c r="A798" s="1" t="s">
        <v>6840</v>
      </c>
      <c r="B798" t="s">
        <v>6841</v>
      </c>
      <c r="C798" t="s">
        <v>16875</v>
      </c>
      <c r="D798" t="s">
        <v>10847</v>
      </c>
      <c r="E798" t="s">
        <v>16</v>
      </c>
      <c r="F798" t="s">
        <v>16</v>
      </c>
      <c r="G798" t="s">
        <v>17</v>
      </c>
      <c r="H798">
        <v>20106020</v>
      </c>
      <c r="I798" t="s">
        <v>16972</v>
      </c>
      <c r="J798" t="s">
        <v>16973</v>
      </c>
      <c r="K798" t="s">
        <v>16974</v>
      </c>
    </row>
    <row r="799" spans="1:11" x14ac:dyDescent="0.3">
      <c r="A799" s="1" t="s">
        <v>6896</v>
      </c>
      <c r="B799" t="s">
        <v>6897</v>
      </c>
      <c r="C799" t="s">
        <v>16903</v>
      </c>
      <c r="D799" t="s">
        <v>10848</v>
      </c>
      <c r="E799" t="s">
        <v>16</v>
      </c>
      <c r="F799" t="s">
        <v>16</v>
      </c>
      <c r="G799" t="s">
        <v>17</v>
      </c>
      <c r="H799">
        <v>30202030</v>
      </c>
      <c r="I799" t="s">
        <v>16996</v>
      </c>
      <c r="J799" t="s">
        <v>16997</v>
      </c>
      <c r="K799" t="s">
        <v>16998</v>
      </c>
    </row>
    <row r="800" spans="1:11" x14ac:dyDescent="0.3">
      <c r="A800" s="1" t="s">
        <v>127</v>
      </c>
      <c r="B800" t="s">
        <v>128</v>
      </c>
      <c r="C800" t="s">
        <v>13552</v>
      </c>
      <c r="D800" t="s">
        <v>10849</v>
      </c>
      <c r="E800" t="s">
        <v>129</v>
      </c>
      <c r="F800" t="s">
        <v>129</v>
      </c>
      <c r="G800" t="s">
        <v>130</v>
      </c>
      <c r="H800">
        <v>50202020</v>
      </c>
      <c r="I800" t="s">
        <v>17055</v>
      </c>
      <c r="J800" t="s">
        <v>17042</v>
      </c>
      <c r="K800" t="s">
        <v>17001</v>
      </c>
    </row>
    <row r="801" spans="1:11" x14ac:dyDescent="0.3">
      <c r="A801" s="1" t="s">
        <v>163</v>
      </c>
      <c r="B801" t="s">
        <v>164</v>
      </c>
      <c r="C801" t="s">
        <v>13566</v>
      </c>
      <c r="D801" t="s">
        <v>10850</v>
      </c>
      <c r="E801" t="s">
        <v>129</v>
      </c>
      <c r="F801" t="s">
        <v>129</v>
      </c>
      <c r="G801" t="s">
        <v>130</v>
      </c>
      <c r="H801">
        <v>25301020</v>
      </c>
      <c r="I801" t="s">
        <v>17003</v>
      </c>
      <c r="J801" t="s">
        <v>17004</v>
      </c>
      <c r="K801" t="s">
        <v>17005</v>
      </c>
    </row>
    <row r="802" spans="1:11" x14ac:dyDescent="0.3">
      <c r="A802" s="1" t="s">
        <v>202</v>
      </c>
      <c r="B802" t="s">
        <v>203</v>
      </c>
      <c r="C802" t="s">
        <v>13584</v>
      </c>
      <c r="D802" t="s">
        <v>10851</v>
      </c>
      <c r="E802" t="s">
        <v>129</v>
      </c>
      <c r="F802" t="s">
        <v>129</v>
      </c>
      <c r="G802" t="s">
        <v>130</v>
      </c>
      <c r="H802">
        <v>40201060</v>
      </c>
      <c r="I802" t="s">
        <v>16990</v>
      </c>
      <c r="J802" t="s">
        <v>16988</v>
      </c>
      <c r="K802" t="s">
        <v>16989</v>
      </c>
    </row>
    <row r="803" spans="1:11" x14ac:dyDescent="0.3">
      <c r="A803" s="1" t="s">
        <v>229</v>
      </c>
      <c r="B803" t="s">
        <v>230</v>
      </c>
      <c r="C803" t="s">
        <v>13597</v>
      </c>
      <c r="D803" t="s">
        <v>10852</v>
      </c>
      <c r="E803" t="s">
        <v>129</v>
      </c>
      <c r="F803" t="s">
        <v>129</v>
      </c>
      <c r="G803" t="s">
        <v>130</v>
      </c>
      <c r="H803">
        <v>20104020</v>
      </c>
      <c r="I803" t="s">
        <v>17028</v>
      </c>
      <c r="J803" t="s">
        <v>16973</v>
      </c>
      <c r="K803" t="s">
        <v>16974</v>
      </c>
    </row>
    <row r="804" spans="1:11" x14ac:dyDescent="0.3">
      <c r="A804" s="1" t="s">
        <v>388</v>
      </c>
      <c r="B804" t="s">
        <v>389</v>
      </c>
      <c r="C804" t="s">
        <v>13673</v>
      </c>
      <c r="D804" t="s">
        <v>10853</v>
      </c>
      <c r="E804" t="s">
        <v>129</v>
      </c>
      <c r="F804" t="s">
        <v>129</v>
      </c>
      <c r="G804" t="s">
        <v>130</v>
      </c>
      <c r="H804">
        <v>50202020</v>
      </c>
      <c r="I804" t="s">
        <v>17055</v>
      </c>
      <c r="J804" t="s">
        <v>17042</v>
      </c>
      <c r="K804" t="s">
        <v>17001</v>
      </c>
    </row>
    <row r="805" spans="1:11" x14ac:dyDescent="0.3">
      <c r="A805" s="1" t="s">
        <v>1224</v>
      </c>
      <c r="B805" t="s">
        <v>1225</v>
      </c>
      <c r="C805" t="s">
        <v>14081</v>
      </c>
      <c r="D805" t="s">
        <v>10854</v>
      </c>
      <c r="E805" t="s">
        <v>129</v>
      </c>
      <c r="F805" t="s">
        <v>129</v>
      </c>
      <c r="G805" t="s">
        <v>130</v>
      </c>
      <c r="H805">
        <v>20104020</v>
      </c>
      <c r="I805" t="s">
        <v>17028</v>
      </c>
      <c r="J805" t="s">
        <v>16973</v>
      </c>
      <c r="K805" t="s">
        <v>16974</v>
      </c>
    </row>
    <row r="806" spans="1:11" x14ac:dyDescent="0.3">
      <c r="A806" s="1" t="s">
        <v>1394</v>
      </c>
      <c r="B806" t="s">
        <v>1395</v>
      </c>
      <c r="C806" t="s">
        <v>14163</v>
      </c>
      <c r="D806" t="s">
        <v>10855</v>
      </c>
      <c r="E806" t="s">
        <v>129</v>
      </c>
      <c r="F806" t="s">
        <v>129</v>
      </c>
      <c r="G806" t="s">
        <v>130</v>
      </c>
      <c r="H806">
        <v>40201060</v>
      </c>
      <c r="I806" t="s">
        <v>16990</v>
      </c>
      <c r="J806" t="s">
        <v>16988</v>
      </c>
      <c r="K806" t="s">
        <v>16989</v>
      </c>
    </row>
    <row r="807" spans="1:11" x14ac:dyDescent="0.3">
      <c r="A807" s="1" t="s">
        <v>1411</v>
      </c>
      <c r="B807" t="s">
        <v>1412</v>
      </c>
      <c r="C807" t="s">
        <v>14171</v>
      </c>
      <c r="D807" t="s">
        <v>10856</v>
      </c>
      <c r="E807" t="s">
        <v>129</v>
      </c>
      <c r="F807" t="s">
        <v>129</v>
      </c>
      <c r="G807" t="s">
        <v>130</v>
      </c>
      <c r="H807">
        <v>25201040</v>
      </c>
      <c r="I807" t="s">
        <v>17061</v>
      </c>
      <c r="J807" t="s">
        <v>17030</v>
      </c>
      <c r="K807" t="s">
        <v>17005</v>
      </c>
    </row>
    <row r="808" spans="1:11" x14ac:dyDescent="0.3">
      <c r="A808" s="1" t="s">
        <v>1423</v>
      </c>
      <c r="B808" t="s">
        <v>1424</v>
      </c>
      <c r="C808" t="s">
        <v>14177</v>
      </c>
      <c r="D808" t="s">
        <v>10857</v>
      </c>
      <c r="E808" t="s">
        <v>129</v>
      </c>
      <c r="F808" t="s">
        <v>129</v>
      </c>
      <c r="G808" t="s">
        <v>130</v>
      </c>
      <c r="H808">
        <v>45103020</v>
      </c>
      <c r="I808" t="s">
        <v>17002</v>
      </c>
      <c r="J808" t="s">
        <v>16982</v>
      </c>
      <c r="K808" t="s">
        <v>16983</v>
      </c>
    </row>
    <row r="809" spans="1:11" x14ac:dyDescent="0.3">
      <c r="A809" s="1" t="s">
        <v>1429</v>
      </c>
      <c r="B809" t="s">
        <v>1430</v>
      </c>
      <c r="C809" t="s">
        <v>14180</v>
      </c>
      <c r="D809" t="s">
        <v>10858</v>
      </c>
      <c r="E809" t="s">
        <v>129</v>
      </c>
      <c r="F809" t="s">
        <v>129</v>
      </c>
      <c r="G809" t="s">
        <v>130</v>
      </c>
      <c r="H809">
        <v>30202030</v>
      </c>
      <c r="I809" t="s">
        <v>16996</v>
      </c>
      <c r="J809" t="s">
        <v>16997</v>
      </c>
      <c r="K809" t="s">
        <v>16998</v>
      </c>
    </row>
    <row r="810" spans="1:11" x14ac:dyDescent="0.3">
      <c r="A810" s="1" t="s">
        <v>1757</v>
      </c>
      <c r="B810" t="s">
        <v>1758</v>
      </c>
      <c r="C810" t="s">
        <v>14340</v>
      </c>
      <c r="D810" t="s">
        <v>10859</v>
      </c>
      <c r="E810" t="s">
        <v>129</v>
      </c>
      <c r="F810" t="s">
        <v>129</v>
      </c>
      <c r="G810" t="s">
        <v>130</v>
      </c>
      <c r="H810">
        <v>45103020</v>
      </c>
      <c r="I810" t="s">
        <v>17002</v>
      </c>
      <c r="J810" t="s">
        <v>16982</v>
      </c>
      <c r="K810" t="s">
        <v>16983</v>
      </c>
    </row>
    <row r="811" spans="1:11" x14ac:dyDescent="0.3">
      <c r="A811" s="1" t="s">
        <v>1783</v>
      </c>
      <c r="B811" t="s">
        <v>1784</v>
      </c>
      <c r="C811" t="s">
        <v>14353</v>
      </c>
      <c r="D811" t="s">
        <v>10860</v>
      </c>
      <c r="E811" t="s">
        <v>129</v>
      </c>
      <c r="F811" t="s">
        <v>129</v>
      </c>
      <c r="G811" t="s">
        <v>130</v>
      </c>
      <c r="H811">
        <v>25301010</v>
      </c>
      <c r="I811" t="s">
        <v>17003</v>
      </c>
      <c r="J811" t="s">
        <v>17004</v>
      </c>
      <c r="K811" t="s">
        <v>17005</v>
      </c>
    </row>
    <row r="812" spans="1:11" x14ac:dyDescent="0.3">
      <c r="A812" s="1" t="s">
        <v>1826</v>
      </c>
      <c r="B812" t="s">
        <v>1827</v>
      </c>
      <c r="C812" t="s">
        <v>14374</v>
      </c>
      <c r="D812" t="s">
        <v>10861</v>
      </c>
      <c r="E812" t="s">
        <v>129</v>
      </c>
      <c r="F812" t="s">
        <v>129</v>
      </c>
      <c r="G812" t="s">
        <v>130</v>
      </c>
      <c r="H812">
        <v>30202010</v>
      </c>
      <c r="I812" t="s">
        <v>16996</v>
      </c>
      <c r="J812" t="s">
        <v>16997</v>
      </c>
      <c r="K812" t="s">
        <v>16998</v>
      </c>
    </row>
    <row r="813" spans="1:11" x14ac:dyDescent="0.3">
      <c r="A813" s="1" t="s">
        <v>1846</v>
      </c>
      <c r="B813" t="s">
        <v>1847</v>
      </c>
      <c r="C813" t="s">
        <v>14384</v>
      </c>
      <c r="D813" t="s">
        <v>10862</v>
      </c>
      <c r="E813" t="s">
        <v>129</v>
      </c>
      <c r="F813" t="s">
        <v>129</v>
      </c>
      <c r="G813" t="s">
        <v>130</v>
      </c>
      <c r="H813">
        <v>25101010</v>
      </c>
      <c r="I813" t="s">
        <v>17033</v>
      </c>
      <c r="J813" t="s">
        <v>17034</v>
      </c>
      <c r="K813" t="s">
        <v>17005</v>
      </c>
    </row>
    <row r="814" spans="1:11" x14ac:dyDescent="0.3">
      <c r="A814" s="1" t="s">
        <v>1870</v>
      </c>
      <c r="B814" t="s">
        <v>1871</v>
      </c>
      <c r="C814" t="s">
        <v>14396</v>
      </c>
      <c r="D814" t="s">
        <v>10863</v>
      </c>
      <c r="E814" t="s">
        <v>129</v>
      </c>
      <c r="F814" t="s">
        <v>129</v>
      </c>
      <c r="G814" t="s">
        <v>130</v>
      </c>
      <c r="H814">
        <v>20104020</v>
      </c>
      <c r="I814" t="s">
        <v>17028</v>
      </c>
      <c r="J814" t="s">
        <v>16973</v>
      </c>
      <c r="K814" t="s">
        <v>16974</v>
      </c>
    </row>
    <row r="815" spans="1:11" x14ac:dyDescent="0.3">
      <c r="A815" s="1" t="s">
        <v>1896</v>
      </c>
      <c r="B815" t="s">
        <v>1897</v>
      </c>
      <c r="C815" t="s">
        <v>14409</v>
      </c>
      <c r="D815" t="s">
        <v>10864</v>
      </c>
      <c r="E815" t="s">
        <v>129</v>
      </c>
      <c r="F815" t="s">
        <v>129</v>
      </c>
      <c r="G815" t="s">
        <v>130</v>
      </c>
      <c r="H815">
        <v>15101010</v>
      </c>
      <c r="I815" t="s">
        <v>16995</v>
      </c>
      <c r="J815" t="s">
        <v>16979</v>
      </c>
      <c r="K815" t="s">
        <v>16980</v>
      </c>
    </row>
    <row r="816" spans="1:11" x14ac:dyDescent="0.3">
      <c r="A816" s="1" t="s">
        <v>1988</v>
      </c>
      <c r="B816" t="s">
        <v>1989</v>
      </c>
      <c r="C816" t="s">
        <v>14454</v>
      </c>
      <c r="D816" t="s">
        <v>10865</v>
      </c>
      <c r="E816" t="s">
        <v>129</v>
      </c>
      <c r="F816" t="s">
        <v>129</v>
      </c>
      <c r="G816" t="s">
        <v>130</v>
      </c>
      <c r="H816">
        <v>45202030</v>
      </c>
      <c r="I816" t="s">
        <v>17049</v>
      </c>
      <c r="J816" t="s">
        <v>17020</v>
      </c>
      <c r="K816" t="s">
        <v>16983</v>
      </c>
    </row>
    <row r="817" spans="1:11" x14ac:dyDescent="0.3">
      <c r="A817" s="1" t="s">
        <v>2097</v>
      </c>
      <c r="B817" t="s">
        <v>2098</v>
      </c>
      <c r="C817" t="s">
        <v>14508</v>
      </c>
      <c r="D817" t="s">
        <v>10866</v>
      </c>
      <c r="E817" t="s">
        <v>129</v>
      </c>
      <c r="F817" t="s">
        <v>129</v>
      </c>
      <c r="G817" t="s">
        <v>130</v>
      </c>
      <c r="H817">
        <v>40101010</v>
      </c>
      <c r="I817" t="s">
        <v>17059</v>
      </c>
      <c r="J817" t="s">
        <v>17060</v>
      </c>
      <c r="K817" t="s">
        <v>16989</v>
      </c>
    </row>
    <row r="818" spans="1:11" x14ac:dyDescent="0.3">
      <c r="A818" s="1" t="s">
        <v>2141</v>
      </c>
      <c r="B818" t="s">
        <v>2142</v>
      </c>
      <c r="C818" t="s">
        <v>14530</v>
      </c>
      <c r="D818" t="s">
        <v>10867</v>
      </c>
      <c r="E818" t="s">
        <v>129</v>
      </c>
      <c r="F818" t="s">
        <v>129</v>
      </c>
      <c r="G818" t="s">
        <v>130</v>
      </c>
      <c r="H818">
        <v>25102010</v>
      </c>
      <c r="I818" t="s">
        <v>17046</v>
      </c>
      <c r="J818" t="s">
        <v>17034</v>
      </c>
      <c r="K818" t="s">
        <v>17005</v>
      </c>
    </row>
    <row r="819" spans="1:11" x14ac:dyDescent="0.3">
      <c r="A819" s="1" t="s">
        <v>2187</v>
      </c>
      <c r="B819" t="s">
        <v>2188</v>
      </c>
      <c r="C819" t="s">
        <v>14553</v>
      </c>
      <c r="D819" t="s">
        <v>10868</v>
      </c>
      <c r="E819" t="s">
        <v>129</v>
      </c>
      <c r="F819" t="s">
        <v>129</v>
      </c>
      <c r="G819" t="s">
        <v>130</v>
      </c>
      <c r="H819">
        <v>50202020</v>
      </c>
      <c r="I819" t="s">
        <v>17055</v>
      </c>
      <c r="J819" t="s">
        <v>17042</v>
      </c>
      <c r="K819" t="s">
        <v>17001</v>
      </c>
    </row>
    <row r="820" spans="1:11" x14ac:dyDescent="0.3">
      <c r="A820" s="1" t="s">
        <v>2255</v>
      </c>
      <c r="B820" t="s">
        <v>2256</v>
      </c>
      <c r="C820" t="s">
        <v>14587</v>
      </c>
      <c r="D820" t="s">
        <v>10869</v>
      </c>
      <c r="E820" t="s">
        <v>129</v>
      </c>
      <c r="F820" t="s">
        <v>129</v>
      </c>
      <c r="G820" t="s">
        <v>130</v>
      </c>
      <c r="H820">
        <v>50203010</v>
      </c>
      <c r="I820" t="s">
        <v>17041</v>
      </c>
      <c r="J820" t="s">
        <v>17042</v>
      </c>
      <c r="K820" t="s">
        <v>17001</v>
      </c>
    </row>
    <row r="821" spans="1:11" x14ac:dyDescent="0.3">
      <c r="A821" s="1" t="s">
        <v>2279</v>
      </c>
      <c r="B821" t="s">
        <v>2280</v>
      </c>
      <c r="C821" t="s">
        <v>14599</v>
      </c>
      <c r="D821" t="s">
        <v>10870</v>
      </c>
      <c r="E821" t="s">
        <v>129</v>
      </c>
      <c r="F821" t="s">
        <v>129</v>
      </c>
      <c r="G821" t="s">
        <v>130</v>
      </c>
      <c r="H821">
        <v>20103010</v>
      </c>
      <c r="I821" t="s">
        <v>17039</v>
      </c>
      <c r="J821" t="s">
        <v>16973</v>
      </c>
      <c r="K821" t="s">
        <v>16974</v>
      </c>
    </row>
    <row r="822" spans="1:11" x14ac:dyDescent="0.3">
      <c r="A822" s="1" t="s">
        <v>2305</v>
      </c>
      <c r="B822" t="s">
        <v>2306</v>
      </c>
      <c r="C822" t="s">
        <v>14612</v>
      </c>
      <c r="D822" t="s">
        <v>10871</v>
      </c>
      <c r="E822" t="s">
        <v>129</v>
      </c>
      <c r="F822" t="s">
        <v>129</v>
      </c>
      <c r="G822" t="s">
        <v>130</v>
      </c>
      <c r="H822">
        <v>50202020</v>
      </c>
      <c r="I822" t="s">
        <v>17055</v>
      </c>
      <c r="J822" t="s">
        <v>17042</v>
      </c>
      <c r="K822" t="s">
        <v>17001</v>
      </c>
    </row>
    <row r="823" spans="1:11" x14ac:dyDescent="0.3">
      <c r="A823" s="1" t="s">
        <v>2345</v>
      </c>
      <c r="B823" t="s">
        <v>2346</v>
      </c>
      <c r="C823" t="s">
        <v>14632</v>
      </c>
      <c r="D823" t="s">
        <v>10872</v>
      </c>
      <c r="E823" t="s">
        <v>129</v>
      </c>
      <c r="F823" t="s">
        <v>129</v>
      </c>
      <c r="G823" t="s">
        <v>130</v>
      </c>
      <c r="H823">
        <v>50202020</v>
      </c>
      <c r="I823" t="s">
        <v>17055</v>
      </c>
      <c r="J823" t="s">
        <v>17042</v>
      </c>
      <c r="K823" t="s">
        <v>17001</v>
      </c>
    </row>
    <row r="824" spans="1:11" x14ac:dyDescent="0.3">
      <c r="A824" s="1" t="s">
        <v>2401</v>
      </c>
      <c r="B824" t="s">
        <v>2402</v>
      </c>
      <c r="C824" t="s">
        <v>14660</v>
      </c>
      <c r="D824" t="s">
        <v>10873</v>
      </c>
      <c r="E824" t="s">
        <v>129</v>
      </c>
      <c r="F824" t="s">
        <v>129</v>
      </c>
      <c r="G824" t="s">
        <v>130</v>
      </c>
      <c r="H824">
        <v>20104010</v>
      </c>
      <c r="I824" t="s">
        <v>17028</v>
      </c>
      <c r="J824" t="s">
        <v>16973</v>
      </c>
      <c r="K824" t="s">
        <v>16974</v>
      </c>
    </row>
    <row r="825" spans="1:11" x14ac:dyDescent="0.3">
      <c r="A825" s="1" t="s">
        <v>2403</v>
      </c>
      <c r="B825" t="s">
        <v>2404</v>
      </c>
      <c r="C825" t="s">
        <v>14661</v>
      </c>
      <c r="D825" t="s">
        <v>10874</v>
      </c>
      <c r="E825" t="s">
        <v>129</v>
      </c>
      <c r="F825" t="s">
        <v>129</v>
      </c>
      <c r="G825" t="s">
        <v>130</v>
      </c>
      <c r="H825">
        <v>50203010</v>
      </c>
      <c r="I825" t="s">
        <v>17041</v>
      </c>
      <c r="J825" t="s">
        <v>17042</v>
      </c>
      <c r="K825" t="s">
        <v>17001</v>
      </c>
    </row>
    <row r="826" spans="1:11" x14ac:dyDescent="0.3">
      <c r="A826" s="1" t="s">
        <v>2568</v>
      </c>
      <c r="B826" t="s">
        <v>2569</v>
      </c>
      <c r="C826" t="s">
        <v>14742</v>
      </c>
      <c r="D826" t="s">
        <v>10875</v>
      </c>
      <c r="E826" t="s">
        <v>129</v>
      </c>
      <c r="F826" t="s">
        <v>129</v>
      </c>
      <c r="G826" t="s">
        <v>130</v>
      </c>
      <c r="H826">
        <v>45203015</v>
      </c>
      <c r="I826" t="s">
        <v>17019</v>
      </c>
      <c r="J826" t="s">
        <v>17020</v>
      </c>
      <c r="K826" t="s">
        <v>16983</v>
      </c>
    </row>
    <row r="827" spans="1:11" x14ac:dyDescent="0.3">
      <c r="A827" s="1" t="s">
        <v>2570</v>
      </c>
      <c r="B827" t="s">
        <v>2571</v>
      </c>
      <c r="C827" t="s">
        <v>14743</v>
      </c>
      <c r="D827" t="s">
        <v>10876</v>
      </c>
      <c r="E827" t="s">
        <v>129</v>
      </c>
      <c r="F827" t="s">
        <v>129</v>
      </c>
      <c r="G827" t="s">
        <v>130</v>
      </c>
      <c r="H827">
        <v>50202020</v>
      </c>
      <c r="I827" t="s">
        <v>17055</v>
      </c>
      <c r="J827" t="s">
        <v>17042</v>
      </c>
      <c r="K827" t="s">
        <v>17001</v>
      </c>
    </row>
    <row r="828" spans="1:11" x14ac:dyDescent="0.3">
      <c r="A828" s="1" t="s">
        <v>2596</v>
      </c>
      <c r="B828" t="s">
        <v>2597</v>
      </c>
      <c r="C828" t="s">
        <v>14755</v>
      </c>
      <c r="D828" t="s">
        <v>10877</v>
      </c>
      <c r="E828" t="s">
        <v>129</v>
      </c>
      <c r="F828" t="s">
        <v>129</v>
      </c>
      <c r="G828" t="s">
        <v>130</v>
      </c>
      <c r="H828">
        <v>15101010</v>
      </c>
      <c r="I828" t="s">
        <v>16995</v>
      </c>
      <c r="J828" t="s">
        <v>16979</v>
      </c>
      <c r="K828" t="s">
        <v>16980</v>
      </c>
    </row>
    <row r="829" spans="1:11" x14ac:dyDescent="0.3">
      <c r="A829" s="1" t="s">
        <v>2697</v>
      </c>
      <c r="B829" t="s">
        <v>2698</v>
      </c>
      <c r="C829" t="s">
        <v>14805</v>
      </c>
      <c r="D829" t="s">
        <v>10878</v>
      </c>
      <c r="E829" t="s">
        <v>129</v>
      </c>
      <c r="F829" t="s">
        <v>129</v>
      </c>
      <c r="G829" t="s">
        <v>130</v>
      </c>
      <c r="H829">
        <v>20106020</v>
      </c>
      <c r="I829" t="s">
        <v>16972</v>
      </c>
      <c r="J829" t="s">
        <v>16973</v>
      </c>
      <c r="K829" t="s">
        <v>16974</v>
      </c>
    </row>
    <row r="830" spans="1:11" x14ac:dyDescent="0.3">
      <c r="A830" s="1" t="s">
        <v>2930</v>
      </c>
      <c r="B830" t="s">
        <v>2931</v>
      </c>
      <c r="C830" t="s">
        <v>14921</v>
      </c>
      <c r="D830" t="s">
        <v>10879</v>
      </c>
      <c r="E830" t="s">
        <v>129</v>
      </c>
      <c r="F830" t="s">
        <v>129</v>
      </c>
      <c r="G830" t="s">
        <v>130</v>
      </c>
      <c r="H830">
        <v>45203015</v>
      </c>
      <c r="I830" t="s">
        <v>17019</v>
      </c>
      <c r="J830" t="s">
        <v>17020</v>
      </c>
      <c r="K830" t="s">
        <v>16983</v>
      </c>
    </row>
    <row r="831" spans="1:11" x14ac:dyDescent="0.3">
      <c r="A831" s="1" t="s">
        <v>3414</v>
      </c>
      <c r="B831" t="s">
        <v>3415</v>
      </c>
      <c r="C831" t="s">
        <v>15163</v>
      </c>
      <c r="D831" t="s">
        <v>10880</v>
      </c>
      <c r="E831" t="s">
        <v>129</v>
      </c>
      <c r="F831" t="s">
        <v>129</v>
      </c>
      <c r="G831" t="s">
        <v>130</v>
      </c>
      <c r="H831">
        <v>15101030</v>
      </c>
      <c r="I831" t="s">
        <v>16995</v>
      </c>
      <c r="J831" t="s">
        <v>16979</v>
      </c>
      <c r="K831" t="s">
        <v>16980</v>
      </c>
    </row>
    <row r="832" spans="1:11" x14ac:dyDescent="0.3">
      <c r="A832" s="1" t="s">
        <v>3540</v>
      </c>
      <c r="B832" t="s">
        <v>3541</v>
      </c>
      <c r="C832" t="s">
        <v>15226</v>
      </c>
      <c r="D832" t="s">
        <v>10881</v>
      </c>
      <c r="E832" t="s">
        <v>129</v>
      </c>
      <c r="F832" t="s">
        <v>129</v>
      </c>
      <c r="G832" t="s">
        <v>130</v>
      </c>
      <c r="H832">
        <v>45203015</v>
      </c>
      <c r="I832" t="s">
        <v>17019</v>
      </c>
      <c r="J832" t="s">
        <v>17020</v>
      </c>
      <c r="K832" t="s">
        <v>16983</v>
      </c>
    </row>
    <row r="833" spans="1:11" x14ac:dyDescent="0.3">
      <c r="A833" s="1" t="s">
        <v>3710</v>
      </c>
      <c r="B833" t="s">
        <v>3711</v>
      </c>
      <c r="C833" t="s">
        <v>15311</v>
      </c>
      <c r="D833" t="s">
        <v>10882</v>
      </c>
      <c r="E833" t="s">
        <v>129</v>
      </c>
      <c r="F833" t="s">
        <v>129</v>
      </c>
      <c r="G833" t="s">
        <v>130</v>
      </c>
      <c r="H833">
        <v>20104020</v>
      </c>
      <c r="I833" t="s">
        <v>17028</v>
      </c>
      <c r="J833" t="s">
        <v>16973</v>
      </c>
      <c r="K833" t="s">
        <v>16974</v>
      </c>
    </row>
    <row r="834" spans="1:11" x14ac:dyDescent="0.3">
      <c r="A834" s="1" t="s">
        <v>3744</v>
      </c>
      <c r="B834" t="s">
        <v>3745</v>
      </c>
      <c r="C834" t="s">
        <v>15328</v>
      </c>
      <c r="D834" t="s">
        <v>10883</v>
      </c>
      <c r="E834" t="s">
        <v>129</v>
      </c>
      <c r="F834" t="s">
        <v>129</v>
      </c>
      <c r="G834" t="s">
        <v>130</v>
      </c>
      <c r="H834">
        <v>55101010</v>
      </c>
      <c r="I834" t="s">
        <v>17021</v>
      </c>
      <c r="J834" t="s">
        <v>16993</v>
      </c>
      <c r="K834" t="s">
        <v>16994</v>
      </c>
    </row>
    <row r="835" spans="1:11" x14ac:dyDescent="0.3">
      <c r="A835" s="1" t="s">
        <v>3770</v>
      </c>
      <c r="B835" t="s">
        <v>3771</v>
      </c>
      <c r="C835" t="s">
        <v>15341</v>
      </c>
      <c r="D835" t="s">
        <v>10884</v>
      </c>
      <c r="E835" t="s">
        <v>129</v>
      </c>
      <c r="F835" t="s">
        <v>129</v>
      </c>
      <c r="G835" t="s">
        <v>130</v>
      </c>
      <c r="H835">
        <v>50203010</v>
      </c>
      <c r="I835" t="s">
        <v>17041</v>
      </c>
      <c r="J835" t="s">
        <v>17042</v>
      </c>
      <c r="K835" t="s">
        <v>17001</v>
      </c>
    </row>
    <row r="836" spans="1:11" x14ac:dyDescent="0.3">
      <c r="A836" s="1" t="s">
        <v>3868</v>
      </c>
      <c r="B836" t="s">
        <v>3869</v>
      </c>
      <c r="C836" t="s">
        <v>15390</v>
      </c>
      <c r="D836" t="s">
        <v>10885</v>
      </c>
      <c r="E836" t="s">
        <v>129</v>
      </c>
      <c r="F836" t="s">
        <v>129</v>
      </c>
      <c r="G836" t="s">
        <v>130</v>
      </c>
      <c r="H836">
        <v>50202020</v>
      </c>
      <c r="I836" t="s">
        <v>17055</v>
      </c>
      <c r="J836" t="s">
        <v>17042</v>
      </c>
      <c r="K836" t="s">
        <v>17001</v>
      </c>
    </row>
    <row r="837" spans="1:11" x14ac:dyDescent="0.3">
      <c r="A837" s="1" t="s">
        <v>3980</v>
      </c>
      <c r="B837" t="s">
        <v>3981</v>
      </c>
      <c r="C837" t="s">
        <v>15446</v>
      </c>
      <c r="D837" t="s">
        <v>10886</v>
      </c>
      <c r="E837" t="s">
        <v>129</v>
      </c>
      <c r="F837" t="s">
        <v>129</v>
      </c>
      <c r="G837" t="s">
        <v>130</v>
      </c>
      <c r="H837">
        <v>50102010</v>
      </c>
      <c r="I837" t="s">
        <v>17032</v>
      </c>
      <c r="J837" t="s">
        <v>17000</v>
      </c>
      <c r="K837" t="s">
        <v>17001</v>
      </c>
    </row>
    <row r="838" spans="1:11" x14ac:dyDescent="0.3">
      <c r="A838" s="1" t="s">
        <v>4006</v>
      </c>
      <c r="B838" t="s">
        <v>4007</v>
      </c>
      <c r="C838" t="s">
        <v>15459</v>
      </c>
      <c r="D838" t="s">
        <v>10887</v>
      </c>
      <c r="E838" t="s">
        <v>129</v>
      </c>
      <c r="F838" t="s">
        <v>129</v>
      </c>
      <c r="G838" t="s">
        <v>130</v>
      </c>
      <c r="H838">
        <v>25101010</v>
      </c>
      <c r="I838" t="s">
        <v>17033</v>
      </c>
      <c r="J838" t="s">
        <v>17034</v>
      </c>
      <c r="K838" t="s">
        <v>17005</v>
      </c>
    </row>
    <row r="839" spans="1:11" x14ac:dyDescent="0.3">
      <c r="A839" s="1" t="s">
        <v>4066</v>
      </c>
      <c r="B839" t="s">
        <v>4067</v>
      </c>
      <c r="C839" t="s">
        <v>15489</v>
      </c>
      <c r="D839" t="s">
        <v>10888</v>
      </c>
      <c r="E839" t="s">
        <v>129</v>
      </c>
      <c r="F839" t="s">
        <v>129</v>
      </c>
      <c r="G839" t="s">
        <v>130</v>
      </c>
      <c r="H839">
        <v>25101010</v>
      </c>
      <c r="I839" t="s">
        <v>17033</v>
      </c>
      <c r="J839" t="s">
        <v>17034</v>
      </c>
      <c r="K839" t="s">
        <v>17005</v>
      </c>
    </row>
    <row r="840" spans="1:11" x14ac:dyDescent="0.3">
      <c r="A840" s="1" t="s">
        <v>4108</v>
      </c>
      <c r="B840" t="s">
        <v>4109</v>
      </c>
      <c r="C840" t="s">
        <v>15510</v>
      </c>
      <c r="D840" t="s">
        <v>10889</v>
      </c>
      <c r="E840" t="s">
        <v>129</v>
      </c>
      <c r="F840" t="s">
        <v>129</v>
      </c>
      <c r="G840" t="s">
        <v>130</v>
      </c>
      <c r="H840">
        <v>15101050</v>
      </c>
      <c r="I840" t="s">
        <v>16995</v>
      </c>
      <c r="J840" t="s">
        <v>16979</v>
      </c>
      <c r="K840" t="s">
        <v>16980</v>
      </c>
    </row>
    <row r="841" spans="1:11" x14ac:dyDescent="0.3">
      <c r="A841" s="1" t="s">
        <v>4574</v>
      </c>
      <c r="B841" t="s">
        <v>4575</v>
      </c>
      <c r="C841" t="s">
        <v>15743</v>
      </c>
      <c r="D841" t="s">
        <v>10890</v>
      </c>
      <c r="E841" t="s">
        <v>129</v>
      </c>
      <c r="F841" t="s">
        <v>129</v>
      </c>
      <c r="G841" t="s">
        <v>130</v>
      </c>
      <c r="H841">
        <v>50202020</v>
      </c>
      <c r="I841" t="s">
        <v>17055</v>
      </c>
      <c r="J841" t="s">
        <v>17042</v>
      </c>
      <c r="K841" t="s">
        <v>17001</v>
      </c>
    </row>
    <row r="842" spans="1:11" x14ac:dyDescent="0.3">
      <c r="A842" s="1" t="s">
        <v>4728</v>
      </c>
      <c r="B842" t="s">
        <v>4729</v>
      </c>
      <c r="C842" t="s">
        <v>15820</v>
      </c>
      <c r="D842" t="s">
        <v>10891</v>
      </c>
      <c r="E842" t="s">
        <v>129</v>
      </c>
      <c r="F842" t="s">
        <v>129</v>
      </c>
      <c r="G842" t="s">
        <v>130</v>
      </c>
      <c r="H842">
        <v>50202010</v>
      </c>
      <c r="I842" t="s">
        <v>17055</v>
      </c>
      <c r="J842" t="s">
        <v>17042</v>
      </c>
      <c r="K842" t="s">
        <v>17001</v>
      </c>
    </row>
    <row r="843" spans="1:11" x14ac:dyDescent="0.3">
      <c r="A843" s="1" t="s">
        <v>4829</v>
      </c>
      <c r="B843" t="s">
        <v>4830</v>
      </c>
      <c r="C843" t="s">
        <v>15870</v>
      </c>
      <c r="D843" t="s">
        <v>10892</v>
      </c>
      <c r="E843" t="s">
        <v>129</v>
      </c>
      <c r="F843" t="s">
        <v>129</v>
      </c>
      <c r="G843" t="s">
        <v>130</v>
      </c>
      <c r="H843">
        <v>55102010</v>
      </c>
      <c r="I843" t="s">
        <v>16992</v>
      </c>
      <c r="J843" t="s">
        <v>16993</v>
      </c>
      <c r="K843" t="s">
        <v>16994</v>
      </c>
    </row>
    <row r="844" spans="1:11" x14ac:dyDescent="0.3">
      <c r="A844" s="1" t="s">
        <v>4952</v>
      </c>
      <c r="B844" t="s">
        <v>4953</v>
      </c>
      <c r="C844" t="s">
        <v>15931</v>
      </c>
      <c r="D844" t="s">
        <v>10893</v>
      </c>
      <c r="E844" t="s">
        <v>129</v>
      </c>
      <c r="F844" t="s">
        <v>129</v>
      </c>
      <c r="G844" t="s">
        <v>130</v>
      </c>
      <c r="H844">
        <v>30201020</v>
      </c>
      <c r="I844" t="s">
        <v>17016</v>
      </c>
      <c r="J844" t="s">
        <v>16997</v>
      </c>
      <c r="K844" t="s">
        <v>16998</v>
      </c>
    </row>
    <row r="845" spans="1:11" x14ac:dyDescent="0.3">
      <c r="A845" s="1" t="s">
        <v>5061</v>
      </c>
      <c r="B845" t="s">
        <v>5062</v>
      </c>
      <c r="C845" t="s">
        <v>15986</v>
      </c>
      <c r="D845" t="s">
        <v>10894</v>
      </c>
      <c r="E845" t="s">
        <v>129</v>
      </c>
      <c r="F845" t="s">
        <v>129</v>
      </c>
      <c r="G845" t="s">
        <v>130</v>
      </c>
      <c r="H845">
        <v>50202020</v>
      </c>
      <c r="I845" t="s">
        <v>17055</v>
      </c>
      <c r="J845" t="s">
        <v>17042</v>
      </c>
      <c r="K845" t="s">
        <v>17001</v>
      </c>
    </row>
    <row r="846" spans="1:11" x14ac:dyDescent="0.3">
      <c r="A846" s="1" t="s">
        <v>5087</v>
      </c>
      <c r="B846" t="s">
        <v>5088</v>
      </c>
      <c r="C846" t="s">
        <v>15999</v>
      </c>
      <c r="D846" t="s">
        <v>10895</v>
      </c>
      <c r="E846" t="s">
        <v>129</v>
      </c>
      <c r="F846" t="s">
        <v>129</v>
      </c>
      <c r="G846" t="s">
        <v>130</v>
      </c>
      <c r="H846">
        <v>20104010</v>
      </c>
      <c r="I846" t="s">
        <v>17028</v>
      </c>
      <c r="J846" t="s">
        <v>16973</v>
      </c>
      <c r="K846" t="s">
        <v>16974</v>
      </c>
    </row>
    <row r="847" spans="1:11" x14ac:dyDescent="0.3">
      <c r="A847" s="1" t="s">
        <v>5283</v>
      </c>
      <c r="B847" t="s">
        <v>5284</v>
      </c>
      <c r="C847" t="s">
        <v>16097</v>
      </c>
      <c r="D847" t="s">
        <v>10896</v>
      </c>
      <c r="E847" t="s">
        <v>129</v>
      </c>
      <c r="F847" t="s">
        <v>129</v>
      </c>
      <c r="G847" t="s">
        <v>130</v>
      </c>
      <c r="H847">
        <v>50202020</v>
      </c>
      <c r="I847" t="s">
        <v>17055</v>
      </c>
      <c r="J847" t="s">
        <v>17042</v>
      </c>
      <c r="K847" t="s">
        <v>17001</v>
      </c>
    </row>
    <row r="848" spans="1:11" x14ac:dyDescent="0.3">
      <c r="A848" s="1" t="s">
        <v>5383</v>
      </c>
      <c r="B848" t="s">
        <v>5384</v>
      </c>
      <c r="C848" t="s">
        <v>16146</v>
      </c>
      <c r="D848" t="s">
        <v>10897</v>
      </c>
      <c r="E848" t="s">
        <v>129</v>
      </c>
      <c r="F848" t="s">
        <v>129</v>
      </c>
      <c r="G848" t="s">
        <v>130</v>
      </c>
      <c r="H848">
        <v>45102030</v>
      </c>
      <c r="I848" t="s">
        <v>16981</v>
      </c>
      <c r="J848" t="s">
        <v>16982</v>
      </c>
      <c r="K848" t="s">
        <v>16983</v>
      </c>
    </row>
    <row r="849" spans="1:11" x14ac:dyDescent="0.3">
      <c r="A849" s="1" t="s">
        <v>5407</v>
      </c>
      <c r="B849" t="s">
        <v>5408</v>
      </c>
      <c r="C849" t="s">
        <v>16158</v>
      </c>
      <c r="D849" t="s">
        <v>10898</v>
      </c>
      <c r="E849" t="s">
        <v>129</v>
      </c>
      <c r="F849" t="s">
        <v>129</v>
      </c>
      <c r="G849" t="s">
        <v>130</v>
      </c>
      <c r="H849">
        <v>30202030</v>
      </c>
      <c r="I849" t="s">
        <v>16996</v>
      </c>
      <c r="J849" t="s">
        <v>16997</v>
      </c>
      <c r="K849" t="s">
        <v>16998</v>
      </c>
    </row>
    <row r="850" spans="1:11" x14ac:dyDescent="0.3">
      <c r="A850" s="1" t="s">
        <v>5473</v>
      </c>
      <c r="B850" t="s">
        <v>5474</v>
      </c>
      <c r="C850" t="s">
        <v>16191</v>
      </c>
      <c r="D850" t="s">
        <v>10899</v>
      </c>
      <c r="E850" t="s">
        <v>129</v>
      </c>
      <c r="F850" t="s">
        <v>129</v>
      </c>
      <c r="G850" t="s">
        <v>130</v>
      </c>
      <c r="H850">
        <v>50202020</v>
      </c>
      <c r="I850" t="s">
        <v>17055</v>
      </c>
      <c r="J850" t="s">
        <v>17042</v>
      </c>
      <c r="K850" t="s">
        <v>17001</v>
      </c>
    </row>
    <row r="851" spans="1:11" x14ac:dyDescent="0.3">
      <c r="A851" s="1" t="s">
        <v>5764</v>
      </c>
      <c r="B851" t="s">
        <v>5765</v>
      </c>
      <c r="C851" t="s">
        <v>16337</v>
      </c>
      <c r="D851" t="s">
        <v>10900</v>
      </c>
      <c r="E851" t="s">
        <v>129</v>
      </c>
      <c r="F851" t="s">
        <v>129</v>
      </c>
      <c r="G851" t="s">
        <v>130</v>
      </c>
      <c r="H851">
        <v>40201060</v>
      </c>
      <c r="I851" t="s">
        <v>16990</v>
      </c>
      <c r="J851" t="s">
        <v>16988</v>
      </c>
      <c r="K851" t="s">
        <v>16989</v>
      </c>
    </row>
    <row r="852" spans="1:11" x14ac:dyDescent="0.3">
      <c r="A852" s="1" t="s">
        <v>5796</v>
      </c>
      <c r="B852" t="s">
        <v>5797</v>
      </c>
      <c r="C852" t="s">
        <v>16353</v>
      </c>
      <c r="D852" t="s">
        <v>10901</v>
      </c>
      <c r="E852" t="s">
        <v>129</v>
      </c>
      <c r="F852" t="s">
        <v>129</v>
      </c>
      <c r="G852" t="s">
        <v>130</v>
      </c>
      <c r="H852">
        <v>15105020</v>
      </c>
      <c r="I852" t="s">
        <v>17023</v>
      </c>
      <c r="J852" t="s">
        <v>16979</v>
      </c>
      <c r="K852" t="s">
        <v>16980</v>
      </c>
    </row>
    <row r="853" spans="1:11" x14ac:dyDescent="0.3">
      <c r="A853" s="1" t="s">
        <v>5830</v>
      </c>
      <c r="B853" t="s">
        <v>5831</v>
      </c>
      <c r="C853" t="s">
        <v>16370</v>
      </c>
      <c r="D853" t="s">
        <v>10902</v>
      </c>
      <c r="E853" t="s">
        <v>129</v>
      </c>
      <c r="F853" t="s">
        <v>129</v>
      </c>
      <c r="G853" t="s">
        <v>130</v>
      </c>
      <c r="H853">
        <v>25101010</v>
      </c>
      <c r="I853" t="s">
        <v>17033</v>
      </c>
      <c r="J853" t="s">
        <v>17034</v>
      </c>
      <c r="K853" t="s">
        <v>17005</v>
      </c>
    </row>
    <row r="854" spans="1:11" x14ac:dyDescent="0.3">
      <c r="A854" s="1" t="s">
        <v>5877</v>
      </c>
      <c r="B854" t="s">
        <v>5878</v>
      </c>
      <c r="C854" t="s">
        <v>16394</v>
      </c>
      <c r="D854" t="s">
        <v>10903</v>
      </c>
      <c r="E854" t="s">
        <v>129</v>
      </c>
      <c r="F854" t="s">
        <v>129</v>
      </c>
      <c r="G854" t="s">
        <v>130</v>
      </c>
      <c r="H854">
        <v>50202020</v>
      </c>
      <c r="I854" t="s">
        <v>17055</v>
      </c>
      <c r="J854" t="s">
        <v>17042</v>
      </c>
      <c r="K854" t="s">
        <v>17001</v>
      </c>
    </row>
    <row r="855" spans="1:11" x14ac:dyDescent="0.3">
      <c r="A855" s="1" t="s">
        <v>5881</v>
      </c>
      <c r="B855" t="s">
        <v>5882</v>
      </c>
      <c r="C855" t="s">
        <v>16396</v>
      </c>
      <c r="D855" t="s">
        <v>10904</v>
      </c>
      <c r="E855" t="s">
        <v>129</v>
      </c>
      <c r="F855" t="s">
        <v>129</v>
      </c>
      <c r="G855" t="s">
        <v>130</v>
      </c>
      <c r="H855">
        <v>15101050</v>
      </c>
      <c r="I855" t="s">
        <v>16995</v>
      </c>
      <c r="J855" t="s">
        <v>16979</v>
      </c>
      <c r="K855" t="s">
        <v>16980</v>
      </c>
    </row>
    <row r="856" spans="1:11" x14ac:dyDescent="0.3">
      <c r="A856" s="1" t="s">
        <v>5961</v>
      </c>
      <c r="B856" t="s">
        <v>5962</v>
      </c>
      <c r="C856" t="s">
        <v>16436</v>
      </c>
      <c r="D856" t="s">
        <v>10905</v>
      </c>
      <c r="E856" t="s">
        <v>129</v>
      </c>
      <c r="F856" t="s">
        <v>129</v>
      </c>
      <c r="G856" t="s">
        <v>130</v>
      </c>
      <c r="H856">
        <v>50202020</v>
      </c>
      <c r="I856" t="s">
        <v>17055</v>
      </c>
      <c r="J856" t="s">
        <v>17042</v>
      </c>
      <c r="K856" t="s">
        <v>17001</v>
      </c>
    </row>
    <row r="857" spans="1:11" x14ac:dyDescent="0.3">
      <c r="A857" s="1" t="s">
        <v>6162</v>
      </c>
      <c r="B857" t="s">
        <v>6163</v>
      </c>
      <c r="C857" t="s">
        <v>16536</v>
      </c>
      <c r="D857" t="s">
        <v>10906</v>
      </c>
      <c r="E857" t="s">
        <v>129</v>
      </c>
      <c r="F857" t="s">
        <v>129</v>
      </c>
      <c r="G857" t="s">
        <v>130</v>
      </c>
      <c r="H857">
        <v>15105010</v>
      </c>
      <c r="I857" t="s">
        <v>17023</v>
      </c>
      <c r="J857" t="s">
        <v>16979</v>
      </c>
      <c r="K857" t="s">
        <v>16980</v>
      </c>
    </row>
    <row r="858" spans="1:11" x14ac:dyDescent="0.3">
      <c r="A858" s="1" t="s">
        <v>6214</v>
      </c>
      <c r="B858" t="s">
        <v>6215</v>
      </c>
      <c r="C858" t="s">
        <v>16562</v>
      </c>
      <c r="D858" t="s">
        <v>10907</v>
      </c>
      <c r="E858" t="s">
        <v>129</v>
      </c>
      <c r="F858" t="s">
        <v>129</v>
      </c>
      <c r="G858" t="s">
        <v>130</v>
      </c>
      <c r="H858">
        <v>25101010</v>
      </c>
      <c r="I858" t="s">
        <v>17033</v>
      </c>
      <c r="J858" t="s">
        <v>17034</v>
      </c>
      <c r="K858" t="s">
        <v>17005</v>
      </c>
    </row>
    <row r="859" spans="1:11" x14ac:dyDescent="0.3">
      <c r="A859" s="1" t="s">
        <v>6320</v>
      </c>
      <c r="B859" t="s">
        <v>6321</v>
      </c>
      <c r="C859" t="s">
        <v>16615</v>
      </c>
      <c r="D859" t="s">
        <v>10908</v>
      </c>
      <c r="E859" t="s">
        <v>129</v>
      </c>
      <c r="F859" t="s">
        <v>129</v>
      </c>
      <c r="G859" t="s">
        <v>130</v>
      </c>
      <c r="H859">
        <v>50202020</v>
      </c>
      <c r="I859" t="s">
        <v>17055</v>
      </c>
      <c r="J859" t="s">
        <v>17042</v>
      </c>
      <c r="K859" t="s">
        <v>17001</v>
      </c>
    </row>
    <row r="860" spans="1:11" x14ac:dyDescent="0.3">
      <c r="A860" s="1" t="s">
        <v>6652</v>
      </c>
      <c r="B860" t="s">
        <v>6653</v>
      </c>
      <c r="C860" t="s">
        <v>16781</v>
      </c>
      <c r="D860" t="s">
        <v>10909</v>
      </c>
      <c r="E860" t="s">
        <v>129</v>
      </c>
      <c r="F860" t="s">
        <v>129</v>
      </c>
      <c r="G860" t="s">
        <v>130</v>
      </c>
      <c r="H860">
        <v>20104010</v>
      </c>
      <c r="I860" t="s">
        <v>17028</v>
      </c>
      <c r="J860" t="s">
        <v>16973</v>
      </c>
      <c r="K860" t="s">
        <v>16974</v>
      </c>
    </row>
    <row r="861" spans="1:11" x14ac:dyDescent="0.3">
      <c r="A861" s="1" t="s">
        <v>6844</v>
      </c>
      <c r="B861" t="s">
        <v>6845</v>
      </c>
      <c r="C861" t="s">
        <v>16877</v>
      </c>
      <c r="D861" t="s">
        <v>10910</v>
      </c>
      <c r="E861" t="s">
        <v>129</v>
      </c>
      <c r="F861" t="s">
        <v>129</v>
      </c>
      <c r="G861" t="s">
        <v>130</v>
      </c>
      <c r="H861">
        <v>20104010</v>
      </c>
      <c r="I861" t="s">
        <v>17028</v>
      </c>
      <c r="J861" t="s">
        <v>16973</v>
      </c>
      <c r="K861" t="s">
        <v>16974</v>
      </c>
    </row>
    <row r="862" spans="1:11" x14ac:dyDescent="0.3">
      <c r="A862" s="1" t="s">
        <v>7010</v>
      </c>
      <c r="B862" t="s">
        <v>7011</v>
      </c>
      <c r="C862" t="s">
        <v>16961</v>
      </c>
      <c r="D862" t="s">
        <v>10911</v>
      </c>
      <c r="E862" t="s">
        <v>129</v>
      </c>
      <c r="F862" t="s">
        <v>129</v>
      </c>
      <c r="G862" t="s">
        <v>130</v>
      </c>
      <c r="H862">
        <v>50101020</v>
      </c>
      <c r="I862" t="s">
        <v>16999</v>
      </c>
      <c r="J862" t="s">
        <v>17000</v>
      </c>
      <c r="K862" t="s">
        <v>17001</v>
      </c>
    </row>
    <row r="863" spans="1:11" x14ac:dyDescent="0.3">
      <c r="A863" s="1" t="s">
        <v>2751</v>
      </c>
      <c r="B863" t="s">
        <v>2752</v>
      </c>
      <c r="C863" t="s">
        <v>14832</v>
      </c>
      <c r="D863" t="s">
        <v>10912</v>
      </c>
      <c r="E863" t="s">
        <v>1047</v>
      </c>
      <c r="F863" t="s">
        <v>1047</v>
      </c>
      <c r="G863" t="s">
        <v>2753</v>
      </c>
      <c r="H863">
        <v>50102010</v>
      </c>
      <c r="I863" t="s">
        <v>17032</v>
      </c>
      <c r="J863" t="s">
        <v>17000</v>
      </c>
      <c r="K863" t="s">
        <v>17001</v>
      </c>
    </row>
    <row r="864" spans="1:11" x14ac:dyDescent="0.3">
      <c r="A864" s="1" t="s">
        <v>6746</v>
      </c>
      <c r="B864" t="s">
        <v>6747</v>
      </c>
      <c r="C864" t="s">
        <v>16828</v>
      </c>
      <c r="D864" t="s">
        <v>10913</v>
      </c>
      <c r="E864" t="s">
        <v>1047</v>
      </c>
      <c r="F864" t="s">
        <v>1047</v>
      </c>
      <c r="G864" t="s">
        <v>2753</v>
      </c>
      <c r="H864">
        <v>15104020</v>
      </c>
      <c r="I864" t="s">
        <v>16978</v>
      </c>
      <c r="J864" t="s">
        <v>16979</v>
      </c>
      <c r="K864" t="s">
        <v>16980</v>
      </c>
    </row>
    <row r="865" spans="1:11" x14ac:dyDescent="0.3">
      <c r="A865" s="1" t="s">
        <v>159</v>
      </c>
      <c r="B865" t="s">
        <v>160</v>
      </c>
      <c r="C865" t="s">
        <v>13565</v>
      </c>
      <c r="D865" t="s">
        <v>10914</v>
      </c>
      <c r="E865" t="s">
        <v>161</v>
      </c>
      <c r="F865" t="s">
        <v>161</v>
      </c>
      <c r="G865" t="s">
        <v>162</v>
      </c>
      <c r="H865">
        <v>30202010</v>
      </c>
      <c r="I865" t="s">
        <v>16996</v>
      </c>
      <c r="J865" t="s">
        <v>16997</v>
      </c>
      <c r="K865" t="s">
        <v>16998</v>
      </c>
    </row>
    <row r="866" spans="1:11" x14ac:dyDescent="0.3">
      <c r="A866" s="1" t="s">
        <v>392</v>
      </c>
      <c r="B866" t="s">
        <v>393</v>
      </c>
      <c r="C866" t="s">
        <v>13675</v>
      </c>
      <c r="D866" t="s">
        <v>10915</v>
      </c>
      <c r="E866" t="s">
        <v>161</v>
      </c>
      <c r="F866" t="s">
        <v>161</v>
      </c>
      <c r="G866" t="s">
        <v>162</v>
      </c>
      <c r="H866">
        <v>50102010</v>
      </c>
      <c r="I866" t="s">
        <v>17032</v>
      </c>
      <c r="J866" t="s">
        <v>17000</v>
      </c>
      <c r="K866" t="s">
        <v>17001</v>
      </c>
    </row>
    <row r="867" spans="1:11" x14ac:dyDescent="0.3">
      <c r="A867" s="1" t="s">
        <v>1210</v>
      </c>
      <c r="B867" t="s">
        <v>1211</v>
      </c>
      <c r="C867" t="s">
        <v>14075</v>
      </c>
      <c r="D867" t="s">
        <v>10916</v>
      </c>
      <c r="E867" t="s">
        <v>161</v>
      </c>
      <c r="F867" t="s">
        <v>161</v>
      </c>
      <c r="G867" t="s">
        <v>162</v>
      </c>
      <c r="H867">
        <v>15101010</v>
      </c>
      <c r="I867" t="s">
        <v>16995</v>
      </c>
      <c r="J867" t="s">
        <v>16979</v>
      </c>
      <c r="K867" t="s">
        <v>16980</v>
      </c>
    </row>
    <row r="868" spans="1:11" x14ac:dyDescent="0.3">
      <c r="A868" s="1" t="s">
        <v>1384</v>
      </c>
      <c r="B868" t="s">
        <v>1385</v>
      </c>
      <c r="C868" t="s">
        <v>14158</v>
      </c>
      <c r="D868" t="s">
        <v>10917</v>
      </c>
      <c r="E868" t="s">
        <v>161</v>
      </c>
      <c r="F868" t="s">
        <v>161</v>
      </c>
      <c r="G868" t="s">
        <v>162</v>
      </c>
      <c r="H868">
        <v>30202010</v>
      </c>
      <c r="I868" t="s">
        <v>16996</v>
      </c>
      <c r="J868" t="s">
        <v>16997</v>
      </c>
      <c r="K868" t="s">
        <v>16998</v>
      </c>
    </row>
    <row r="869" spans="1:11" x14ac:dyDescent="0.3">
      <c r="A869" s="1" t="s">
        <v>3388</v>
      </c>
      <c r="B869" t="s">
        <v>3389</v>
      </c>
      <c r="C869" t="s">
        <v>15150</v>
      </c>
      <c r="D869" t="s">
        <v>10918</v>
      </c>
      <c r="E869" t="s">
        <v>161</v>
      </c>
      <c r="F869" t="s">
        <v>161</v>
      </c>
      <c r="G869" t="s">
        <v>162</v>
      </c>
      <c r="H869">
        <v>30202010</v>
      </c>
      <c r="I869" t="s">
        <v>16996</v>
      </c>
      <c r="J869" t="s">
        <v>16997</v>
      </c>
      <c r="K869" t="s">
        <v>16998</v>
      </c>
    </row>
    <row r="870" spans="1:11" x14ac:dyDescent="0.3">
      <c r="A870" s="1" t="s">
        <v>3398</v>
      </c>
      <c r="B870" t="s">
        <v>3399</v>
      </c>
      <c r="C870" t="s">
        <v>15155</v>
      </c>
      <c r="D870" t="s">
        <v>10919</v>
      </c>
      <c r="E870" t="s">
        <v>161</v>
      </c>
      <c r="F870" t="s">
        <v>161</v>
      </c>
      <c r="G870" t="s">
        <v>162</v>
      </c>
      <c r="H870">
        <v>30202010</v>
      </c>
      <c r="I870" t="s">
        <v>16996</v>
      </c>
      <c r="J870" t="s">
        <v>16997</v>
      </c>
      <c r="K870" t="s">
        <v>16998</v>
      </c>
    </row>
    <row r="871" spans="1:11" x14ac:dyDescent="0.3">
      <c r="A871" s="1" t="s">
        <v>4130</v>
      </c>
      <c r="B871" t="s">
        <v>4131</v>
      </c>
      <c r="C871" t="s">
        <v>15521</v>
      </c>
      <c r="D871" t="s">
        <v>10920</v>
      </c>
      <c r="E871" t="s">
        <v>161</v>
      </c>
      <c r="F871" t="s">
        <v>161</v>
      </c>
      <c r="G871" t="s">
        <v>162</v>
      </c>
      <c r="H871">
        <v>30202010</v>
      </c>
      <c r="I871" t="s">
        <v>16996</v>
      </c>
      <c r="J871" t="s">
        <v>16997</v>
      </c>
      <c r="K871" t="s">
        <v>16998</v>
      </c>
    </row>
    <row r="872" spans="1:11" x14ac:dyDescent="0.3">
      <c r="A872" s="1" t="s">
        <v>4698</v>
      </c>
      <c r="B872" t="s">
        <v>4699</v>
      </c>
      <c r="C872" t="s">
        <v>15805</v>
      </c>
      <c r="D872" t="s">
        <v>10921</v>
      </c>
      <c r="E872" t="s">
        <v>161</v>
      </c>
      <c r="F872" t="s">
        <v>161</v>
      </c>
      <c r="G872" t="s">
        <v>162</v>
      </c>
      <c r="H872">
        <v>30202030</v>
      </c>
      <c r="I872" t="s">
        <v>16996</v>
      </c>
      <c r="J872" t="s">
        <v>16997</v>
      </c>
      <c r="K872" t="s">
        <v>16998</v>
      </c>
    </row>
    <row r="873" spans="1:11" x14ac:dyDescent="0.3">
      <c r="A873" s="1" t="s">
        <v>5125</v>
      </c>
      <c r="B873" t="s">
        <v>5126</v>
      </c>
      <c r="C873" t="s">
        <v>16018</v>
      </c>
      <c r="D873" t="s">
        <v>10922</v>
      </c>
      <c r="E873" t="s">
        <v>161</v>
      </c>
      <c r="F873" t="s">
        <v>161</v>
      </c>
      <c r="G873" t="s">
        <v>162</v>
      </c>
      <c r="H873">
        <v>30202010</v>
      </c>
      <c r="I873" t="s">
        <v>16996</v>
      </c>
      <c r="J873" t="s">
        <v>16997</v>
      </c>
      <c r="K873" t="s">
        <v>16998</v>
      </c>
    </row>
    <row r="874" spans="1:11" x14ac:dyDescent="0.3">
      <c r="A874" s="1" t="s">
        <v>6822</v>
      </c>
      <c r="B874" t="s">
        <v>6823</v>
      </c>
      <c r="C874" t="s">
        <v>16866</v>
      </c>
      <c r="D874" t="s">
        <v>10923</v>
      </c>
      <c r="E874" t="s">
        <v>161</v>
      </c>
      <c r="F874" t="s">
        <v>161</v>
      </c>
      <c r="G874" t="s">
        <v>162</v>
      </c>
      <c r="H874">
        <v>30202030</v>
      </c>
      <c r="I874" t="s">
        <v>16996</v>
      </c>
      <c r="J874" t="s">
        <v>16997</v>
      </c>
      <c r="K874" t="s">
        <v>16998</v>
      </c>
    </row>
    <row r="875" spans="1:11" x14ac:dyDescent="0.3">
      <c r="A875" s="1" t="s">
        <v>7001</v>
      </c>
      <c r="B875" t="s">
        <v>7002</v>
      </c>
      <c r="C875" t="s">
        <v>16956</v>
      </c>
      <c r="D875" t="s">
        <v>10924</v>
      </c>
      <c r="E875" t="s">
        <v>161</v>
      </c>
      <c r="F875" t="s">
        <v>161</v>
      </c>
      <c r="G875" t="s">
        <v>162</v>
      </c>
      <c r="H875">
        <v>30202010</v>
      </c>
      <c r="I875" t="s">
        <v>16996</v>
      </c>
      <c r="J875" t="s">
        <v>16997</v>
      </c>
      <c r="K875" t="s">
        <v>16998</v>
      </c>
    </row>
    <row r="876" spans="1:11" x14ac:dyDescent="0.3">
      <c r="A876" s="1" t="s">
        <v>152</v>
      </c>
      <c r="B876" t="s">
        <v>153</v>
      </c>
      <c r="C876" t="s">
        <v>13562</v>
      </c>
      <c r="D876" t="s">
        <v>10925</v>
      </c>
      <c r="E876" t="s">
        <v>154</v>
      </c>
      <c r="F876" t="s">
        <v>154</v>
      </c>
      <c r="G876" t="s">
        <v>94</v>
      </c>
      <c r="H876">
        <v>40201060</v>
      </c>
      <c r="I876" t="s">
        <v>16990</v>
      </c>
      <c r="J876" t="s">
        <v>16988</v>
      </c>
      <c r="K876" t="s">
        <v>16989</v>
      </c>
    </row>
    <row r="877" spans="1:11" x14ac:dyDescent="0.3">
      <c r="A877" s="1" t="s">
        <v>437</v>
      </c>
      <c r="B877" t="s">
        <v>438</v>
      </c>
      <c r="C877" t="s">
        <v>13697</v>
      </c>
      <c r="D877" t="s">
        <v>10926</v>
      </c>
      <c r="E877" t="s">
        <v>154</v>
      </c>
      <c r="F877" t="s">
        <v>154</v>
      </c>
      <c r="G877" t="s">
        <v>94</v>
      </c>
      <c r="H877">
        <v>45103010</v>
      </c>
      <c r="I877" t="s">
        <v>17002</v>
      </c>
      <c r="J877" t="s">
        <v>16982</v>
      </c>
      <c r="K877" t="s">
        <v>16983</v>
      </c>
    </row>
    <row r="878" spans="1:11" x14ac:dyDescent="0.3">
      <c r="A878" s="1" t="s">
        <v>815</v>
      </c>
      <c r="B878" t="s">
        <v>816</v>
      </c>
      <c r="C878" t="s">
        <v>13882</v>
      </c>
      <c r="D878" t="s">
        <v>10927</v>
      </c>
      <c r="E878" t="s">
        <v>154</v>
      </c>
      <c r="F878" t="s">
        <v>154</v>
      </c>
      <c r="G878" t="s">
        <v>94</v>
      </c>
      <c r="H878">
        <v>15101030</v>
      </c>
      <c r="I878" t="s">
        <v>16995</v>
      </c>
      <c r="J878" t="s">
        <v>16979</v>
      </c>
      <c r="K878" t="s">
        <v>16980</v>
      </c>
    </row>
    <row r="879" spans="1:11" x14ac:dyDescent="0.3">
      <c r="A879" s="1" t="s">
        <v>1080</v>
      </c>
      <c r="B879" t="s">
        <v>1081</v>
      </c>
      <c r="C879" t="s">
        <v>14011</v>
      </c>
      <c r="D879" t="s">
        <v>10928</v>
      </c>
      <c r="E879" t="s">
        <v>154</v>
      </c>
      <c r="F879" t="s">
        <v>154</v>
      </c>
      <c r="G879" t="s">
        <v>94</v>
      </c>
      <c r="H879">
        <v>15101050</v>
      </c>
      <c r="I879" t="s">
        <v>16995</v>
      </c>
      <c r="J879" t="s">
        <v>16979</v>
      </c>
      <c r="K879" t="s">
        <v>16980</v>
      </c>
    </row>
    <row r="880" spans="1:11" x14ac:dyDescent="0.3">
      <c r="A880" s="1" t="s">
        <v>1097</v>
      </c>
      <c r="B880" t="s">
        <v>1098</v>
      </c>
      <c r="C880" t="s">
        <v>14019</v>
      </c>
      <c r="D880" t="s">
        <v>10929</v>
      </c>
      <c r="E880" t="s">
        <v>154</v>
      </c>
      <c r="F880" t="s">
        <v>154</v>
      </c>
      <c r="G880" t="s">
        <v>94</v>
      </c>
      <c r="H880">
        <v>10102040</v>
      </c>
      <c r="I880" t="s">
        <v>16984</v>
      </c>
      <c r="J880" t="s">
        <v>16985</v>
      </c>
      <c r="K880" t="s">
        <v>16986</v>
      </c>
    </row>
    <row r="881" spans="1:11" x14ac:dyDescent="0.3">
      <c r="A881" s="1" t="s">
        <v>1149</v>
      </c>
      <c r="B881" t="s">
        <v>1150</v>
      </c>
      <c r="C881" t="s">
        <v>14045</v>
      </c>
      <c r="D881" t="s">
        <v>10930</v>
      </c>
      <c r="E881" t="s">
        <v>1151</v>
      </c>
      <c r="F881" t="s">
        <v>154</v>
      </c>
      <c r="G881" t="s">
        <v>94</v>
      </c>
      <c r="H881">
        <v>15104050</v>
      </c>
      <c r="I881" t="s">
        <v>16978</v>
      </c>
      <c r="J881" t="s">
        <v>16979</v>
      </c>
      <c r="K881" t="s">
        <v>16980</v>
      </c>
    </row>
    <row r="882" spans="1:11" x14ac:dyDescent="0.3">
      <c r="A882" s="1" t="s">
        <v>1202</v>
      </c>
      <c r="B882" t="s">
        <v>1203</v>
      </c>
      <c r="C882" t="s">
        <v>14071</v>
      </c>
      <c r="D882" t="s">
        <v>10931</v>
      </c>
      <c r="E882" t="s">
        <v>154</v>
      </c>
      <c r="F882" t="s">
        <v>154</v>
      </c>
      <c r="G882" t="s">
        <v>94</v>
      </c>
      <c r="H882">
        <v>25503030</v>
      </c>
      <c r="I882" t="s">
        <v>17024</v>
      </c>
      <c r="J882" t="s">
        <v>17012</v>
      </c>
      <c r="K882" t="s">
        <v>17005</v>
      </c>
    </row>
    <row r="883" spans="1:11" x14ac:dyDescent="0.3">
      <c r="A883" s="1" t="s">
        <v>1930</v>
      </c>
      <c r="B883" t="s">
        <v>1931</v>
      </c>
      <c r="C883" t="s">
        <v>14425</v>
      </c>
      <c r="D883" t="s">
        <v>10932</v>
      </c>
      <c r="E883" t="s">
        <v>154</v>
      </c>
      <c r="F883" t="s">
        <v>154</v>
      </c>
      <c r="G883" t="s">
        <v>94</v>
      </c>
      <c r="H883">
        <v>50101020</v>
      </c>
      <c r="I883" t="s">
        <v>16999</v>
      </c>
      <c r="J883" t="s">
        <v>17000</v>
      </c>
      <c r="K883" t="s">
        <v>17001</v>
      </c>
    </row>
    <row r="884" spans="1:11" x14ac:dyDescent="0.3">
      <c r="A884" s="1" t="s">
        <v>2454</v>
      </c>
      <c r="B884" t="s">
        <v>2455</v>
      </c>
      <c r="C884" t="s">
        <v>14686</v>
      </c>
      <c r="D884" t="s">
        <v>10933</v>
      </c>
      <c r="E884" t="s">
        <v>154</v>
      </c>
      <c r="F884" t="s">
        <v>154</v>
      </c>
      <c r="G884" t="s">
        <v>94</v>
      </c>
      <c r="H884">
        <v>20104020</v>
      </c>
      <c r="I884" t="s">
        <v>17028</v>
      </c>
      <c r="J884" t="s">
        <v>16973</v>
      </c>
      <c r="K884" t="s">
        <v>16974</v>
      </c>
    </row>
    <row r="885" spans="1:11" x14ac:dyDescent="0.3">
      <c r="A885" s="1" t="s">
        <v>2717</v>
      </c>
      <c r="B885" t="s">
        <v>2718</v>
      </c>
      <c r="C885" t="s">
        <v>14815</v>
      </c>
      <c r="D885" t="s">
        <v>10934</v>
      </c>
      <c r="E885" t="s">
        <v>154</v>
      </c>
      <c r="F885" t="s">
        <v>154</v>
      </c>
      <c r="G885" t="s">
        <v>94</v>
      </c>
      <c r="H885">
        <v>25504050</v>
      </c>
      <c r="I885" t="s">
        <v>17011</v>
      </c>
      <c r="J885" t="s">
        <v>17012</v>
      </c>
      <c r="K885" t="s">
        <v>17005</v>
      </c>
    </row>
    <row r="886" spans="1:11" x14ac:dyDescent="0.3">
      <c r="A886" s="1" t="s">
        <v>3800</v>
      </c>
      <c r="B886" t="s">
        <v>3801</v>
      </c>
      <c r="C886" t="s">
        <v>15356</v>
      </c>
      <c r="D886" t="s">
        <v>10935</v>
      </c>
      <c r="E886" t="s">
        <v>154</v>
      </c>
      <c r="F886" t="s">
        <v>154</v>
      </c>
      <c r="G886" t="s">
        <v>94</v>
      </c>
      <c r="H886">
        <v>15104020</v>
      </c>
      <c r="I886" t="s">
        <v>16978</v>
      </c>
      <c r="J886" t="s">
        <v>16979</v>
      </c>
      <c r="K886" t="s">
        <v>16980</v>
      </c>
    </row>
    <row r="887" spans="1:11" x14ac:dyDescent="0.3">
      <c r="A887" s="1" t="s">
        <v>3832</v>
      </c>
      <c r="B887" t="s">
        <v>3833</v>
      </c>
      <c r="C887" t="s">
        <v>15372</v>
      </c>
      <c r="D887" t="s">
        <v>10936</v>
      </c>
      <c r="E887" t="s">
        <v>154</v>
      </c>
      <c r="F887" t="s">
        <v>154</v>
      </c>
      <c r="G887" t="s">
        <v>94</v>
      </c>
      <c r="H887">
        <v>25301030</v>
      </c>
      <c r="I887" t="s">
        <v>17003</v>
      </c>
      <c r="J887" t="s">
        <v>17004</v>
      </c>
      <c r="K887" t="s">
        <v>17005</v>
      </c>
    </row>
    <row r="888" spans="1:11" x14ac:dyDescent="0.3">
      <c r="A888" s="1" t="s">
        <v>4178</v>
      </c>
      <c r="B888" t="s">
        <v>4179</v>
      </c>
      <c r="C888" t="s">
        <v>15545</v>
      </c>
      <c r="D888" t="s">
        <v>10937</v>
      </c>
      <c r="E888" t="s">
        <v>154</v>
      </c>
      <c r="F888" t="s">
        <v>154</v>
      </c>
      <c r="G888" t="s">
        <v>94</v>
      </c>
      <c r="H888">
        <v>25301040</v>
      </c>
      <c r="I888" t="s">
        <v>17003</v>
      </c>
      <c r="J888" t="s">
        <v>17004</v>
      </c>
      <c r="K888" t="s">
        <v>17005</v>
      </c>
    </row>
    <row r="889" spans="1:11" x14ac:dyDescent="0.3">
      <c r="A889" s="1" t="s">
        <v>6878</v>
      </c>
      <c r="B889" t="s">
        <v>6879</v>
      </c>
      <c r="C889" t="s">
        <v>16894</v>
      </c>
      <c r="D889" t="s">
        <v>10938</v>
      </c>
      <c r="E889" t="s">
        <v>154</v>
      </c>
      <c r="F889" t="s">
        <v>154</v>
      </c>
      <c r="G889" t="s">
        <v>94</v>
      </c>
      <c r="H889">
        <v>20106020</v>
      </c>
      <c r="I889" t="s">
        <v>16972</v>
      </c>
      <c r="J889" t="s">
        <v>16973</v>
      </c>
      <c r="K889" t="s">
        <v>16974</v>
      </c>
    </row>
    <row r="890" spans="1:11" x14ac:dyDescent="0.3">
      <c r="A890" s="1" t="s">
        <v>459</v>
      </c>
      <c r="B890" t="s">
        <v>460</v>
      </c>
      <c r="C890" t="s">
        <v>13708</v>
      </c>
      <c r="D890" t="s">
        <v>10939</v>
      </c>
      <c r="E890" t="s">
        <v>461</v>
      </c>
      <c r="F890" t="s">
        <v>461</v>
      </c>
      <c r="G890" t="s">
        <v>462</v>
      </c>
      <c r="H890">
        <v>55105020</v>
      </c>
      <c r="I890" t="s">
        <v>17027</v>
      </c>
      <c r="J890" t="s">
        <v>16993</v>
      </c>
      <c r="K890" t="s">
        <v>16994</v>
      </c>
    </row>
    <row r="891" spans="1:11" x14ac:dyDescent="0.3">
      <c r="A891" s="1" t="s">
        <v>513</v>
      </c>
      <c r="B891" t="s">
        <v>514</v>
      </c>
      <c r="C891" t="s">
        <v>13733</v>
      </c>
      <c r="D891" t="s">
        <v>10940</v>
      </c>
      <c r="E891" t="s">
        <v>461</v>
      </c>
      <c r="F891" t="s">
        <v>461</v>
      </c>
      <c r="G891" t="s">
        <v>462</v>
      </c>
      <c r="H891">
        <v>30202030</v>
      </c>
      <c r="I891" t="s">
        <v>16996</v>
      </c>
      <c r="J891" t="s">
        <v>16997</v>
      </c>
      <c r="K891" t="s">
        <v>16998</v>
      </c>
    </row>
    <row r="892" spans="1:11" x14ac:dyDescent="0.3">
      <c r="A892" s="1" t="s">
        <v>701</v>
      </c>
      <c r="B892" t="s">
        <v>702</v>
      </c>
      <c r="C892" t="s">
        <v>13825</v>
      </c>
      <c r="D892" t="s">
        <v>10941</v>
      </c>
      <c r="E892" t="s">
        <v>461</v>
      </c>
      <c r="F892" t="s">
        <v>461</v>
      </c>
      <c r="G892" t="s">
        <v>462</v>
      </c>
      <c r="H892">
        <v>45301020</v>
      </c>
      <c r="I892" t="s">
        <v>17043</v>
      </c>
      <c r="J892" t="s">
        <v>17044</v>
      </c>
      <c r="K892" t="s">
        <v>16983</v>
      </c>
    </row>
    <row r="893" spans="1:11" x14ac:dyDescent="0.3">
      <c r="A893" s="1" t="s">
        <v>809</v>
      </c>
      <c r="B893" t="s">
        <v>810</v>
      </c>
      <c r="C893" t="s">
        <v>13879</v>
      </c>
      <c r="D893" t="s">
        <v>10942</v>
      </c>
      <c r="E893" t="s">
        <v>461</v>
      </c>
      <c r="F893" t="s">
        <v>461</v>
      </c>
      <c r="G893" t="s">
        <v>462</v>
      </c>
      <c r="H893">
        <v>30202030</v>
      </c>
      <c r="I893" t="s">
        <v>16996</v>
      </c>
      <c r="J893" t="s">
        <v>16997</v>
      </c>
      <c r="K893" t="s">
        <v>16998</v>
      </c>
    </row>
    <row r="894" spans="1:11" x14ac:dyDescent="0.3">
      <c r="A894" s="1" t="s">
        <v>1131</v>
      </c>
      <c r="B894" t="s">
        <v>1132</v>
      </c>
      <c r="C894" t="s">
        <v>14036</v>
      </c>
      <c r="D894" t="s">
        <v>10943</v>
      </c>
      <c r="E894" t="s">
        <v>461</v>
      </c>
      <c r="F894" t="s">
        <v>461</v>
      </c>
      <c r="G894" t="s">
        <v>462</v>
      </c>
      <c r="H894">
        <v>20106020</v>
      </c>
      <c r="I894" t="s">
        <v>16972</v>
      </c>
      <c r="J894" t="s">
        <v>16973</v>
      </c>
      <c r="K894" t="s">
        <v>16974</v>
      </c>
    </row>
    <row r="895" spans="1:11" x14ac:dyDescent="0.3">
      <c r="A895" s="1" t="s">
        <v>1311</v>
      </c>
      <c r="B895" t="s">
        <v>1312</v>
      </c>
      <c r="C895" t="s">
        <v>14122</v>
      </c>
      <c r="D895" t="s">
        <v>10944</v>
      </c>
      <c r="E895" t="s">
        <v>1313</v>
      </c>
      <c r="F895" t="s">
        <v>461</v>
      </c>
      <c r="G895" t="s">
        <v>462</v>
      </c>
      <c r="H895">
        <v>30202030</v>
      </c>
      <c r="I895" t="s">
        <v>16996</v>
      </c>
      <c r="J895" t="s">
        <v>16997</v>
      </c>
      <c r="K895" t="s">
        <v>16998</v>
      </c>
    </row>
    <row r="896" spans="1:11" x14ac:dyDescent="0.3">
      <c r="A896" s="1" t="s">
        <v>1645</v>
      </c>
      <c r="B896" t="s">
        <v>1646</v>
      </c>
      <c r="C896" t="s">
        <v>14285</v>
      </c>
      <c r="D896" t="s">
        <v>10945</v>
      </c>
      <c r="E896" t="s">
        <v>461</v>
      </c>
      <c r="F896" t="s">
        <v>461</v>
      </c>
      <c r="G896" t="s">
        <v>462</v>
      </c>
      <c r="H896">
        <v>30202030</v>
      </c>
      <c r="I896" t="s">
        <v>16996</v>
      </c>
      <c r="J896" t="s">
        <v>16997</v>
      </c>
      <c r="K896" t="s">
        <v>16998</v>
      </c>
    </row>
    <row r="897" spans="1:11" x14ac:dyDescent="0.3">
      <c r="A897" s="1" t="s">
        <v>2031</v>
      </c>
      <c r="B897" t="s">
        <v>2032</v>
      </c>
      <c r="C897" t="s">
        <v>14475</v>
      </c>
      <c r="D897" t="s">
        <v>10946</v>
      </c>
      <c r="E897" t="s">
        <v>461</v>
      </c>
      <c r="F897" t="s">
        <v>461</v>
      </c>
      <c r="G897" t="s">
        <v>462</v>
      </c>
      <c r="H897">
        <v>50101020</v>
      </c>
      <c r="I897" t="s">
        <v>16999</v>
      </c>
      <c r="J897" t="s">
        <v>17000</v>
      </c>
      <c r="K897" t="s">
        <v>17001</v>
      </c>
    </row>
    <row r="898" spans="1:11" x14ac:dyDescent="0.3">
      <c r="A898" s="1" t="s">
        <v>2854</v>
      </c>
      <c r="B898" t="s">
        <v>2855</v>
      </c>
      <c r="C898" t="s">
        <v>14883</v>
      </c>
      <c r="D898" t="s">
        <v>10947</v>
      </c>
      <c r="E898" t="s">
        <v>461</v>
      </c>
      <c r="F898" t="s">
        <v>461</v>
      </c>
      <c r="G898" t="s">
        <v>462</v>
      </c>
      <c r="H898">
        <v>20104020</v>
      </c>
      <c r="I898" t="s">
        <v>17028</v>
      </c>
      <c r="J898" t="s">
        <v>16973</v>
      </c>
      <c r="K898" t="s">
        <v>16974</v>
      </c>
    </row>
    <row r="899" spans="1:11" x14ac:dyDescent="0.3">
      <c r="A899" s="1" t="s">
        <v>3684</v>
      </c>
      <c r="B899" t="s">
        <v>3685</v>
      </c>
      <c r="C899" t="s">
        <v>15298</v>
      </c>
      <c r="D899" t="s">
        <v>10948</v>
      </c>
      <c r="E899" t="s">
        <v>461</v>
      </c>
      <c r="F899" t="s">
        <v>461</v>
      </c>
      <c r="G899" t="s">
        <v>462</v>
      </c>
      <c r="H899">
        <v>15104010</v>
      </c>
      <c r="I899" t="s">
        <v>16978</v>
      </c>
      <c r="J899" t="s">
        <v>16979</v>
      </c>
      <c r="K899" t="s">
        <v>16980</v>
      </c>
    </row>
    <row r="900" spans="1:11" x14ac:dyDescent="0.3">
      <c r="A900" s="1" t="s">
        <v>3690</v>
      </c>
      <c r="B900" t="s">
        <v>3691</v>
      </c>
      <c r="C900" t="s">
        <v>15301</v>
      </c>
      <c r="D900" t="s">
        <v>10949</v>
      </c>
      <c r="E900" t="s">
        <v>1597</v>
      </c>
      <c r="F900" t="s">
        <v>461</v>
      </c>
      <c r="G900" t="s">
        <v>462</v>
      </c>
      <c r="H900">
        <v>10102050</v>
      </c>
      <c r="I900" t="s">
        <v>16984</v>
      </c>
      <c r="J900" t="s">
        <v>16985</v>
      </c>
      <c r="K900" t="s">
        <v>16986</v>
      </c>
    </row>
    <row r="901" spans="1:11" x14ac:dyDescent="0.3">
      <c r="A901" s="1" t="s">
        <v>3712</v>
      </c>
      <c r="B901" t="s">
        <v>3713</v>
      </c>
      <c r="C901" t="s">
        <v>15312</v>
      </c>
      <c r="D901" t="s">
        <v>10950</v>
      </c>
      <c r="E901" t="s">
        <v>461</v>
      </c>
      <c r="F901" t="s">
        <v>461</v>
      </c>
      <c r="G901" t="s">
        <v>462</v>
      </c>
      <c r="H901">
        <v>15101030</v>
      </c>
      <c r="I901" t="s">
        <v>16995</v>
      </c>
      <c r="J901" t="s">
        <v>16979</v>
      </c>
      <c r="K901" t="s">
        <v>16980</v>
      </c>
    </row>
    <row r="902" spans="1:11" x14ac:dyDescent="0.3">
      <c r="A902" s="1" t="s">
        <v>4234</v>
      </c>
      <c r="B902" t="s">
        <v>4235</v>
      </c>
      <c r="C902" t="s">
        <v>15573</v>
      </c>
      <c r="D902" t="s">
        <v>10951</v>
      </c>
      <c r="E902" t="s">
        <v>461</v>
      </c>
      <c r="F902" t="s">
        <v>461</v>
      </c>
      <c r="G902" t="s">
        <v>462</v>
      </c>
      <c r="H902">
        <v>30202030</v>
      </c>
      <c r="I902" t="s">
        <v>16996</v>
      </c>
      <c r="J902" t="s">
        <v>16997</v>
      </c>
      <c r="K902" t="s">
        <v>16998</v>
      </c>
    </row>
    <row r="903" spans="1:11" x14ac:dyDescent="0.3">
      <c r="A903" s="1" t="s">
        <v>4244</v>
      </c>
      <c r="B903" t="s">
        <v>4245</v>
      </c>
      <c r="C903" t="s">
        <v>15578</v>
      </c>
      <c r="D903" t="s">
        <v>10952</v>
      </c>
      <c r="E903" t="s">
        <v>1597</v>
      </c>
      <c r="F903" t="s">
        <v>461</v>
      </c>
      <c r="G903" t="s">
        <v>462</v>
      </c>
      <c r="H903">
        <v>20103010</v>
      </c>
      <c r="I903" t="s">
        <v>17039</v>
      </c>
      <c r="J903" t="s">
        <v>16973</v>
      </c>
      <c r="K903" t="s">
        <v>16974</v>
      </c>
    </row>
    <row r="904" spans="1:11" x14ac:dyDescent="0.3">
      <c r="A904" s="1" t="s">
        <v>4666</v>
      </c>
      <c r="B904" t="s">
        <v>4667</v>
      </c>
      <c r="C904" t="s">
        <v>15789</v>
      </c>
      <c r="D904" t="s">
        <v>10953</v>
      </c>
      <c r="E904" t="s">
        <v>461</v>
      </c>
      <c r="F904" t="s">
        <v>461</v>
      </c>
      <c r="G904" t="s">
        <v>462</v>
      </c>
      <c r="H904">
        <v>20106010</v>
      </c>
      <c r="I904" t="s">
        <v>16972</v>
      </c>
      <c r="J904" t="s">
        <v>16973</v>
      </c>
      <c r="K904" t="s">
        <v>16974</v>
      </c>
    </row>
    <row r="905" spans="1:11" x14ac:dyDescent="0.3">
      <c r="A905" s="1" t="s">
        <v>5217</v>
      </c>
      <c r="B905" t="s">
        <v>5218</v>
      </c>
      <c r="C905" t="s">
        <v>16064</v>
      </c>
      <c r="D905" t="s">
        <v>10954</v>
      </c>
      <c r="E905" t="s">
        <v>461</v>
      </c>
      <c r="F905" t="s">
        <v>461</v>
      </c>
      <c r="G905" t="s">
        <v>462</v>
      </c>
      <c r="H905">
        <v>10102010</v>
      </c>
      <c r="I905" t="s">
        <v>16984</v>
      </c>
      <c r="J905" t="s">
        <v>16985</v>
      </c>
      <c r="K905" t="s">
        <v>16986</v>
      </c>
    </row>
    <row r="906" spans="1:11" x14ac:dyDescent="0.3">
      <c r="A906" s="1" t="s">
        <v>5323</v>
      </c>
      <c r="B906" t="s">
        <v>5324</v>
      </c>
      <c r="C906" t="s">
        <v>16116</v>
      </c>
      <c r="D906" t="s">
        <v>10955</v>
      </c>
      <c r="E906" t="s">
        <v>461</v>
      </c>
      <c r="F906" t="s">
        <v>461</v>
      </c>
      <c r="G906" t="s">
        <v>462</v>
      </c>
      <c r="H906">
        <v>15101030</v>
      </c>
      <c r="I906" t="s">
        <v>16995</v>
      </c>
      <c r="J906" t="s">
        <v>16979</v>
      </c>
      <c r="K906" t="s">
        <v>16980</v>
      </c>
    </row>
    <row r="907" spans="1:11" x14ac:dyDescent="0.3">
      <c r="A907" s="1" t="s">
        <v>6058</v>
      </c>
      <c r="B907" t="s">
        <v>6059</v>
      </c>
      <c r="C907" t="s">
        <v>16484</v>
      </c>
      <c r="D907" t="s">
        <v>10956</v>
      </c>
      <c r="E907" t="s">
        <v>461</v>
      </c>
      <c r="F907" t="s">
        <v>461</v>
      </c>
      <c r="G907" t="s">
        <v>462</v>
      </c>
      <c r="H907">
        <v>30202030</v>
      </c>
      <c r="I907" t="s">
        <v>16996</v>
      </c>
      <c r="J907" t="s">
        <v>16997</v>
      </c>
      <c r="K907" t="s">
        <v>16998</v>
      </c>
    </row>
    <row r="908" spans="1:11" x14ac:dyDescent="0.3">
      <c r="A908" s="1" t="s">
        <v>6566</v>
      </c>
      <c r="B908" t="s">
        <v>6567</v>
      </c>
      <c r="C908" t="s">
        <v>16738</v>
      </c>
      <c r="D908" t="s">
        <v>10957</v>
      </c>
      <c r="E908" t="s">
        <v>461</v>
      </c>
      <c r="F908" t="s">
        <v>461</v>
      </c>
      <c r="G908" t="s">
        <v>462</v>
      </c>
      <c r="H908">
        <v>30202030</v>
      </c>
      <c r="I908" t="s">
        <v>16996</v>
      </c>
      <c r="J908" t="s">
        <v>16997</v>
      </c>
      <c r="K908" t="s">
        <v>16998</v>
      </c>
    </row>
    <row r="909" spans="1:11" x14ac:dyDescent="0.3">
      <c r="A909" s="1" t="s">
        <v>6584</v>
      </c>
      <c r="B909" t="s">
        <v>6585</v>
      </c>
      <c r="C909" t="s">
        <v>16747</v>
      </c>
      <c r="D909" t="s">
        <v>10958</v>
      </c>
      <c r="E909" t="s">
        <v>461</v>
      </c>
      <c r="F909" t="s">
        <v>461</v>
      </c>
      <c r="G909" t="s">
        <v>462</v>
      </c>
      <c r="H909">
        <v>30202030</v>
      </c>
      <c r="I909" t="s">
        <v>16996</v>
      </c>
      <c r="J909" t="s">
        <v>16997</v>
      </c>
      <c r="K909" t="s">
        <v>16998</v>
      </c>
    </row>
    <row r="910" spans="1:11" x14ac:dyDescent="0.3">
      <c r="A910" s="1" t="s">
        <v>6734</v>
      </c>
      <c r="B910" t="s">
        <v>6735</v>
      </c>
      <c r="C910" t="s">
        <v>16822</v>
      </c>
      <c r="D910" t="s">
        <v>10959</v>
      </c>
      <c r="E910" t="s">
        <v>461</v>
      </c>
      <c r="F910" t="s">
        <v>461</v>
      </c>
      <c r="G910" t="s">
        <v>462</v>
      </c>
      <c r="H910">
        <v>50203010</v>
      </c>
      <c r="I910" t="s">
        <v>17041</v>
      </c>
      <c r="J910" t="s">
        <v>17042</v>
      </c>
      <c r="K910" t="s">
        <v>17001</v>
      </c>
    </row>
    <row r="911" spans="1:11" x14ac:dyDescent="0.3">
      <c r="A911" s="1" t="s">
        <v>6983</v>
      </c>
      <c r="B911" t="s">
        <v>6984</v>
      </c>
      <c r="C911" t="s">
        <v>16947</v>
      </c>
      <c r="D911" t="s">
        <v>10960</v>
      </c>
      <c r="E911" t="s">
        <v>461</v>
      </c>
      <c r="F911" t="s">
        <v>461</v>
      </c>
      <c r="G911" t="s">
        <v>462</v>
      </c>
      <c r="H911">
        <v>15103020</v>
      </c>
      <c r="I911" t="s">
        <v>17022</v>
      </c>
      <c r="J911" t="s">
        <v>16979</v>
      </c>
      <c r="K911" t="s">
        <v>16980</v>
      </c>
    </row>
    <row r="912" spans="1:11" x14ac:dyDescent="0.3">
      <c r="A912" s="1" t="s">
        <v>2479</v>
      </c>
      <c r="B912" t="s">
        <v>2480</v>
      </c>
      <c r="C912" t="s">
        <v>14698</v>
      </c>
      <c r="D912" t="s">
        <v>10961</v>
      </c>
      <c r="E912" t="s">
        <v>2481</v>
      </c>
      <c r="F912" t="s">
        <v>2481</v>
      </c>
      <c r="G912" t="s">
        <v>2482</v>
      </c>
      <c r="H912">
        <v>20305010</v>
      </c>
      <c r="I912" t="s">
        <v>17015</v>
      </c>
      <c r="J912" t="s">
        <v>17014</v>
      </c>
      <c r="K912" t="s">
        <v>16974</v>
      </c>
    </row>
    <row r="913" spans="1:11" x14ac:dyDescent="0.3">
      <c r="A913" s="1" t="s">
        <v>3396</v>
      </c>
      <c r="B913" t="s">
        <v>3397</v>
      </c>
      <c r="C913" t="s">
        <v>15154</v>
      </c>
      <c r="D913" t="s">
        <v>10962</v>
      </c>
      <c r="E913" t="s">
        <v>2481</v>
      </c>
      <c r="F913" t="s">
        <v>2481</v>
      </c>
      <c r="G913" t="s">
        <v>2482</v>
      </c>
      <c r="H913">
        <v>55105020</v>
      </c>
      <c r="I913" t="s">
        <v>17027</v>
      </c>
      <c r="J913" t="s">
        <v>16993</v>
      </c>
      <c r="K913" t="s">
        <v>16994</v>
      </c>
    </row>
    <row r="914" spans="1:11" x14ac:dyDescent="0.3">
      <c r="A914" s="1" t="s">
        <v>4276</v>
      </c>
      <c r="B914" t="s">
        <v>4277</v>
      </c>
      <c r="C914" t="s">
        <v>15594</v>
      </c>
      <c r="D914" t="s">
        <v>10963</v>
      </c>
      <c r="E914" t="s">
        <v>2481</v>
      </c>
      <c r="F914" t="s">
        <v>2481</v>
      </c>
      <c r="G914" t="s">
        <v>2482</v>
      </c>
      <c r="H914">
        <v>50101020</v>
      </c>
      <c r="I914" t="s">
        <v>16999</v>
      </c>
      <c r="J914" t="s">
        <v>17000</v>
      </c>
      <c r="K914" t="s">
        <v>17001</v>
      </c>
    </row>
    <row r="915" spans="1:11" x14ac:dyDescent="0.3">
      <c r="A915" s="1" t="s">
        <v>5989</v>
      </c>
      <c r="B915" t="s">
        <v>5990</v>
      </c>
      <c r="C915" t="s">
        <v>16450</v>
      </c>
      <c r="D915" t="s">
        <v>10964</v>
      </c>
      <c r="E915" t="s">
        <v>2481</v>
      </c>
      <c r="F915" t="s">
        <v>2481</v>
      </c>
      <c r="G915" t="s">
        <v>2482</v>
      </c>
      <c r="H915">
        <v>40201060</v>
      </c>
      <c r="I915" t="s">
        <v>16990</v>
      </c>
      <c r="J915" t="s">
        <v>16988</v>
      </c>
      <c r="K915" t="s">
        <v>16989</v>
      </c>
    </row>
    <row r="916" spans="1:11" x14ac:dyDescent="0.3">
      <c r="A916" s="1" t="s">
        <v>1305</v>
      </c>
      <c r="B916" t="s">
        <v>1306</v>
      </c>
      <c r="C916" t="s">
        <v>14120</v>
      </c>
      <c r="D916" t="s">
        <v>10965</v>
      </c>
      <c r="E916" t="s">
        <v>1307</v>
      </c>
      <c r="F916" t="s">
        <v>1307</v>
      </c>
      <c r="G916" t="s">
        <v>1308</v>
      </c>
      <c r="H916">
        <v>50102010</v>
      </c>
      <c r="I916" t="s">
        <v>17032</v>
      </c>
      <c r="J916" t="s">
        <v>17000</v>
      </c>
      <c r="K916" t="s">
        <v>17001</v>
      </c>
    </row>
    <row r="917" spans="1:11" x14ac:dyDescent="0.3">
      <c r="A917" s="1" t="s">
        <v>2878</v>
      </c>
      <c r="B917" t="s">
        <v>2879</v>
      </c>
      <c r="C917" t="s">
        <v>14895</v>
      </c>
      <c r="D917" t="s">
        <v>10966</v>
      </c>
      <c r="E917" t="s">
        <v>1307</v>
      </c>
      <c r="F917" t="s">
        <v>1307</v>
      </c>
      <c r="G917" t="s">
        <v>1308</v>
      </c>
      <c r="H917">
        <v>30202030</v>
      </c>
      <c r="I917" t="s">
        <v>16996</v>
      </c>
      <c r="J917" t="s">
        <v>16997</v>
      </c>
      <c r="K917" t="s">
        <v>16998</v>
      </c>
    </row>
    <row r="918" spans="1:11" x14ac:dyDescent="0.3">
      <c r="A918" s="1" t="s">
        <v>2904</v>
      </c>
      <c r="B918" t="s">
        <v>2905</v>
      </c>
      <c r="C918" t="s">
        <v>14908</v>
      </c>
      <c r="D918" t="s">
        <v>10967</v>
      </c>
      <c r="E918" t="s">
        <v>1307</v>
      </c>
      <c r="F918" t="s">
        <v>1307</v>
      </c>
      <c r="G918" t="s">
        <v>1308</v>
      </c>
      <c r="H918">
        <v>20305030</v>
      </c>
      <c r="I918" t="s">
        <v>17015</v>
      </c>
      <c r="J918" t="s">
        <v>17014</v>
      </c>
      <c r="K918" t="s">
        <v>16974</v>
      </c>
    </row>
    <row r="919" spans="1:11" x14ac:dyDescent="0.3">
      <c r="A919" s="1" t="s">
        <v>893</v>
      </c>
      <c r="B919" t="s">
        <v>894</v>
      </c>
      <c r="C919" t="s">
        <v>13921</v>
      </c>
      <c r="D919" t="s">
        <v>10968</v>
      </c>
      <c r="E919" t="s">
        <v>895</v>
      </c>
      <c r="F919" t="s">
        <v>895</v>
      </c>
      <c r="G919" t="s">
        <v>896</v>
      </c>
      <c r="H919">
        <v>50202020</v>
      </c>
      <c r="I919" t="s">
        <v>17055</v>
      </c>
      <c r="J919" t="s">
        <v>17042</v>
      </c>
      <c r="K919" t="s">
        <v>17001</v>
      </c>
    </row>
    <row r="920" spans="1:11" x14ac:dyDescent="0.3">
      <c r="A920" s="1" t="s">
        <v>3176</v>
      </c>
      <c r="B920" t="s">
        <v>3177</v>
      </c>
      <c r="C920" t="s">
        <v>15044</v>
      </c>
      <c r="D920" t="s">
        <v>10969</v>
      </c>
      <c r="E920" t="s">
        <v>1151</v>
      </c>
      <c r="F920" t="s">
        <v>895</v>
      </c>
      <c r="G920" t="s">
        <v>896</v>
      </c>
      <c r="H920">
        <v>25503030</v>
      </c>
      <c r="I920" t="s">
        <v>17024</v>
      </c>
      <c r="J920" t="s">
        <v>17012</v>
      </c>
      <c r="K920" t="s">
        <v>17005</v>
      </c>
    </row>
    <row r="921" spans="1:11" x14ac:dyDescent="0.3">
      <c r="A921" s="1" t="s">
        <v>3698</v>
      </c>
      <c r="B921" t="s">
        <v>3699</v>
      </c>
      <c r="C921" t="s">
        <v>15305</v>
      </c>
      <c r="D921" t="s">
        <v>10970</v>
      </c>
      <c r="E921" t="s">
        <v>895</v>
      </c>
      <c r="F921" t="s">
        <v>895</v>
      </c>
      <c r="G921" t="s">
        <v>896</v>
      </c>
      <c r="H921">
        <v>15104025</v>
      </c>
      <c r="I921" t="s">
        <v>16978</v>
      </c>
      <c r="J921" t="s">
        <v>16979</v>
      </c>
      <c r="K921" t="s">
        <v>16980</v>
      </c>
    </row>
    <row r="922" spans="1:11" x14ac:dyDescent="0.3">
      <c r="A922" s="1" t="s">
        <v>4024</v>
      </c>
      <c r="B922" t="s">
        <v>4025</v>
      </c>
      <c r="C922" t="s">
        <v>15468</v>
      </c>
      <c r="D922" t="s">
        <v>10971</v>
      </c>
      <c r="E922" t="s">
        <v>895</v>
      </c>
      <c r="F922" t="s">
        <v>895</v>
      </c>
      <c r="G922" t="s">
        <v>896</v>
      </c>
      <c r="H922">
        <v>50202020</v>
      </c>
      <c r="I922" t="s">
        <v>17055</v>
      </c>
      <c r="J922" t="s">
        <v>17042</v>
      </c>
      <c r="K922" t="s">
        <v>17001</v>
      </c>
    </row>
    <row r="923" spans="1:11" x14ac:dyDescent="0.3">
      <c r="A923" s="1" t="s">
        <v>5181</v>
      </c>
      <c r="B923" t="s">
        <v>5182</v>
      </c>
      <c r="C923" t="s">
        <v>16046</v>
      </c>
      <c r="D923" t="s">
        <v>10972</v>
      </c>
      <c r="E923" t="s">
        <v>895</v>
      </c>
      <c r="F923" t="s">
        <v>895</v>
      </c>
      <c r="G923" t="s">
        <v>896</v>
      </c>
      <c r="H923">
        <v>15101030</v>
      </c>
      <c r="I923" t="s">
        <v>16995</v>
      </c>
      <c r="J923" t="s">
        <v>16979</v>
      </c>
      <c r="K923" t="s">
        <v>16980</v>
      </c>
    </row>
    <row r="924" spans="1:11" x14ac:dyDescent="0.3">
      <c r="A924" s="1" t="s">
        <v>2014</v>
      </c>
      <c r="B924" t="s">
        <v>2015</v>
      </c>
      <c r="C924" t="s">
        <v>14467</v>
      </c>
      <c r="D924" t="s">
        <v>10973</v>
      </c>
      <c r="E924" t="s">
        <v>2016</v>
      </c>
      <c r="F924" t="s">
        <v>2016</v>
      </c>
      <c r="G924" t="s">
        <v>94</v>
      </c>
      <c r="H924">
        <v>15105020</v>
      </c>
      <c r="I924" t="s">
        <v>17023</v>
      </c>
      <c r="J924" t="s">
        <v>16979</v>
      </c>
      <c r="K924" t="s">
        <v>16980</v>
      </c>
    </row>
    <row r="925" spans="1:11" x14ac:dyDescent="0.3">
      <c r="A925" s="1" t="s">
        <v>2950</v>
      </c>
      <c r="B925" t="s">
        <v>2951</v>
      </c>
      <c r="C925" t="s">
        <v>14931</v>
      </c>
      <c r="D925" t="s">
        <v>10974</v>
      </c>
      <c r="E925" t="s">
        <v>2016</v>
      </c>
      <c r="F925" t="s">
        <v>2016</v>
      </c>
      <c r="G925" t="s">
        <v>94</v>
      </c>
      <c r="H925">
        <v>55103010</v>
      </c>
      <c r="I925" t="s">
        <v>17040</v>
      </c>
      <c r="J925" t="s">
        <v>16993</v>
      </c>
      <c r="K925" t="s">
        <v>16994</v>
      </c>
    </row>
    <row r="926" spans="1:11" x14ac:dyDescent="0.3">
      <c r="A926" s="1" t="s">
        <v>3614</v>
      </c>
      <c r="B926" t="s">
        <v>3615</v>
      </c>
      <c r="C926" t="s">
        <v>15263</v>
      </c>
      <c r="D926" t="s">
        <v>10975</v>
      </c>
      <c r="E926" t="s">
        <v>2016</v>
      </c>
      <c r="F926" t="s">
        <v>2016</v>
      </c>
      <c r="G926" t="s">
        <v>94</v>
      </c>
      <c r="H926">
        <v>40203020</v>
      </c>
      <c r="I926" t="s">
        <v>16987</v>
      </c>
      <c r="J926" t="s">
        <v>16988</v>
      </c>
      <c r="K926" t="s">
        <v>16989</v>
      </c>
    </row>
    <row r="927" spans="1:11" x14ac:dyDescent="0.3">
      <c r="A927" s="1" t="s">
        <v>3810</v>
      </c>
      <c r="B927" t="s">
        <v>3811</v>
      </c>
      <c r="C927" t="s">
        <v>15361</v>
      </c>
      <c r="D927" t="s">
        <v>10976</v>
      </c>
      <c r="E927" t="s">
        <v>2016</v>
      </c>
      <c r="F927" t="s">
        <v>2016</v>
      </c>
      <c r="G927" t="s">
        <v>94</v>
      </c>
      <c r="H927">
        <v>15105020</v>
      </c>
      <c r="I927" t="s">
        <v>17023</v>
      </c>
      <c r="J927" t="s">
        <v>16979</v>
      </c>
      <c r="K927" t="s">
        <v>16980</v>
      </c>
    </row>
    <row r="928" spans="1:11" x14ac:dyDescent="0.3">
      <c r="A928" s="1" t="s">
        <v>5107</v>
      </c>
      <c r="B928" t="s">
        <v>5108</v>
      </c>
      <c r="C928" t="s">
        <v>16009</v>
      </c>
      <c r="D928" t="s">
        <v>10977</v>
      </c>
      <c r="E928" t="s">
        <v>2016</v>
      </c>
      <c r="F928" t="s">
        <v>2016</v>
      </c>
      <c r="G928" t="s">
        <v>94</v>
      </c>
      <c r="H928">
        <v>55101010</v>
      </c>
      <c r="I928" t="s">
        <v>17021</v>
      </c>
      <c r="J928" t="s">
        <v>16993</v>
      </c>
      <c r="K928" t="s">
        <v>16994</v>
      </c>
    </row>
    <row r="929" spans="1:11" x14ac:dyDescent="0.3">
      <c r="A929" s="1" t="s">
        <v>6798</v>
      </c>
      <c r="B929" t="s">
        <v>6799</v>
      </c>
      <c r="C929" t="s">
        <v>16854</v>
      </c>
      <c r="D929" t="s">
        <v>10978</v>
      </c>
      <c r="E929" t="s">
        <v>171</v>
      </c>
      <c r="F929" t="s">
        <v>2016</v>
      </c>
      <c r="G929" t="s">
        <v>94</v>
      </c>
      <c r="H929">
        <v>55105020</v>
      </c>
      <c r="I929" t="s">
        <v>17027</v>
      </c>
      <c r="J929" t="s">
        <v>16993</v>
      </c>
      <c r="K929" t="s">
        <v>16994</v>
      </c>
    </row>
    <row r="930" spans="1:11" x14ac:dyDescent="0.3">
      <c r="A930" s="1" t="s">
        <v>1548</v>
      </c>
      <c r="B930" t="s">
        <v>1549</v>
      </c>
      <c r="C930" t="s">
        <v>14239</v>
      </c>
      <c r="D930" t="s">
        <v>10979</v>
      </c>
      <c r="E930" t="s">
        <v>1550</v>
      </c>
      <c r="F930" t="s">
        <v>1550</v>
      </c>
      <c r="G930" t="s">
        <v>1551</v>
      </c>
      <c r="H930">
        <v>50101020</v>
      </c>
      <c r="I930" t="s">
        <v>16999</v>
      </c>
      <c r="J930" t="s">
        <v>17000</v>
      </c>
      <c r="K930" t="s">
        <v>17001</v>
      </c>
    </row>
    <row r="931" spans="1:11" x14ac:dyDescent="0.3">
      <c r="A931" s="1" t="s">
        <v>3116</v>
      </c>
      <c r="B931" t="s">
        <v>3117</v>
      </c>
      <c r="C931" t="s">
        <v>15014</v>
      </c>
      <c r="D931" t="s">
        <v>10980</v>
      </c>
      <c r="E931" t="s">
        <v>1550</v>
      </c>
      <c r="F931" t="s">
        <v>1550</v>
      </c>
      <c r="G931" t="s">
        <v>1551</v>
      </c>
      <c r="H931">
        <v>20105010</v>
      </c>
      <c r="I931" t="s">
        <v>17051</v>
      </c>
      <c r="J931" t="s">
        <v>16973</v>
      </c>
      <c r="K931" t="s">
        <v>16974</v>
      </c>
    </row>
    <row r="932" spans="1:11" x14ac:dyDescent="0.3">
      <c r="A932" s="1" t="s">
        <v>903</v>
      </c>
      <c r="B932" t="s">
        <v>904</v>
      </c>
      <c r="C932" t="s">
        <v>13925</v>
      </c>
      <c r="D932" t="s">
        <v>10981</v>
      </c>
      <c r="E932" t="s">
        <v>905</v>
      </c>
      <c r="F932" t="s">
        <v>905</v>
      </c>
      <c r="G932" t="s">
        <v>906</v>
      </c>
      <c r="H932">
        <v>15101030</v>
      </c>
      <c r="I932" t="s">
        <v>16995</v>
      </c>
      <c r="J932" t="s">
        <v>16979</v>
      </c>
      <c r="K932" t="s">
        <v>16980</v>
      </c>
    </row>
    <row r="933" spans="1:11" x14ac:dyDescent="0.3">
      <c r="A933" s="1" t="s">
        <v>1918</v>
      </c>
      <c r="B933" t="s">
        <v>1919</v>
      </c>
      <c r="C933" t="s">
        <v>14420</v>
      </c>
      <c r="D933" t="s">
        <v>10982</v>
      </c>
      <c r="E933" t="s">
        <v>1920</v>
      </c>
      <c r="F933" t="s">
        <v>1920</v>
      </c>
      <c r="G933" t="s">
        <v>1921</v>
      </c>
      <c r="H933">
        <v>30202010</v>
      </c>
      <c r="I933" t="s">
        <v>16996</v>
      </c>
      <c r="J933" t="s">
        <v>16997</v>
      </c>
      <c r="K933" t="s">
        <v>16998</v>
      </c>
    </row>
    <row r="934" spans="1:11" x14ac:dyDescent="0.3">
      <c r="A934" s="1" t="s">
        <v>1996</v>
      </c>
      <c r="B934" t="s">
        <v>1997</v>
      </c>
      <c r="C934" t="s">
        <v>14458</v>
      </c>
      <c r="D934" t="s">
        <v>10983</v>
      </c>
      <c r="E934" t="s">
        <v>1920</v>
      </c>
      <c r="F934" t="s">
        <v>1920</v>
      </c>
      <c r="G934" t="s">
        <v>1921</v>
      </c>
      <c r="H934">
        <v>15105020</v>
      </c>
      <c r="I934" t="s">
        <v>17023</v>
      </c>
      <c r="J934" t="s">
        <v>16979</v>
      </c>
      <c r="K934" t="s">
        <v>16980</v>
      </c>
    </row>
    <row r="935" spans="1:11" x14ac:dyDescent="0.3">
      <c r="A935" s="1" t="s">
        <v>2536</v>
      </c>
      <c r="B935" t="s">
        <v>2537</v>
      </c>
      <c r="C935" t="s">
        <v>14726</v>
      </c>
      <c r="D935" t="s">
        <v>10984</v>
      </c>
      <c r="E935" t="s">
        <v>1920</v>
      </c>
      <c r="F935" t="s">
        <v>1920</v>
      </c>
      <c r="G935" t="s">
        <v>1921</v>
      </c>
      <c r="H935">
        <v>30202010</v>
      </c>
      <c r="I935" t="s">
        <v>16996</v>
      </c>
      <c r="J935" t="s">
        <v>16997</v>
      </c>
      <c r="K935" t="s">
        <v>16998</v>
      </c>
    </row>
    <row r="936" spans="1:11" x14ac:dyDescent="0.3">
      <c r="A936" s="1" t="s">
        <v>4018</v>
      </c>
      <c r="B936" t="s">
        <v>4019</v>
      </c>
      <c r="C936" t="s">
        <v>15465</v>
      </c>
      <c r="D936" t="s">
        <v>10985</v>
      </c>
      <c r="E936" t="s">
        <v>1920</v>
      </c>
      <c r="F936" t="s">
        <v>1920</v>
      </c>
      <c r="G936" t="s">
        <v>1921</v>
      </c>
      <c r="H936">
        <v>30202030</v>
      </c>
      <c r="I936" t="s">
        <v>16996</v>
      </c>
      <c r="J936" t="s">
        <v>16997</v>
      </c>
      <c r="K936" t="s">
        <v>16998</v>
      </c>
    </row>
    <row r="937" spans="1:11" x14ac:dyDescent="0.3">
      <c r="A937" s="1" t="s">
        <v>4662</v>
      </c>
      <c r="B937" t="s">
        <v>4663</v>
      </c>
      <c r="C937" t="s">
        <v>15787</v>
      </c>
      <c r="D937" t="s">
        <v>10986</v>
      </c>
      <c r="E937" t="s">
        <v>1920</v>
      </c>
      <c r="F937" t="s">
        <v>1920</v>
      </c>
      <c r="G937" t="s">
        <v>1921</v>
      </c>
      <c r="H937">
        <v>15101030</v>
      </c>
      <c r="I937" t="s">
        <v>16995</v>
      </c>
      <c r="J937" t="s">
        <v>16979</v>
      </c>
      <c r="K937" t="s">
        <v>16980</v>
      </c>
    </row>
    <row r="938" spans="1:11" x14ac:dyDescent="0.3">
      <c r="A938" s="1" t="s">
        <v>6758</v>
      </c>
      <c r="B938" t="s">
        <v>6759</v>
      </c>
      <c r="C938" t="s">
        <v>16834</v>
      </c>
      <c r="D938" t="s">
        <v>10987</v>
      </c>
      <c r="E938" t="s">
        <v>1920</v>
      </c>
      <c r="F938" t="s">
        <v>1920</v>
      </c>
      <c r="G938" t="s">
        <v>1921</v>
      </c>
      <c r="H938">
        <v>30202030</v>
      </c>
      <c r="I938" t="s">
        <v>16996</v>
      </c>
      <c r="J938" t="s">
        <v>16997</v>
      </c>
      <c r="K938" t="s">
        <v>16998</v>
      </c>
    </row>
    <row r="939" spans="1:11" x14ac:dyDescent="0.3">
      <c r="A939" s="1" t="s">
        <v>115</v>
      </c>
      <c r="B939" t="s">
        <v>116</v>
      </c>
      <c r="C939" t="s">
        <v>13547</v>
      </c>
      <c r="D939" t="s">
        <v>10988</v>
      </c>
      <c r="E939" t="s">
        <v>117</v>
      </c>
      <c r="F939" t="s">
        <v>117</v>
      </c>
      <c r="G939" t="s">
        <v>118</v>
      </c>
      <c r="H939">
        <v>25301010</v>
      </c>
      <c r="I939" t="s">
        <v>17003</v>
      </c>
      <c r="J939" t="s">
        <v>17004</v>
      </c>
      <c r="K939" t="s">
        <v>17005</v>
      </c>
    </row>
    <row r="940" spans="1:11" x14ac:dyDescent="0.3">
      <c r="A940" s="1" t="s">
        <v>589</v>
      </c>
      <c r="B940" t="s">
        <v>590</v>
      </c>
      <c r="C940" t="s">
        <v>13770</v>
      </c>
      <c r="D940" t="s">
        <v>10989</v>
      </c>
      <c r="E940" t="s">
        <v>117</v>
      </c>
      <c r="F940" t="s">
        <v>117</v>
      </c>
      <c r="G940" t="s">
        <v>118</v>
      </c>
      <c r="H940">
        <v>25101010</v>
      </c>
      <c r="I940" t="s">
        <v>17033</v>
      </c>
      <c r="J940" t="s">
        <v>17034</v>
      </c>
      <c r="K940" t="s">
        <v>17005</v>
      </c>
    </row>
    <row r="941" spans="1:11" x14ac:dyDescent="0.3">
      <c r="A941" s="1" t="s">
        <v>921</v>
      </c>
      <c r="B941" t="s">
        <v>922</v>
      </c>
      <c r="C941" t="s">
        <v>13933</v>
      </c>
      <c r="D941" t="s">
        <v>10990</v>
      </c>
      <c r="E941" t="s">
        <v>117</v>
      </c>
      <c r="F941" t="s">
        <v>117</v>
      </c>
      <c r="G941" t="s">
        <v>118</v>
      </c>
      <c r="H941">
        <v>15105010</v>
      </c>
      <c r="I941" t="s">
        <v>17023</v>
      </c>
      <c r="J941" t="s">
        <v>16979</v>
      </c>
      <c r="K941" t="s">
        <v>16980</v>
      </c>
    </row>
    <row r="942" spans="1:11" x14ac:dyDescent="0.3">
      <c r="A942" s="1" t="s">
        <v>1386</v>
      </c>
      <c r="B942" t="s">
        <v>1387</v>
      </c>
      <c r="C942" t="s">
        <v>14159</v>
      </c>
      <c r="D942" t="s">
        <v>10991</v>
      </c>
      <c r="E942" t="s">
        <v>117</v>
      </c>
      <c r="F942" t="s">
        <v>117</v>
      </c>
      <c r="G942" t="s">
        <v>118</v>
      </c>
      <c r="H942">
        <v>50201020</v>
      </c>
      <c r="I942" t="s">
        <v>17054</v>
      </c>
      <c r="J942" t="s">
        <v>17042</v>
      </c>
      <c r="K942" t="s">
        <v>17001</v>
      </c>
    </row>
    <row r="943" spans="1:11" x14ac:dyDescent="0.3">
      <c r="A943" s="1" t="s">
        <v>1787</v>
      </c>
      <c r="B943" t="s">
        <v>1788</v>
      </c>
      <c r="C943" t="s">
        <v>14355</v>
      </c>
      <c r="D943" t="s">
        <v>10992</v>
      </c>
      <c r="E943" t="s">
        <v>1789</v>
      </c>
      <c r="F943" t="s">
        <v>117</v>
      </c>
      <c r="G943" t="s">
        <v>118</v>
      </c>
      <c r="H943">
        <v>25301010</v>
      </c>
      <c r="I943" t="s">
        <v>17003</v>
      </c>
      <c r="J943" t="s">
        <v>17004</v>
      </c>
      <c r="K943" t="s">
        <v>17005</v>
      </c>
    </row>
    <row r="944" spans="1:11" x14ac:dyDescent="0.3">
      <c r="A944" s="1" t="s">
        <v>1904</v>
      </c>
      <c r="B944" t="s">
        <v>1905</v>
      </c>
      <c r="C944" t="s">
        <v>14413</v>
      </c>
      <c r="D944" t="s">
        <v>10993</v>
      </c>
      <c r="E944" t="s">
        <v>1789</v>
      </c>
      <c r="F944" t="s">
        <v>117</v>
      </c>
      <c r="G944" t="s">
        <v>118</v>
      </c>
      <c r="H944">
        <v>25301010</v>
      </c>
      <c r="I944" t="s">
        <v>17003</v>
      </c>
      <c r="J944" t="s">
        <v>17004</v>
      </c>
      <c r="K944" t="s">
        <v>17005</v>
      </c>
    </row>
    <row r="945" spans="1:11" x14ac:dyDescent="0.3">
      <c r="A945" s="1" t="s">
        <v>2000</v>
      </c>
      <c r="B945" t="s">
        <v>2001</v>
      </c>
      <c r="C945" t="s">
        <v>14460</v>
      </c>
      <c r="D945" t="s">
        <v>10994</v>
      </c>
      <c r="E945" t="s">
        <v>117</v>
      </c>
      <c r="F945" t="s">
        <v>117</v>
      </c>
      <c r="G945" t="s">
        <v>118</v>
      </c>
      <c r="H945">
        <v>50202020</v>
      </c>
      <c r="I945" t="s">
        <v>17055</v>
      </c>
      <c r="J945" t="s">
        <v>17042</v>
      </c>
      <c r="K945" t="s">
        <v>17001</v>
      </c>
    </row>
    <row r="946" spans="1:11" x14ac:dyDescent="0.3">
      <c r="A946" s="1" t="s">
        <v>2303</v>
      </c>
      <c r="B946" t="s">
        <v>2304</v>
      </c>
      <c r="C946" t="s">
        <v>14611</v>
      </c>
      <c r="D946" t="s">
        <v>10995</v>
      </c>
      <c r="E946" t="s">
        <v>117</v>
      </c>
      <c r="F946" t="s">
        <v>117</v>
      </c>
      <c r="G946" t="s">
        <v>118</v>
      </c>
      <c r="H946">
        <v>15105020</v>
      </c>
      <c r="I946" t="s">
        <v>17023</v>
      </c>
      <c r="J946" t="s">
        <v>16979</v>
      </c>
      <c r="K946" t="s">
        <v>16980</v>
      </c>
    </row>
    <row r="947" spans="1:11" x14ac:dyDescent="0.3">
      <c r="A947" s="1" t="s">
        <v>2701</v>
      </c>
      <c r="B947" t="s">
        <v>2702</v>
      </c>
      <c r="C947" t="s">
        <v>14807</v>
      </c>
      <c r="D947" t="s">
        <v>10996</v>
      </c>
      <c r="E947" t="s">
        <v>117</v>
      </c>
      <c r="F947" t="s">
        <v>117</v>
      </c>
      <c r="G947" t="s">
        <v>118</v>
      </c>
      <c r="H947">
        <v>50102010</v>
      </c>
      <c r="I947" t="s">
        <v>17032</v>
      </c>
      <c r="J947" t="s">
        <v>17000</v>
      </c>
      <c r="K947" t="s">
        <v>17001</v>
      </c>
    </row>
    <row r="948" spans="1:11" x14ac:dyDescent="0.3">
      <c r="A948" s="1" t="s">
        <v>3007</v>
      </c>
      <c r="B948" t="s">
        <v>3008</v>
      </c>
      <c r="C948" t="s">
        <v>14959</v>
      </c>
      <c r="D948" t="s">
        <v>10997</v>
      </c>
      <c r="E948" t="s">
        <v>117</v>
      </c>
      <c r="F948" t="s">
        <v>117</v>
      </c>
      <c r="G948" t="s">
        <v>118</v>
      </c>
      <c r="H948">
        <v>25301010</v>
      </c>
      <c r="I948" t="s">
        <v>17003</v>
      </c>
      <c r="J948" t="s">
        <v>17004</v>
      </c>
      <c r="K948" t="s">
        <v>17005</v>
      </c>
    </row>
    <row r="949" spans="1:11" x14ac:dyDescent="0.3">
      <c r="A949" s="1" t="s">
        <v>3290</v>
      </c>
      <c r="B949" t="s">
        <v>3291</v>
      </c>
      <c r="C949" t="s">
        <v>15101</v>
      </c>
      <c r="D949" t="s">
        <v>10998</v>
      </c>
      <c r="E949" t="s">
        <v>117</v>
      </c>
      <c r="F949" t="s">
        <v>117</v>
      </c>
      <c r="G949" t="s">
        <v>118</v>
      </c>
      <c r="H949">
        <v>45203010</v>
      </c>
      <c r="I949" t="s">
        <v>17019</v>
      </c>
      <c r="J949" t="s">
        <v>17020</v>
      </c>
      <c r="K949" t="s">
        <v>16983</v>
      </c>
    </row>
    <row r="950" spans="1:11" x14ac:dyDescent="0.3">
      <c r="A950" s="1" t="s">
        <v>3300</v>
      </c>
      <c r="B950" t="s">
        <v>3301</v>
      </c>
      <c r="C950" t="s">
        <v>15106</v>
      </c>
      <c r="D950" t="s">
        <v>10999</v>
      </c>
      <c r="E950" t="s">
        <v>1789</v>
      </c>
      <c r="F950" t="s">
        <v>117</v>
      </c>
      <c r="G950" t="s">
        <v>118</v>
      </c>
      <c r="H950">
        <v>50203010</v>
      </c>
      <c r="I950" t="s">
        <v>17041</v>
      </c>
      <c r="J950" t="s">
        <v>17042</v>
      </c>
      <c r="K950" t="s">
        <v>17001</v>
      </c>
    </row>
    <row r="951" spans="1:11" x14ac:dyDescent="0.3">
      <c r="A951" s="1" t="s">
        <v>3938</v>
      </c>
      <c r="B951" t="s">
        <v>3939</v>
      </c>
      <c r="C951" t="s">
        <v>15425</v>
      </c>
      <c r="D951" t="s">
        <v>11000</v>
      </c>
      <c r="E951" t="s">
        <v>117</v>
      </c>
      <c r="F951" t="s">
        <v>117</v>
      </c>
      <c r="G951" t="s">
        <v>118</v>
      </c>
      <c r="H951">
        <v>50202020</v>
      </c>
      <c r="I951" t="s">
        <v>17055</v>
      </c>
      <c r="J951" t="s">
        <v>17042</v>
      </c>
      <c r="K951" t="s">
        <v>17001</v>
      </c>
    </row>
    <row r="952" spans="1:11" x14ac:dyDescent="0.3">
      <c r="A952" s="1" t="s">
        <v>4076</v>
      </c>
      <c r="B952" t="s">
        <v>4077</v>
      </c>
      <c r="C952" t="s">
        <v>15494</v>
      </c>
      <c r="D952" t="s">
        <v>11001</v>
      </c>
      <c r="E952" t="s">
        <v>1597</v>
      </c>
      <c r="F952" t="s">
        <v>117</v>
      </c>
      <c r="G952" t="s">
        <v>118</v>
      </c>
      <c r="H952">
        <v>50203010</v>
      </c>
      <c r="I952" t="s">
        <v>17041</v>
      </c>
      <c r="J952" t="s">
        <v>17042</v>
      </c>
      <c r="K952" t="s">
        <v>17001</v>
      </c>
    </row>
    <row r="953" spans="1:11" x14ac:dyDescent="0.3">
      <c r="A953" s="1" t="s">
        <v>4104</v>
      </c>
      <c r="B953" t="s">
        <v>4105</v>
      </c>
      <c r="C953" t="s">
        <v>15508</v>
      </c>
      <c r="D953" t="s">
        <v>11002</v>
      </c>
      <c r="E953" t="s">
        <v>117</v>
      </c>
      <c r="F953" t="s">
        <v>117</v>
      </c>
      <c r="G953" t="s">
        <v>118</v>
      </c>
      <c r="H953">
        <v>20106010</v>
      </c>
      <c r="I953" t="s">
        <v>16972</v>
      </c>
      <c r="J953" t="s">
        <v>16973</v>
      </c>
      <c r="K953" t="s">
        <v>16974</v>
      </c>
    </row>
    <row r="954" spans="1:11" x14ac:dyDescent="0.3">
      <c r="A954" s="1" t="s">
        <v>4184</v>
      </c>
      <c r="B954" t="s">
        <v>4185</v>
      </c>
      <c r="C954" t="s">
        <v>15548</v>
      </c>
      <c r="D954" t="s">
        <v>11003</v>
      </c>
      <c r="E954" t="s">
        <v>117</v>
      </c>
      <c r="F954" t="s">
        <v>117</v>
      </c>
      <c r="G954" t="s">
        <v>118</v>
      </c>
      <c r="H954">
        <v>45201020</v>
      </c>
      <c r="I954" t="s">
        <v>17035</v>
      </c>
      <c r="J954" t="s">
        <v>17020</v>
      </c>
      <c r="K954" t="s">
        <v>16983</v>
      </c>
    </row>
    <row r="955" spans="1:11" x14ac:dyDescent="0.3">
      <c r="A955" s="1" t="s">
        <v>4644</v>
      </c>
      <c r="B955" t="s">
        <v>4645</v>
      </c>
      <c r="C955" t="s">
        <v>15778</v>
      </c>
      <c r="D955" t="s">
        <v>11004</v>
      </c>
      <c r="E955" t="s">
        <v>117</v>
      </c>
      <c r="F955" t="s">
        <v>117</v>
      </c>
      <c r="G955" t="s">
        <v>118</v>
      </c>
      <c r="H955">
        <v>15103020</v>
      </c>
      <c r="I955" t="s">
        <v>17022</v>
      </c>
      <c r="J955" t="s">
        <v>16979</v>
      </c>
      <c r="K955" t="s">
        <v>16980</v>
      </c>
    </row>
    <row r="956" spans="1:11" x14ac:dyDescent="0.3">
      <c r="A956" s="1" t="s">
        <v>4656</v>
      </c>
      <c r="B956" t="s">
        <v>4657</v>
      </c>
      <c r="C956" t="s">
        <v>15784</v>
      </c>
      <c r="D956" t="s">
        <v>11005</v>
      </c>
      <c r="E956" t="s">
        <v>117</v>
      </c>
      <c r="F956" t="s">
        <v>117</v>
      </c>
      <c r="G956" t="s">
        <v>118</v>
      </c>
      <c r="H956">
        <v>20106015</v>
      </c>
      <c r="I956" t="s">
        <v>16972</v>
      </c>
      <c r="J956" t="s">
        <v>16973</v>
      </c>
      <c r="K956" t="s">
        <v>16974</v>
      </c>
    </row>
    <row r="957" spans="1:11" x14ac:dyDescent="0.3">
      <c r="A957" s="1" t="s">
        <v>4734</v>
      </c>
      <c r="B957" t="s">
        <v>4735</v>
      </c>
      <c r="C957" t="s">
        <v>15823</v>
      </c>
      <c r="D957" t="s">
        <v>11006</v>
      </c>
      <c r="E957" t="s">
        <v>117</v>
      </c>
      <c r="F957" t="s">
        <v>117</v>
      </c>
      <c r="G957" t="s">
        <v>118</v>
      </c>
      <c r="H957">
        <v>30203010</v>
      </c>
      <c r="I957" t="s">
        <v>17065</v>
      </c>
      <c r="J957" t="s">
        <v>16997</v>
      </c>
      <c r="K957" t="s">
        <v>16998</v>
      </c>
    </row>
    <row r="958" spans="1:11" x14ac:dyDescent="0.3">
      <c r="A958" s="1" t="s">
        <v>4845</v>
      </c>
      <c r="B958" t="s">
        <v>4846</v>
      </c>
      <c r="C958" t="s">
        <v>15878</v>
      </c>
      <c r="D958" t="s">
        <v>11007</v>
      </c>
      <c r="E958" t="s">
        <v>117</v>
      </c>
      <c r="F958" t="s">
        <v>117</v>
      </c>
      <c r="G958" t="s">
        <v>118</v>
      </c>
      <c r="H958">
        <v>50202020</v>
      </c>
      <c r="I958" t="s">
        <v>17055</v>
      </c>
      <c r="J958" t="s">
        <v>17042</v>
      </c>
      <c r="K958" t="s">
        <v>17001</v>
      </c>
    </row>
    <row r="959" spans="1:11" x14ac:dyDescent="0.3">
      <c r="A959" s="1" t="s">
        <v>4873</v>
      </c>
      <c r="B959" t="s">
        <v>4874</v>
      </c>
      <c r="C959" t="s">
        <v>15892</v>
      </c>
      <c r="D959" t="s">
        <v>11008</v>
      </c>
      <c r="E959" t="s">
        <v>117</v>
      </c>
      <c r="F959" t="s">
        <v>117</v>
      </c>
      <c r="G959" t="s">
        <v>118</v>
      </c>
      <c r="H959">
        <v>50101020</v>
      </c>
      <c r="I959" t="s">
        <v>16999</v>
      </c>
      <c r="J959" t="s">
        <v>17000</v>
      </c>
      <c r="K959" t="s">
        <v>17001</v>
      </c>
    </row>
    <row r="960" spans="1:11" x14ac:dyDescent="0.3">
      <c r="A960" s="1" t="s">
        <v>5241</v>
      </c>
      <c r="B960" t="s">
        <v>5242</v>
      </c>
      <c r="C960" t="s">
        <v>16076</v>
      </c>
      <c r="D960" t="s">
        <v>11009</v>
      </c>
      <c r="E960" t="s">
        <v>117</v>
      </c>
      <c r="F960" t="s">
        <v>117</v>
      </c>
      <c r="G960" t="s">
        <v>118</v>
      </c>
      <c r="H960">
        <v>25102010</v>
      </c>
      <c r="I960" t="s">
        <v>17046</v>
      </c>
      <c r="J960" t="s">
        <v>17034</v>
      </c>
      <c r="K960" t="s">
        <v>17005</v>
      </c>
    </row>
    <row r="961" spans="1:11" x14ac:dyDescent="0.3">
      <c r="A961" s="1" t="s">
        <v>5371</v>
      </c>
      <c r="B961" t="s">
        <v>5372</v>
      </c>
      <c r="C961" t="s">
        <v>16140</v>
      </c>
      <c r="D961" t="s">
        <v>11010</v>
      </c>
      <c r="E961" t="s">
        <v>117</v>
      </c>
      <c r="F961" t="s">
        <v>117</v>
      </c>
      <c r="G961" t="s">
        <v>118</v>
      </c>
      <c r="H961">
        <v>20103010</v>
      </c>
      <c r="I961" t="s">
        <v>17039</v>
      </c>
      <c r="J961" t="s">
        <v>16973</v>
      </c>
      <c r="K961" t="s">
        <v>16974</v>
      </c>
    </row>
    <row r="962" spans="1:11" x14ac:dyDescent="0.3">
      <c r="A962" s="1" t="s">
        <v>5409</v>
      </c>
      <c r="B962" t="s">
        <v>5410</v>
      </c>
      <c r="C962" t="s">
        <v>16159</v>
      </c>
      <c r="D962" t="s">
        <v>11011</v>
      </c>
      <c r="E962" t="s">
        <v>117</v>
      </c>
      <c r="F962" t="s">
        <v>117</v>
      </c>
      <c r="G962" t="s">
        <v>118</v>
      </c>
      <c r="H962">
        <v>45202030</v>
      </c>
      <c r="I962" t="s">
        <v>17049</v>
      </c>
      <c r="J962" t="s">
        <v>17020</v>
      </c>
      <c r="K962" t="s">
        <v>16983</v>
      </c>
    </row>
    <row r="963" spans="1:11" x14ac:dyDescent="0.3">
      <c r="A963" s="1" t="s">
        <v>5469</v>
      </c>
      <c r="B963" t="s">
        <v>5470</v>
      </c>
      <c r="C963" t="s">
        <v>16189</v>
      </c>
      <c r="D963" t="s">
        <v>11012</v>
      </c>
      <c r="E963" t="s">
        <v>117</v>
      </c>
      <c r="F963" t="s">
        <v>117</v>
      </c>
      <c r="G963" t="s">
        <v>118</v>
      </c>
      <c r="H963">
        <v>35202010</v>
      </c>
      <c r="I963" t="s">
        <v>17006</v>
      </c>
      <c r="J963" t="s">
        <v>17007</v>
      </c>
      <c r="K963" t="s">
        <v>17008</v>
      </c>
    </row>
    <row r="964" spans="1:11" x14ac:dyDescent="0.3">
      <c r="A964" s="1" t="s">
        <v>5718</v>
      </c>
      <c r="B964" t="s">
        <v>5719</v>
      </c>
      <c r="C964" t="s">
        <v>16314</v>
      </c>
      <c r="D964" t="s">
        <v>11013</v>
      </c>
      <c r="E964" t="s">
        <v>117</v>
      </c>
      <c r="F964" t="s">
        <v>117</v>
      </c>
      <c r="G964" t="s">
        <v>118</v>
      </c>
      <c r="H964">
        <v>15104020</v>
      </c>
      <c r="I964" t="s">
        <v>16978</v>
      </c>
      <c r="J964" t="s">
        <v>16979</v>
      </c>
      <c r="K964" t="s">
        <v>16980</v>
      </c>
    </row>
    <row r="965" spans="1:11" x14ac:dyDescent="0.3">
      <c r="A965" s="1" t="s">
        <v>5949</v>
      </c>
      <c r="B965" t="s">
        <v>5950</v>
      </c>
      <c r="C965" t="s">
        <v>16430</v>
      </c>
      <c r="D965" t="s">
        <v>11014</v>
      </c>
      <c r="E965" t="s">
        <v>117</v>
      </c>
      <c r="F965" t="s">
        <v>117</v>
      </c>
      <c r="G965" t="s">
        <v>118</v>
      </c>
      <c r="H965">
        <v>20106020</v>
      </c>
      <c r="I965" t="s">
        <v>16972</v>
      </c>
      <c r="J965" t="s">
        <v>16973</v>
      </c>
      <c r="K965" t="s">
        <v>16974</v>
      </c>
    </row>
    <row r="966" spans="1:11" x14ac:dyDescent="0.3">
      <c r="A966" s="1" t="s">
        <v>6108</v>
      </c>
      <c r="B966" t="s">
        <v>6109</v>
      </c>
      <c r="C966" t="s">
        <v>16509</v>
      </c>
      <c r="D966" t="s">
        <v>11015</v>
      </c>
      <c r="E966" t="s">
        <v>117</v>
      </c>
      <c r="F966" t="s">
        <v>117</v>
      </c>
      <c r="G966" t="s">
        <v>118</v>
      </c>
      <c r="H966">
        <v>20104010</v>
      </c>
      <c r="I966" t="s">
        <v>17028</v>
      </c>
      <c r="J966" t="s">
        <v>16973</v>
      </c>
      <c r="K966" t="s">
        <v>16974</v>
      </c>
    </row>
    <row r="967" spans="1:11" x14ac:dyDescent="0.3">
      <c r="A967" s="1" t="s">
        <v>6272</v>
      </c>
      <c r="B967" t="s">
        <v>6273</v>
      </c>
      <c r="C967" t="s">
        <v>16591</v>
      </c>
      <c r="D967" t="s">
        <v>11016</v>
      </c>
      <c r="E967" t="s">
        <v>117</v>
      </c>
      <c r="F967" t="s">
        <v>117</v>
      </c>
      <c r="G967" t="s">
        <v>118</v>
      </c>
      <c r="H967">
        <v>45203010</v>
      </c>
      <c r="I967" t="s">
        <v>17019</v>
      </c>
      <c r="J967" t="s">
        <v>17020</v>
      </c>
      <c r="K967" t="s">
        <v>16983</v>
      </c>
    </row>
    <row r="968" spans="1:11" x14ac:dyDescent="0.3">
      <c r="A968" s="1" t="s">
        <v>6276</v>
      </c>
      <c r="B968" t="s">
        <v>6277</v>
      </c>
      <c r="C968" t="s">
        <v>16593</v>
      </c>
      <c r="D968" t="s">
        <v>11017</v>
      </c>
      <c r="E968" t="s">
        <v>117</v>
      </c>
      <c r="F968" t="s">
        <v>117</v>
      </c>
      <c r="G968" t="s">
        <v>118</v>
      </c>
      <c r="H968">
        <v>35101020</v>
      </c>
      <c r="I968" t="s">
        <v>17009</v>
      </c>
      <c r="J968" t="s">
        <v>17010</v>
      </c>
      <c r="K968" t="s">
        <v>17008</v>
      </c>
    </row>
    <row r="969" spans="1:11" x14ac:dyDescent="0.3">
      <c r="A969" s="1" t="s">
        <v>6398</v>
      </c>
      <c r="B969" t="s">
        <v>6399</v>
      </c>
      <c r="C969" t="s">
        <v>16654</v>
      </c>
      <c r="D969" t="s">
        <v>11018</v>
      </c>
      <c r="E969" t="s">
        <v>117</v>
      </c>
      <c r="F969" t="s">
        <v>117</v>
      </c>
      <c r="G969" t="s">
        <v>118</v>
      </c>
      <c r="H969">
        <v>50202020</v>
      </c>
      <c r="I969" t="s">
        <v>17055</v>
      </c>
      <c r="J969" t="s">
        <v>17042</v>
      </c>
      <c r="K969" t="s">
        <v>17001</v>
      </c>
    </row>
    <row r="970" spans="1:11" x14ac:dyDescent="0.3">
      <c r="A970" s="1" t="s">
        <v>6592</v>
      </c>
      <c r="B970" t="s">
        <v>6593</v>
      </c>
      <c r="C970" t="s">
        <v>16751</v>
      </c>
      <c r="D970" t="s">
        <v>11019</v>
      </c>
      <c r="E970" t="s">
        <v>117</v>
      </c>
      <c r="F970" t="s">
        <v>117</v>
      </c>
      <c r="G970" t="s">
        <v>118</v>
      </c>
      <c r="H970">
        <v>20103010</v>
      </c>
      <c r="I970" t="s">
        <v>17039</v>
      </c>
      <c r="J970" t="s">
        <v>16973</v>
      </c>
      <c r="K970" t="s">
        <v>16974</v>
      </c>
    </row>
    <row r="971" spans="1:11" x14ac:dyDescent="0.3">
      <c r="A971" s="1" t="s">
        <v>6862</v>
      </c>
      <c r="B971" t="s">
        <v>6863</v>
      </c>
      <c r="C971" t="s">
        <v>16886</v>
      </c>
      <c r="D971" t="s">
        <v>11020</v>
      </c>
      <c r="E971" t="s">
        <v>117</v>
      </c>
      <c r="F971" t="s">
        <v>117</v>
      </c>
      <c r="G971" t="s">
        <v>118</v>
      </c>
      <c r="H971" t="e">
        <v>#N/A</v>
      </c>
      <c r="I971" t="e">
        <v>#N/A</v>
      </c>
      <c r="J971" t="e">
        <v>#N/A</v>
      </c>
      <c r="K971" t="e">
        <v>#N/A</v>
      </c>
    </row>
    <row r="972" spans="1:11" x14ac:dyDescent="0.3">
      <c r="A972" s="1" t="s">
        <v>1293</v>
      </c>
      <c r="B972" t="s">
        <v>1294</v>
      </c>
      <c r="C972" t="s">
        <v>14115</v>
      </c>
      <c r="D972" t="s">
        <v>11021</v>
      </c>
      <c r="E972" t="s">
        <v>22</v>
      </c>
      <c r="F972" t="s">
        <v>1295</v>
      </c>
      <c r="G972" t="s">
        <v>1296</v>
      </c>
      <c r="H972">
        <v>55104010</v>
      </c>
      <c r="I972" t="s">
        <v>17025</v>
      </c>
      <c r="J972" t="s">
        <v>16993</v>
      </c>
      <c r="K972" t="s">
        <v>16994</v>
      </c>
    </row>
    <row r="973" spans="1:11" x14ac:dyDescent="0.3">
      <c r="A973" s="1" t="s">
        <v>1820</v>
      </c>
      <c r="B973" t="s">
        <v>1821</v>
      </c>
      <c r="C973" t="s">
        <v>14371</v>
      </c>
      <c r="D973" t="s">
        <v>11022</v>
      </c>
      <c r="E973" t="s">
        <v>1295</v>
      </c>
      <c r="F973" t="s">
        <v>1295</v>
      </c>
      <c r="G973" t="s">
        <v>1296</v>
      </c>
      <c r="H973">
        <v>50101020</v>
      </c>
      <c r="I973" t="s">
        <v>16999</v>
      </c>
      <c r="J973" t="s">
        <v>17000</v>
      </c>
      <c r="K973" t="s">
        <v>17001</v>
      </c>
    </row>
    <row r="974" spans="1:11" x14ac:dyDescent="0.3">
      <c r="A974" s="1" t="s">
        <v>3530</v>
      </c>
      <c r="B974" t="s">
        <v>3531</v>
      </c>
      <c r="C974" t="s">
        <v>15221</v>
      </c>
      <c r="D974" t="s">
        <v>11023</v>
      </c>
      <c r="E974" t="s">
        <v>1295</v>
      </c>
      <c r="F974" t="s">
        <v>1295</v>
      </c>
      <c r="G974" t="s">
        <v>1296</v>
      </c>
      <c r="H974">
        <v>20305010</v>
      </c>
      <c r="I974" t="s">
        <v>17015</v>
      </c>
      <c r="J974" t="s">
        <v>17014</v>
      </c>
      <c r="K974" t="s">
        <v>16974</v>
      </c>
    </row>
    <row r="975" spans="1:11" x14ac:dyDescent="0.3">
      <c r="A975" s="1" t="s">
        <v>3656</v>
      </c>
      <c r="B975" t="s">
        <v>3657</v>
      </c>
      <c r="C975" t="s">
        <v>15284</v>
      </c>
      <c r="D975" t="s">
        <v>11024</v>
      </c>
      <c r="E975" t="s">
        <v>1295</v>
      </c>
      <c r="F975" t="s">
        <v>1295</v>
      </c>
      <c r="G975" t="s">
        <v>1296</v>
      </c>
      <c r="H975">
        <v>30202030</v>
      </c>
      <c r="I975" t="s">
        <v>16996</v>
      </c>
      <c r="J975" t="s">
        <v>16997</v>
      </c>
      <c r="K975" t="s">
        <v>16998</v>
      </c>
    </row>
    <row r="976" spans="1:11" x14ac:dyDescent="0.3">
      <c r="A976" s="1" t="s">
        <v>3918</v>
      </c>
      <c r="B976" t="s">
        <v>3919</v>
      </c>
      <c r="C976" t="s">
        <v>15415</v>
      </c>
      <c r="D976" t="s">
        <v>11025</v>
      </c>
      <c r="E976" t="s">
        <v>1295</v>
      </c>
      <c r="F976" t="s">
        <v>1295</v>
      </c>
      <c r="G976" t="s">
        <v>1296</v>
      </c>
      <c r="H976">
        <v>30202010</v>
      </c>
      <c r="I976" t="s">
        <v>16996</v>
      </c>
      <c r="J976" t="s">
        <v>16997</v>
      </c>
      <c r="K976" t="s">
        <v>16998</v>
      </c>
    </row>
    <row r="977" spans="1:11" x14ac:dyDescent="0.3">
      <c r="A977" s="1" t="s">
        <v>4180</v>
      </c>
      <c r="B977" t="s">
        <v>4181</v>
      </c>
      <c r="C977" t="s">
        <v>15546</v>
      </c>
      <c r="D977" t="s">
        <v>11026</v>
      </c>
      <c r="E977" t="s">
        <v>1295</v>
      </c>
      <c r="F977" t="s">
        <v>1295</v>
      </c>
      <c r="G977" t="s">
        <v>1296</v>
      </c>
      <c r="H977">
        <v>30202010</v>
      </c>
      <c r="I977" t="s">
        <v>16996</v>
      </c>
      <c r="J977" t="s">
        <v>16997</v>
      </c>
      <c r="K977" t="s">
        <v>16998</v>
      </c>
    </row>
    <row r="978" spans="1:11" x14ac:dyDescent="0.3">
      <c r="A978" s="1" t="s">
        <v>5429</v>
      </c>
      <c r="B978" t="s">
        <v>5430</v>
      </c>
      <c r="C978" t="s">
        <v>16169</v>
      </c>
      <c r="D978" t="s">
        <v>11027</v>
      </c>
      <c r="E978" t="s">
        <v>1033</v>
      </c>
      <c r="F978" t="s">
        <v>1295</v>
      </c>
      <c r="G978" t="s">
        <v>1296</v>
      </c>
      <c r="H978">
        <v>30202010</v>
      </c>
      <c r="I978" t="s">
        <v>16996</v>
      </c>
      <c r="J978" t="s">
        <v>16997</v>
      </c>
      <c r="K978" t="s">
        <v>16998</v>
      </c>
    </row>
    <row r="979" spans="1:11" x14ac:dyDescent="0.3">
      <c r="A979" s="1" t="s">
        <v>5538</v>
      </c>
      <c r="B979" t="s">
        <v>5539</v>
      </c>
      <c r="C979" t="s">
        <v>16224</v>
      </c>
      <c r="D979" t="s">
        <v>11028</v>
      </c>
      <c r="E979" t="s">
        <v>1295</v>
      </c>
      <c r="F979" t="s">
        <v>1295</v>
      </c>
      <c r="G979" t="s">
        <v>1296</v>
      </c>
      <c r="H979">
        <v>60108050</v>
      </c>
      <c r="I979" t="s">
        <v>17066</v>
      </c>
      <c r="J979" t="s">
        <v>17067</v>
      </c>
      <c r="K979" t="s">
        <v>16977</v>
      </c>
    </row>
    <row r="980" spans="1:11" x14ac:dyDescent="0.3">
      <c r="A980" s="1" t="s">
        <v>5762</v>
      </c>
      <c r="B980" t="s">
        <v>5763</v>
      </c>
      <c r="C980" t="s">
        <v>16336</v>
      </c>
      <c r="D980" t="s">
        <v>11029</v>
      </c>
      <c r="E980" t="s">
        <v>1295</v>
      </c>
      <c r="F980" t="s">
        <v>1295</v>
      </c>
      <c r="G980" t="s">
        <v>1296</v>
      </c>
      <c r="H980">
        <v>30202010</v>
      </c>
      <c r="I980" t="s">
        <v>16996</v>
      </c>
      <c r="J980" t="s">
        <v>16997</v>
      </c>
      <c r="K980" t="s">
        <v>16998</v>
      </c>
    </row>
    <row r="981" spans="1:11" x14ac:dyDescent="0.3">
      <c r="A981" s="1" t="s">
        <v>6680</v>
      </c>
      <c r="B981" t="s">
        <v>6681</v>
      </c>
      <c r="C981" t="s">
        <v>16795</v>
      </c>
      <c r="D981" t="s">
        <v>11030</v>
      </c>
      <c r="E981" t="s">
        <v>1295</v>
      </c>
      <c r="F981" t="s">
        <v>1295</v>
      </c>
      <c r="G981" t="s">
        <v>9</v>
      </c>
      <c r="H981">
        <v>20305030</v>
      </c>
      <c r="I981" t="s">
        <v>17015</v>
      </c>
      <c r="J981" t="s">
        <v>17014</v>
      </c>
      <c r="K981" t="s">
        <v>16974</v>
      </c>
    </row>
    <row r="982" spans="1:11" x14ac:dyDescent="0.3">
      <c r="A982" s="1" t="s">
        <v>32</v>
      </c>
      <c r="B982" t="s">
        <v>33</v>
      </c>
      <c r="C982" t="s">
        <v>13509</v>
      </c>
      <c r="D982" t="s">
        <v>11031</v>
      </c>
      <c r="E982" t="s">
        <v>34</v>
      </c>
      <c r="F982" t="s">
        <v>34</v>
      </c>
      <c r="G982" t="s">
        <v>35</v>
      </c>
      <c r="H982">
        <v>30202030</v>
      </c>
      <c r="I982" t="s">
        <v>16996</v>
      </c>
      <c r="J982" t="s">
        <v>16997</v>
      </c>
      <c r="K982" t="s">
        <v>16998</v>
      </c>
    </row>
    <row r="983" spans="1:11" x14ac:dyDescent="0.3">
      <c r="A983" s="1" t="s">
        <v>891</v>
      </c>
      <c r="B983" t="s">
        <v>892</v>
      </c>
      <c r="C983" t="s">
        <v>13920</v>
      </c>
      <c r="D983" t="s">
        <v>11032</v>
      </c>
      <c r="E983" t="s">
        <v>34</v>
      </c>
      <c r="F983" t="s">
        <v>34</v>
      </c>
      <c r="G983" t="s">
        <v>35</v>
      </c>
      <c r="H983">
        <v>50102010</v>
      </c>
      <c r="I983" t="s">
        <v>17032</v>
      </c>
      <c r="J983" t="s">
        <v>17000</v>
      </c>
      <c r="K983" t="s">
        <v>17001</v>
      </c>
    </row>
    <row r="984" spans="1:11" x14ac:dyDescent="0.3">
      <c r="A984" s="1" t="s">
        <v>919</v>
      </c>
      <c r="B984" t="s">
        <v>920</v>
      </c>
      <c r="C984" t="s">
        <v>13932</v>
      </c>
      <c r="D984" t="s">
        <v>11033</v>
      </c>
      <c r="E984" t="s">
        <v>34</v>
      </c>
      <c r="F984" t="s">
        <v>34</v>
      </c>
      <c r="G984" t="s">
        <v>35</v>
      </c>
      <c r="H984">
        <v>15104040</v>
      </c>
      <c r="I984" t="s">
        <v>16978</v>
      </c>
      <c r="J984" t="s">
        <v>16979</v>
      </c>
      <c r="K984" t="s">
        <v>16980</v>
      </c>
    </row>
    <row r="985" spans="1:11" x14ac:dyDescent="0.3">
      <c r="A985" s="1" t="s">
        <v>1629</v>
      </c>
      <c r="B985" t="s">
        <v>1630</v>
      </c>
      <c r="C985" t="s">
        <v>14277</v>
      </c>
      <c r="D985" t="s">
        <v>11034</v>
      </c>
      <c r="E985" t="s">
        <v>34</v>
      </c>
      <c r="F985" t="s">
        <v>34</v>
      </c>
      <c r="G985" t="s">
        <v>35</v>
      </c>
      <c r="H985">
        <v>25503030</v>
      </c>
      <c r="I985" t="s">
        <v>17024</v>
      </c>
      <c r="J985" t="s">
        <v>17012</v>
      </c>
      <c r="K985" t="s">
        <v>17005</v>
      </c>
    </row>
    <row r="986" spans="1:11" x14ac:dyDescent="0.3">
      <c r="A986" s="1" t="s">
        <v>3986</v>
      </c>
      <c r="B986" t="s">
        <v>3987</v>
      </c>
      <c r="C986" t="s">
        <v>15449</v>
      </c>
      <c r="D986" t="s">
        <v>11035</v>
      </c>
      <c r="E986" t="s">
        <v>34</v>
      </c>
      <c r="F986" t="s">
        <v>34</v>
      </c>
      <c r="G986" t="s">
        <v>35</v>
      </c>
      <c r="H986">
        <v>15105020</v>
      </c>
      <c r="I986" t="s">
        <v>17023</v>
      </c>
      <c r="J986" t="s">
        <v>16979</v>
      </c>
      <c r="K986" t="s">
        <v>16980</v>
      </c>
    </row>
    <row r="987" spans="1:11" x14ac:dyDescent="0.3">
      <c r="A987" s="1" t="s">
        <v>4590</v>
      </c>
      <c r="B987" t="s">
        <v>4591</v>
      </c>
      <c r="C987" t="s">
        <v>15751</v>
      </c>
      <c r="D987" t="s">
        <v>11036</v>
      </c>
      <c r="E987" t="s">
        <v>34</v>
      </c>
      <c r="F987" t="s">
        <v>34</v>
      </c>
      <c r="G987" t="s">
        <v>35</v>
      </c>
      <c r="H987">
        <v>50201030</v>
      </c>
      <c r="I987" t="s">
        <v>17054</v>
      </c>
      <c r="J987" t="s">
        <v>17042</v>
      </c>
      <c r="K987" t="s">
        <v>17001</v>
      </c>
    </row>
    <row r="988" spans="1:11" x14ac:dyDescent="0.3">
      <c r="A988" s="1" t="s">
        <v>5007</v>
      </c>
      <c r="B988" t="s">
        <v>5008</v>
      </c>
      <c r="C988" t="s">
        <v>15959</v>
      </c>
      <c r="D988" t="s">
        <v>11037</v>
      </c>
      <c r="E988" t="s">
        <v>34</v>
      </c>
      <c r="F988" t="s">
        <v>34</v>
      </c>
      <c r="G988" t="s">
        <v>35</v>
      </c>
      <c r="H988">
        <v>15104040</v>
      </c>
      <c r="I988" t="s">
        <v>16978</v>
      </c>
      <c r="J988" t="s">
        <v>16979</v>
      </c>
      <c r="K988" t="s">
        <v>16980</v>
      </c>
    </row>
    <row r="989" spans="1:11" x14ac:dyDescent="0.3">
      <c r="A989" s="1" t="s">
        <v>5109</v>
      </c>
      <c r="B989" t="s">
        <v>5110</v>
      </c>
      <c r="C989" t="s">
        <v>16010</v>
      </c>
      <c r="D989" t="s">
        <v>11038</v>
      </c>
      <c r="E989" t="s">
        <v>34</v>
      </c>
      <c r="F989" t="s">
        <v>34</v>
      </c>
      <c r="G989" t="s">
        <v>35</v>
      </c>
      <c r="H989">
        <v>15104020</v>
      </c>
      <c r="I989" t="s">
        <v>16978</v>
      </c>
      <c r="J989" t="s">
        <v>16979</v>
      </c>
      <c r="K989" t="s">
        <v>16980</v>
      </c>
    </row>
    <row r="990" spans="1:11" x14ac:dyDescent="0.3">
      <c r="A990" s="1" t="s">
        <v>5746</v>
      </c>
      <c r="B990" t="s">
        <v>5747</v>
      </c>
      <c r="C990" t="s">
        <v>16328</v>
      </c>
      <c r="D990" t="s">
        <v>11039</v>
      </c>
      <c r="E990" t="s">
        <v>34</v>
      </c>
      <c r="F990" t="s">
        <v>34</v>
      </c>
      <c r="G990" t="s">
        <v>35</v>
      </c>
      <c r="H990">
        <v>50102010</v>
      </c>
      <c r="I990" t="s">
        <v>17032</v>
      </c>
      <c r="J990" t="s">
        <v>17000</v>
      </c>
      <c r="K990" t="s">
        <v>17001</v>
      </c>
    </row>
    <row r="991" spans="1:11" x14ac:dyDescent="0.3">
      <c r="A991" s="1" t="s">
        <v>5947</v>
      </c>
      <c r="B991" t="s">
        <v>5948</v>
      </c>
      <c r="C991" t="s">
        <v>16429</v>
      </c>
      <c r="D991" t="s">
        <v>11040</v>
      </c>
      <c r="E991" t="s">
        <v>34</v>
      </c>
      <c r="F991" t="s">
        <v>34</v>
      </c>
      <c r="G991" t="s">
        <v>35</v>
      </c>
      <c r="H991">
        <v>15104040</v>
      </c>
      <c r="I991" t="s">
        <v>16978</v>
      </c>
      <c r="J991" t="s">
        <v>16979</v>
      </c>
      <c r="K991" t="s">
        <v>16980</v>
      </c>
    </row>
    <row r="992" spans="1:11" x14ac:dyDescent="0.3">
      <c r="A992" s="1" t="s">
        <v>6794</v>
      </c>
      <c r="B992" t="s">
        <v>6795</v>
      </c>
      <c r="C992" t="s">
        <v>16852</v>
      </c>
      <c r="D992" t="s">
        <v>11041</v>
      </c>
      <c r="E992" t="s">
        <v>34</v>
      </c>
      <c r="F992" t="s">
        <v>34</v>
      </c>
      <c r="G992" t="s">
        <v>35</v>
      </c>
      <c r="H992">
        <v>30202030</v>
      </c>
      <c r="I992" t="s">
        <v>16996</v>
      </c>
      <c r="J992" t="s">
        <v>16997</v>
      </c>
      <c r="K992" t="s">
        <v>16998</v>
      </c>
    </row>
    <row r="993" spans="1:11" x14ac:dyDescent="0.3">
      <c r="A993" s="1" t="s">
        <v>169</v>
      </c>
      <c r="B993" t="s">
        <v>170</v>
      </c>
      <c r="C993" t="s">
        <v>13569</v>
      </c>
      <c r="D993" t="s">
        <v>11042</v>
      </c>
      <c r="E993" t="s">
        <v>171</v>
      </c>
      <c r="F993" t="s">
        <v>171</v>
      </c>
      <c r="G993" t="s">
        <v>94</v>
      </c>
      <c r="H993">
        <v>55101010</v>
      </c>
      <c r="I993" t="s">
        <v>17021</v>
      </c>
      <c r="J993" t="s">
        <v>16993</v>
      </c>
      <c r="K993" t="s">
        <v>16994</v>
      </c>
    </row>
    <row r="994" spans="1:11" x14ac:dyDescent="0.3">
      <c r="A994" s="1" t="s">
        <v>225</v>
      </c>
      <c r="B994" t="s">
        <v>226</v>
      </c>
      <c r="C994" t="s">
        <v>13595</v>
      </c>
      <c r="D994" t="s">
        <v>11043</v>
      </c>
      <c r="E994" t="s">
        <v>171</v>
      </c>
      <c r="F994" t="s">
        <v>171</v>
      </c>
      <c r="G994" t="s">
        <v>94</v>
      </c>
      <c r="H994">
        <v>15105020</v>
      </c>
      <c r="I994" t="s">
        <v>17023</v>
      </c>
      <c r="J994" t="s">
        <v>16979</v>
      </c>
      <c r="K994" t="s">
        <v>16980</v>
      </c>
    </row>
    <row r="995" spans="1:11" x14ac:dyDescent="0.3">
      <c r="A995" s="1" t="s">
        <v>667</v>
      </c>
      <c r="B995" t="s">
        <v>668</v>
      </c>
      <c r="C995" t="s">
        <v>13809</v>
      </c>
      <c r="D995" t="s">
        <v>11044</v>
      </c>
      <c r="E995" t="s">
        <v>171</v>
      </c>
      <c r="F995" t="s">
        <v>171</v>
      </c>
      <c r="G995" t="s">
        <v>94</v>
      </c>
      <c r="H995">
        <v>50101020</v>
      </c>
      <c r="I995" t="s">
        <v>16999</v>
      </c>
      <c r="J995" t="s">
        <v>17000</v>
      </c>
      <c r="K995" t="s">
        <v>17001</v>
      </c>
    </row>
    <row r="996" spans="1:11" x14ac:dyDescent="0.3">
      <c r="A996" s="1" t="s">
        <v>989</v>
      </c>
      <c r="B996" t="s">
        <v>990</v>
      </c>
      <c r="C996" t="s">
        <v>13967</v>
      </c>
      <c r="D996" t="s">
        <v>11045</v>
      </c>
      <c r="E996" t="s">
        <v>171</v>
      </c>
      <c r="F996" t="s">
        <v>171</v>
      </c>
      <c r="G996" t="s">
        <v>94</v>
      </c>
      <c r="H996">
        <v>20104010</v>
      </c>
      <c r="I996" t="s">
        <v>17028</v>
      </c>
      <c r="J996" t="s">
        <v>16973</v>
      </c>
      <c r="K996" t="s">
        <v>16974</v>
      </c>
    </row>
    <row r="997" spans="1:11" x14ac:dyDescent="0.3">
      <c r="A997" s="1" t="s">
        <v>1052</v>
      </c>
      <c r="B997" t="s">
        <v>1053</v>
      </c>
      <c r="C997" t="s">
        <v>13997</v>
      </c>
      <c r="D997" t="s">
        <v>11046</v>
      </c>
      <c r="E997" t="s">
        <v>171</v>
      </c>
      <c r="F997" t="s">
        <v>171</v>
      </c>
      <c r="G997" t="s">
        <v>94</v>
      </c>
      <c r="H997">
        <v>25101010</v>
      </c>
      <c r="I997" t="s">
        <v>17033</v>
      </c>
      <c r="J997" t="s">
        <v>17034</v>
      </c>
      <c r="K997" t="s">
        <v>17005</v>
      </c>
    </row>
    <row r="998" spans="1:11" x14ac:dyDescent="0.3">
      <c r="A998" s="1" t="s">
        <v>1587</v>
      </c>
      <c r="B998" t="s">
        <v>1588</v>
      </c>
      <c r="C998" t="s">
        <v>14257</v>
      </c>
      <c r="D998" t="s">
        <v>11047</v>
      </c>
      <c r="E998" t="s">
        <v>171</v>
      </c>
      <c r="F998" t="s">
        <v>171</v>
      </c>
      <c r="G998" t="s">
        <v>94</v>
      </c>
      <c r="H998">
        <v>10102010</v>
      </c>
      <c r="I998" t="s">
        <v>16984</v>
      </c>
      <c r="J998" t="s">
        <v>16985</v>
      </c>
      <c r="K998" t="s">
        <v>16986</v>
      </c>
    </row>
    <row r="999" spans="1:11" x14ac:dyDescent="0.3">
      <c r="A999" s="1" t="s">
        <v>1775</v>
      </c>
      <c r="B999" t="s">
        <v>1776</v>
      </c>
      <c r="C999" t="s">
        <v>14349</v>
      </c>
      <c r="D999" t="s">
        <v>11048</v>
      </c>
      <c r="E999" t="s">
        <v>171</v>
      </c>
      <c r="F999" t="s">
        <v>171</v>
      </c>
      <c r="G999" t="s">
        <v>94</v>
      </c>
      <c r="H999">
        <v>55101010</v>
      </c>
      <c r="I999" t="s">
        <v>17021</v>
      </c>
      <c r="J999" t="s">
        <v>16993</v>
      </c>
      <c r="K999" t="s">
        <v>16994</v>
      </c>
    </row>
    <row r="1000" spans="1:11" x14ac:dyDescent="0.3">
      <c r="A1000" s="1" t="s">
        <v>2095</v>
      </c>
      <c r="B1000" t="s">
        <v>2096</v>
      </c>
      <c r="C1000" t="s">
        <v>14507</v>
      </c>
      <c r="D1000" t="s">
        <v>11049</v>
      </c>
      <c r="E1000" t="s">
        <v>171</v>
      </c>
      <c r="F1000" t="s">
        <v>171</v>
      </c>
      <c r="G1000" t="s">
        <v>94</v>
      </c>
      <c r="H1000">
        <v>55105020</v>
      </c>
      <c r="I1000" t="s">
        <v>17027</v>
      </c>
      <c r="J1000" t="s">
        <v>16993</v>
      </c>
      <c r="K1000" t="s">
        <v>16994</v>
      </c>
    </row>
    <row r="1001" spans="1:11" x14ac:dyDescent="0.3">
      <c r="A1001" s="1" t="s">
        <v>2181</v>
      </c>
      <c r="B1001" t="s">
        <v>2182</v>
      </c>
      <c r="C1001" t="s">
        <v>14550</v>
      </c>
      <c r="D1001" t="s">
        <v>11050</v>
      </c>
      <c r="E1001" t="s">
        <v>171</v>
      </c>
      <c r="F1001" t="s">
        <v>171</v>
      </c>
      <c r="G1001" t="s">
        <v>94</v>
      </c>
      <c r="H1001">
        <v>55101010</v>
      </c>
      <c r="I1001" t="s">
        <v>17021</v>
      </c>
      <c r="J1001" t="s">
        <v>16993</v>
      </c>
      <c r="K1001" t="s">
        <v>16994</v>
      </c>
    </row>
    <row r="1002" spans="1:11" x14ac:dyDescent="0.3">
      <c r="A1002" s="1" t="s">
        <v>3138</v>
      </c>
      <c r="B1002" t="s">
        <v>3139</v>
      </c>
      <c r="C1002" t="s">
        <v>15025</v>
      </c>
      <c r="D1002" t="s">
        <v>11051</v>
      </c>
      <c r="E1002" t="s">
        <v>171</v>
      </c>
      <c r="F1002" t="s">
        <v>171</v>
      </c>
      <c r="G1002" t="s">
        <v>94</v>
      </c>
      <c r="H1002">
        <v>20104020</v>
      </c>
      <c r="I1002" t="s">
        <v>17028</v>
      </c>
      <c r="J1002" t="s">
        <v>16973</v>
      </c>
      <c r="K1002" t="s">
        <v>16974</v>
      </c>
    </row>
    <row r="1003" spans="1:11" x14ac:dyDescent="0.3">
      <c r="A1003" s="1" t="s">
        <v>3452</v>
      </c>
      <c r="B1003" t="s">
        <v>3453</v>
      </c>
      <c r="C1003" t="s">
        <v>15182</v>
      </c>
      <c r="D1003" t="s">
        <v>11052</v>
      </c>
      <c r="E1003" t="s">
        <v>171</v>
      </c>
      <c r="F1003" t="s">
        <v>171</v>
      </c>
      <c r="G1003" t="s">
        <v>94</v>
      </c>
      <c r="H1003">
        <v>50101020</v>
      </c>
      <c r="I1003" t="s">
        <v>16999</v>
      </c>
      <c r="J1003" t="s">
        <v>17000</v>
      </c>
      <c r="K1003" t="s">
        <v>17001</v>
      </c>
    </row>
    <row r="1004" spans="1:11" x14ac:dyDescent="0.3">
      <c r="A1004" s="1" t="s">
        <v>3864</v>
      </c>
      <c r="B1004" t="s">
        <v>3865</v>
      </c>
      <c r="C1004" t="s">
        <v>15388</v>
      </c>
      <c r="D1004" t="s">
        <v>11053</v>
      </c>
      <c r="E1004" t="s">
        <v>171</v>
      </c>
      <c r="F1004" t="s">
        <v>171</v>
      </c>
      <c r="G1004" t="s">
        <v>94</v>
      </c>
      <c r="H1004">
        <v>15105020</v>
      </c>
      <c r="I1004" t="s">
        <v>17023</v>
      </c>
      <c r="J1004" t="s">
        <v>16979</v>
      </c>
      <c r="K1004" t="s">
        <v>16980</v>
      </c>
    </row>
    <row r="1005" spans="1:11" x14ac:dyDescent="0.3">
      <c r="A1005" s="1" t="s">
        <v>4330</v>
      </c>
      <c r="B1005" t="s">
        <v>4331</v>
      </c>
      <c r="C1005" t="s">
        <v>15621</v>
      </c>
      <c r="D1005" t="s">
        <v>11054</v>
      </c>
      <c r="E1005" t="s">
        <v>171</v>
      </c>
      <c r="F1005" t="s">
        <v>171</v>
      </c>
      <c r="G1005" t="s">
        <v>94</v>
      </c>
      <c r="H1005">
        <v>20305010</v>
      </c>
      <c r="I1005" t="s">
        <v>17015</v>
      </c>
      <c r="J1005" t="s">
        <v>17014</v>
      </c>
      <c r="K1005" t="s">
        <v>16974</v>
      </c>
    </row>
    <row r="1006" spans="1:11" x14ac:dyDescent="0.3">
      <c r="A1006" s="1" t="s">
        <v>4608</v>
      </c>
      <c r="B1006" t="s">
        <v>4609</v>
      </c>
      <c r="C1006" t="s">
        <v>15760</v>
      </c>
      <c r="D1006" t="s">
        <v>11055</v>
      </c>
      <c r="E1006" t="s">
        <v>171</v>
      </c>
      <c r="F1006" t="s">
        <v>171</v>
      </c>
      <c r="G1006" t="s">
        <v>94</v>
      </c>
      <c r="H1006">
        <v>55105020</v>
      </c>
      <c r="I1006" t="s">
        <v>17027</v>
      </c>
      <c r="J1006" t="s">
        <v>16993</v>
      </c>
      <c r="K1006" t="s">
        <v>16994</v>
      </c>
    </row>
    <row r="1007" spans="1:11" x14ac:dyDescent="0.3">
      <c r="A1007" s="1" t="s">
        <v>4875</v>
      </c>
      <c r="B1007" t="s">
        <v>4876</v>
      </c>
      <c r="C1007" t="s">
        <v>15893</v>
      </c>
      <c r="D1007" t="s">
        <v>11056</v>
      </c>
      <c r="E1007" t="s">
        <v>171</v>
      </c>
      <c r="F1007" t="s">
        <v>171</v>
      </c>
      <c r="G1007" t="s">
        <v>94</v>
      </c>
      <c r="H1007">
        <v>55102010</v>
      </c>
      <c r="I1007" t="s">
        <v>16992</v>
      </c>
      <c r="J1007" t="s">
        <v>16993</v>
      </c>
      <c r="K1007" t="s">
        <v>16994</v>
      </c>
    </row>
    <row r="1008" spans="1:11" x14ac:dyDescent="0.3">
      <c r="A1008" s="1" t="s">
        <v>6028</v>
      </c>
      <c r="B1008" t="s">
        <v>6029</v>
      </c>
      <c r="C1008" t="s">
        <v>16469</v>
      </c>
      <c r="D1008" t="s">
        <v>11057</v>
      </c>
      <c r="E1008" t="s">
        <v>171</v>
      </c>
      <c r="F1008" t="s">
        <v>171</v>
      </c>
      <c r="G1008" t="s">
        <v>94</v>
      </c>
      <c r="H1008">
        <v>55105020</v>
      </c>
      <c r="I1008" t="s">
        <v>17027</v>
      </c>
      <c r="J1008" t="s">
        <v>16993</v>
      </c>
      <c r="K1008" t="s">
        <v>16994</v>
      </c>
    </row>
    <row r="1009" spans="1:11" x14ac:dyDescent="0.3">
      <c r="A1009" s="1" t="s">
        <v>6941</v>
      </c>
      <c r="B1009" t="s">
        <v>6942</v>
      </c>
      <c r="C1009" t="s">
        <v>16926</v>
      </c>
      <c r="D1009" t="s">
        <v>11058</v>
      </c>
      <c r="E1009" t="s">
        <v>171</v>
      </c>
      <c r="F1009" t="s">
        <v>171</v>
      </c>
      <c r="G1009" t="s">
        <v>94</v>
      </c>
      <c r="H1009">
        <v>55101010</v>
      </c>
      <c r="I1009" t="s">
        <v>17021</v>
      </c>
      <c r="J1009" t="s">
        <v>16993</v>
      </c>
      <c r="K1009" t="s">
        <v>16994</v>
      </c>
    </row>
    <row r="1010" spans="1:11" x14ac:dyDescent="0.3">
      <c r="A1010" s="1" t="s">
        <v>677</v>
      </c>
      <c r="B1010" t="s">
        <v>678</v>
      </c>
      <c r="C1010" t="s">
        <v>13814</v>
      </c>
      <c r="D1010" t="s">
        <v>11059</v>
      </c>
      <c r="E1010" t="s">
        <v>679</v>
      </c>
      <c r="F1010" t="s">
        <v>679</v>
      </c>
      <c r="G1010" t="s">
        <v>680</v>
      </c>
      <c r="H1010">
        <v>30202030</v>
      </c>
      <c r="I1010" t="s">
        <v>16996</v>
      </c>
      <c r="J1010" t="s">
        <v>16997</v>
      </c>
      <c r="K1010" t="s">
        <v>16998</v>
      </c>
    </row>
    <row r="1011" spans="1:11" x14ac:dyDescent="0.3">
      <c r="A1011" s="1" t="s">
        <v>1054</v>
      </c>
      <c r="B1011" t="s">
        <v>1055</v>
      </c>
      <c r="C1011" t="s">
        <v>13998</v>
      </c>
      <c r="D1011" t="s">
        <v>11060</v>
      </c>
      <c r="E1011" t="s">
        <v>679</v>
      </c>
      <c r="F1011" t="s">
        <v>679</v>
      </c>
      <c r="G1011" t="s">
        <v>680</v>
      </c>
      <c r="H1011">
        <v>30202030</v>
      </c>
      <c r="I1011" t="s">
        <v>16996</v>
      </c>
      <c r="J1011" t="s">
        <v>16997</v>
      </c>
      <c r="K1011" t="s">
        <v>16998</v>
      </c>
    </row>
    <row r="1012" spans="1:11" x14ac:dyDescent="0.3">
      <c r="A1012" s="1" t="s">
        <v>1685</v>
      </c>
      <c r="B1012" t="s">
        <v>1686</v>
      </c>
      <c r="C1012" t="s">
        <v>14305</v>
      </c>
      <c r="D1012" t="s">
        <v>11061</v>
      </c>
      <c r="E1012" t="s">
        <v>679</v>
      </c>
      <c r="F1012" t="s">
        <v>679</v>
      </c>
      <c r="G1012" t="s">
        <v>680</v>
      </c>
      <c r="H1012">
        <v>20305010</v>
      </c>
      <c r="I1012" t="s">
        <v>17015</v>
      </c>
      <c r="J1012" t="s">
        <v>17014</v>
      </c>
      <c r="K1012" t="s">
        <v>16974</v>
      </c>
    </row>
    <row r="1013" spans="1:11" x14ac:dyDescent="0.3">
      <c r="A1013" s="1" t="s">
        <v>2295</v>
      </c>
      <c r="B1013" t="s">
        <v>2296</v>
      </c>
      <c r="C1013" t="s">
        <v>14607</v>
      </c>
      <c r="D1013" t="s">
        <v>11062</v>
      </c>
      <c r="E1013" t="s">
        <v>679</v>
      </c>
      <c r="F1013" t="s">
        <v>679</v>
      </c>
      <c r="G1013" t="s">
        <v>680</v>
      </c>
      <c r="H1013">
        <v>30202030</v>
      </c>
      <c r="I1013" t="s">
        <v>16996</v>
      </c>
      <c r="J1013" t="s">
        <v>16997</v>
      </c>
      <c r="K1013" t="s">
        <v>16998</v>
      </c>
    </row>
    <row r="1014" spans="1:11" x14ac:dyDescent="0.3">
      <c r="A1014" s="1" t="s">
        <v>2363</v>
      </c>
      <c r="B1014" t="s">
        <v>2364</v>
      </c>
      <c r="C1014" t="s">
        <v>14641</v>
      </c>
      <c r="D1014" t="s">
        <v>11063</v>
      </c>
      <c r="E1014" t="s">
        <v>679</v>
      </c>
      <c r="F1014" t="s">
        <v>679</v>
      </c>
      <c r="G1014" t="s">
        <v>680</v>
      </c>
      <c r="H1014">
        <v>50102010</v>
      </c>
      <c r="I1014" t="s">
        <v>17032</v>
      </c>
      <c r="J1014" t="s">
        <v>17000</v>
      </c>
      <c r="K1014" t="s">
        <v>17001</v>
      </c>
    </row>
    <row r="1015" spans="1:11" x14ac:dyDescent="0.3">
      <c r="A1015" s="1" t="s">
        <v>2414</v>
      </c>
      <c r="B1015" t="s">
        <v>2415</v>
      </c>
      <c r="C1015" t="s">
        <v>14666</v>
      </c>
      <c r="D1015" t="s">
        <v>11064</v>
      </c>
      <c r="E1015" t="s">
        <v>679</v>
      </c>
      <c r="F1015" t="s">
        <v>679</v>
      </c>
      <c r="G1015" t="s">
        <v>680</v>
      </c>
      <c r="H1015">
        <v>55105020</v>
      </c>
      <c r="I1015" t="s">
        <v>17027</v>
      </c>
      <c r="J1015" t="s">
        <v>16993</v>
      </c>
      <c r="K1015" t="s">
        <v>16994</v>
      </c>
    </row>
    <row r="1016" spans="1:11" x14ac:dyDescent="0.3">
      <c r="A1016" s="1" t="s">
        <v>3904</v>
      </c>
      <c r="B1016" t="s">
        <v>3905</v>
      </c>
      <c r="C1016" t="s">
        <v>15408</v>
      </c>
      <c r="D1016" t="s">
        <v>11065</v>
      </c>
      <c r="E1016" t="s">
        <v>679</v>
      </c>
      <c r="F1016" t="s">
        <v>679</v>
      </c>
      <c r="G1016" t="s">
        <v>680</v>
      </c>
      <c r="H1016">
        <v>15103020</v>
      </c>
      <c r="I1016" t="s">
        <v>17022</v>
      </c>
      <c r="J1016" t="s">
        <v>16979</v>
      </c>
      <c r="K1016" t="s">
        <v>16980</v>
      </c>
    </row>
    <row r="1017" spans="1:11" x14ac:dyDescent="0.3">
      <c r="A1017" s="1" t="s">
        <v>4282</v>
      </c>
      <c r="B1017" t="s">
        <v>4283</v>
      </c>
      <c r="C1017" t="s">
        <v>15597</v>
      </c>
      <c r="D1017" t="s">
        <v>11066</v>
      </c>
      <c r="E1017" t="s">
        <v>679</v>
      </c>
      <c r="F1017" t="s">
        <v>679</v>
      </c>
      <c r="G1017" t="s">
        <v>680</v>
      </c>
      <c r="H1017">
        <v>15101010</v>
      </c>
      <c r="I1017" t="s">
        <v>16995</v>
      </c>
      <c r="J1017" t="s">
        <v>16979</v>
      </c>
      <c r="K1017" t="s">
        <v>16980</v>
      </c>
    </row>
    <row r="1018" spans="1:11" x14ac:dyDescent="0.3">
      <c r="A1018" s="1" t="s">
        <v>5265</v>
      </c>
      <c r="B1018" t="s">
        <v>5266</v>
      </c>
      <c r="C1018" t="s">
        <v>16088</v>
      </c>
      <c r="D1018" t="s">
        <v>11067</v>
      </c>
      <c r="E1018" t="s">
        <v>679</v>
      </c>
      <c r="F1018" t="s">
        <v>679</v>
      </c>
      <c r="G1018" t="s">
        <v>680</v>
      </c>
      <c r="H1018">
        <v>15103020</v>
      </c>
      <c r="I1018" t="s">
        <v>17022</v>
      </c>
      <c r="J1018" t="s">
        <v>16979</v>
      </c>
      <c r="K1018" t="s">
        <v>16980</v>
      </c>
    </row>
    <row r="1019" spans="1:11" x14ac:dyDescent="0.3">
      <c r="A1019" s="1" t="s">
        <v>5317</v>
      </c>
      <c r="B1019" t="s">
        <v>5318</v>
      </c>
      <c r="C1019" t="s">
        <v>16113</v>
      </c>
      <c r="D1019" t="s">
        <v>11068</v>
      </c>
      <c r="E1019" t="s">
        <v>679</v>
      </c>
      <c r="F1019" t="s">
        <v>679</v>
      </c>
      <c r="G1019" t="s">
        <v>680</v>
      </c>
      <c r="H1019">
        <v>30202030</v>
      </c>
      <c r="I1019" t="s">
        <v>16996</v>
      </c>
      <c r="J1019" t="s">
        <v>16997</v>
      </c>
      <c r="K1019" t="s">
        <v>16998</v>
      </c>
    </row>
    <row r="1020" spans="1:11" x14ac:dyDescent="0.3">
      <c r="A1020" s="1" t="s">
        <v>6092</v>
      </c>
      <c r="B1020" t="s">
        <v>6093</v>
      </c>
      <c r="C1020" t="s">
        <v>16501</v>
      </c>
      <c r="D1020" t="s">
        <v>11069</v>
      </c>
      <c r="E1020" t="s">
        <v>679</v>
      </c>
      <c r="F1020" t="s">
        <v>679</v>
      </c>
      <c r="G1020" t="s">
        <v>680</v>
      </c>
      <c r="H1020">
        <v>30202030</v>
      </c>
      <c r="I1020" t="s">
        <v>16996</v>
      </c>
      <c r="J1020" t="s">
        <v>16997</v>
      </c>
      <c r="K1020" t="s">
        <v>16998</v>
      </c>
    </row>
    <row r="1021" spans="1:11" x14ac:dyDescent="0.3">
      <c r="A1021" s="1" t="s">
        <v>6712</v>
      </c>
      <c r="B1021" t="s">
        <v>6713</v>
      </c>
      <c r="C1021" t="s">
        <v>16811</v>
      </c>
      <c r="D1021" t="s">
        <v>11070</v>
      </c>
      <c r="E1021" t="s">
        <v>679</v>
      </c>
      <c r="F1021" t="s">
        <v>679</v>
      </c>
      <c r="G1021" t="s">
        <v>680</v>
      </c>
      <c r="H1021">
        <v>40201060</v>
      </c>
      <c r="I1021" t="s">
        <v>16990</v>
      </c>
      <c r="J1021" t="s">
        <v>16988</v>
      </c>
      <c r="K1021" t="s">
        <v>16989</v>
      </c>
    </row>
    <row r="1022" spans="1:11" x14ac:dyDescent="0.3">
      <c r="A1022" s="1" t="s">
        <v>4877</v>
      </c>
      <c r="B1022" t="s">
        <v>4878</v>
      </c>
      <c r="C1022" t="s">
        <v>15894</v>
      </c>
      <c r="D1022" t="s">
        <v>11071</v>
      </c>
      <c r="E1022" t="s">
        <v>1398</v>
      </c>
      <c r="F1022" t="s">
        <v>1398</v>
      </c>
      <c r="G1022" t="s">
        <v>4879</v>
      </c>
      <c r="H1022">
        <v>20106015</v>
      </c>
      <c r="I1022" t="s">
        <v>16972</v>
      </c>
      <c r="J1022" t="s">
        <v>16973</v>
      </c>
      <c r="K1022" t="s">
        <v>16974</v>
      </c>
    </row>
    <row r="1023" spans="1:11" x14ac:dyDescent="0.3">
      <c r="A1023" s="1" t="s">
        <v>5782</v>
      </c>
      <c r="B1023" t="s">
        <v>5783</v>
      </c>
      <c r="C1023" t="s">
        <v>16346</v>
      </c>
      <c r="D1023" t="s">
        <v>11072</v>
      </c>
      <c r="E1023" t="s">
        <v>1398</v>
      </c>
      <c r="F1023" t="s">
        <v>1398</v>
      </c>
      <c r="G1023" t="s">
        <v>4879</v>
      </c>
      <c r="H1023">
        <v>15101030</v>
      </c>
      <c r="I1023" t="s">
        <v>16995</v>
      </c>
      <c r="J1023" t="s">
        <v>16979</v>
      </c>
      <c r="K1023" t="s">
        <v>16980</v>
      </c>
    </row>
    <row r="1024" spans="1:11" x14ac:dyDescent="0.3">
      <c r="A1024" s="1" t="s">
        <v>6286</v>
      </c>
      <c r="B1024" t="s">
        <v>6287</v>
      </c>
      <c r="C1024" t="s">
        <v>16598</v>
      </c>
      <c r="D1024" t="s">
        <v>11073</v>
      </c>
      <c r="E1024" t="s">
        <v>1398</v>
      </c>
      <c r="F1024" t="s">
        <v>1398</v>
      </c>
      <c r="G1024" t="s">
        <v>4879</v>
      </c>
      <c r="H1024">
        <v>15101030</v>
      </c>
      <c r="I1024" t="s">
        <v>16995</v>
      </c>
      <c r="J1024" t="s">
        <v>16979</v>
      </c>
      <c r="K1024" t="s">
        <v>16980</v>
      </c>
    </row>
    <row r="1025" spans="1:11" x14ac:dyDescent="0.3">
      <c r="A1025" s="1" t="s">
        <v>84</v>
      </c>
      <c r="B1025" t="s">
        <v>85</v>
      </c>
      <c r="C1025" t="s">
        <v>13534</v>
      </c>
      <c r="D1025" t="s">
        <v>11074</v>
      </c>
      <c r="E1025" t="s">
        <v>86</v>
      </c>
      <c r="F1025" t="s">
        <v>86</v>
      </c>
      <c r="G1025" t="s">
        <v>87</v>
      </c>
      <c r="H1025">
        <v>45301020</v>
      </c>
      <c r="I1025" t="s">
        <v>17043</v>
      </c>
      <c r="J1025" t="s">
        <v>17044</v>
      </c>
      <c r="K1025" t="s">
        <v>16983</v>
      </c>
    </row>
    <row r="1026" spans="1:11" x14ac:dyDescent="0.3">
      <c r="A1026" s="1" t="s">
        <v>340</v>
      </c>
      <c r="B1026" t="s">
        <v>341</v>
      </c>
      <c r="C1026" t="s">
        <v>13650</v>
      </c>
      <c r="D1026" t="s">
        <v>11075</v>
      </c>
      <c r="E1026" t="s">
        <v>86</v>
      </c>
      <c r="F1026" t="s">
        <v>86</v>
      </c>
      <c r="G1026" t="s">
        <v>87</v>
      </c>
      <c r="H1026">
        <v>45301020</v>
      </c>
      <c r="I1026" t="s">
        <v>17043</v>
      </c>
      <c r="J1026" t="s">
        <v>17044</v>
      </c>
      <c r="K1026" t="s">
        <v>16983</v>
      </c>
    </row>
    <row r="1027" spans="1:11" x14ac:dyDescent="0.3">
      <c r="A1027" s="1" t="s">
        <v>384</v>
      </c>
      <c r="B1027" t="s">
        <v>385</v>
      </c>
      <c r="C1027" t="s">
        <v>13671</v>
      </c>
      <c r="D1027" t="s">
        <v>11076</v>
      </c>
      <c r="E1027" t="s">
        <v>86</v>
      </c>
      <c r="F1027" t="s">
        <v>86</v>
      </c>
      <c r="G1027" t="s">
        <v>87</v>
      </c>
      <c r="H1027">
        <v>45301010</v>
      </c>
      <c r="I1027" t="s">
        <v>17043</v>
      </c>
      <c r="J1027" t="s">
        <v>17044</v>
      </c>
      <c r="K1027" t="s">
        <v>16983</v>
      </c>
    </row>
    <row r="1028" spans="1:11" x14ac:dyDescent="0.3">
      <c r="A1028" s="1" t="s">
        <v>547</v>
      </c>
      <c r="B1028" t="s">
        <v>548</v>
      </c>
      <c r="C1028" t="s">
        <v>13750</v>
      </c>
      <c r="D1028" t="s">
        <v>11077</v>
      </c>
      <c r="E1028" t="s">
        <v>86</v>
      </c>
      <c r="F1028" t="s">
        <v>86</v>
      </c>
      <c r="G1028" t="s">
        <v>87</v>
      </c>
      <c r="H1028">
        <v>45202030</v>
      </c>
      <c r="I1028" t="s">
        <v>17049</v>
      </c>
      <c r="J1028" t="s">
        <v>17020</v>
      </c>
      <c r="K1028" t="s">
        <v>16983</v>
      </c>
    </row>
    <row r="1029" spans="1:11" x14ac:dyDescent="0.3">
      <c r="A1029" s="1" t="s">
        <v>609</v>
      </c>
      <c r="B1029" t="s">
        <v>610</v>
      </c>
      <c r="C1029" t="s">
        <v>13780</v>
      </c>
      <c r="D1029" t="s">
        <v>11078</v>
      </c>
      <c r="E1029" t="s">
        <v>86</v>
      </c>
      <c r="F1029" t="s">
        <v>86</v>
      </c>
      <c r="G1029" t="s">
        <v>87</v>
      </c>
      <c r="H1029">
        <v>20104020</v>
      </c>
      <c r="I1029" t="s">
        <v>17028</v>
      </c>
      <c r="J1029" t="s">
        <v>16973</v>
      </c>
      <c r="K1029" t="s">
        <v>16974</v>
      </c>
    </row>
    <row r="1030" spans="1:11" x14ac:dyDescent="0.3">
      <c r="A1030" s="1" t="s">
        <v>737</v>
      </c>
      <c r="B1030" t="s">
        <v>738</v>
      </c>
      <c r="C1030" t="s">
        <v>13843</v>
      </c>
      <c r="D1030" t="s">
        <v>11079</v>
      </c>
      <c r="E1030" t="s">
        <v>86</v>
      </c>
      <c r="F1030" t="s">
        <v>86</v>
      </c>
      <c r="G1030" t="s">
        <v>87</v>
      </c>
      <c r="H1030">
        <v>45301020</v>
      </c>
      <c r="I1030" t="s">
        <v>17043</v>
      </c>
      <c r="J1030" t="s">
        <v>17044</v>
      </c>
      <c r="K1030" t="s">
        <v>16983</v>
      </c>
    </row>
    <row r="1031" spans="1:11" x14ac:dyDescent="0.3">
      <c r="A1031" s="1" t="s">
        <v>959</v>
      </c>
      <c r="B1031" t="s">
        <v>960</v>
      </c>
      <c r="C1031" t="s">
        <v>13952</v>
      </c>
      <c r="D1031" t="s">
        <v>11080</v>
      </c>
      <c r="E1031" t="s">
        <v>86</v>
      </c>
      <c r="F1031" t="s">
        <v>86</v>
      </c>
      <c r="G1031" t="s">
        <v>87</v>
      </c>
      <c r="H1031">
        <v>45202030</v>
      </c>
      <c r="I1031" t="s">
        <v>17049</v>
      </c>
      <c r="J1031" t="s">
        <v>17020</v>
      </c>
      <c r="K1031" t="s">
        <v>16983</v>
      </c>
    </row>
    <row r="1032" spans="1:11" x14ac:dyDescent="0.3">
      <c r="A1032" s="1" t="s">
        <v>965</v>
      </c>
      <c r="B1032" t="s">
        <v>966</v>
      </c>
      <c r="C1032" t="s">
        <v>13955</v>
      </c>
      <c r="D1032" t="s">
        <v>11081</v>
      </c>
      <c r="E1032" t="s">
        <v>86</v>
      </c>
      <c r="F1032" t="s">
        <v>86</v>
      </c>
      <c r="G1032" t="s">
        <v>87</v>
      </c>
      <c r="H1032">
        <v>45301020</v>
      </c>
      <c r="I1032" t="s">
        <v>17043</v>
      </c>
      <c r="J1032" t="s">
        <v>17044</v>
      </c>
      <c r="K1032" t="s">
        <v>16983</v>
      </c>
    </row>
    <row r="1033" spans="1:11" x14ac:dyDescent="0.3">
      <c r="A1033" s="1" t="s">
        <v>983</v>
      </c>
      <c r="B1033" t="s">
        <v>984</v>
      </c>
      <c r="C1033" t="s">
        <v>13964</v>
      </c>
      <c r="D1033" t="s">
        <v>11082</v>
      </c>
      <c r="E1033" t="s">
        <v>86</v>
      </c>
      <c r="F1033" t="s">
        <v>86</v>
      </c>
      <c r="G1033" t="s">
        <v>87</v>
      </c>
      <c r="H1033">
        <v>50202020</v>
      </c>
      <c r="I1033" t="s">
        <v>17055</v>
      </c>
      <c r="J1033" t="s">
        <v>17042</v>
      </c>
      <c r="K1033" t="s">
        <v>17001</v>
      </c>
    </row>
    <row r="1034" spans="1:11" x14ac:dyDescent="0.3">
      <c r="A1034" s="1" t="s">
        <v>985</v>
      </c>
      <c r="B1034" t="s">
        <v>986</v>
      </c>
      <c r="C1034" t="s">
        <v>13965</v>
      </c>
      <c r="D1034" t="s">
        <v>11083</v>
      </c>
      <c r="E1034" t="s">
        <v>86</v>
      </c>
      <c r="F1034" t="s">
        <v>86</v>
      </c>
      <c r="G1034" t="s">
        <v>87</v>
      </c>
      <c r="H1034">
        <v>15104050</v>
      </c>
      <c r="I1034" t="s">
        <v>16978</v>
      </c>
      <c r="J1034" t="s">
        <v>16979</v>
      </c>
      <c r="K1034" t="s">
        <v>16980</v>
      </c>
    </row>
    <row r="1035" spans="1:11" x14ac:dyDescent="0.3">
      <c r="A1035" s="1" t="s">
        <v>1291</v>
      </c>
      <c r="B1035" t="s">
        <v>1292</v>
      </c>
      <c r="C1035" t="s">
        <v>14114</v>
      </c>
      <c r="D1035" t="s">
        <v>11084</v>
      </c>
      <c r="E1035" t="s">
        <v>86</v>
      </c>
      <c r="F1035" t="s">
        <v>86</v>
      </c>
      <c r="G1035" t="s">
        <v>87</v>
      </c>
      <c r="H1035">
        <v>15105020</v>
      </c>
      <c r="I1035" t="s">
        <v>17023</v>
      </c>
      <c r="J1035" t="s">
        <v>16979</v>
      </c>
      <c r="K1035" t="s">
        <v>16980</v>
      </c>
    </row>
    <row r="1036" spans="1:11" x14ac:dyDescent="0.3">
      <c r="A1036" s="1" t="s">
        <v>1443</v>
      </c>
      <c r="B1036" t="s">
        <v>1444</v>
      </c>
      <c r="C1036" t="s">
        <v>14187</v>
      </c>
      <c r="D1036" t="s">
        <v>11085</v>
      </c>
      <c r="E1036" t="s">
        <v>86</v>
      </c>
      <c r="F1036" t="s">
        <v>86</v>
      </c>
      <c r="G1036" t="s">
        <v>87</v>
      </c>
      <c r="H1036">
        <v>45203015</v>
      </c>
      <c r="I1036" t="s">
        <v>17019</v>
      </c>
      <c r="J1036" t="s">
        <v>17020</v>
      </c>
      <c r="K1036" t="s">
        <v>16983</v>
      </c>
    </row>
    <row r="1037" spans="1:11" x14ac:dyDescent="0.3">
      <c r="A1037" s="1" t="s">
        <v>1605</v>
      </c>
      <c r="B1037" t="s">
        <v>1606</v>
      </c>
      <c r="C1037" t="s">
        <v>14265</v>
      </c>
      <c r="D1037" t="s">
        <v>11086</v>
      </c>
      <c r="E1037" t="s">
        <v>86</v>
      </c>
      <c r="F1037" t="s">
        <v>86</v>
      </c>
      <c r="G1037" t="s">
        <v>87</v>
      </c>
      <c r="H1037">
        <v>45203015</v>
      </c>
      <c r="I1037" t="s">
        <v>17019</v>
      </c>
      <c r="J1037" t="s">
        <v>17020</v>
      </c>
      <c r="K1037" t="s">
        <v>16983</v>
      </c>
    </row>
    <row r="1038" spans="1:11" x14ac:dyDescent="0.3">
      <c r="A1038" s="1" t="s">
        <v>2149</v>
      </c>
      <c r="B1038" t="s">
        <v>2150</v>
      </c>
      <c r="C1038" t="s">
        <v>14534</v>
      </c>
      <c r="D1038" t="s">
        <v>11087</v>
      </c>
      <c r="E1038" t="s">
        <v>86</v>
      </c>
      <c r="F1038" t="s">
        <v>86</v>
      </c>
      <c r="G1038" t="s">
        <v>87</v>
      </c>
      <c r="H1038">
        <v>45301020</v>
      </c>
      <c r="I1038" t="s">
        <v>17043</v>
      </c>
      <c r="J1038" t="s">
        <v>17044</v>
      </c>
      <c r="K1038" t="s">
        <v>16983</v>
      </c>
    </row>
    <row r="1039" spans="1:11" x14ac:dyDescent="0.3">
      <c r="A1039" s="1" t="s">
        <v>2205</v>
      </c>
      <c r="B1039" t="s">
        <v>2206</v>
      </c>
      <c r="C1039" t="s">
        <v>14562</v>
      </c>
      <c r="D1039" t="s">
        <v>11088</v>
      </c>
      <c r="E1039" t="s">
        <v>86</v>
      </c>
      <c r="F1039" t="s">
        <v>86</v>
      </c>
      <c r="G1039" t="s">
        <v>87</v>
      </c>
      <c r="H1039">
        <v>45301020</v>
      </c>
      <c r="I1039" t="s">
        <v>17043</v>
      </c>
      <c r="J1039" t="s">
        <v>17044</v>
      </c>
      <c r="K1039" t="s">
        <v>16983</v>
      </c>
    </row>
    <row r="1040" spans="1:11" x14ac:dyDescent="0.3">
      <c r="A1040" s="1" t="s">
        <v>2277</v>
      </c>
      <c r="B1040" t="s">
        <v>2278</v>
      </c>
      <c r="C1040" t="s">
        <v>14598</v>
      </c>
      <c r="D1040" t="s">
        <v>11089</v>
      </c>
      <c r="E1040" t="s">
        <v>86</v>
      </c>
      <c r="F1040" t="s">
        <v>86</v>
      </c>
      <c r="G1040" t="s">
        <v>87</v>
      </c>
      <c r="H1040">
        <v>30202030</v>
      </c>
      <c r="I1040" t="s">
        <v>16996</v>
      </c>
      <c r="J1040" t="s">
        <v>16997</v>
      </c>
      <c r="K1040" t="s">
        <v>16998</v>
      </c>
    </row>
    <row r="1041" spans="1:11" x14ac:dyDescent="0.3">
      <c r="A1041" s="1" t="s">
        <v>2940</v>
      </c>
      <c r="B1041" t="s">
        <v>2941</v>
      </c>
      <c r="C1041" t="s">
        <v>14926</v>
      </c>
      <c r="D1041" t="s">
        <v>11090</v>
      </c>
      <c r="E1041" t="s">
        <v>86</v>
      </c>
      <c r="F1041" t="s">
        <v>86</v>
      </c>
      <c r="G1041" t="s">
        <v>87</v>
      </c>
      <c r="H1041">
        <v>25503030</v>
      </c>
      <c r="I1041" t="s">
        <v>17024</v>
      </c>
      <c r="J1041" t="s">
        <v>17012</v>
      </c>
      <c r="K1041" t="s">
        <v>17005</v>
      </c>
    </row>
    <row r="1042" spans="1:11" x14ac:dyDescent="0.3">
      <c r="A1042" s="1" t="s">
        <v>2960</v>
      </c>
      <c r="B1042" t="s">
        <v>2961</v>
      </c>
      <c r="C1042" t="s">
        <v>14936</v>
      </c>
      <c r="D1042" t="s">
        <v>11091</v>
      </c>
      <c r="E1042" t="s">
        <v>86</v>
      </c>
      <c r="F1042" t="s">
        <v>86</v>
      </c>
      <c r="G1042" t="s">
        <v>87</v>
      </c>
      <c r="H1042">
        <v>15103020</v>
      </c>
      <c r="I1042" t="s">
        <v>17022</v>
      </c>
      <c r="J1042" t="s">
        <v>16979</v>
      </c>
      <c r="K1042" t="s">
        <v>16980</v>
      </c>
    </row>
    <row r="1043" spans="1:11" x14ac:dyDescent="0.3">
      <c r="A1043" s="1" t="s">
        <v>3003</v>
      </c>
      <c r="B1043" t="s">
        <v>3004</v>
      </c>
      <c r="C1043" t="s">
        <v>14957</v>
      </c>
      <c r="D1043" t="s">
        <v>11092</v>
      </c>
      <c r="E1043" t="s">
        <v>86</v>
      </c>
      <c r="F1043" t="s">
        <v>86</v>
      </c>
      <c r="G1043" t="s">
        <v>87</v>
      </c>
      <c r="H1043">
        <v>15105020</v>
      </c>
      <c r="I1043" t="s">
        <v>17023</v>
      </c>
      <c r="J1043" t="s">
        <v>16979</v>
      </c>
      <c r="K1043" t="s">
        <v>16980</v>
      </c>
    </row>
    <row r="1044" spans="1:11" x14ac:dyDescent="0.3">
      <c r="A1044" s="1" t="s">
        <v>3090</v>
      </c>
      <c r="B1044" t="s">
        <v>3091</v>
      </c>
      <c r="C1044" t="s">
        <v>15001</v>
      </c>
      <c r="D1044" t="s">
        <v>11093</v>
      </c>
      <c r="E1044" t="s">
        <v>86</v>
      </c>
      <c r="F1044" t="s">
        <v>86</v>
      </c>
      <c r="G1044" t="s">
        <v>87</v>
      </c>
      <c r="H1044">
        <v>50101020</v>
      </c>
      <c r="I1044" t="s">
        <v>16999</v>
      </c>
      <c r="J1044" t="s">
        <v>17000</v>
      </c>
      <c r="K1044" t="s">
        <v>17001</v>
      </c>
    </row>
    <row r="1045" spans="1:11" x14ac:dyDescent="0.3">
      <c r="A1045" s="1" t="s">
        <v>3152</v>
      </c>
      <c r="B1045" t="s">
        <v>3153</v>
      </c>
      <c r="C1045" t="s">
        <v>15032</v>
      </c>
      <c r="D1045" t="s">
        <v>11094</v>
      </c>
      <c r="E1045" t="s">
        <v>86</v>
      </c>
      <c r="F1045" t="s">
        <v>86</v>
      </c>
      <c r="G1045" t="s">
        <v>87</v>
      </c>
      <c r="H1045">
        <v>45203015</v>
      </c>
      <c r="I1045" t="s">
        <v>17019</v>
      </c>
      <c r="J1045" t="s">
        <v>17020</v>
      </c>
      <c r="K1045" t="s">
        <v>16983</v>
      </c>
    </row>
    <row r="1046" spans="1:11" x14ac:dyDescent="0.3">
      <c r="A1046" s="1" t="s">
        <v>3254</v>
      </c>
      <c r="B1046" t="s">
        <v>3255</v>
      </c>
      <c r="C1046" t="s">
        <v>15083</v>
      </c>
      <c r="D1046" t="s">
        <v>11095</v>
      </c>
      <c r="E1046" t="s">
        <v>86</v>
      </c>
      <c r="F1046" t="s">
        <v>86</v>
      </c>
      <c r="G1046" t="s">
        <v>87</v>
      </c>
      <c r="H1046">
        <v>50102010</v>
      </c>
      <c r="I1046" t="s">
        <v>17032</v>
      </c>
      <c r="J1046" t="s">
        <v>17000</v>
      </c>
      <c r="K1046" t="s">
        <v>17001</v>
      </c>
    </row>
    <row r="1047" spans="1:11" x14ac:dyDescent="0.3">
      <c r="A1047" s="1" t="s">
        <v>3358</v>
      </c>
      <c r="B1047" t="s">
        <v>3359</v>
      </c>
      <c r="C1047" t="s">
        <v>15135</v>
      </c>
      <c r="D1047" t="s">
        <v>11096</v>
      </c>
      <c r="E1047" t="s">
        <v>86</v>
      </c>
      <c r="F1047" t="s">
        <v>86</v>
      </c>
      <c r="G1047" t="s">
        <v>87</v>
      </c>
      <c r="H1047">
        <v>40201060</v>
      </c>
      <c r="I1047" t="s">
        <v>16990</v>
      </c>
      <c r="J1047" t="s">
        <v>16988</v>
      </c>
      <c r="K1047" t="s">
        <v>16989</v>
      </c>
    </row>
    <row r="1048" spans="1:11" x14ac:dyDescent="0.3">
      <c r="A1048" s="1" t="s">
        <v>3370</v>
      </c>
      <c r="B1048" t="s">
        <v>3371</v>
      </c>
      <c r="C1048" t="s">
        <v>15141</v>
      </c>
      <c r="D1048" t="s">
        <v>11097</v>
      </c>
      <c r="E1048" t="s">
        <v>86</v>
      </c>
      <c r="F1048" t="s">
        <v>86</v>
      </c>
      <c r="G1048" t="s">
        <v>87</v>
      </c>
      <c r="H1048">
        <v>25503030</v>
      </c>
      <c r="I1048" t="s">
        <v>17024</v>
      </c>
      <c r="J1048" t="s">
        <v>17012</v>
      </c>
      <c r="K1048" t="s">
        <v>17005</v>
      </c>
    </row>
    <row r="1049" spans="1:11" x14ac:dyDescent="0.3">
      <c r="A1049" s="1" t="s">
        <v>3512</v>
      </c>
      <c r="B1049" t="s">
        <v>3513</v>
      </c>
      <c r="C1049" t="s">
        <v>15212</v>
      </c>
      <c r="D1049" t="s">
        <v>11098</v>
      </c>
      <c r="E1049" t="s">
        <v>86</v>
      </c>
      <c r="F1049" t="s">
        <v>86</v>
      </c>
      <c r="G1049" t="s">
        <v>87</v>
      </c>
      <c r="H1049">
        <v>50202020</v>
      </c>
      <c r="I1049" t="s">
        <v>17055</v>
      </c>
      <c r="J1049" t="s">
        <v>17042</v>
      </c>
      <c r="K1049" t="s">
        <v>17001</v>
      </c>
    </row>
    <row r="1050" spans="1:11" x14ac:dyDescent="0.3">
      <c r="A1050" s="1" t="s">
        <v>3782</v>
      </c>
      <c r="B1050" t="s">
        <v>3783</v>
      </c>
      <c r="C1050" t="s">
        <v>15347</v>
      </c>
      <c r="D1050" t="s">
        <v>11099</v>
      </c>
      <c r="E1050" t="s">
        <v>86</v>
      </c>
      <c r="F1050" t="s">
        <v>86</v>
      </c>
      <c r="G1050" t="s">
        <v>87</v>
      </c>
      <c r="H1050">
        <v>45301020</v>
      </c>
      <c r="I1050" t="s">
        <v>17043</v>
      </c>
      <c r="J1050" t="s">
        <v>17044</v>
      </c>
      <c r="K1050" t="s">
        <v>16983</v>
      </c>
    </row>
    <row r="1051" spans="1:11" x14ac:dyDescent="0.3">
      <c r="A1051" s="1" t="s">
        <v>4492</v>
      </c>
      <c r="B1051" t="s">
        <v>4493</v>
      </c>
      <c r="C1051" t="s">
        <v>15702</v>
      </c>
      <c r="D1051" t="s">
        <v>11100</v>
      </c>
      <c r="E1051" t="s">
        <v>86</v>
      </c>
      <c r="F1051" t="s">
        <v>86</v>
      </c>
      <c r="G1051" t="s">
        <v>87</v>
      </c>
      <c r="H1051">
        <v>45301020</v>
      </c>
      <c r="I1051" t="s">
        <v>17043</v>
      </c>
      <c r="J1051" t="s">
        <v>17044</v>
      </c>
      <c r="K1051" t="s">
        <v>16983</v>
      </c>
    </row>
    <row r="1052" spans="1:11" x14ac:dyDescent="0.3">
      <c r="A1052" s="1" t="s">
        <v>4500</v>
      </c>
      <c r="B1052" t="s">
        <v>4501</v>
      </c>
      <c r="C1052" t="s">
        <v>15706</v>
      </c>
      <c r="D1052" t="s">
        <v>11101</v>
      </c>
      <c r="E1052" t="s">
        <v>86</v>
      </c>
      <c r="F1052" t="s">
        <v>86</v>
      </c>
      <c r="G1052" t="s">
        <v>87</v>
      </c>
      <c r="H1052">
        <v>30202030</v>
      </c>
      <c r="I1052" t="s">
        <v>16996</v>
      </c>
      <c r="J1052" t="s">
        <v>16997</v>
      </c>
      <c r="K1052" t="s">
        <v>16998</v>
      </c>
    </row>
    <row r="1053" spans="1:11" x14ac:dyDescent="0.3">
      <c r="A1053" s="1" t="s">
        <v>4700</v>
      </c>
      <c r="B1053" t="s">
        <v>4701</v>
      </c>
      <c r="C1053" t="s">
        <v>15806</v>
      </c>
      <c r="D1053" t="s">
        <v>11102</v>
      </c>
      <c r="E1053" t="s">
        <v>86</v>
      </c>
      <c r="F1053" t="s">
        <v>86</v>
      </c>
      <c r="G1053" t="s">
        <v>87</v>
      </c>
      <c r="H1053">
        <v>20106020</v>
      </c>
      <c r="I1053" t="s">
        <v>16972</v>
      </c>
      <c r="J1053" t="s">
        <v>16973</v>
      </c>
      <c r="K1053" t="s">
        <v>16974</v>
      </c>
    </row>
    <row r="1054" spans="1:11" x14ac:dyDescent="0.3">
      <c r="A1054" s="1" t="s">
        <v>4747</v>
      </c>
      <c r="B1054" t="s">
        <v>4748</v>
      </c>
      <c r="C1054" t="s">
        <v>15829</v>
      </c>
      <c r="D1054" t="s">
        <v>11103</v>
      </c>
      <c r="E1054" t="s">
        <v>86</v>
      </c>
      <c r="F1054" t="s">
        <v>86</v>
      </c>
      <c r="G1054" t="s">
        <v>87</v>
      </c>
      <c r="H1054">
        <v>45301020</v>
      </c>
      <c r="I1054" t="s">
        <v>17043</v>
      </c>
      <c r="J1054" t="s">
        <v>17044</v>
      </c>
      <c r="K1054" t="s">
        <v>16983</v>
      </c>
    </row>
    <row r="1055" spans="1:11" x14ac:dyDescent="0.3">
      <c r="A1055" s="1" t="s">
        <v>4859</v>
      </c>
      <c r="B1055" t="s">
        <v>4860</v>
      </c>
      <c r="C1055" t="s">
        <v>15885</v>
      </c>
      <c r="D1055" t="s">
        <v>11104</v>
      </c>
      <c r="E1055" t="s">
        <v>86</v>
      </c>
      <c r="F1055" t="s">
        <v>86</v>
      </c>
      <c r="G1055" t="s">
        <v>87</v>
      </c>
      <c r="H1055">
        <v>15105020</v>
      </c>
      <c r="I1055" t="s">
        <v>17023</v>
      </c>
      <c r="J1055" t="s">
        <v>16979</v>
      </c>
      <c r="K1055" t="s">
        <v>16980</v>
      </c>
    </row>
    <row r="1056" spans="1:11" x14ac:dyDescent="0.3">
      <c r="A1056" s="1" t="s">
        <v>5219</v>
      </c>
      <c r="B1056" t="s">
        <v>5220</v>
      </c>
      <c r="C1056" t="s">
        <v>16065</v>
      </c>
      <c r="D1056" t="s">
        <v>11105</v>
      </c>
      <c r="E1056" t="s">
        <v>86</v>
      </c>
      <c r="F1056" t="s">
        <v>86</v>
      </c>
      <c r="G1056" t="s">
        <v>87</v>
      </c>
      <c r="H1056">
        <v>45301020</v>
      </c>
      <c r="I1056" t="s">
        <v>17043</v>
      </c>
      <c r="J1056" t="s">
        <v>17044</v>
      </c>
      <c r="K1056" t="s">
        <v>16983</v>
      </c>
    </row>
    <row r="1057" spans="1:11" x14ac:dyDescent="0.3">
      <c r="A1057" s="1" t="s">
        <v>5479</v>
      </c>
      <c r="B1057" t="s">
        <v>5480</v>
      </c>
      <c r="C1057" t="s">
        <v>16194</v>
      </c>
      <c r="D1057" t="s">
        <v>11106</v>
      </c>
      <c r="E1057" t="s">
        <v>86</v>
      </c>
      <c r="F1057" t="s">
        <v>86</v>
      </c>
      <c r="G1057" t="s">
        <v>87</v>
      </c>
      <c r="H1057">
        <v>15101030</v>
      </c>
      <c r="I1057" t="s">
        <v>16995</v>
      </c>
      <c r="J1057" t="s">
        <v>16979</v>
      </c>
      <c r="K1057" t="s">
        <v>16980</v>
      </c>
    </row>
    <row r="1058" spans="1:11" x14ac:dyDescent="0.3">
      <c r="A1058" s="1" t="s">
        <v>5525</v>
      </c>
      <c r="B1058" t="s">
        <v>5526</v>
      </c>
      <c r="C1058" t="s">
        <v>16217</v>
      </c>
      <c r="D1058" t="s">
        <v>11107</v>
      </c>
      <c r="E1058" t="s">
        <v>86</v>
      </c>
      <c r="F1058" t="s">
        <v>86</v>
      </c>
      <c r="G1058" t="s">
        <v>87</v>
      </c>
      <c r="H1058">
        <v>20106020</v>
      </c>
      <c r="I1058" t="s">
        <v>16972</v>
      </c>
      <c r="J1058" t="s">
        <v>16973</v>
      </c>
      <c r="K1058" t="s">
        <v>16974</v>
      </c>
    </row>
    <row r="1059" spans="1:11" x14ac:dyDescent="0.3">
      <c r="A1059" s="1" t="s">
        <v>5586</v>
      </c>
      <c r="B1059" t="s">
        <v>5587</v>
      </c>
      <c r="C1059" t="s">
        <v>16248</v>
      </c>
      <c r="D1059" t="s">
        <v>11108</v>
      </c>
      <c r="E1059" t="s">
        <v>86</v>
      </c>
      <c r="F1059" t="s">
        <v>86</v>
      </c>
      <c r="G1059" t="s">
        <v>87</v>
      </c>
      <c r="H1059">
        <v>50102010</v>
      </c>
      <c r="I1059" t="s">
        <v>17032</v>
      </c>
      <c r="J1059" t="s">
        <v>17000</v>
      </c>
      <c r="K1059" t="s">
        <v>17001</v>
      </c>
    </row>
    <row r="1060" spans="1:11" x14ac:dyDescent="0.3">
      <c r="A1060" s="1" t="s">
        <v>5704</v>
      </c>
      <c r="B1060" t="s">
        <v>5705</v>
      </c>
      <c r="C1060" t="s">
        <v>16307</v>
      </c>
      <c r="D1060" t="s">
        <v>11109</v>
      </c>
      <c r="E1060" t="s">
        <v>86</v>
      </c>
      <c r="F1060" t="s">
        <v>86</v>
      </c>
      <c r="G1060" t="s">
        <v>87</v>
      </c>
      <c r="H1060">
        <v>45301020</v>
      </c>
      <c r="I1060" t="s">
        <v>17043</v>
      </c>
      <c r="J1060" t="s">
        <v>17044</v>
      </c>
      <c r="K1060" t="s">
        <v>16983</v>
      </c>
    </row>
    <row r="1061" spans="1:11" x14ac:dyDescent="0.3">
      <c r="A1061" s="1" t="s">
        <v>5752</v>
      </c>
      <c r="B1061" t="s">
        <v>5753</v>
      </c>
      <c r="C1061" t="s">
        <v>16331</v>
      </c>
      <c r="D1061" t="s">
        <v>11110</v>
      </c>
      <c r="E1061" t="s">
        <v>86</v>
      </c>
      <c r="F1061" t="s">
        <v>86</v>
      </c>
      <c r="G1061" t="s">
        <v>87</v>
      </c>
      <c r="H1061">
        <v>45301020</v>
      </c>
      <c r="I1061" t="s">
        <v>17043</v>
      </c>
      <c r="J1061" t="s">
        <v>17044</v>
      </c>
      <c r="K1061" t="s">
        <v>16983</v>
      </c>
    </row>
    <row r="1062" spans="1:11" x14ac:dyDescent="0.3">
      <c r="A1062" s="1" t="s">
        <v>5808</v>
      </c>
      <c r="B1062" t="s">
        <v>5809</v>
      </c>
      <c r="C1062" t="s">
        <v>16359</v>
      </c>
      <c r="D1062" t="s">
        <v>11111</v>
      </c>
      <c r="E1062" t="s">
        <v>86</v>
      </c>
      <c r="F1062" t="s">
        <v>86</v>
      </c>
      <c r="G1062" t="s">
        <v>87</v>
      </c>
      <c r="H1062">
        <v>15105020</v>
      </c>
      <c r="I1062" t="s">
        <v>17023</v>
      </c>
      <c r="J1062" t="s">
        <v>16979</v>
      </c>
      <c r="K1062" t="s">
        <v>16980</v>
      </c>
    </row>
    <row r="1063" spans="1:11" x14ac:dyDescent="0.3">
      <c r="A1063" s="1" t="s">
        <v>6230</v>
      </c>
      <c r="B1063" t="s">
        <v>6231</v>
      </c>
      <c r="C1063" t="s">
        <v>16570</v>
      </c>
      <c r="D1063" t="s">
        <v>11112</v>
      </c>
      <c r="E1063" t="s">
        <v>86</v>
      </c>
      <c r="F1063" t="s">
        <v>86</v>
      </c>
      <c r="G1063" t="s">
        <v>87</v>
      </c>
      <c r="H1063">
        <v>45301020</v>
      </c>
      <c r="I1063" t="s">
        <v>17043</v>
      </c>
      <c r="J1063" t="s">
        <v>17044</v>
      </c>
      <c r="K1063" t="s">
        <v>16983</v>
      </c>
    </row>
    <row r="1064" spans="1:11" x14ac:dyDescent="0.3">
      <c r="A1064" s="1" t="s">
        <v>6626</v>
      </c>
      <c r="B1064" t="s">
        <v>6627</v>
      </c>
      <c r="C1064" t="s">
        <v>16768</v>
      </c>
      <c r="D1064" t="s">
        <v>11113</v>
      </c>
      <c r="E1064" t="s">
        <v>86</v>
      </c>
      <c r="F1064" t="s">
        <v>86</v>
      </c>
      <c r="G1064" t="s">
        <v>87</v>
      </c>
      <c r="H1064">
        <v>15101030</v>
      </c>
      <c r="I1064" t="s">
        <v>16995</v>
      </c>
      <c r="J1064" t="s">
        <v>16979</v>
      </c>
      <c r="K1064" t="s">
        <v>16980</v>
      </c>
    </row>
    <row r="1065" spans="1:11" x14ac:dyDescent="0.3">
      <c r="A1065" s="1" t="s">
        <v>6884</v>
      </c>
      <c r="B1065" t="s">
        <v>6885</v>
      </c>
      <c r="C1065" t="s">
        <v>16897</v>
      </c>
      <c r="D1065" t="s">
        <v>11114</v>
      </c>
      <c r="E1065" t="s">
        <v>86</v>
      </c>
      <c r="F1065" t="s">
        <v>86</v>
      </c>
      <c r="G1065" t="s">
        <v>87</v>
      </c>
      <c r="H1065">
        <v>45203015</v>
      </c>
      <c r="I1065" t="s">
        <v>17019</v>
      </c>
      <c r="J1065" t="s">
        <v>17020</v>
      </c>
      <c r="K1065" t="s">
        <v>16983</v>
      </c>
    </row>
    <row r="1066" spans="1:11" x14ac:dyDescent="0.3">
      <c r="A1066" s="1" t="s">
        <v>6943</v>
      </c>
      <c r="B1066" t="s">
        <v>6944</v>
      </c>
      <c r="C1066" t="s">
        <v>16927</v>
      </c>
      <c r="D1066" t="s">
        <v>11115</v>
      </c>
      <c r="E1066" t="s">
        <v>86</v>
      </c>
      <c r="F1066" t="s">
        <v>86</v>
      </c>
      <c r="G1066" t="s">
        <v>87</v>
      </c>
      <c r="H1066">
        <v>15101010</v>
      </c>
      <c r="I1066" t="s">
        <v>16995</v>
      </c>
      <c r="J1066" t="s">
        <v>16979</v>
      </c>
      <c r="K1066" t="s">
        <v>16980</v>
      </c>
    </row>
    <row r="1067" spans="1:11" x14ac:dyDescent="0.3">
      <c r="A1067" s="1" t="s">
        <v>6967</v>
      </c>
      <c r="B1067" t="s">
        <v>6968</v>
      </c>
      <c r="C1067" t="s">
        <v>16939</v>
      </c>
      <c r="D1067" t="s">
        <v>11116</v>
      </c>
      <c r="E1067" t="s">
        <v>86</v>
      </c>
      <c r="F1067" t="s">
        <v>86</v>
      </c>
      <c r="G1067" t="s">
        <v>87</v>
      </c>
      <c r="H1067">
        <v>45202030</v>
      </c>
      <c r="I1067" t="s">
        <v>17049</v>
      </c>
      <c r="J1067" t="s">
        <v>17020</v>
      </c>
      <c r="K1067" t="s">
        <v>16983</v>
      </c>
    </row>
    <row r="1068" spans="1:11" x14ac:dyDescent="0.3">
      <c r="A1068" s="1" t="s">
        <v>6</v>
      </c>
      <c r="B1068" t="s">
        <v>7</v>
      </c>
      <c r="C1068" t="s">
        <v>13501</v>
      </c>
      <c r="D1068" t="s">
        <v>11117</v>
      </c>
      <c r="E1068" t="s">
        <v>8</v>
      </c>
      <c r="F1068" t="s">
        <v>8</v>
      </c>
      <c r="G1068" t="s">
        <v>9</v>
      </c>
      <c r="H1068">
        <v>25504060</v>
      </c>
      <c r="I1068" t="s">
        <v>17011</v>
      </c>
      <c r="J1068" t="s">
        <v>17012</v>
      </c>
      <c r="K1068" t="s">
        <v>17005</v>
      </c>
    </row>
    <row r="1069" spans="1:11" x14ac:dyDescent="0.3">
      <c r="A1069" s="1" t="s">
        <v>18</v>
      </c>
      <c r="B1069" t="s">
        <v>19</v>
      </c>
      <c r="C1069" t="s">
        <v>13504</v>
      </c>
      <c r="D1069" t="s">
        <v>11118</v>
      </c>
      <c r="E1069" t="s">
        <v>8</v>
      </c>
      <c r="F1069" t="s">
        <v>8</v>
      </c>
      <c r="G1069" t="s">
        <v>9</v>
      </c>
      <c r="H1069">
        <v>35101010</v>
      </c>
      <c r="I1069" t="s">
        <v>17009</v>
      </c>
      <c r="J1069" t="s">
        <v>17010</v>
      </c>
      <c r="K1069" t="s">
        <v>17008</v>
      </c>
    </row>
    <row r="1070" spans="1:11" x14ac:dyDescent="0.3">
      <c r="A1070" s="1" t="s">
        <v>25</v>
      </c>
      <c r="B1070" t="s">
        <v>26</v>
      </c>
      <c r="C1070" t="s">
        <v>13506</v>
      </c>
      <c r="D1070" t="s">
        <v>11119</v>
      </c>
      <c r="E1070" t="s">
        <v>8</v>
      </c>
      <c r="F1070" t="s">
        <v>8</v>
      </c>
      <c r="G1070" t="s">
        <v>9</v>
      </c>
      <c r="H1070">
        <v>25301020</v>
      </c>
      <c r="I1070" t="s">
        <v>17003</v>
      </c>
      <c r="J1070" t="s">
        <v>17004</v>
      </c>
      <c r="K1070" t="s">
        <v>17005</v>
      </c>
    </row>
    <row r="1071" spans="1:11" x14ac:dyDescent="0.3">
      <c r="A1071" s="1" t="s">
        <v>27</v>
      </c>
      <c r="B1071" t="s">
        <v>28</v>
      </c>
      <c r="C1071" t="s">
        <v>13507</v>
      </c>
      <c r="D1071" t="s">
        <v>11120</v>
      </c>
      <c r="E1071" t="s">
        <v>29</v>
      </c>
      <c r="F1071" t="s">
        <v>8</v>
      </c>
      <c r="G1071" t="s">
        <v>9</v>
      </c>
      <c r="H1071">
        <v>25302010</v>
      </c>
      <c r="I1071" t="s">
        <v>17068</v>
      </c>
      <c r="J1071" t="s">
        <v>17004</v>
      </c>
      <c r="K1071" t="s">
        <v>17005</v>
      </c>
    </row>
    <row r="1072" spans="1:11" x14ac:dyDescent="0.3">
      <c r="A1072" s="1" t="s">
        <v>30</v>
      </c>
      <c r="B1072" t="s">
        <v>31</v>
      </c>
      <c r="C1072" t="s">
        <v>13508</v>
      </c>
      <c r="D1072" t="s">
        <v>11121</v>
      </c>
      <c r="E1072" t="s">
        <v>8</v>
      </c>
      <c r="F1072" t="s">
        <v>8</v>
      </c>
      <c r="G1072" t="s">
        <v>9</v>
      </c>
      <c r="H1072">
        <v>45103010</v>
      </c>
      <c r="I1072" t="s">
        <v>17002</v>
      </c>
      <c r="J1072" t="s">
        <v>16982</v>
      </c>
      <c r="K1072" t="s">
        <v>16983</v>
      </c>
    </row>
    <row r="1073" spans="1:11" x14ac:dyDescent="0.3">
      <c r="A1073" s="1" t="s">
        <v>36</v>
      </c>
      <c r="B1073" t="s">
        <v>37</v>
      </c>
      <c r="C1073" t="s">
        <v>13510</v>
      </c>
      <c r="D1073" t="s">
        <v>11122</v>
      </c>
      <c r="E1073" t="s">
        <v>8</v>
      </c>
      <c r="F1073" t="s">
        <v>8</v>
      </c>
      <c r="G1073" t="s">
        <v>9</v>
      </c>
      <c r="H1073">
        <v>35203010</v>
      </c>
      <c r="I1073" t="s">
        <v>17050</v>
      </c>
      <c r="J1073" t="s">
        <v>17007</v>
      </c>
      <c r="K1073" t="s">
        <v>17008</v>
      </c>
    </row>
    <row r="1074" spans="1:11" x14ac:dyDescent="0.3">
      <c r="A1074" s="1" t="s">
        <v>38</v>
      </c>
      <c r="B1074" t="s">
        <v>39</v>
      </c>
      <c r="C1074" t="s">
        <v>13511</v>
      </c>
      <c r="D1074" t="s">
        <v>11123</v>
      </c>
      <c r="E1074" t="s">
        <v>8</v>
      </c>
      <c r="F1074" t="s">
        <v>8</v>
      </c>
      <c r="G1074" t="s">
        <v>9</v>
      </c>
      <c r="H1074">
        <v>35202010</v>
      </c>
      <c r="I1074" t="s">
        <v>17006</v>
      </c>
      <c r="J1074" t="s">
        <v>17007</v>
      </c>
      <c r="K1074" t="s">
        <v>17008</v>
      </c>
    </row>
    <row r="1075" spans="1:11" x14ac:dyDescent="0.3">
      <c r="A1075" s="1" t="s">
        <v>40</v>
      </c>
      <c r="B1075" t="s">
        <v>41</v>
      </c>
      <c r="C1075" t="s">
        <v>13512</v>
      </c>
      <c r="D1075" t="s">
        <v>11124</v>
      </c>
      <c r="E1075" t="s">
        <v>8</v>
      </c>
      <c r="F1075" t="s">
        <v>8</v>
      </c>
      <c r="G1075" t="s">
        <v>9</v>
      </c>
      <c r="H1075">
        <v>15101050</v>
      </c>
      <c r="I1075" t="s">
        <v>16995</v>
      </c>
      <c r="J1075" t="s">
        <v>16979</v>
      </c>
      <c r="K1075" t="s">
        <v>16980</v>
      </c>
    </row>
    <row r="1076" spans="1:11" x14ac:dyDescent="0.3">
      <c r="A1076" s="1" t="s">
        <v>42</v>
      </c>
      <c r="B1076" t="s">
        <v>43</v>
      </c>
      <c r="C1076" t="s">
        <v>13513</v>
      </c>
      <c r="D1076" t="s">
        <v>11125</v>
      </c>
      <c r="E1076" t="s">
        <v>8</v>
      </c>
      <c r="F1076" t="s">
        <v>8</v>
      </c>
      <c r="G1076" t="s">
        <v>9</v>
      </c>
      <c r="H1076">
        <v>15105020</v>
      </c>
      <c r="I1076" t="s">
        <v>17023</v>
      </c>
      <c r="J1076" t="s">
        <v>16979</v>
      </c>
      <c r="K1076" t="s">
        <v>16980</v>
      </c>
    </row>
    <row r="1077" spans="1:11" x14ac:dyDescent="0.3">
      <c r="A1077" s="1" t="s">
        <v>44</v>
      </c>
      <c r="B1077" t="s">
        <v>45</v>
      </c>
      <c r="C1077" t="s">
        <v>13514</v>
      </c>
      <c r="D1077" t="s">
        <v>11126</v>
      </c>
      <c r="E1077" t="s">
        <v>8</v>
      </c>
      <c r="F1077" t="s">
        <v>8</v>
      </c>
      <c r="G1077" t="s">
        <v>9</v>
      </c>
      <c r="H1077">
        <v>45103010</v>
      </c>
      <c r="I1077" t="s">
        <v>17002</v>
      </c>
      <c r="J1077" t="s">
        <v>16982</v>
      </c>
      <c r="K1077" t="s">
        <v>16983</v>
      </c>
    </row>
    <row r="1078" spans="1:11" x14ac:dyDescent="0.3">
      <c r="A1078" s="1" t="s">
        <v>46</v>
      </c>
      <c r="B1078" t="s">
        <v>47</v>
      </c>
      <c r="C1078" t="s">
        <v>13515</v>
      </c>
      <c r="D1078" t="s">
        <v>11127</v>
      </c>
      <c r="E1078" t="s">
        <v>8</v>
      </c>
      <c r="F1078" t="s">
        <v>8</v>
      </c>
      <c r="G1078" t="s">
        <v>9</v>
      </c>
      <c r="H1078">
        <v>35201010</v>
      </c>
      <c r="I1078" t="s">
        <v>17069</v>
      </c>
      <c r="J1078" t="s">
        <v>17007</v>
      </c>
      <c r="K1078" t="s">
        <v>17008</v>
      </c>
    </row>
    <row r="1079" spans="1:11" x14ac:dyDescent="0.3">
      <c r="A1079" s="1" t="s">
        <v>48</v>
      </c>
      <c r="B1079" t="s">
        <v>49</v>
      </c>
      <c r="C1079" t="s">
        <v>13516</v>
      </c>
      <c r="D1079" t="s">
        <v>11128</v>
      </c>
      <c r="E1079" t="s">
        <v>8</v>
      </c>
      <c r="F1079" t="s">
        <v>8</v>
      </c>
      <c r="G1079" t="s">
        <v>9</v>
      </c>
      <c r="H1079" t="e">
        <v>#N/A</v>
      </c>
      <c r="I1079" t="e">
        <v>#N/A</v>
      </c>
      <c r="J1079" t="e">
        <v>#N/A</v>
      </c>
      <c r="K1079" t="e">
        <v>#N/A</v>
      </c>
    </row>
    <row r="1080" spans="1:11" x14ac:dyDescent="0.3">
      <c r="A1080" s="1" t="s">
        <v>50</v>
      </c>
      <c r="B1080" t="s">
        <v>51</v>
      </c>
      <c r="C1080" t="s">
        <v>13517</v>
      </c>
      <c r="D1080" t="s">
        <v>11129</v>
      </c>
      <c r="E1080" t="s">
        <v>8</v>
      </c>
      <c r="F1080" t="s">
        <v>8</v>
      </c>
      <c r="G1080" t="s">
        <v>9</v>
      </c>
      <c r="H1080">
        <v>40204010</v>
      </c>
      <c r="I1080" t="s">
        <v>17070</v>
      </c>
      <c r="J1080" t="s">
        <v>16988</v>
      </c>
      <c r="K1080" t="s">
        <v>16989</v>
      </c>
    </row>
    <row r="1081" spans="1:11" x14ac:dyDescent="0.3">
      <c r="A1081" s="1" t="s">
        <v>54</v>
      </c>
      <c r="B1081" t="s">
        <v>55</v>
      </c>
      <c r="C1081" t="s">
        <v>13519</v>
      </c>
      <c r="D1081" t="s">
        <v>11130</v>
      </c>
      <c r="E1081" t="s">
        <v>8</v>
      </c>
      <c r="F1081" t="s">
        <v>8</v>
      </c>
      <c r="G1081" t="s">
        <v>9</v>
      </c>
      <c r="H1081">
        <v>60106020</v>
      </c>
      <c r="I1081" t="s">
        <v>17071</v>
      </c>
      <c r="J1081" t="s">
        <v>17067</v>
      </c>
      <c r="K1081" t="s">
        <v>16977</v>
      </c>
    </row>
    <row r="1082" spans="1:11" x14ac:dyDescent="0.3">
      <c r="A1082" s="1" t="s">
        <v>56</v>
      </c>
      <c r="B1082" t="s">
        <v>57</v>
      </c>
      <c r="C1082" t="s">
        <v>13520</v>
      </c>
      <c r="D1082" t="s">
        <v>11131</v>
      </c>
      <c r="E1082" t="s">
        <v>8</v>
      </c>
      <c r="F1082" t="s">
        <v>8</v>
      </c>
      <c r="G1082" t="s">
        <v>9</v>
      </c>
      <c r="H1082">
        <v>10102020</v>
      </c>
      <c r="I1082" t="s">
        <v>16984</v>
      </c>
      <c r="J1082" t="s">
        <v>16985</v>
      </c>
      <c r="K1082" t="s">
        <v>16986</v>
      </c>
    </row>
    <row r="1083" spans="1:11" x14ac:dyDescent="0.3">
      <c r="A1083" s="1" t="s">
        <v>58</v>
      </c>
      <c r="B1083" t="s">
        <v>59</v>
      </c>
      <c r="C1083" t="s">
        <v>13521</v>
      </c>
      <c r="D1083" t="s">
        <v>11132</v>
      </c>
      <c r="E1083" t="s">
        <v>8</v>
      </c>
      <c r="F1083" t="s">
        <v>8</v>
      </c>
      <c r="G1083" t="s">
        <v>9</v>
      </c>
      <c r="H1083">
        <v>35101010</v>
      </c>
      <c r="I1083" t="s">
        <v>17009</v>
      </c>
      <c r="J1083" t="s">
        <v>17010</v>
      </c>
      <c r="K1083" t="s">
        <v>17008</v>
      </c>
    </row>
    <row r="1084" spans="1:11" x14ac:dyDescent="0.3">
      <c r="A1084" s="1" t="s">
        <v>60</v>
      </c>
      <c r="B1084" t="s">
        <v>61</v>
      </c>
      <c r="C1084" t="s">
        <v>13522</v>
      </c>
      <c r="D1084" t="s">
        <v>11133</v>
      </c>
      <c r="E1084" t="s">
        <v>8</v>
      </c>
      <c r="F1084" t="s">
        <v>8</v>
      </c>
      <c r="G1084" t="s">
        <v>9</v>
      </c>
      <c r="H1084">
        <v>35201010</v>
      </c>
      <c r="I1084" t="s">
        <v>17069</v>
      </c>
      <c r="J1084" t="s">
        <v>17007</v>
      </c>
      <c r="K1084" t="s">
        <v>17008</v>
      </c>
    </row>
    <row r="1085" spans="1:11" x14ac:dyDescent="0.3">
      <c r="A1085" s="1" t="s">
        <v>62</v>
      </c>
      <c r="B1085" t="s">
        <v>63</v>
      </c>
      <c r="C1085" t="s">
        <v>13523</v>
      </c>
      <c r="D1085" t="s">
        <v>11134</v>
      </c>
      <c r="E1085" t="s">
        <v>8</v>
      </c>
      <c r="F1085" t="s">
        <v>8</v>
      </c>
      <c r="G1085" t="s">
        <v>9</v>
      </c>
      <c r="H1085">
        <v>45103010</v>
      </c>
      <c r="I1085" t="s">
        <v>17002</v>
      </c>
      <c r="J1085" t="s">
        <v>16982</v>
      </c>
      <c r="K1085" t="s">
        <v>16983</v>
      </c>
    </row>
    <row r="1086" spans="1:11" x14ac:dyDescent="0.3">
      <c r="A1086" s="1" t="s">
        <v>64</v>
      </c>
      <c r="B1086" t="s">
        <v>65</v>
      </c>
      <c r="C1086" t="s">
        <v>13524</v>
      </c>
      <c r="D1086" t="s">
        <v>11135</v>
      </c>
      <c r="E1086" t="s">
        <v>8</v>
      </c>
      <c r="F1086" t="s">
        <v>8</v>
      </c>
      <c r="G1086" t="s">
        <v>9</v>
      </c>
      <c r="H1086">
        <v>45103010</v>
      </c>
      <c r="I1086" t="s">
        <v>17002</v>
      </c>
      <c r="J1086" t="s">
        <v>16982</v>
      </c>
      <c r="K1086" t="s">
        <v>16983</v>
      </c>
    </row>
    <row r="1087" spans="1:11" x14ac:dyDescent="0.3">
      <c r="A1087" s="1" t="s">
        <v>66</v>
      </c>
      <c r="B1087" t="s">
        <v>67</v>
      </c>
      <c r="C1087" t="s">
        <v>13525</v>
      </c>
      <c r="D1087" t="s">
        <v>11136</v>
      </c>
      <c r="E1087" t="s">
        <v>8</v>
      </c>
      <c r="F1087" t="s">
        <v>8</v>
      </c>
      <c r="G1087" t="s">
        <v>9</v>
      </c>
      <c r="H1087">
        <v>15104025</v>
      </c>
      <c r="I1087" t="s">
        <v>16978</v>
      </c>
      <c r="J1087" t="s">
        <v>16979</v>
      </c>
      <c r="K1087" t="s">
        <v>16980</v>
      </c>
    </row>
    <row r="1088" spans="1:11" x14ac:dyDescent="0.3">
      <c r="A1088" s="1" t="s">
        <v>68</v>
      </c>
      <c r="B1088" t="s">
        <v>69</v>
      </c>
      <c r="C1088" t="s">
        <v>13526</v>
      </c>
      <c r="D1088" t="s">
        <v>11137</v>
      </c>
      <c r="E1088" t="s">
        <v>8</v>
      </c>
      <c r="F1088" t="s">
        <v>8</v>
      </c>
      <c r="G1088" t="s">
        <v>9</v>
      </c>
      <c r="H1088">
        <v>15101050</v>
      </c>
      <c r="I1088" t="s">
        <v>16995</v>
      </c>
      <c r="J1088" t="s">
        <v>16979</v>
      </c>
      <c r="K1088" t="s">
        <v>16980</v>
      </c>
    </row>
    <row r="1089" spans="1:11" x14ac:dyDescent="0.3">
      <c r="A1089" s="1" t="s">
        <v>70</v>
      </c>
      <c r="B1089" t="s">
        <v>71</v>
      </c>
      <c r="C1089" t="s">
        <v>13527</v>
      </c>
      <c r="D1089" t="s">
        <v>11138</v>
      </c>
      <c r="E1089" t="s">
        <v>8</v>
      </c>
      <c r="F1089" t="s">
        <v>8</v>
      </c>
      <c r="G1089" t="s">
        <v>9</v>
      </c>
      <c r="H1089">
        <v>35201010</v>
      </c>
      <c r="I1089" t="s">
        <v>17069</v>
      </c>
      <c r="J1089" t="s">
        <v>17007</v>
      </c>
      <c r="K1089" t="s">
        <v>17008</v>
      </c>
    </row>
    <row r="1090" spans="1:11" x14ac:dyDescent="0.3">
      <c r="A1090" s="1" t="s">
        <v>74</v>
      </c>
      <c r="B1090" t="s">
        <v>75</v>
      </c>
      <c r="C1090" t="s">
        <v>13529</v>
      </c>
      <c r="D1090" t="s">
        <v>11139</v>
      </c>
      <c r="E1090" t="s">
        <v>8</v>
      </c>
      <c r="F1090" t="s">
        <v>8</v>
      </c>
      <c r="G1090" t="s">
        <v>9</v>
      </c>
      <c r="H1090" t="e">
        <v>#N/A</v>
      </c>
      <c r="I1090" t="e">
        <v>#N/A</v>
      </c>
      <c r="J1090" t="e">
        <v>#N/A</v>
      </c>
      <c r="K1090" t="e">
        <v>#N/A</v>
      </c>
    </row>
    <row r="1091" spans="1:11" x14ac:dyDescent="0.3">
      <c r="A1091" s="1" t="s">
        <v>76</v>
      </c>
      <c r="B1091" t="s">
        <v>77</v>
      </c>
      <c r="C1091" t="s">
        <v>13530</v>
      </c>
      <c r="D1091" t="s">
        <v>11140</v>
      </c>
      <c r="E1091" t="s">
        <v>8</v>
      </c>
      <c r="F1091" t="s">
        <v>8</v>
      </c>
      <c r="G1091" t="s">
        <v>9</v>
      </c>
      <c r="H1091">
        <v>40101015</v>
      </c>
      <c r="I1091" t="s">
        <v>17059</v>
      </c>
      <c r="J1091" t="s">
        <v>17060</v>
      </c>
      <c r="K1091" t="s">
        <v>16989</v>
      </c>
    </row>
    <row r="1092" spans="1:11" x14ac:dyDescent="0.3">
      <c r="A1092" s="1" t="s">
        <v>78</v>
      </c>
      <c r="B1092" t="s">
        <v>79</v>
      </c>
      <c r="C1092" t="s">
        <v>13531</v>
      </c>
      <c r="D1092" t="s">
        <v>11141</v>
      </c>
      <c r="E1092" t="s">
        <v>8</v>
      </c>
      <c r="F1092" t="s">
        <v>8</v>
      </c>
      <c r="G1092" t="s">
        <v>9</v>
      </c>
      <c r="H1092">
        <v>45102010</v>
      </c>
      <c r="I1092" t="s">
        <v>16981</v>
      </c>
      <c r="J1092" t="s">
        <v>16982</v>
      </c>
      <c r="K1092" t="s">
        <v>16983</v>
      </c>
    </row>
    <row r="1093" spans="1:11" x14ac:dyDescent="0.3">
      <c r="A1093" s="1" t="s">
        <v>80</v>
      </c>
      <c r="B1093" t="s">
        <v>81</v>
      </c>
      <c r="C1093" t="s">
        <v>13532</v>
      </c>
      <c r="D1093" t="s">
        <v>11142</v>
      </c>
      <c r="E1093" t="s">
        <v>8</v>
      </c>
      <c r="F1093" t="s">
        <v>8</v>
      </c>
      <c r="G1093" t="s">
        <v>9</v>
      </c>
      <c r="H1093" t="e">
        <v>#N/A</v>
      </c>
      <c r="I1093" t="e">
        <v>#N/A</v>
      </c>
      <c r="J1093" t="e">
        <v>#N/A</v>
      </c>
      <c r="K1093" t="e">
        <v>#N/A</v>
      </c>
    </row>
    <row r="1094" spans="1:11" x14ac:dyDescent="0.3">
      <c r="A1094" s="1" t="s">
        <v>82</v>
      </c>
      <c r="B1094" t="s">
        <v>83</v>
      </c>
      <c r="C1094" t="s">
        <v>13533</v>
      </c>
      <c r="D1094" t="s">
        <v>11143</v>
      </c>
      <c r="E1094" t="s">
        <v>8</v>
      </c>
      <c r="F1094" t="s">
        <v>8</v>
      </c>
      <c r="G1094" t="s">
        <v>9</v>
      </c>
      <c r="H1094">
        <v>25504060</v>
      </c>
      <c r="I1094" t="s">
        <v>17011</v>
      </c>
      <c r="J1094" t="s">
        <v>17012</v>
      </c>
      <c r="K1094" t="s">
        <v>17005</v>
      </c>
    </row>
    <row r="1095" spans="1:11" x14ac:dyDescent="0.3">
      <c r="A1095" s="1" t="s">
        <v>88</v>
      </c>
      <c r="B1095" t="s">
        <v>89</v>
      </c>
      <c r="C1095" t="s">
        <v>13535</v>
      </c>
      <c r="D1095" t="s">
        <v>11144</v>
      </c>
      <c r="E1095" t="s">
        <v>12</v>
      </c>
      <c r="F1095" t="s">
        <v>8</v>
      </c>
      <c r="G1095" t="s">
        <v>9</v>
      </c>
      <c r="H1095">
        <v>35202010</v>
      </c>
      <c r="I1095" t="s">
        <v>17006</v>
      </c>
      <c r="J1095" t="s">
        <v>17007</v>
      </c>
      <c r="K1095" t="s">
        <v>17008</v>
      </c>
    </row>
    <row r="1096" spans="1:11" x14ac:dyDescent="0.3">
      <c r="A1096" s="1" t="s">
        <v>95</v>
      </c>
      <c r="B1096" t="s">
        <v>96</v>
      </c>
      <c r="C1096" t="s">
        <v>13537</v>
      </c>
      <c r="D1096" t="s">
        <v>11145</v>
      </c>
      <c r="E1096" t="s">
        <v>8</v>
      </c>
      <c r="F1096" t="s">
        <v>8</v>
      </c>
      <c r="G1096" t="s">
        <v>9</v>
      </c>
      <c r="H1096">
        <v>35201010</v>
      </c>
      <c r="I1096" t="s">
        <v>17069</v>
      </c>
      <c r="J1096" t="s">
        <v>17007</v>
      </c>
      <c r="K1096" t="s">
        <v>17008</v>
      </c>
    </row>
    <row r="1097" spans="1:11" x14ac:dyDescent="0.3">
      <c r="A1097" s="1" t="s">
        <v>97</v>
      </c>
      <c r="B1097" t="s">
        <v>98</v>
      </c>
      <c r="C1097" t="s">
        <v>13538</v>
      </c>
      <c r="D1097" t="s">
        <v>11146</v>
      </c>
      <c r="E1097" t="s">
        <v>8</v>
      </c>
      <c r="F1097" t="s">
        <v>8</v>
      </c>
      <c r="G1097" t="s">
        <v>9</v>
      </c>
      <c r="H1097">
        <v>35102015</v>
      </c>
      <c r="I1097" t="s">
        <v>17031</v>
      </c>
      <c r="J1097" t="s">
        <v>17010</v>
      </c>
      <c r="K1097" t="s">
        <v>17008</v>
      </c>
    </row>
    <row r="1098" spans="1:11" x14ac:dyDescent="0.3">
      <c r="A1098" s="1" t="s">
        <v>101</v>
      </c>
      <c r="B1098" t="s">
        <v>102</v>
      </c>
      <c r="C1098" t="s">
        <v>13540</v>
      </c>
      <c r="D1098" t="s">
        <v>11147</v>
      </c>
      <c r="E1098" t="s">
        <v>8</v>
      </c>
      <c r="F1098" t="s">
        <v>8</v>
      </c>
      <c r="G1098" t="s">
        <v>9</v>
      </c>
      <c r="H1098">
        <v>50202010</v>
      </c>
      <c r="I1098" t="s">
        <v>17055</v>
      </c>
      <c r="J1098" t="s">
        <v>17042</v>
      </c>
      <c r="K1098" t="s">
        <v>17001</v>
      </c>
    </row>
    <row r="1099" spans="1:11" x14ac:dyDescent="0.3">
      <c r="A1099" s="1" t="s">
        <v>107</v>
      </c>
      <c r="B1099" t="s">
        <v>108</v>
      </c>
      <c r="C1099" t="s">
        <v>13543</v>
      </c>
      <c r="D1099" t="s">
        <v>11148</v>
      </c>
      <c r="E1099" t="s">
        <v>8</v>
      </c>
      <c r="F1099" t="s">
        <v>8</v>
      </c>
      <c r="G1099" t="s">
        <v>9</v>
      </c>
      <c r="H1099">
        <v>25503030</v>
      </c>
      <c r="I1099" t="s">
        <v>17024</v>
      </c>
      <c r="J1099" t="s">
        <v>17012</v>
      </c>
      <c r="K1099" t="s">
        <v>17005</v>
      </c>
    </row>
    <row r="1100" spans="1:11" x14ac:dyDescent="0.3">
      <c r="A1100" s="1" t="s">
        <v>111</v>
      </c>
      <c r="B1100" t="s">
        <v>112</v>
      </c>
      <c r="C1100" t="s">
        <v>13545</v>
      </c>
      <c r="D1100" t="s">
        <v>11149</v>
      </c>
      <c r="E1100" t="s">
        <v>8</v>
      </c>
      <c r="F1100" t="s">
        <v>8</v>
      </c>
      <c r="G1100" t="s">
        <v>9</v>
      </c>
      <c r="H1100">
        <v>25501010</v>
      </c>
      <c r="I1100" t="s">
        <v>17064</v>
      </c>
      <c r="J1100" t="s">
        <v>17012</v>
      </c>
      <c r="K1100" t="s">
        <v>17005</v>
      </c>
    </row>
    <row r="1101" spans="1:11" x14ac:dyDescent="0.3">
      <c r="A1101" s="1" t="s">
        <v>113</v>
      </c>
      <c r="B1101" t="s">
        <v>114</v>
      </c>
      <c r="C1101" t="s">
        <v>13546</v>
      </c>
      <c r="D1101" t="s">
        <v>11150</v>
      </c>
      <c r="E1101" t="s">
        <v>8</v>
      </c>
      <c r="F1101" t="s">
        <v>8</v>
      </c>
      <c r="G1101" t="s">
        <v>9</v>
      </c>
      <c r="H1101">
        <v>15101010</v>
      </c>
      <c r="I1101" t="s">
        <v>16995</v>
      </c>
      <c r="J1101" t="s">
        <v>16979</v>
      </c>
      <c r="K1101" t="s">
        <v>16980</v>
      </c>
    </row>
    <row r="1102" spans="1:11" x14ac:dyDescent="0.3">
      <c r="A1102" s="1" t="s">
        <v>119</v>
      </c>
      <c r="B1102" t="s">
        <v>120</v>
      </c>
      <c r="C1102" t="s">
        <v>13548</v>
      </c>
      <c r="D1102" t="s">
        <v>11151</v>
      </c>
      <c r="E1102" t="s">
        <v>8</v>
      </c>
      <c r="F1102" t="s">
        <v>8</v>
      </c>
      <c r="G1102" t="s">
        <v>9</v>
      </c>
      <c r="H1102">
        <v>60105010</v>
      </c>
      <c r="I1102" t="s">
        <v>17072</v>
      </c>
      <c r="J1102" t="s">
        <v>17067</v>
      </c>
      <c r="K1102" t="s">
        <v>16977</v>
      </c>
    </row>
    <row r="1103" spans="1:11" x14ac:dyDescent="0.3">
      <c r="A1103" s="1" t="s">
        <v>121</v>
      </c>
      <c r="B1103" t="s">
        <v>122</v>
      </c>
      <c r="C1103" t="s">
        <v>13549</v>
      </c>
      <c r="D1103" t="s">
        <v>11152</v>
      </c>
      <c r="E1103" t="s">
        <v>8</v>
      </c>
      <c r="F1103" t="s">
        <v>8</v>
      </c>
      <c r="G1103" t="s">
        <v>9</v>
      </c>
      <c r="H1103">
        <v>60107010</v>
      </c>
      <c r="I1103" t="s">
        <v>17073</v>
      </c>
      <c r="J1103" t="s">
        <v>17067</v>
      </c>
      <c r="K1103" t="s">
        <v>16977</v>
      </c>
    </row>
    <row r="1104" spans="1:11" x14ac:dyDescent="0.3">
      <c r="A1104" s="1" t="s">
        <v>123</v>
      </c>
      <c r="B1104" t="s">
        <v>124</v>
      </c>
      <c r="C1104" t="s">
        <v>13550</v>
      </c>
      <c r="D1104" t="s">
        <v>11153</v>
      </c>
      <c r="E1104" t="s">
        <v>8</v>
      </c>
      <c r="F1104" t="s">
        <v>8</v>
      </c>
      <c r="G1104" t="s">
        <v>9</v>
      </c>
      <c r="H1104">
        <v>50202010</v>
      </c>
      <c r="I1104" t="s">
        <v>17055</v>
      </c>
      <c r="J1104" t="s">
        <v>17042</v>
      </c>
      <c r="K1104" t="s">
        <v>17001</v>
      </c>
    </row>
    <row r="1105" spans="1:11" x14ac:dyDescent="0.3">
      <c r="A1105" s="1" t="s">
        <v>125</v>
      </c>
      <c r="B1105" t="s">
        <v>126</v>
      </c>
      <c r="C1105" t="s">
        <v>13551</v>
      </c>
      <c r="D1105" t="s">
        <v>11154</v>
      </c>
      <c r="E1105" t="s">
        <v>8</v>
      </c>
      <c r="F1105" t="s">
        <v>8</v>
      </c>
      <c r="G1105" t="s">
        <v>9</v>
      </c>
      <c r="H1105">
        <v>50202010</v>
      </c>
      <c r="I1105" t="s">
        <v>17055</v>
      </c>
      <c r="J1105" t="s">
        <v>17042</v>
      </c>
      <c r="K1105" t="s">
        <v>17001</v>
      </c>
    </row>
    <row r="1106" spans="1:11" x14ac:dyDescent="0.3">
      <c r="A1106" s="1" t="s">
        <v>131</v>
      </c>
      <c r="B1106" t="s">
        <v>132</v>
      </c>
      <c r="C1106" t="s">
        <v>13553</v>
      </c>
      <c r="D1106" t="s">
        <v>11155</v>
      </c>
      <c r="E1106" t="s">
        <v>8</v>
      </c>
      <c r="F1106" t="s">
        <v>8</v>
      </c>
      <c r="G1106" t="s">
        <v>9</v>
      </c>
      <c r="H1106" t="e">
        <v>#N/A</v>
      </c>
      <c r="I1106" t="e">
        <v>#N/A</v>
      </c>
      <c r="J1106" t="e">
        <v>#N/A</v>
      </c>
      <c r="K1106" t="e">
        <v>#N/A</v>
      </c>
    </row>
    <row r="1107" spans="1:11" x14ac:dyDescent="0.3">
      <c r="A1107" s="1" t="s">
        <v>133</v>
      </c>
      <c r="B1107" t="s">
        <v>134</v>
      </c>
      <c r="C1107" t="s">
        <v>13554</v>
      </c>
      <c r="D1107" t="s">
        <v>11156</v>
      </c>
      <c r="E1107" t="s">
        <v>8</v>
      </c>
      <c r="F1107" t="s">
        <v>8</v>
      </c>
      <c r="G1107" t="s">
        <v>9</v>
      </c>
      <c r="H1107">
        <v>20106010</v>
      </c>
      <c r="I1107" t="s">
        <v>16972</v>
      </c>
      <c r="J1107" t="s">
        <v>16973</v>
      </c>
      <c r="K1107" t="s">
        <v>16974</v>
      </c>
    </row>
    <row r="1108" spans="1:11" x14ac:dyDescent="0.3">
      <c r="A1108" s="1" t="s">
        <v>139</v>
      </c>
      <c r="B1108" t="s">
        <v>140</v>
      </c>
      <c r="C1108" t="s">
        <v>13556</v>
      </c>
      <c r="D1108" t="s">
        <v>11157</v>
      </c>
      <c r="E1108" t="s">
        <v>8</v>
      </c>
      <c r="F1108" t="s">
        <v>8</v>
      </c>
      <c r="G1108" t="s">
        <v>9</v>
      </c>
      <c r="H1108">
        <v>45301020</v>
      </c>
      <c r="I1108" t="s">
        <v>17043</v>
      </c>
      <c r="J1108" t="s">
        <v>17044</v>
      </c>
      <c r="K1108" t="s">
        <v>16983</v>
      </c>
    </row>
    <row r="1109" spans="1:11" x14ac:dyDescent="0.3">
      <c r="A1109" s="1" t="s">
        <v>141</v>
      </c>
      <c r="B1109" t="s">
        <v>142</v>
      </c>
      <c r="C1109" t="s">
        <v>13557</v>
      </c>
      <c r="D1109" t="s">
        <v>11158</v>
      </c>
      <c r="E1109" t="s">
        <v>8</v>
      </c>
      <c r="F1109" t="s">
        <v>8</v>
      </c>
      <c r="G1109" t="s">
        <v>9</v>
      </c>
      <c r="H1109" t="e">
        <v>#N/A</v>
      </c>
      <c r="I1109" t="e">
        <v>#N/A</v>
      </c>
      <c r="J1109" t="e">
        <v>#N/A</v>
      </c>
      <c r="K1109" t="e">
        <v>#N/A</v>
      </c>
    </row>
    <row r="1110" spans="1:11" x14ac:dyDescent="0.3">
      <c r="A1110" s="1" t="s">
        <v>143</v>
      </c>
      <c r="B1110" t="s">
        <v>144</v>
      </c>
      <c r="C1110" t="s">
        <v>13558</v>
      </c>
      <c r="D1110" t="s">
        <v>11159</v>
      </c>
      <c r="E1110" t="s">
        <v>145</v>
      </c>
      <c r="F1110" t="s">
        <v>8</v>
      </c>
      <c r="G1110" t="s">
        <v>9</v>
      </c>
      <c r="H1110">
        <v>25503030</v>
      </c>
      <c r="I1110" t="s">
        <v>17024</v>
      </c>
      <c r="J1110" t="s">
        <v>17012</v>
      </c>
      <c r="K1110" t="s">
        <v>17005</v>
      </c>
    </row>
    <row r="1111" spans="1:11" x14ac:dyDescent="0.3">
      <c r="A1111" s="1" t="s">
        <v>146</v>
      </c>
      <c r="B1111" t="s">
        <v>147</v>
      </c>
      <c r="C1111" t="s">
        <v>13559</v>
      </c>
      <c r="D1111" t="s">
        <v>11160</v>
      </c>
      <c r="E1111" t="s">
        <v>8</v>
      </c>
      <c r="F1111" t="s">
        <v>8</v>
      </c>
      <c r="G1111" t="s">
        <v>9</v>
      </c>
      <c r="H1111">
        <v>15104010</v>
      </c>
      <c r="I1111" t="s">
        <v>16978</v>
      </c>
      <c r="J1111" t="s">
        <v>16979</v>
      </c>
      <c r="K1111" t="s">
        <v>16980</v>
      </c>
    </row>
    <row r="1112" spans="1:11" x14ac:dyDescent="0.3">
      <c r="A1112" s="1" t="s">
        <v>148</v>
      </c>
      <c r="B1112" t="s">
        <v>149</v>
      </c>
      <c r="C1112" t="s">
        <v>13560</v>
      </c>
      <c r="D1112" t="s">
        <v>11161</v>
      </c>
      <c r="E1112" t="s">
        <v>8</v>
      </c>
      <c r="F1112" t="s">
        <v>8</v>
      </c>
      <c r="G1112" t="s">
        <v>9</v>
      </c>
      <c r="H1112">
        <v>55101010</v>
      </c>
      <c r="I1112" t="s">
        <v>17021</v>
      </c>
      <c r="J1112" t="s">
        <v>16993</v>
      </c>
      <c r="K1112" t="s">
        <v>16994</v>
      </c>
    </row>
    <row r="1113" spans="1:11" x14ac:dyDescent="0.3">
      <c r="A1113" s="1" t="s">
        <v>150</v>
      </c>
      <c r="B1113" t="s">
        <v>151</v>
      </c>
      <c r="C1113" t="s">
        <v>13561</v>
      </c>
      <c r="D1113" t="s">
        <v>11162</v>
      </c>
      <c r="E1113" t="s">
        <v>8</v>
      </c>
      <c r="F1113" t="s">
        <v>8</v>
      </c>
      <c r="G1113" t="s">
        <v>9</v>
      </c>
      <c r="H1113" t="e">
        <v>#N/A</v>
      </c>
      <c r="I1113" t="e">
        <v>#N/A</v>
      </c>
      <c r="J1113" t="e">
        <v>#N/A</v>
      </c>
      <c r="K1113" t="e">
        <v>#N/A</v>
      </c>
    </row>
    <row r="1114" spans="1:11" x14ac:dyDescent="0.3">
      <c r="A1114" s="1" t="s">
        <v>155</v>
      </c>
      <c r="B1114" t="s">
        <v>156</v>
      </c>
      <c r="C1114" t="s">
        <v>13563</v>
      </c>
      <c r="D1114" t="s">
        <v>11163</v>
      </c>
      <c r="E1114" t="s">
        <v>137</v>
      </c>
      <c r="F1114" t="s">
        <v>8</v>
      </c>
      <c r="G1114" t="s">
        <v>9</v>
      </c>
      <c r="H1114">
        <v>55105020</v>
      </c>
      <c r="I1114" t="s">
        <v>17027</v>
      </c>
      <c r="J1114" t="s">
        <v>16993</v>
      </c>
      <c r="K1114" t="s">
        <v>16994</v>
      </c>
    </row>
    <row r="1115" spans="1:11" x14ac:dyDescent="0.3">
      <c r="A1115" s="1" t="s">
        <v>157</v>
      </c>
      <c r="B1115" t="s">
        <v>158</v>
      </c>
      <c r="C1115" t="s">
        <v>13564</v>
      </c>
      <c r="D1115" t="s">
        <v>11164</v>
      </c>
      <c r="E1115" t="s">
        <v>8</v>
      </c>
      <c r="F1115" t="s">
        <v>8</v>
      </c>
      <c r="G1115" t="s">
        <v>9</v>
      </c>
      <c r="H1115">
        <v>35202010</v>
      </c>
      <c r="I1115" t="s">
        <v>17006</v>
      </c>
      <c r="J1115" t="s">
        <v>17007</v>
      </c>
      <c r="K1115" t="s">
        <v>17008</v>
      </c>
    </row>
    <row r="1116" spans="1:11" x14ac:dyDescent="0.3">
      <c r="A1116" s="1" t="s">
        <v>165</v>
      </c>
      <c r="B1116" t="s">
        <v>166</v>
      </c>
      <c r="C1116" t="s">
        <v>13567</v>
      </c>
      <c r="D1116" t="s">
        <v>11165</v>
      </c>
      <c r="E1116" t="s">
        <v>8</v>
      </c>
      <c r="F1116" t="s">
        <v>8</v>
      </c>
      <c r="G1116" t="s">
        <v>9</v>
      </c>
      <c r="H1116">
        <v>55104010</v>
      </c>
      <c r="I1116" t="s">
        <v>17025</v>
      </c>
      <c r="J1116" t="s">
        <v>16993</v>
      </c>
      <c r="K1116" t="s">
        <v>16994</v>
      </c>
    </row>
    <row r="1117" spans="1:11" x14ac:dyDescent="0.3">
      <c r="A1117" s="1" t="s">
        <v>167</v>
      </c>
      <c r="B1117" t="s">
        <v>168</v>
      </c>
      <c r="C1117" t="s">
        <v>13568</v>
      </c>
      <c r="D1117" t="s">
        <v>11166</v>
      </c>
      <c r="E1117" t="s">
        <v>8</v>
      </c>
      <c r="F1117" t="s">
        <v>8</v>
      </c>
      <c r="G1117" t="s">
        <v>9</v>
      </c>
      <c r="H1117">
        <v>60102510</v>
      </c>
      <c r="I1117" t="s">
        <v>17074</v>
      </c>
      <c r="J1117" t="s">
        <v>17067</v>
      </c>
      <c r="K1117" t="s">
        <v>16977</v>
      </c>
    </row>
    <row r="1118" spans="1:11" x14ac:dyDescent="0.3">
      <c r="A1118" s="1" t="s">
        <v>174</v>
      </c>
      <c r="B1118" t="s">
        <v>175</v>
      </c>
      <c r="C1118" t="s">
        <v>13571</v>
      </c>
      <c r="D1118" t="s">
        <v>11167</v>
      </c>
      <c r="E1118" t="s">
        <v>8</v>
      </c>
      <c r="F1118" t="s">
        <v>8</v>
      </c>
      <c r="G1118" t="s">
        <v>9</v>
      </c>
      <c r="H1118">
        <v>20201070</v>
      </c>
      <c r="I1118" t="s">
        <v>17017</v>
      </c>
      <c r="J1118" t="s">
        <v>17018</v>
      </c>
      <c r="K1118" t="s">
        <v>16974</v>
      </c>
    </row>
    <row r="1119" spans="1:11" x14ac:dyDescent="0.3">
      <c r="A1119" s="1" t="s">
        <v>176</v>
      </c>
      <c r="B1119" t="s">
        <v>177</v>
      </c>
      <c r="C1119" t="s">
        <v>13572</v>
      </c>
      <c r="D1119" t="s">
        <v>11168</v>
      </c>
      <c r="E1119" t="s">
        <v>8</v>
      </c>
      <c r="F1119" t="s">
        <v>8</v>
      </c>
      <c r="G1119" t="s">
        <v>9</v>
      </c>
      <c r="H1119">
        <v>40203040</v>
      </c>
      <c r="I1119" t="s">
        <v>16987</v>
      </c>
      <c r="J1119" t="s">
        <v>16988</v>
      </c>
      <c r="K1119" t="s">
        <v>16989</v>
      </c>
    </row>
    <row r="1120" spans="1:11" x14ac:dyDescent="0.3">
      <c r="A1120" s="1" t="s">
        <v>178</v>
      </c>
      <c r="B1120" t="s">
        <v>179</v>
      </c>
      <c r="C1120" t="s">
        <v>13573</v>
      </c>
      <c r="D1120" t="s">
        <v>11169</v>
      </c>
      <c r="E1120" t="s">
        <v>8</v>
      </c>
      <c r="F1120" t="s">
        <v>8</v>
      </c>
      <c r="G1120" t="s">
        <v>9</v>
      </c>
      <c r="H1120" t="e">
        <v>#N/A</v>
      </c>
      <c r="I1120" t="e">
        <v>#N/A</v>
      </c>
      <c r="J1120" t="e">
        <v>#N/A</v>
      </c>
      <c r="K1120" t="e">
        <v>#N/A</v>
      </c>
    </row>
    <row r="1121" spans="1:11" x14ac:dyDescent="0.3">
      <c r="A1121" s="1" t="s">
        <v>180</v>
      </c>
      <c r="B1121" t="s">
        <v>181</v>
      </c>
      <c r="C1121" t="s">
        <v>13574</v>
      </c>
      <c r="D1121" t="s">
        <v>11170</v>
      </c>
      <c r="E1121" t="s">
        <v>8</v>
      </c>
      <c r="F1121" t="s">
        <v>8</v>
      </c>
      <c r="G1121" t="s">
        <v>9</v>
      </c>
      <c r="H1121">
        <v>35101020</v>
      </c>
      <c r="I1121" t="s">
        <v>17009</v>
      </c>
      <c r="J1121" t="s">
        <v>17010</v>
      </c>
      <c r="K1121" t="s">
        <v>17008</v>
      </c>
    </row>
    <row r="1122" spans="1:11" x14ac:dyDescent="0.3">
      <c r="A1122" s="1" t="s">
        <v>185</v>
      </c>
      <c r="B1122" t="s">
        <v>186</v>
      </c>
      <c r="C1122" t="s">
        <v>13576</v>
      </c>
      <c r="D1122" t="s">
        <v>11171</v>
      </c>
      <c r="E1122" t="s">
        <v>8</v>
      </c>
      <c r="F1122" t="s">
        <v>8</v>
      </c>
      <c r="G1122" t="s">
        <v>9</v>
      </c>
      <c r="H1122">
        <v>20103010</v>
      </c>
      <c r="I1122" t="s">
        <v>17039</v>
      </c>
      <c r="J1122" t="s">
        <v>16973</v>
      </c>
      <c r="K1122" t="s">
        <v>16974</v>
      </c>
    </row>
    <row r="1123" spans="1:11" x14ac:dyDescent="0.3">
      <c r="A1123" s="1" t="s">
        <v>187</v>
      </c>
      <c r="B1123" t="s">
        <v>188</v>
      </c>
      <c r="C1123" t="s">
        <v>13577</v>
      </c>
      <c r="D1123" t="s">
        <v>11172</v>
      </c>
      <c r="E1123" t="s">
        <v>189</v>
      </c>
      <c r="F1123" t="s">
        <v>8</v>
      </c>
      <c r="G1123" t="s">
        <v>9</v>
      </c>
      <c r="H1123">
        <v>45103020</v>
      </c>
      <c r="I1123" t="s">
        <v>17002</v>
      </c>
      <c r="J1123" t="s">
        <v>16982</v>
      </c>
      <c r="K1123" t="s">
        <v>16983</v>
      </c>
    </row>
    <row r="1124" spans="1:11" x14ac:dyDescent="0.3">
      <c r="A1124" s="1" t="s">
        <v>192</v>
      </c>
      <c r="B1124" t="s">
        <v>193</v>
      </c>
      <c r="C1124" t="s">
        <v>13579</v>
      </c>
      <c r="D1124" t="s">
        <v>11173</v>
      </c>
      <c r="E1124" t="s">
        <v>8</v>
      </c>
      <c r="F1124" t="s">
        <v>8</v>
      </c>
      <c r="G1124" t="s">
        <v>9</v>
      </c>
      <c r="H1124">
        <v>15101030</v>
      </c>
      <c r="I1124" t="s">
        <v>16995</v>
      </c>
      <c r="J1124" t="s">
        <v>16979</v>
      </c>
      <c r="K1124" t="s">
        <v>16980</v>
      </c>
    </row>
    <row r="1125" spans="1:11" x14ac:dyDescent="0.3">
      <c r="A1125" s="1" t="s">
        <v>194</v>
      </c>
      <c r="B1125" t="s">
        <v>195</v>
      </c>
      <c r="C1125" t="s">
        <v>13580</v>
      </c>
      <c r="D1125" t="s">
        <v>11174</v>
      </c>
      <c r="E1125" t="s">
        <v>8</v>
      </c>
      <c r="F1125" t="s">
        <v>8</v>
      </c>
      <c r="G1125" t="s">
        <v>9</v>
      </c>
      <c r="H1125">
        <v>45301010</v>
      </c>
      <c r="I1125" t="s">
        <v>17043</v>
      </c>
      <c r="J1125" t="s">
        <v>17044</v>
      </c>
      <c r="K1125" t="s">
        <v>16983</v>
      </c>
    </row>
    <row r="1126" spans="1:11" x14ac:dyDescent="0.3">
      <c r="A1126" s="1" t="s">
        <v>196</v>
      </c>
      <c r="B1126" t="s">
        <v>197</v>
      </c>
      <c r="C1126" t="s">
        <v>13581</v>
      </c>
      <c r="D1126" t="s">
        <v>11175</v>
      </c>
      <c r="E1126" t="s">
        <v>8</v>
      </c>
      <c r="F1126" t="s">
        <v>8</v>
      </c>
      <c r="G1126" t="s">
        <v>9</v>
      </c>
      <c r="H1126">
        <v>20202010</v>
      </c>
      <c r="I1126" t="s">
        <v>17026</v>
      </c>
      <c r="J1126" t="s">
        <v>17018</v>
      </c>
      <c r="K1126" t="s">
        <v>16974</v>
      </c>
    </row>
    <row r="1127" spans="1:11" x14ac:dyDescent="0.3">
      <c r="A1127" s="1" t="s">
        <v>198</v>
      </c>
      <c r="B1127" t="s">
        <v>199</v>
      </c>
      <c r="C1127" t="s">
        <v>13582</v>
      </c>
      <c r="D1127" t="s">
        <v>11176</v>
      </c>
      <c r="E1127" t="s">
        <v>8</v>
      </c>
      <c r="F1127" t="s">
        <v>8</v>
      </c>
      <c r="G1127" t="s">
        <v>9</v>
      </c>
      <c r="H1127">
        <v>25302020</v>
      </c>
      <c r="I1127" t="s">
        <v>17068</v>
      </c>
      <c r="J1127" t="s">
        <v>17004</v>
      </c>
      <c r="K1127" t="s">
        <v>17005</v>
      </c>
    </row>
    <row r="1128" spans="1:11" x14ac:dyDescent="0.3">
      <c r="A1128" s="1" t="s">
        <v>200</v>
      </c>
      <c r="B1128" t="s">
        <v>201</v>
      </c>
      <c r="C1128" t="s">
        <v>13583</v>
      </c>
      <c r="D1128" t="s">
        <v>11177</v>
      </c>
      <c r="E1128" t="s">
        <v>8</v>
      </c>
      <c r="F1128" t="s">
        <v>8</v>
      </c>
      <c r="G1128" t="s">
        <v>9</v>
      </c>
      <c r="H1128" t="e">
        <v>#N/A</v>
      </c>
      <c r="I1128" t="e">
        <v>#N/A</v>
      </c>
      <c r="J1128" t="e">
        <v>#N/A</v>
      </c>
      <c r="K1128" t="e">
        <v>#N/A</v>
      </c>
    </row>
    <row r="1129" spans="1:11" x14ac:dyDescent="0.3">
      <c r="A1129" s="1" t="s">
        <v>204</v>
      </c>
      <c r="B1129" t="s">
        <v>205</v>
      </c>
      <c r="C1129" t="s">
        <v>13585</v>
      </c>
      <c r="D1129" t="s">
        <v>11178</v>
      </c>
      <c r="E1129" t="s">
        <v>8</v>
      </c>
      <c r="F1129" t="s">
        <v>8</v>
      </c>
      <c r="G1129" t="s">
        <v>9</v>
      </c>
      <c r="H1129">
        <v>25301020</v>
      </c>
      <c r="I1129" t="s">
        <v>17003</v>
      </c>
      <c r="J1129" t="s">
        <v>17004</v>
      </c>
      <c r="K1129" t="s">
        <v>17005</v>
      </c>
    </row>
    <row r="1130" spans="1:11" x14ac:dyDescent="0.3">
      <c r="A1130" s="1" t="s">
        <v>206</v>
      </c>
      <c r="B1130" t="s">
        <v>207</v>
      </c>
      <c r="C1130" t="s">
        <v>13586</v>
      </c>
      <c r="D1130" t="s">
        <v>11179</v>
      </c>
      <c r="E1130" t="s">
        <v>8</v>
      </c>
      <c r="F1130" t="s">
        <v>8</v>
      </c>
      <c r="G1130" t="s">
        <v>9</v>
      </c>
      <c r="H1130">
        <v>10102010</v>
      </c>
      <c r="I1130" t="s">
        <v>16984</v>
      </c>
      <c r="J1130" t="s">
        <v>16985</v>
      </c>
      <c r="K1130" t="s">
        <v>16986</v>
      </c>
    </row>
    <row r="1131" spans="1:11" x14ac:dyDescent="0.3">
      <c r="A1131" s="1" t="s">
        <v>211</v>
      </c>
      <c r="B1131" t="s">
        <v>212</v>
      </c>
      <c r="C1131" t="s">
        <v>13588</v>
      </c>
      <c r="D1131" t="s">
        <v>11180</v>
      </c>
      <c r="E1131" t="s">
        <v>8</v>
      </c>
      <c r="F1131" t="s">
        <v>8</v>
      </c>
      <c r="G1131" t="s">
        <v>9</v>
      </c>
      <c r="H1131">
        <v>20201080</v>
      </c>
      <c r="I1131" t="s">
        <v>17017</v>
      </c>
      <c r="J1131" t="s">
        <v>17018</v>
      </c>
      <c r="K1131" t="s">
        <v>16974</v>
      </c>
    </row>
    <row r="1132" spans="1:11" x14ac:dyDescent="0.3">
      <c r="A1132" s="1" t="s">
        <v>213</v>
      </c>
      <c r="B1132" t="s">
        <v>214</v>
      </c>
      <c r="C1132" t="s">
        <v>13589</v>
      </c>
      <c r="D1132" t="s">
        <v>11181</v>
      </c>
      <c r="E1132" t="s">
        <v>8</v>
      </c>
      <c r="F1132" t="s">
        <v>8</v>
      </c>
      <c r="G1132" t="s">
        <v>9</v>
      </c>
      <c r="H1132" t="e">
        <v>#N/A</v>
      </c>
      <c r="I1132" t="e">
        <v>#N/A</v>
      </c>
      <c r="J1132" t="e">
        <v>#N/A</v>
      </c>
      <c r="K1132" t="e">
        <v>#N/A</v>
      </c>
    </row>
    <row r="1133" spans="1:11" x14ac:dyDescent="0.3">
      <c r="A1133" s="1" t="s">
        <v>215</v>
      </c>
      <c r="B1133" t="s">
        <v>216</v>
      </c>
      <c r="C1133" t="s">
        <v>13590</v>
      </c>
      <c r="D1133" t="s">
        <v>11182</v>
      </c>
      <c r="E1133" t="s">
        <v>8</v>
      </c>
      <c r="F1133" t="s">
        <v>8</v>
      </c>
      <c r="G1133" t="s">
        <v>9</v>
      </c>
      <c r="H1133">
        <v>30101040</v>
      </c>
      <c r="I1133" t="s">
        <v>17056</v>
      </c>
      <c r="J1133" t="s">
        <v>17057</v>
      </c>
      <c r="K1133" t="s">
        <v>16998</v>
      </c>
    </row>
    <row r="1134" spans="1:11" x14ac:dyDescent="0.3">
      <c r="A1134" s="1" t="s">
        <v>217</v>
      </c>
      <c r="B1134" t="s">
        <v>218</v>
      </c>
      <c r="C1134" t="s">
        <v>13591</v>
      </c>
      <c r="D1134" t="s">
        <v>11183</v>
      </c>
      <c r="E1134" t="s">
        <v>8</v>
      </c>
      <c r="F1134" t="s">
        <v>8</v>
      </c>
      <c r="G1134" t="s">
        <v>9</v>
      </c>
      <c r="H1134">
        <v>35101020</v>
      </c>
      <c r="I1134" t="s">
        <v>17009</v>
      </c>
      <c r="J1134" t="s">
        <v>17010</v>
      </c>
      <c r="K1134" t="s">
        <v>17008</v>
      </c>
    </row>
    <row r="1135" spans="1:11" x14ac:dyDescent="0.3">
      <c r="A1135" s="1" t="s">
        <v>221</v>
      </c>
      <c r="B1135" t="s">
        <v>222</v>
      </c>
      <c r="C1135" t="s">
        <v>13593</v>
      </c>
      <c r="D1135" t="s">
        <v>11184</v>
      </c>
      <c r="E1135" t="s">
        <v>8</v>
      </c>
      <c r="F1135" t="s">
        <v>8</v>
      </c>
      <c r="G1135" t="s">
        <v>9</v>
      </c>
      <c r="H1135">
        <v>20302010</v>
      </c>
      <c r="I1135" t="s">
        <v>17053</v>
      </c>
      <c r="J1135" t="s">
        <v>17014</v>
      </c>
      <c r="K1135" t="s">
        <v>16974</v>
      </c>
    </row>
    <row r="1136" spans="1:11" x14ac:dyDescent="0.3">
      <c r="A1136" s="1" t="s">
        <v>231</v>
      </c>
      <c r="B1136" t="s">
        <v>232</v>
      </c>
      <c r="C1136" t="s">
        <v>13598</v>
      </c>
      <c r="D1136" t="s">
        <v>11185</v>
      </c>
      <c r="E1136" t="s">
        <v>233</v>
      </c>
      <c r="F1136" t="s">
        <v>8</v>
      </c>
      <c r="G1136" t="s">
        <v>9</v>
      </c>
      <c r="H1136">
        <v>40301020</v>
      </c>
      <c r="I1136" t="s">
        <v>17047</v>
      </c>
      <c r="J1136" t="s">
        <v>17048</v>
      </c>
      <c r="K1136" t="s">
        <v>16989</v>
      </c>
    </row>
    <row r="1137" spans="1:11" x14ac:dyDescent="0.3">
      <c r="A1137" s="1" t="s">
        <v>240</v>
      </c>
      <c r="B1137" t="s">
        <v>241</v>
      </c>
      <c r="C1137" t="s">
        <v>13601</v>
      </c>
      <c r="D1137" t="s">
        <v>11186</v>
      </c>
      <c r="E1137" t="s">
        <v>22</v>
      </c>
      <c r="F1137" t="s">
        <v>8</v>
      </c>
      <c r="G1137" t="s">
        <v>9</v>
      </c>
      <c r="H1137">
        <v>45103010</v>
      </c>
      <c r="I1137" t="s">
        <v>17002</v>
      </c>
      <c r="J1137" t="s">
        <v>16982</v>
      </c>
      <c r="K1137" t="s">
        <v>16983</v>
      </c>
    </row>
    <row r="1138" spans="1:11" x14ac:dyDescent="0.3">
      <c r="A1138" s="1" t="s">
        <v>242</v>
      </c>
      <c r="B1138" t="s">
        <v>243</v>
      </c>
      <c r="C1138" t="s">
        <v>13602</v>
      </c>
      <c r="D1138" t="s">
        <v>11187</v>
      </c>
      <c r="E1138" t="s">
        <v>189</v>
      </c>
      <c r="F1138" t="s">
        <v>8</v>
      </c>
      <c r="G1138" t="s">
        <v>9</v>
      </c>
      <c r="H1138">
        <v>45103010</v>
      </c>
      <c r="I1138" t="s">
        <v>17002</v>
      </c>
      <c r="J1138" t="s">
        <v>16982</v>
      </c>
      <c r="K1138" t="s">
        <v>16983</v>
      </c>
    </row>
    <row r="1139" spans="1:11" x14ac:dyDescent="0.3">
      <c r="A1139" s="1" t="s">
        <v>248</v>
      </c>
      <c r="B1139" t="s">
        <v>249</v>
      </c>
      <c r="C1139" t="s">
        <v>13605</v>
      </c>
      <c r="D1139" t="s">
        <v>11188</v>
      </c>
      <c r="E1139" t="s">
        <v>8</v>
      </c>
      <c r="F1139" t="s">
        <v>8</v>
      </c>
      <c r="G1139" t="s">
        <v>9</v>
      </c>
      <c r="H1139">
        <v>35201010</v>
      </c>
      <c r="I1139" t="s">
        <v>17069</v>
      </c>
      <c r="J1139" t="s">
        <v>17007</v>
      </c>
      <c r="K1139" t="s">
        <v>17008</v>
      </c>
    </row>
    <row r="1140" spans="1:11" x14ac:dyDescent="0.3">
      <c r="A1140" s="1" t="s">
        <v>250</v>
      </c>
      <c r="B1140" t="s">
        <v>251</v>
      </c>
      <c r="C1140" t="s">
        <v>13606</v>
      </c>
      <c r="D1140" t="s">
        <v>11189</v>
      </c>
      <c r="E1140" t="s">
        <v>8</v>
      </c>
      <c r="F1140" t="s">
        <v>8</v>
      </c>
      <c r="G1140" t="s">
        <v>9</v>
      </c>
      <c r="H1140">
        <v>10101020</v>
      </c>
      <c r="I1140" t="s">
        <v>17045</v>
      </c>
      <c r="J1140" t="s">
        <v>16985</v>
      </c>
      <c r="K1140" t="s">
        <v>16986</v>
      </c>
    </row>
    <row r="1141" spans="1:11" x14ac:dyDescent="0.3">
      <c r="A1141" s="1" t="s">
        <v>252</v>
      </c>
      <c r="B1141" t="s">
        <v>253</v>
      </c>
      <c r="C1141" t="s">
        <v>13607</v>
      </c>
      <c r="D1141" t="s">
        <v>11190</v>
      </c>
      <c r="E1141" t="s">
        <v>8</v>
      </c>
      <c r="F1141" t="s">
        <v>8</v>
      </c>
      <c r="G1141" t="s">
        <v>9</v>
      </c>
      <c r="H1141">
        <v>45201020</v>
      </c>
      <c r="I1141" t="s">
        <v>17035</v>
      </c>
      <c r="J1141" t="s">
        <v>17020</v>
      </c>
      <c r="K1141" t="s">
        <v>16983</v>
      </c>
    </row>
    <row r="1142" spans="1:11" x14ac:dyDescent="0.3">
      <c r="A1142" s="1" t="s">
        <v>254</v>
      </c>
      <c r="B1142" t="s">
        <v>255</v>
      </c>
      <c r="C1142" t="s">
        <v>13608</v>
      </c>
      <c r="D1142" t="s">
        <v>11191</v>
      </c>
      <c r="E1142" t="s">
        <v>184</v>
      </c>
      <c r="F1142" t="s">
        <v>8</v>
      </c>
      <c r="G1142" t="s">
        <v>9</v>
      </c>
      <c r="H1142">
        <v>20101010</v>
      </c>
      <c r="I1142" t="s">
        <v>17036</v>
      </c>
      <c r="J1142" t="s">
        <v>16973</v>
      </c>
      <c r="K1142" t="s">
        <v>16974</v>
      </c>
    </row>
    <row r="1143" spans="1:11" x14ac:dyDescent="0.3">
      <c r="A1143" s="1" t="s">
        <v>256</v>
      </c>
      <c r="B1143" t="s">
        <v>257</v>
      </c>
      <c r="C1143" t="s">
        <v>13609</v>
      </c>
      <c r="D1143" t="s">
        <v>11192</v>
      </c>
      <c r="E1143" t="s">
        <v>8</v>
      </c>
      <c r="F1143" t="s">
        <v>8</v>
      </c>
      <c r="G1143" t="s">
        <v>9</v>
      </c>
      <c r="H1143">
        <v>30202030</v>
      </c>
      <c r="I1143" t="s">
        <v>16996</v>
      </c>
      <c r="J1143" t="s">
        <v>16997</v>
      </c>
      <c r="K1143" t="s">
        <v>16998</v>
      </c>
    </row>
    <row r="1144" spans="1:11" x14ac:dyDescent="0.3">
      <c r="A1144" s="1" t="s">
        <v>258</v>
      </c>
      <c r="B1144" t="s">
        <v>259</v>
      </c>
      <c r="C1144" t="s">
        <v>13610</v>
      </c>
      <c r="D1144" t="s">
        <v>11193</v>
      </c>
      <c r="E1144" t="s">
        <v>8</v>
      </c>
      <c r="F1144" t="s">
        <v>8</v>
      </c>
      <c r="G1144" t="s">
        <v>9</v>
      </c>
      <c r="H1144" t="e">
        <v>#N/A</v>
      </c>
      <c r="I1144" t="e">
        <v>#N/A</v>
      </c>
      <c r="J1144" t="e">
        <v>#N/A</v>
      </c>
      <c r="K1144" t="e">
        <v>#N/A</v>
      </c>
    </row>
    <row r="1145" spans="1:11" x14ac:dyDescent="0.3">
      <c r="A1145" s="1" t="s">
        <v>260</v>
      </c>
      <c r="B1145" t="s">
        <v>261</v>
      </c>
      <c r="C1145" t="s">
        <v>13611</v>
      </c>
      <c r="D1145" t="s">
        <v>11194</v>
      </c>
      <c r="E1145" t="s">
        <v>8</v>
      </c>
      <c r="F1145" t="s">
        <v>8</v>
      </c>
      <c r="G1145" t="s">
        <v>9</v>
      </c>
      <c r="H1145">
        <v>60108020</v>
      </c>
      <c r="I1145" t="s">
        <v>17066</v>
      </c>
      <c r="J1145" t="s">
        <v>17067</v>
      </c>
      <c r="K1145" t="s">
        <v>16977</v>
      </c>
    </row>
    <row r="1146" spans="1:11" x14ac:dyDescent="0.3">
      <c r="A1146" s="1" t="s">
        <v>262</v>
      </c>
      <c r="B1146" t="s">
        <v>263</v>
      </c>
      <c r="C1146" t="s">
        <v>13612</v>
      </c>
      <c r="D1146" t="s">
        <v>11195</v>
      </c>
      <c r="E1146" t="s">
        <v>8</v>
      </c>
      <c r="F1146" t="s">
        <v>8</v>
      </c>
      <c r="G1146" t="s">
        <v>9</v>
      </c>
      <c r="H1146">
        <v>35102010</v>
      </c>
      <c r="I1146" t="s">
        <v>17031</v>
      </c>
      <c r="J1146" t="s">
        <v>17010</v>
      </c>
      <c r="K1146" t="s">
        <v>17008</v>
      </c>
    </row>
    <row r="1147" spans="1:11" x14ac:dyDescent="0.3">
      <c r="A1147" s="1" t="s">
        <v>264</v>
      </c>
      <c r="B1147" t="s">
        <v>265</v>
      </c>
      <c r="C1147" t="s">
        <v>13613</v>
      </c>
      <c r="D1147" t="s">
        <v>11196</v>
      </c>
      <c r="E1147" t="s">
        <v>266</v>
      </c>
      <c r="F1147" t="s">
        <v>8</v>
      </c>
      <c r="G1147" t="s">
        <v>9</v>
      </c>
      <c r="H1147">
        <v>20302010</v>
      </c>
      <c r="I1147" t="s">
        <v>17053</v>
      </c>
      <c r="J1147" t="s">
        <v>17014</v>
      </c>
      <c r="K1147" t="s">
        <v>16974</v>
      </c>
    </row>
    <row r="1148" spans="1:11" x14ac:dyDescent="0.3">
      <c r="A1148" s="1" t="s">
        <v>267</v>
      </c>
      <c r="B1148" t="s">
        <v>268</v>
      </c>
      <c r="C1148" t="s">
        <v>13614</v>
      </c>
      <c r="D1148" t="s">
        <v>11197</v>
      </c>
      <c r="E1148" t="s">
        <v>8</v>
      </c>
      <c r="F1148" t="s">
        <v>8</v>
      </c>
      <c r="G1148" t="s">
        <v>9</v>
      </c>
      <c r="H1148">
        <v>35203010</v>
      </c>
      <c r="I1148" t="s">
        <v>17050</v>
      </c>
      <c r="J1148" t="s">
        <v>17007</v>
      </c>
      <c r="K1148" t="s">
        <v>17008</v>
      </c>
    </row>
    <row r="1149" spans="1:11" x14ac:dyDescent="0.3">
      <c r="A1149" s="1" t="s">
        <v>269</v>
      </c>
      <c r="B1149" t="s">
        <v>270</v>
      </c>
      <c r="C1149" t="s">
        <v>13615</v>
      </c>
      <c r="D1149" t="s">
        <v>11198</v>
      </c>
      <c r="E1149" t="s">
        <v>8</v>
      </c>
      <c r="F1149" t="s">
        <v>8</v>
      </c>
      <c r="G1149" t="s">
        <v>9</v>
      </c>
      <c r="H1149" t="e">
        <v>#N/A</v>
      </c>
      <c r="I1149" t="e">
        <v>#N/A</v>
      </c>
      <c r="J1149" t="e">
        <v>#N/A</v>
      </c>
      <c r="K1149" t="e">
        <v>#N/A</v>
      </c>
    </row>
    <row r="1150" spans="1:11" x14ac:dyDescent="0.3">
      <c r="A1150" s="1" t="s">
        <v>271</v>
      </c>
      <c r="B1150" t="s">
        <v>272</v>
      </c>
      <c r="C1150" t="s">
        <v>13616</v>
      </c>
      <c r="D1150" t="s">
        <v>11199</v>
      </c>
      <c r="E1150" t="s">
        <v>8</v>
      </c>
      <c r="F1150" t="s">
        <v>8</v>
      </c>
      <c r="G1150" t="s">
        <v>9</v>
      </c>
      <c r="H1150">
        <v>40201060</v>
      </c>
      <c r="I1150" t="s">
        <v>16990</v>
      </c>
      <c r="J1150" t="s">
        <v>16988</v>
      </c>
      <c r="K1150" t="s">
        <v>16989</v>
      </c>
    </row>
    <row r="1151" spans="1:11" x14ac:dyDescent="0.3">
      <c r="A1151" s="1" t="s">
        <v>273</v>
      </c>
      <c r="B1151" t="s">
        <v>274</v>
      </c>
      <c r="C1151" t="s">
        <v>13617</v>
      </c>
      <c r="D1151" t="s">
        <v>11200</v>
      </c>
      <c r="E1151" t="s">
        <v>8</v>
      </c>
      <c r="F1151" t="s">
        <v>8</v>
      </c>
      <c r="G1151" t="s">
        <v>9</v>
      </c>
      <c r="H1151">
        <v>30101040</v>
      </c>
      <c r="I1151" t="s">
        <v>17056</v>
      </c>
      <c r="J1151" t="s">
        <v>17057</v>
      </c>
      <c r="K1151" t="s">
        <v>16998</v>
      </c>
    </row>
    <row r="1152" spans="1:11" x14ac:dyDescent="0.3">
      <c r="A1152" s="1" t="s">
        <v>277</v>
      </c>
      <c r="B1152" t="s">
        <v>278</v>
      </c>
      <c r="C1152" t="s">
        <v>13619</v>
      </c>
      <c r="D1152" t="s">
        <v>11201</v>
      </c>
      <c r="E1152" t="s">
        <v>8</v>
      </c>
      <c r="F1152" t="s">
        <v>8</v>
      </c>
      <c r="G1152" t="s">
        <v>9</v>
      </c>
      <c r="H1152">
        <v>60105010</v>
      </c>
      <c r="I1152" t="s">
        <v>17072</v>
      </c>
      <c r="J1152" t="s">
        <v>17067</v>
      </c>
      <c r="K1152" t="s">
        <v>16977</v>
      </c>
    </row>
    <row r="1153" spans="1:11" x14ac:dyDescent="0.3">
      <c r="A1153" s="1" t="s">
        <v>279</v>
      </c>
      <c r="B1153" t="s">
        <v>280</v>
      </c>
      <c r="C1153" t="s">
        <v>13620</v>
      </c>
      <c r="D1153" t="s">
        <v>11202</v>
      </c>
      <c r="E1153" t="s">
        <v>8</v>
      </c>
      <c r="F1153" t="s">
        <v>8</v>
      </c>
      <c r="G1153" t="s">
        <v>9</v>
      </c>
      <c r="H1153">
        <v>45103020</v>
      </c>
      <c r="I1153" t="s">
        <v>17002</v>
      </c>
      <c r="J1153" t="s">
        <v>16982</v>
      </c>
      <c r="K1153" t="s">
        <v>16983</v>
      </c>
    </row>
    <row r="1154" spans="1:11" x14ac:dyDescent="0.3">
      <c r="A1154" s="1" t="s">
        <v>283</v>
      </c>
      <c r="B1154" t="s">
        <v>284</v>
      </c>
      <c r="C1154" t="s">
        <v>13622</v>
      </c>
      <c r="D1154" t="s">
        <v>11203</v>
      </c>
      <c r="E1154" t="s">
        <v>8</v>
      </c>
      <c r="F1154" t="s">
        <v>8</v>
      </c>
      <c r="G1154" t="s">
        <v>9</v>
      </c>
      <c r="H1154">
        <v>35201010</v>
      </c>
      <c r="I1154" t="s">
        <v>17069</v>
      </c>
      <c r="J1154" t="s">
        <v>17007</v>
      </c>
      <c r="K1154" t="s">
        <v>17008</v>
      </c>
    </row>
    <row r="1155" spans="1:11" x14ac:dyDescent="0.3">
      <c r="A1155" s="1" t="s">
        <v>285</v>
      </c>
      <c r="B1155" t="s">
        <v>286</v>
      </c>
      <c r="C1155" t="s">
        <v>13623</v>
      </c>
      <c r="D1155" t="s">
        <v>11204</v>
      </c>
      <c r="E1155" t="s">
        <v>8</v>
      </c>
      <c r="F1155" t="s">
        <v>8</v>
      </c>
      <c r="G1155" t="s">
        <v>9</v>
      </c>
      <c r="H1155">
        <v>30202030</v>
      </c>
      <c r="I1155" t="s">
        <v>16996</v>
      </c>
      <c r="J1155" t="s">
        <v>16997</v>
      </c>
      <c r="K1155" t="s">
        <v>16998</v>
      </c>
    </row>
    <row r="1156" spans="1:11" x14ac:dyDescent="0.3">
      <c r="A1156" s="1" t="s">
        <v>287</v>
      </c>
      <c r="B1156" t="s">
        <v>288</v>
      </c>
      <c r="C1156" t="s">
        <v>13624</v>
      </c>
      <c r="D1156" t="s">
        <v>11205</v>
      </c>
      <c r="E1156" t="s">
        <v>8</v>
      </c>
      <c r="F1156" t="s">
        <v>8</v>
      </c>
      <c r="G1156" t="s">
        <v>9</v>
      </c>
      <c r="H1156">
        <v>35201010</v>
      </c>
      <c r="I1156" t="s">
        <v>17069</v>
      </c>
      <c r="J1156" t="s">
        <v>17007</v>
      </c>
      <c r="K1156" t="s">
        <v>17008</v>
      </c>
    </row>
    <row r="1157" spans="1:11" x14ac:dyDescent="0.3">
      <c r="A1157" s="1" t="s">
        <v>289</v>
      </c>
      <c r="B1157" t="s">
        <v>290</v>
      </c>
      <c r="C1157" t="s">
        <v>13625</v>
      </c>
      <c r="D1157" t="s">
        <v>11206</v>
      </c>
      <c r="E1157" t="s">
        <v>8</v>
      </c>
      <c r="F1157" t="s">
        <v>8</v>
      </c>
      <c r="G1157" t="s">
        <v>9</v>
      </c>
      <c r="H1157">
        <v>15105020</v>
      </c>
      <c r="I1157" t="s">
        <v>17023</v>
      </c>
      <c r="J1157" t="s">
        <v>16979</v>
      </c>
      <c r="K1157" t="s">
        <v>16980</v>
      </c>
    </row>
    <row r="1158" spans="1:11" x14ac:dyDescent="0.3">
      <c r="A1158" s="1" t="s">
        <v>291</v>
      </c>
      <c r="B1158" t="s">
        <v>292</v>
      </c>
      <c r="C1158" t="s">
        <v>13626</v>
      </c>
      <c r="D1158" t="s">
        <v>11207</v>
      </c>
      <c r="E1158" t="s">
        <v>8</v>
      </c>
      <c r="F1158" t="s">
        <v>8</v>
      </c>
      <c r="G1158" t="s">
        <v>9</v>
      </c>
      <c r="H1158">
        <v>30302010</v>
      </c>
      <c r="I1158" t="s">
        <v>17037</v>
      </c>
      <c r="J1158" t="s">
        <v>17038</v>
      </c>
      <c r="K1158" t="s">
        <v>16998</v>
      </c>
    </row>
    <row r="1159" spans="1:11" x14ac:dyDescent="0.3">
      <c r="A1159" s="1" t="s">
        <v>293</v>
      </c>
      <c r="B1159" t="s">
        <v>294</v>
      </c>
      <c r="C1159" t="s">
        <v>13627</v>
      </c>
      <c r="D1159" t="s">
        <v>11208</v>
      </c>
      <c r="E1159" t="s">
        <v>8</v>
      </c>
      <c r="F1159" t="s">
        <v>8</v>
      </c>
      <c r="G1159" t="s">
        <v>9</v>
      </c>
      <c r="H1159">
        <v>45301020</v>
      </c>
      <c r="I1159" t="s">
        <v>17043</v>
      </c>
      <c r="J1159" t="s">
        <v>17044</v>
      </c>
      <c r="K1159" t="s">
        <v>16983</v>
      </c>
    </row>
    <row r="1160" spans="1:11" x14ac:dyDescent="0.3">
      <c r="A1160" s="1" t="s">
        <v>295</v>
      </c>
      <c r="B1160" t="s">
        <v>296</v>
      </c>
      <c r="C1160" t="s">
        <v>13628</v>
      </c>
      <c r="D1160" t="s">
        <v>11209</v>
      </c>
      <c r="E1160" t="s">
        <v>8</v>
      </c>
      <c r="F1160" t="s">
        <v>8</v>
      </c>
      <c r="G1160" t="s">
        <v>9</v>
      </c>
      <c r="H1160">
        <v>20101010</v>
      </c>
      <c r="I1160" t="s">
        <v>17036</v>
      </c>
      <c r="J1160" t="s">
        <v>16973</v>
      </c>
      <c r="K1160" t="s">
        <v>16974</v>
      </c>
    </row>
    <row r="1161" spans="1:11" x14ac:dyDescent="0.3">
      <c r="A1161" s="1" t="s">
        <v>299</v>
      </c>
      <c r="B1161" t="s">
        <v>300</v>
      </c>
      <c r="C1161" t="s">
        <v>13630</v>
      </c>
      <c r="D1161" t="s">
        <v>11210</v>
      </c>
      <c r="E1161" t="s">
        <v>8</v>
      </c>
      <c r="F1161" t="s">
        <v>8</v>
      </c>
      <c r="G1161" t="s">
        <v>9</v>
      </c>
      <c r="H1161" t="e">
        <v>#N/A</v>
      </c>
      <c r="I1161" t="e">
        <v>#N/A</v>
      </c>
      <c r="J1161" t="e">
        <v>#N/A</v>
      </c>
      <c r="K1161" t="e">
        <v>#N/A</v>
      </c>
    </row>
    <row r="1162" spans="1:11" x14ac:dyDescent="0.3">
      <c r="A1162" s="1" t="s">
        <v>304</v>
      </c>
      <c r="B1162" t="s">
        <v>305</v>
      </c>
      <c r="C1162" t="s">
        <v>13632</v>
      </c>
      <c r="D1162" t="s">
        <v>11211</v>
      </c>
      <c r="E1162" t="s">
        <v>8</v>
      </c>
      <c r="F1162" t="s">
        <v>8</v>
      </c>
      <c r="G1162" t="s">
        <v>9</v>
      </c>
      <c r="H1162">
        <v>35101010</v>
      </c>
      <c r="I1162" t="s">
        <v>17009</v>
      </c>
      <c r="J1162" t="s">
        <v>17010</v>
      </c>
      <c r="K1162" t="s">
        <v>17008</v>
      </c>
    </row>
    <row r="1163" spans="1:11" x14ac:dyDescent="0.3">
      <c r="A1163" s="1" t="s">
        <v>306</v>
      </c>
      <c r="B1163" t="s">
        <v>307</v>
      </c>
      <c r="C1163" t="s">
        <v>13633</v>
      </c>
      <c r="D1163" t="s">
        <v>11212</v>
      </c>
      <c r="E1163" t="s">
        <v>8</v>
      </c>
      <c r="F1163" t="s">
        <v>8</v>
      </c>
      <c r="G1163" t="s">
        <v>9</v>
      </c>
      <c r="H1163">
        <v>45102010</v>
      </c>
      <c r="I1163" t="s">
        <v>16981</v>
      </c>
      <c r="J1163" t="s">
        <v>16982</v>
      </c>
      <c r="K1163" t="s">
        <v>16983</v>
      </c>
    </row>
    <row r="1164" spans="1:11" x14ac:dyDescent="0.3">
      <c r="A1164" s="1" t="s">
        <v>308</v>
      </c>
      <c r="B1164" t="s">
        <v>309</v>
      </c>
      <c r="C1164" t="s">
        <v>13634</v>
      </c>
      <c r="D1164" t="s">
        <v>11213</v>
      </c>
      <c r="E1164" t="s">
        <v>8</v>
      </c>
      <c r="F1164" t="s">
        <v>8</v>
      </c>
      <c r="G1164" t="s">
        <v>9</v>
      </c>
      <c r="H1164">
        <v>25504040</v>
      </c>
      <c r="I1164" t="s">
        <v>17011</v>
      </c>
      <c r="J1164" t="s">
        <v>17012</v>
      </c>
      <c r="K1164" t="s">
        <v>17005</v>
      </c>
    </row>
    <row r="1165" spans="1:11" x14ac:dyDescent="0.3">
      <c r="A1165" s="1" t="s">
        <v>310</v>
      </c>
      <c r="B1165" t="s">
        <v>311</v>
      </c>
      <c r="C1165" t="s">
        <v>13635</v>
      </c>
      <c r="D1165" t="s">
        <v>11214</v>
      </c>
      <c r="E1165" t="s">
        <v>8</v>
      </c>
      <c r="F1165" t="s">
        <v>8</v>
      </c>
      <c r="G1165" t="s">
        <v>9</v>
      </c>
      <c r="H1165">
        <v>25101010</v>
      </c>
      <c r="I1165" t="s">
        <v>17033</v>
      </c>
      <c r="J1165" t="s">
        <v>17034</v>
      </c>
      <c r="K1165" t="s">
        <v>17005</v>
      </c>
    </row>
    <row r="1166" spans="1:11" x14ac:dyDescent="0.3">
      <c r="A1166" s="1" t="s">
        <v>312</v>
      </c>
      <c r="B1166" t="s">
        <v>313</v>
      </c>
      <c r="C1166" t="s">
        <v>13636</v>
      </c>
      <c r="D1166" t="s">
        <v>11215</v>
      </c>
      <c r="E1166" t="s">
        <v>8</v>
      </c>
      <c r="F1166" t="s">
        <v>8</v>
      </c>
      <c r="G1166" t="s">
        <v>9</v>
      </c>
      <c r="H1166">
        <v>40301040</v>
      </c>
      <c r="I1166" t="s">
        <v>17047</v>
      </c>
      <c r="J1166" t="s">
        <v>17048</v>
      </c>
      <c r="K1166" t="s">
        <v>16989</v>
      </c>
    </row>
    <row r="1167" spans="1:11" x14ac:dyDescent="0.3">
      <c r="A1167" s="1" t="s">
        <v>314</v>
      </c>
      <c r="B1167" t="s">
        <v>315</v>
      </c>
      <c r="C1167" t="s">
        <v>13637</v>
      </c>
      <c r="D1167" t="s">
        <v>11216</v>
      </c>
      <c r="E1167" t="s">
        <v>129</v>
      </c>
      <c r="F1167" t="s">
        <v>8</v>
      </c>
      <c r="G1167" t="s">
        <v>9</v>
      </c>
      <c r="H1167">
        <v>50101020</v>
      </c>
      <c r="I1167" t="s">
        <v>16999</v>
      </c>
      <c r="J1167" t="s">
        <v>17000</v>
      </c>
      <c r="K1167" t="s">
        <v>17001</v>
      </c>
    </row>
    <row r="1168" spans="1:11" x14ac:dyDescent="0.3">
      <c r="A1168" s="1" t="s">
        <v>316</v>
      </c>
      <c r="B1168" t="s">
        <v>317</v>
      </c>
      <c r="C1168" t="s">
        <v>13638</v>
      </c>
      <c r="D1168" t="s">
        <v>11217</v>
      </c>
      <c r="E1168" t="s">
        <v>8</v>
      </c>
      <c r="F1168" t="s">
        <v>8</v>
      </c>
      <c r="G1168" t="s">
        <v>9</v>
      </c>
      <c r="H1168">
        <v>55101010</v>
      </c>
      <c r="I1168" t="s">
        <v>17021</v>
      </c>
      <c r="J1168" t="s">
        <v>16993</v>
      </c>
      <c r="K1168" t="s">
        <v>16994</v>
      </c>
    </row>
    <row r="1169" spans="1:11" x14ac:dyDescent="0.3">
      <c r="A1169" s="1" t="s">
        <v>320</v>
      </c>
      <c r="B1169" t="s">
        <v>321</v>
      </c>
      <c r="C1169" t="s">
        <v>13640</v>
      </c>
      <c r="D1169" t="s">
        <v>11218</v>
      </c>
      <c r="E1169" t="s">
        <v>8</v>
      </c>
      <c r="F1169" t="s">
        <v>8</v>
      </c>
      <c r="G1169" t="s">
        <v>9</v>
      </c>
      <c r="H1169" t="e">
        <v>#N/A</v>
      </c>
      <c r="I1169" t="e">
        <v>#N/A</v>
      </c>
      <c r="J1169" t="e">
        <v>#N/A</v>
      </c>
      <c r="K1169" t="e">
        <v>#N/A</v>
      </c>
    </row>
    <row r="1170" spans="1:11" x14ac:dyDescent="0.3">
      <c r="A1170" s="1" t="s">
        <v>322</v>
      </c>
      <c r="B1170" t="s">
        <v>323</v>
      </c>
      <c r="C1170" t="s">
        <v>13641</v>
      </c>
      <c r="D1170" t="s">
        <v>11219</v>
      </c>
      <c r="E1170" t="s">
        <v>8</v>
      </c>
      <c r="F1170" t="s">
        <v>8</v>
      </c>
      <c r="G1170" t="s">
        <v>9</v>
      </c>
      <c r="H1170">
        <v>35201010</v>
      </c>
      <c r="I1170" t="s">
        <v>17069</v>
      </c>
      <c r="J1170" t="s">
        <v>17007</v>
      </c>
      <c r="K1170" t="s">
        <v>17008</v>
      </c>
    </row>
    <row r="1171" spans="1:11" x14ac:dyDescent="0.3">
      <c r="A1171" s="1" t="s">
        <v>324</v>
      </c>
      <c r="B1171" t="s">
        <v>325</v>
      </c>
      <c r="C1171" t="s">
        <v>13642</v>
      </c>
      <c r="D1171" t="s">
        <v>11220</v>
      </c>
      <c r="E1171" t="s">
        <v>29</v>
      </c>
      <c r="F1171" t="s">
        <v>8</v>
      </c>
      <c r="G1171" t="s">
        <v>9</v>
      </c>
      <c r="H1171">
        <v>40201060</v>
      </c>
      <c r="I1171" t="s">
        <v>16990</v>
      </c>
      <c r="J1171" t="s">
        <v>16988</v>
      </c>
      <c r="K1171" t="s">
        <v>16989</v>
      </c>
    </row>
    <row r="1172" spans="1:11" x14ac:dyDescent="0.3">
      <c r="A1172" s="1" t="s">
        <v>326</v>
      </c>
      <c r="B1172" t="s">
        <v>327</v>
      </c>
      <c r="C1172" t="s">
        <v>13643</v>
      </c>
      <c r="D1172" t="s">
        <v>11221</v>
      </c>
      <c r="E1172" t="s">
        <v>8</v>
      </c>
      <c r="F1172" t="s">
        <v>8</v>
      </c>
      <c r="G1172" t="s">
        <v>9</v>
      </c>
      <c r="H1172">
        <v>10102040</v>
      </c>
      <c r="I1172" t="s">
        <v>16984</v>
      </c>
      <c r="J1172" t="s">
        <v>16985</v>
      </c>
      <c r="K1172" t="s">
        <v>16986</v>
      </c>
    </row>
    <row r="1173" spans="1:11" x14ac:dyDescent="0.3">
      <c r="A1173" s="1" t="s">
        <v>328</v>
      </c>
      <c r="B1173" t="s">
        <v>329</v>
      </c>
      <c r="C1173" t="s">
        <v>13644</v>
      </c>
      <c r="D1173" t="s">
        <v>11222</v>
      </c>
      <c r="E1173" t="s">
        <v>8</v>
      </c>
      <c r="F1173" t="s">
        <v>8</v>
      </c>
      <c r="G1173" t="s">
        <v>9</v>
      </c>
      <c r="H1173">
        <v>15101020</v>
      </c>
      <c r="I1173" t="s">
        <v>16995</v>
      </c>
      <c r="J1173" t="s">
        <v>16979</v>
      </c>
      <c r="K1173" t="s">
        <v>16980</v>
      </c>
    </row>
    <row r="1174" spans="1:11" x14ac:dyDescent="0.3">
      <c r="A1174" s="1" t="s">
        <v>330</v>
      </c>
      <c r="B1174" t="s">
        <v>331</v>
      </c>
      <c r="C1174" t="s">
        <v>13645</v>
      </c>
      <c r="D1174" t="s">
        <v>11223</v>
      </c>
      <c r="E1174" t="s">
        <v>8</v>
      </c>
      <c r="F1174" t="s">
        <v>8</v>
      </c>
      <c r="G1174" t="s">
        <v>9</v>
      </c>
      <c r="H1174">
        <v>55101010</v>
      </c>
      <c r="I1174" t="s">
        <v>17021</v>
      </c>
      <c r="J1174" t="s">
        <v>16993</v>
      </c>
      <c r="K1174" t="s">
        <v>16994</v>
      </c>
    </row>
    <row r="1175" spans="1:11" x14ac:dyDescent="0.3">
      <c r="A1175" s="1" t="s">
        <v>332</v>
      </c>
      <c r="B1175" t="s">
        <v>333</v>
      </c>
      <c r="C1175" t="s">
        <v>13646</v>
      </c>
      <c r="D1175" t="s">
        <v>11224</v>
      </c>
      <c r="E1175" t="s">
        <v>8</v>
      </c>
      <c r="F1175" t="s">
        <v>8</v>
      </c>
      <c r="G1175" t="s">
        <v>9</v>
      </c>
      <c r="H1175">
        <v>35101010</v>
      </c>
      <c r="I1175" t="s">
        <v>17009</v>
      </c>
      <c r="J1175" t="s">
        <v>17010</v>
      </c>
      <c r="K1175" t="s">
        <v>17008</v>
      </c>
    </row>
    <row r="1176" spans="1:11" x14ac:dyDescent="0.3">
      <c r="A1176" s="1" t="s">
        <v>338</v>
      </c>
      <c r="B1176" t="s">
        <v>339</v>
      </c>
      <c r="C1176" t="s">
        <v>13649</v>
      </c>
      <c r="D1176" t="s">
        <v>11225</v>
      </c>
      <c r="E1176" t="s">
        <v>8</v>
      </c>
      <c r="F1176" t="s">
        <v>8</v>
      </c>
      <c r="G1176" t="s">
        <v>9</v>
      </c>
      <c r="H1176">
        <v>30301010</v>
      </c>
      <c r="I1176" t="s">
        <v>17075</v>
      </c>
      <c r="J1176" t="s">
        <v>17038</v>
      </c>
      <c r="K1176" t="s">
        <v>16998</v>
      </c>
    </row>
    <row r="1177" spans="1:11" x14ac:dyDescent="0.3">
      <c r="A1177" s="1" t="s">
        <v>342</v>
      </c>
      <c r="B1177" t="s">
        <v>343</v>
      </c>
      <c r="C1177" t="s">
        <v>13651</v>
      </c>
      <c r="D1177" t="s">
        <v>11226</v>
      </c>
      <c r="E1177" t="s">
        <v>344</v>
      </c>
      <c r="F1177" t="s">
        <v>8</v>
      </c>
      <c r="G1177" t="s">
        <v>9</v>
      </c>
      <c r="H1177">
        <v>35101010</v>
      </c>
      <c r="I1177" t="s">
        <v>17009</v>
      </c>
      <c r="J1177" t="s">
        <v>17010</v>
      </c>
      <c r="K1177" t="s">
        <v>17008</v>
      </c>
    </row>
    <row r="1178" spans="1:11" x14ac:dyDescent="0.3">
      <c r="A1178" s="1" t="s">
        <v>345</v>
      </c>
      <c r="B1178" t="s">
        <v>346</v>
      </c>
      <c r="C1178" t="s">
        <v>13652</v>
      </c>
      <c r="D1178" t="s">
        <v>11227</v>
      </c>
      <c r="E1178" t="s">
        <v>189</v>
      </c>
      <c r="F1178" t="s">
        <v>8</v>
      </c>
      <c r="G1178" t="s">
        <v>9</v>
      </c>
      <c r="H1178">
        <v>25301010</v>
      </c>
      <c r="I1178" t="s">
        <v>17003</v>
      </c>
      <c r="J1178" t="s">
        <v>17004</v>
      </c>
      <c r="K1178" t="s">
        <v>17005</v>
      </c>
    </row>
    <row r="1179" spans="1:11" x14ac:dyDescent="0.3">
      <c r="A1179" s="1" t="s">
        <v>350</v>
      </c>
      <c r="B1179" t="s">
        <v>351</v>
      </c>
      <c r="C1179" t="s">
        <v>13654</v>
      </c>
      <c r="D1179" t="s">
        <v>11228</v>
      </c>
      <c r="E1179" t="s">
        <v>8</v>
      </c>
      <c r="F1179" t="s">
        <v>8</v>
      </c>
      <c r="G1179" t="s">
        <v>9</v>
      </c>
      <c r="H1179">
        <v>45201020</v>
      </c>
      <c r="I1179" t="s">
        <v>17035</v>
      </c>
      <c r="J1179" t="s">
        <v>17020</v>
      </c>
      <c r="K1179" t="s">
        <v>16983</v>
      </c>
    </row>
    <row r="1180" spans="1:11" x14ac:dyDescent="0.3">
      <c r="A1180" s="1" t="s">
        <v>352</v>
      </c>
      <c r="B1180" t="s">
        <v>353</v>
      </c>
      <c r="C1180" t="s">
        <v>13655</v>
      </c>
      <c r="D1180" t="s">
        <v>11229</v>
      </c>
      <c r="E1180" t="s">
        <v>8</v>
      </c>
      <c r="F1180" t="s">
        <v>8</v>
      </c>
      <c r="G1180" t="s">
        <v>9</v>
      </c>
      <c r="H1180">
        <v>35201010</v>
      </c>
      <c r="I1180" t="s">
        <v>17069</v>
      </c>
      <c r="J1180" t="s">
        <v>17007</v>
      </c>
      <c r="K1180" t="s">
        <v>17008</v>
      </c>
    </row>
    <row r="1181" spans="1:11" x14ac:dyDescent="0.3">
      <c r="A1181" s="1" t="s">
        <v>354</v>
      </c>
      <c r="B1181" t="s">
        <v>355</v>
      </c>
      <c r="C1181" t="s">
        <v>13656</v>
      </c>
      <c r="D1181" t="s">
        <v>11230</v>
      </c>
      <c r="E1181" t="s">
        <v>8</v>
      </c>
      <c r="F1181" t="s">
        <v>8</v>
      </c>
      <c r="G1181" t="s">
        <v>9</v>
      </c>
      <c r="H1181">
        <v>45203010</v>
      </c>
      <c r="I1181" t="s">
        <v>17019</v>
      </c>
      <c r="J1181" t="s">
        <v>17020</v>
      </c>
      <c r="K1181" t="s">
        <v>16983</v>
      </c>
    </row>
    <row r="1182" spans="1:11" x14ac:dyDescent="0.3">
      <c r="A1182" s="1" t="s">
        <v>356</v>
      </c>
      <c r="B1182" t="s">
        <v>357</v>
      </c>
      <c r="C1182" t="s">
        <v>13657</v>
      </c>
      <c r="D1182" t="s">
        <v>11231</v>
      </c>
      <c r="E1182" t="s">
        <v>8</v>
      </c>
      <c r="F1182" t="s">
        <v>8</v>
      </c>
      <c r="G1182" t="s">
        <v>9</v>
      </c>
      <c r="H1182">
        <v>30202010</v>
      </c>
      <c r="I1182" t="s">
        <v>16996</v>
      </c>
      <c r="J1182" t="s">
        <v>16997</v>
      </c>
      <c r="K1182" t="s">
        <v>16998</v>
      </c>
    </row>
    <row r="1183" spans="1:11" x14ac:dyDescent="0.3">
      <c r="A1183" s="1" t="s">
        <v>358</v>
      </c>
      <c r="B1183" t="s">
        <v>359</v>
      </c>
      <c r="C1183" t="s">
        <v>13658</v>
      </c>
      <c r="D1183" t="s">
        <v>11232</v>
      </c>
      <c r="E1183" t="s">
        <v>8</v>
      </c>
      <c r="F1183" t="s">
        <v>8</v>
      </c>
      <c r="G1183" t="s">
        <v>9</v>
      </c>
      <c r="H1183">
        <v>25504040</v>
      </c>
      <c r="I1183" t="s">
        <v>17011</v>
      </c>
      <c r="J1183" t="s">
        <v>17012</v>
      </c>
      <c r="K1183" t="s">
        <v>17005</v>
      </c>
    </row>
    <row r="1184" spans="1:11" x14ac:dyDescent="0.3">
      <c r="A1184" s="1" t="s">
        <v>360</v>
      </c>
      <c r="B1184" t="s">
        <v>361</v>
      </c>
      <c r="C1184" t="s">
        <v>13659</v>
      </c>
      <c r="D1184" t="s">
        <v>11233</v>
      </c>
      <c r="E1184" t="s">
        <v>8</v>
      </c>
      <c r="F1184" t="s">
        <v>8</v>
      </c>
      <c r="G1184" t="s">
        <v>9</v>
      </c>
      <c r="H1184" t="e">
        <v>#N/A</v>
      </c>
      <c r="I1184" t="e">
        <v>#N/A</v>
      </c>
      <c r="J1184" t="e">
        <v>#N/A</v>
      </c>
      <c r="K1184" t="e">
        <v>#N/A</v>
      </c>
    </row>
    <row r="1185" spans="1:11" x14ac:dyDescent="0.3">
      <c r="A1185" s="1" t="s">
        <v>362</v>
      </c>
      <c r="B1185" t="s">
        <v>363</v>
      </c>
      <c r="C1185" t="s">
        <v>13660</v>
      </c>
      <c r="D1185" t="s">
        <v>11234</v>
      </c>
      <c r="E1185" t="s">
        <v>8</v>
      </c>
      <c r="F1185" t="s">
        <v>8</v>
      </c>
      <c r="G1185" t="s">
        <v>9</v>
      </c>
      <c r="H1185">
        <v>30201030</v>
      </c>
      <c r="I1185" t="s">
        <v>17016</v>
      </c>
      <c r="J1185" t="s">
        <v>16997</v>
      </c>
      <c r="K1185" t="s">
        <v>16998</v>
      </c>
    </row>
    <row r="1186" spans="1:11" x14ac:dyDescent="0.3">
      <c r="A1186" s="1" t="s">
        <v>366</v>
      </c>
      <c r="B1186" t="s">
        <v>367</v>
      </c>
      <c r="C1186" t="s">
        <v>13662</v>
      </c>
      <c r="D1186" t="s">
        <v>11235</v>
      </c>
      <c r="E1186" t="s">
        <v>8</v>
      </c>
      <c r="F1186" t="s">
        <v>8</v>
      </c>
      <c r="G1186" t="s">
        <v>9</v>
      </c>
      <c r="H1186">
        <v>45103010</v>
      </c>
      <c r="I1186" t="s">
        <v>17002</v>
      </c>
      <c r="J1186" t="s">
        <v>16982</v>
      </c>
      <c r="K1186" t="s">
        <v>16983</v>
      </c>
    </row>
    <row r="1187" spans="1:11" x14ac:dyDescent="0.3">
      <c r="A1187" s="1" t="s">
        <v>368</v>
      </c>
      <c r="B1187" t="s">
        <v>369</v>
      </c>
      <c r="C1187" t="s">
        <v>13663</v>
      </c>
      <c r="D1187" t="s">
        <v>11236</v>
      </c>
      <c r="E1187" t="s">
        <v>8</v>
      </c>
      <c r="F1187" t="s">
        <v>8</v>
      </c>
      <c r="G1187" t="s">
        <v>9</v>
      </c>
      <c r="H1187">
        <v>25503030</v>
      </c>
      <c r="I1187" t="s">
        <v>17024</v>
      </c>
      <c r="J1187" t="s">
        <v>17012</v>
      </c>
      <c r="K1187" t="s">
        <v>17005</v>
      </c>
    </row>
    <row r="1188" spans="1:11" x14ac:dyDescent="0.3">
      <c r="A1188" s="1" t="s">
        <v>370</v>
      </c>
      <c r="B1188" t="s">
        <v>371</v>
      </c>
      <c r="C1188" t="s">
        <v>13664</v>
      </c>
      <c r="D1188" t="s">
        <v>11237</v>
      </c>
      <c r="E1188" t="s">
        <v>8</v>
      </c>
      <c r="F1188" t="s">
        <v>8</v>
      </c>
      <c r="G1188" t="s">
        <v>9</v>
      </c>
      <c r="H1188">
        <v>25301040</v>
      </c>
      <c r="I1188" t="s">
        <v>17003</v>
      </c>
      <c r="J1188" t="s">
        <v>17004</v>
      </c>
      <c r="K1188" t="s">
        <v>17005</v>
      </c>
    </row>
    <row r="1189" spans="1:11" x14ac:dyDescent="0.3">
      <c r="A1189" s="1" t="s">
        <v>374</v>
      </c>
      <c r="B1189" t="s">
        <v>375</v>
      </c>
      <c r="C1189" t="s">
        <v>13666</v>
      </c>
      <c r="D1189" t="s">
        <v>11238</v>
      </c>
      <c r="E1189" t="s">
        <v>8</v>
      </c>
      <c r="F1189" t="s">
        <v>8</v>
      </c>
      <c r="G1189" t="s">
        <v>9</v>
      </c>
      <c r="H1189">
        <v>55101010</v>
      </c>
      <c r="I1189" t="s">
        <v>17021</v>
      </c>
      <c r="J1189" t="s">
        <v>16993</v>
      </c>
      <c r="K1189" t="s">
        <v>16994</v>
      </c>
    </row>
    <row r="1190" spans="1:11" x14ac:dyDescent="0.3">
      <c r="A1190" s="1" t="s">
        <v>376</v>
      </c>
      <c r="B1190" t="s">
        <v>377</v>
      </c>
      <c r="C1190" t="s">
        <v>13667</v>
      </c>
      <c r="D1190" t="s">
        <v>11239</v>
      </c>
      <c r="E1190" t="s">
        <v>8</v>
      </c>
      <c r="F1190" t="s">
        <v>8</v>
      </c>
      <c r="G1190" t="s">
        <v>9</v>
      </c>
      <c r="H1190">
        <v>55101010</v>
      </c>
      <c r="I1190" t="s">
        <v>17021</v>
      </c>
      <c r="J1190" t="s">
        <v>16993</v>
      </c>
      <c r="K1190" t="s">
        <v>16994</v>
      </c>
    </row>
    <row r="1191" spans="1:11" x14ac:dyDescent="0.3">
      <c r="A1191" s="1" t="s">
        <v>378</v>
      </c>
      <c r="B1191" t="s">
        <v>379</v>
      </c>
      <c r="C1191" t="s">
        <v>13668</v>
      </c>
      <c r="D1191" t="s">
        <v>11240</v>
      </c>
      <c r="E1191" t="s">
        <v>8</v>
      </c>
      <c r="F1191" t="s">
        <v>8</v>
      </c>
      <c r="G1191" t="s">
        <v>9</v>
      </c>
      <c r="H1191">
        <v>35101010</v>
      </c>
      <c r="I1191" t="s">
        <v>17009</v>
      </c>
      <c r="J1191" t="s">
        <v>17010</v>
      </c>
      <c r="K1191" t="s">
        <v>17008</v>
      </c>
    </row>
    <row r="1192" spans="1:11" x14ac:dyDescent="0.3">
      <c r="A1192" s="1" t="s">
        <v>380</v>
      </c>
      <c r="B1192" t="s">
        <v>381</v>
      </c>
      <c r="C1192" t="s">
        <v>13669</v>
      </c>
      <c r="D1192" t="s">
        <v>11241</v>
      </c>
      <c r="E1192" t="s">
        <v>8</v>
      </c>
      <c r="F1192" t="s">
        <v>8</v>
      </c>
      <c r="G1192" t="s">
        <v>9</v>
      </c>
      <c r="H1192">
        <v>15101040</v>
      </c>
      <c r="I1192" t="s">
        <v>16995</v>
      </c>
      <c r="J1192" t="s">
        <v>16979</v>
      </c>
      <c r="K1192" t="s">
        <v>16980</v>
      </c>
    </row>
    <row r="1193" spans="1:11" x14ac:dyDescent="0.3">
      <c r="A1193" s="1" t="s">
        <v>386</v>
      </c>
      <c r="B1193" t="s">
        <v>387</v>
      </c>
      <c r="C1193" t="s">
        <v>13672</v>
      </c>
      <c r="D1193" t="s">
        <v>11242</v>
      </c>
      <c r="E1193" t="s">
        <v>8</v>
      </c>
      <c r="F1193" t="s">
        <v>8</v>
      </c>
      <c r="G1193" t="s">
        <v>9</v>
      </c>
      <c r="H1193" t="e">
        <v>#N/A</v>
      </c>
      <c r="I1193" t="e">
        <v>#N/A</v>
      </c>
      <c r="J1193" t="e">
        <v>#N/A</v>
      </c>
      <c r="K1193" t="e">
        <v>#N/A</v>
      </c>
    </row>
    <row r="1194" spans="1:11" x14ac:dyDescent="0.3">
      <c r="A1194" s="1" t="s">
        <v>390</v>
      </c>
      <c r="B1194" t="s">
        <v>391</v>
      </c>
      <c r="C1194" t="s">
        <v>13674</v>
      </c>
      <c r="D1194" t="s">
        <v>11243</v>
      </c>
      <c r="E1194" t="s">
        <v>8</v>
      </c>
      <c r="F1194" t="s">
        <v>8</v>
      </c>
      <c r="G1194" t="s">
        <v>9</v>
      </c>
      <c r="H1194">
        <v>50201040</v>
      </c>
      <c r="I1194" t="s">
        <v>17054</v>
      </c>
      <c r="J1194" t="s">
        <v>17042</v>
      </c>
      <c r="K1194" t="s">
        <v>17001</v>
      </c>
    </row>
    <row r="1195" spans="1:11" x14ac:dyDescent="0.3">
      <c r="A1195" s="1" t="s">
        <v>396</v>
      </c>
      <c r="B1195" t="s">
        <v>397</v>
      </c>
      <c r="C1195" t="s">
        <v>13677</v>
      </c>
      <c r="D1195" t="s">
        <v>11244</v>
      </c>
      <c r="E1195" t="s">
        <v>398</v>
      </c>
      <c r="F1195" t="s">
        <v>8</v>
      </c>
      <c r="G1195" t="s">
        <v>9</v>
      </c>
      <c r="H1195">
        <v>45102010</v>
      </c>
      <c r="I1195" t="s">
        <v>16981</v>
      </c>
      <c r="J1195" t="s">
        <v>16982</v>
      </c>
      <c r="K1195" t="s">
        <v>16983</v>
      </c>
    </row>
    <row r="1196" spans="1:11" x14ac:dyDescent="0.3">
      <c r="A1196" s="1" t="s">
        <v>403</v>
      </c>
      <c r="B1196" t="s">
        <v>404</v>
      </c>
      <c r="C1196" t="s">
        <v>13680</v>
      </c>
      <c r="D1196" t="s">
        <v>11245</v>
      </c>
      <c r="E1196" t="s">
        <v>8</v>
      </c>
      <c r="F1196" t="s">
        <v>8</v>
      </c>
      <c r="G1196" t="s">
        <v>9</v>
      </c>
      <c r="H1196" t="e">
        <v>#N/A</v>
      </c>
      <c r="I1196" t="e">
        <v>#N/A</v>
      </c>
      <c r="J1196" t="e">
        <v>#N/A</v>
      </c>
      <c r="K1196" t="e">
        <v>#N/A</v>
      </c>
    </row>
    <row r="1197" spans="1:11" x14ac:dyDescent="0.3">
      <c r="A1197" s="1" t="s">
        <v>405</v>
      </c>
      <c r="B1197" t="s">
        <v>406</v>
      </c>
      <c r="C1197" t="s">
        <v>13681</v>
      </c>
      <c r="D1197" t="s">
        <v>11246</v>
      </c>
      <c r="E1197" t="s">
        <v>8</v>
      </c>
      <c r="F1197" t="s">
        <v>8</v>
      </c>
      <c r="G1197" t="s">
        <v>9</v>
      </c>
      <c r="H1197">
        <v>45103010</v>
      </c>
      <c r="I1197" t="s">
        <v>17002</v>
      </c>
      <c r="J1197" t="s">
        <v>16982</v>
      </c>
      <c r="K1197" t="s">
        <v>16983</v>
      </c>
    </row>
    <row r="1198" spans="1:11" x14ac:dyDescent="0.3">
      <c r="A1198" s="1" t="s">
        <v>407</v>
      </c>
      <c r="B1198" t="s">
        <v>408</v>
      </c>
      <c r="C1198" t="s">
        <v>13682</v>
      </c>
      <c r="D1198" t="s">
        <v>11247</v>
      </c>
      <c r="E1198" t="s">
        <v>8</v>
      </c>
      <c r="F1198" t="s">
        <v>8</v>
      </c>
      <c r="G1198" t="s">
        <v>9</v>
      </c>
      <c r="H1198">
        <v>20102010</v>
      </c>
      <c r="I1198" t="s">
        <v>16991</v>
      </c>
      <c r="J1198" t="s">
        <v>16973</v>
      </c>
      <c r="K1198" t="s">
        <v>16974</v>
      </c>
    </row>
    <row r="1199" spans="1:11" x14ac:dyDescent="0.3">
      <c r="A1199" s="1" t="s">
        <v>409</v>
      </c>
      <c r="B1199" t="s">
        <v>410</v>
      </c>
      <c r="C1199" t="s">
        <v>13683</v>
      </c>
      <c r="D1199" t="s">
        <v>11248</v>
      </c>
      <c r="E1199" t="s">
        <v>8</v>
      </c>
      <c r="F1199" t="s">
        <v>8</v>
      </c>
      <c r="G1199" t="s">
        <v>9</v>
      </c>
      <c r="H1199" t="e">
        <v>#N/A</v>
      </c>
      <c r="I1199" t="e">
        <v>#N/A</v>
      </c>
      <c r="J1199" t="e">
        <v>#N/A</v>
      </c>
      <c r="K1199" t="e">
        <v>#N/A</v>
      </c>
    </row>
    <row r="1200" spans="1:11" x14ac:dyDescent="0.3">
      <c r="A1200" s="1" t="s">
        <v>411</v>
      </c>
      <c r="B1200" t="s">
        <v>412</v>
      </c>
      <c r="C1200" t="s">
        <v>13684</v>
      </c>
      <c r="D1200" t="s">
        <v>11249</v>
      </c>
      <c r="E1200" t="s">
        <v>8</v>
      </c>
      <c r="F1200" t="s">
        <v>8</v>
      </c>
      <c r="G1200" t="s">
        <v>9</v>
      </c>
      <c r="H1200">
        <v>45103010</v>
      </c>
      <c r="I1200" t="s">
        <v>17002</v>
      </c>
      <c r="J1200" t="s">
        <v>16982</v>
      </c>
      <c r="K1200" t="s">
        <v>16983</v>
      </c>
    </row>
    <row r="1201" spans="1:11" x14ac:dyDescent="0.3">
      <c r="A1201" s="1" t="s">
        <v>413</v>
      </c>
      <c r="B1201" t="s">
        <v>414</v>
      </c>
      <c r="C1201" t="s">
        <v>13685</v>
      </c>
      <c r="D1201" t="s">
        <v>11250</v>
      </c>
      <c r="E1201" t="s">
        <v>8</v>
      </c>
      <c r="F1201" t="s">
        <v>8</v>
      </c>
      <c r="G1201" t="s">
        <v>9</v>
      </c>
      <c r="H1201">
        <v>15105020</v>
      </c>
      <c r="I1201" t="s">
        <v>17023</v>
      </c>
      <c r="J1201" t="s">
        <v>16979</v>
      </c>
      <c r="K1201" t="s">
        <v>16980</v>
      </c>
    </row>
    <row r="1202" spans="1:11" x14ac:dyDescent="0.3">
      <c r="A1202" s="1" t="s">
        <v>415</v>
      </c>
      <c r="B1202" t="s">
        <v>416</v>
      </c>
      <c r="C1202" t="s">
        <v>13686</v>
      </c>
      <c r="D1202" t="s">
        <v>11251</v>
      </c>
      <c r="E1202" t="s">
        <v>8</v>
      </c>
      <c r="F1202" t="s">
        <v>8</v>
      </c>
      <c r="G1202" t="s">
        <v>9</v>
      </c>
      <c r="H1202">
        <v>50201020</v>
      </c>
      <c r="I1202" t="s">
        <v>17054</v>
      </c>
      <c r="J1202" t="s">
        <v>17042</v>
      </c>
      <c r="K1202" t="s">
        <v>17001</v>
      </c>
    </row>
    <row r="1203" spans="1:11" x14ac:dyDescent="0.3">
      <c r="A1203" s="1" t="s">
        <v>417</v>
      </c>
      <c r="B1203" t="s">
        <v>418</v>
      </c>
      <c r="C1203" t="s">
        <v>13687</v>
      </c>
      <c r="D1203" t="s">
        <v>11252</v>
      </c>
      <c r="E1203" t="s">
        <v>8</v>
      </c>
      <c r="F1203" t="s">
        <v>8</v>
      </c>
      <c r="G1203" t="s">
        <v>9</v>
      </c>
      <c r="H1203">
        <v>40203020</v>
      </c>
      <c r="I1203" t="s">
        <v>16987</v>
      </c>
      <c r="J1203" t="s">
        <v>16988</v>
      </c>
      <c r="K1203" t="s">
        <v>16989</v>
      </c>
    </row>
    <row r="1204" spans="1:11" x14ac:dyDescent="0.3">
      <c r="A1204" s="1" t="s">
        <v>419</v>
      </c>
      <c r="B1204" t="s">
        <v>420</v>
      </c>
      <c r="C1204" t="s">
        <v>13688</v>
      </c>
      <c r="D1204" t="s">
        <v>11253</v>
      </c>
      <c r="E1204" t="s">
        <v>23</v>
      </c>
      <c r="F1204" t="s">
        <v>8</v>
      </c>
      <c r="G1204" t="s">
        <v>9</v>
      </c>
      <c r="H1204">
        <v>45103010</v>
      </c>
      <c r="I1204" t="s">
        <v>17002</v>
      </c>
      <c r="J1204" t="s">
        <v>16982</v>
      </c>
      <c r="K1204" t="s">
        <v>16983</v>
      </c>
    </row>
    <row r="1205" spans="1:11" x14ac:dyDescent="0.3">
      <c r="A1205" s="1" t="s">
        <v>421</v>
      </c>
      <c r="B1205" t="s">
        <v>422</v>
      </c>
      <c r="C1205" t="s">
        <v>13689</v>
      </c>
      <c r="D1205" t="s">
        <v>11254</v>
      </c>
      <c r="E1205" t="s">
        <v>8</v>
      </c>
      <c r="F1205" t="s">
        <v>8</v>
      </c>
      <c r="G1205" t="s">
        <v>9</v>
      </c>
      <c r="H1205">
        <v>40301040</v>
      </c>
      <c r="I1205" t="s">
        <v>17047</v>
      </c>
      <c r="J1205" t="s">
        <v>17048</v>
      </c>
      <c r="K1205" t="s">
        <v>16989</v>
      </c>
    </row>
    <row r="1206" spans="1:11" x14ac:dyDescent="0.3">
      <c r="A1206" s="1" t="s">
        <v>423</v>
      </c>
      <c r="B1206" t="s">
        <v>424</v>
      </c>
      <c r="C1206" t="s">
        <v>13690</v>
      </c>
      <c r="D1206" t="s">
        <v>11255</v>
      </c>
      <c r="E1206" t="s">
        <v>8</v>
      </c>
      <c r="F1206" t="s">
        <v>8</v>
      </c>
      <c r="G1206" t="s">
        <v>9</v>
      </c>
      <c r="H1206">
        <v>20102010</v>
      </c>
      <c r="I1206" t="s">
        <v>16991</v>
      </c>
      <c r="J1206" t="s">
        <v>16973</v>
      </c>
      <c r="K1206" t="s">
        <v>16974</v>
      </c>
    </row>
    <row r="1207" spans="1:11" x14ac:dyDescent="0.3">
      <c r="A1207" s="1" t="s">
        <v>425</v>
      </c>
      <c r="B1207" t="s">
        <v>426</v>
      </c>
      <c r="C1207" t="s">
        <v>13691</v>
      </c>
      <c r="D1207" t="s">
        <v>11256</v>
      </c>
      <c r="E1207" t="s">
        <v>8</v>
      </c>
      <c r="F1207" t="s">
        <v>8</v>
      </c>
      <c r="G1207" t="s">
        <v>9</v>
      </c>
      <c r="H1207">
        <v>30202030</v>
      </c>
      <c r="I1207" t="s">
        <v>16996</v>
      </c>
      <c r="J1207" t="s">
        <v>16997</v>
      </c>
      <c r="K1207" t="s">
        <v>16998</v>
      </c>
    </row>
    <row r="1208" spans="1:11" x14ac:dyDescent="0.3">
      <c r="A1208" s="1" t="s">
        <v>427</v>
      </c>
      <c r="B1208" t="s">
        <v>428</v>
      </c>
      <c r="C1208" t="s">
        <v>13692</v>
      </c>
      <c r="D1208" t="s">
        <v>11257</v>
      </c>
      <c r="E1208" t="s">
        <v>8</v>
      </c>
      <c r="F1208" t="s">
        <v>8</v>
      </c>
      <c r="G1208" t="s">
        <v>9</v>
      </c>
      <c r="H1208">
        <v>35202010</v>
      </c>
      <c r="I1208" t="s">
        <v>17006</v>
      </c>
      <c r="J1208" t="s">
        <v>17007</v>
      </c>
      <c r="K1208" t="s">
        <v>17008</v>
      </c>
    </row>
    <row r="1209" spans="1:11" x14ac:dyDescent="0.3">
      <c r="A1209" s="1" t="s">
        <v>429</v>
      </c>
      <c r="B1209" t="s">
        <v>430</v>
      </c>
      <c r="C1209" t="s">
        <v>13693</v>
      </c>
      <c r="D1209" t="s">
        <v>11258</v>
      </c>
      <c r="E1209" t="s">
        <v>8</v>
      </c>
      <c r="F1209" t="s">
        <v>8</v>
      </c>
      <c r="G1209" t="s">
        <v>9</v>
      </c>
      <c r="H1209">
        <v>25201030</v>
      </c>
      <c r="I1209" t="s">
        <v>17061</v>
      </c>
      <c r="J1209" t="s">
        <v>17030</v>
      </c>
      <c r="K1209" t="s">
        <v>17005</v>
      </c>
    </row>
    <row r="1210" spans="1:11" x14ac:dyDescent="0.3">
      <c r="A1210" s="1" t="s">
        <v>431</v>
      </c>
      <c r="B1210" t="s">
        <v>432</v>
      </c>
      <c r="C1210" t="s">
        <v>13694</v>
      </c>
      <c r="D1210" t="s">
        <v>11259</v>
      </c>
      <c r="E1210" t="s">
        <v>8</v>
      </c>
      <c r="F1210" t="s">
        <v>8</v>
      </c>
      <c r="G1210" t="s">
        <v>9</v>
      </c>
      <c r="H1210">
        <v>45103010</v>
      </c>
      <c r="I1210" t="s">
        <v>17002</v>
      </c>
      <c r="J1210" t="s">
        <v>16982</v>
      </c>
      <c r="K1210" t="s">
        <v>16983</v>
      </c>
    </row>
    <row r="1211" spans="1:11" x14ac:dyDescent="0.3">
      <c r="A1211" s="1" t="s">
        <v>435</v>
      </c>
      <c r="B1211" t="s">
        <v>436</v>
      </c>
      <c r="C1211" t="s">
        <v>13696</v>
      </c>
      <c r="D1211" t="s">
        <v>11260</v>
      </c>
      <c r="E1211" t="s">
        <v>8</v>
      </c>
      <c r="F1211" t="s">
        <v>8</v>
      </c>
      <c r="G1211" t="s">
        <v>9</v>
      </c>
      <c r="H1211" t="e">
        <v>#N/A</v>
      </c>
      <c r="I1211" t="e">
        <v>#N/A</v>
      </c>
      <c r="J1211" t="e">
        <v>#N/A</v>
      </c>
      <c r="K1211" t="e">
        <v>#N/A</v>
      </c>
    </row>
    <row r="1212" spans="1:11" x14ac:dyDescent="0.3">
      <c r="A1212" s="1" t="s">
        <v>439</v>
      </c>
      <c r="B1212" t="s">
        <v>440</v>
      </c>
      <c r="C1212" t="s">
        <v>13698</v>
      </c>
      <c r="D1212" t="s">
        <v>11261</v>
      </c>
      <c r="E1212" t="s">
        <v>8</v>
      </c>
      <c r="F1212" t="s">
        <v>8</v>
      </c>
      <c r="G1212" t="s">
        <v>9</v>
      </c>
      <c r="H1212">
        <v>25101010</v>
      </c>
      <c r="I1212" t="s">
        <v>17033</v>
      </c>
      <c r="J1212" t="s">
        <v>17034</v>
      </c>
      <c r="K1212" t="s">
        <v>17005</v>
      </c>
    </row>
    <row r="1213" spans="1:11" x14ac:dyDescent="0.3">
      <c r="A1213" s="1" t="s">
        <v>441</v>
      </c>
      <c r="B1213" t="s">
        <v>442</v>
      </c>
      <c r="C1213" t="s">
        <v>13699</v>
      </c>
      <c r="D1213" t="s">
        <v>11262</v>
      </c>
      <c r="E1213" t="s">
        <v>8</v>
      </c>
      <c r="F1213" t="s">
        <v>8</v>
      </c>
      <c r="G1213" t="s">
        <v>9</v>
      </c>
      <c r="H1213">
        <v>35203010</v>
      </c>
      <c r="I1213" t="s">
        <v>17050</v>
      </c>
      <c r="J1213" t="s">
        <v>17007</v>
      </c>
      <c r="K1213" t="s">
        <v>17008</v>
      </c>
    </row>
    <row r="1214" spans="1:11" x14ac:dyDescent="0.3">
      <c r="A1214" s="1" t="s">
        <v>443</v>
      </c>
      <c r="B1214" t="s">
        <v>444</v>
      </c>
      <c r="C1214" t="s">
        <v>13700</v>
      </c>
      <c r="D1214" t="s">
        <v>11263</v>
      </c>
      <c r="E1214" t="s">
        <v>8</v>
      </c>
      <c r="F1214" t="s">
        <v>8</v>
      </c>
      <c r="G1214" t="s">
        <v>9</v>
      </c>
      <c r="H1214">
        <v>25301010</v>
      </c>
      <c r="I1214" t="s">
        <v>17003</v>
      </c>
      <c r="J1214" t="s">
        <v>17004</v>
      </c>
      <c r="K1214" t="s">
        <v>17005</v>
      </c>
    </row>
    <row r="1215" spans="1:11" x14ac:dyDescent="0.3">
      <c r="A1215" s="1" t="s">
        <v>445</v>
      </c>
      <c r="B1215" t="s">
        <v>446</v>
      </c>
      <c r="C1215" t="s">
        <v>13701</v>
      </c>
      <c r="D1215" t="s">
        <v>11264</v>
      </c>
      <c r="E1215" t="s">
        <v>8</v>
      </c>
      <c r="F1215" t="s">
        <v>8</v>
      </c>
      <c r="G1215" t="s">
        <v>9</v>
      </c>
      <c r="H1215">
        <v>60107010</v>
      </c>
      <c r="I1215" t="s">
        <v>17073</v>
      </c>
      <c r="J1215" t="s">
        <v>17067</v>
      </c>
      <c r="K1215" t="s">
        <v>16977</v>
      </c>
    </row>
    <row r="1216" spans="1:11" x14ac:dyDescent="0.3">
      <c r="A1216" s="1" t="s">
        <v>447</v>
      </c>
      <c r="B1216" t="s">
        <v>448</v>
      </c>
      <c r="C1216" t="s">
        <v>13702</v>
      </c>
      <c r="D1216" t="s">
        <v>11265</v>
      </c>
      <c r="E1216" t="s">
        <v>8</v>
      </c>
      <c r="F1216" t="s">
        <v>8</v>
      </c>
      <c r="G1216" t="s">
        <v>9</v>
      </c>
      <c r="H1216">
        <v>25504060</v>
      </c>
      <c r="I1216" t="s">
        <v>17011</v>
      </c>
      <c r="J1216" t="s">
        <v>17012</v>
      </c>
      <c r="K1216" t="s">
        <v>17005</v>
      </c>
    </row>
    <row r="1217" spans="1:11" x14ac:dyDescent="0.3">
      <c r="A1217" s="1" t="s">
        <v>449</v>
      </c>
      <c r="B1217" t="s">
        <v>450</v>
      </c>
      <c r="C1217" t="s">
        <v>13703</v>
      </c>
      <c r="D1217" t="s">
        <v>11266</v>
      </c>
      <c r="E1217" t="s">
        <v>8</v>
      </c>
      <c r="F1217" t="s">
        <v>8</v>
      </c>
      <c r="G1217" t="s">
        <v>9</v>
      </c>
      <c r="H1217">
        <v>35201010</v>
      </c>
      <c r="I1217" t="s">
        <v>17069</v>
      </c>
      <c r="J1217" t="s">
        <v>17007</v>
      </c>
      <c r="K1217" t="s">
        <v>17008</v>
      </c>
    </row>
    <row r="1218" spans="1:11" x14ac:dyDescent="0.3">
      <c r="A1218" s="1" t="s">
        <v>451</v>
      </c>
      <c r="B1218" t="s">
        <v>452</v>
      </c>
      <c r="C1218" t="s">
        <v>13704</v>
      </c>
      <c r="D1218" t="s">
        <v>11267</v>
      </c>
      <c r="E1218" t="s">
        <v>8</v>
      </c>
      <c r="F1218" t="s">
        <v>8</v>
      </c>
      <c r="G1218" t="s">
        <v>9</v>
      </c>
      <c r="H1218">
        <v>35101010</v>
      </c>
      <c r="I1218" t="s">
        <v>17009</v>
      </c>
      <c r="J1218" t="s">
        <v>17010</v>
      </c>
      <c r="K1218" t="s">
        <v>17008</v>
      </c>
    </row>
    <row r="1219" spans="1:11" x14ac:dyDescent="0.3">
      <c r="A1219" s="1" t="s">
        <v>455</v>
      </c>
      <c r="B1219" t="s">
        <v>456</v>
      </c>
      <c r="C1219" t="s">
        <v>13706</v>
      </c>
      <c r="D1219" t="s">
        <v>11268</v>
      </c>
      <c r="E1219" t="s">
        <v>8</v>
      </c>
      <c r="F1219" t="s">
        <v>8</v>
      </c>
      <c r="G1219" t="s">
        <v>9</v>
      </c>
      <c r="H1219">
        <v>20106020</v>
      </c>
      <c r="I1219" t="s">
        <v>16972</v>
      </c>
      <c r="J1219" t="s">
        <v>16973</v>
      </c>
      <c r="K1219" t="s">
        <v>16974</v>
      </c>
    </row>
    <row r="1220" spans="1:11" x14ac:dyDescent="0.3">
      <c r="A1220" s="1" t="s">
        <v>457</v>
      </c>
      <c r="B1220" t="s">
        <v>458</v>
      </c>
      <c r="C1220" t="s">
        <v>13707</v>
      </c>
      <c r="D1220" t="s">
        <v>11269</v>
      </c>
      <c r="E1220" t="s">
        <v>8</v>
      </c>
      <c r="F1220" t="s">
        <v>8</v>
      </c>
      <c r="G1220" t="s">
        <v>9</v>
      </c>
      <c r="H1220">
        <v>35201010</v>
      </c>
      <c r="I1220" t="s">
        <v>17069</v>
      </c>
      <c r="J1220" t="s">
        <v>17007</v>
      </c>
      <c r="K1220" t="s">
        <v>17008</v>
      </c>
    </row>
    <row r="1221" spans="1:11" x14ac:dyDescent="0.3">
      <c r="A1221" s="1" t="s">
        <v>463</v>
      </c>
      <c r="B1221" t="s">
        <v>464</v>
      </c>
      <c r="C1221" t="s">
        <v>13709</v>
      </c>
      <c r="D1221" t="s">
        <v>11270</v>
      </c>
      <c r="E1221" t="s">
        <v>8</v>
      </c>
      <c r="F1221" t="s">
        <v>8</v>
      </c>
      <c r="G1221" t="s">
        <v>9</v>
      </c>
      <c r="H1221" t="e">
        <v>#N/A</v>
      </c>
      <c r="I1221" t="e">
        <v>#N/A</v>
      </c>
      <c r="J1221" t="e">
        <v>#N/A</v>
      </c>
      <c r="K1221" t="e">
        <v>#N/A</v>
      </c>
    </row>
    <row r="1222" spans="1:11" x14ac:dyDescent="0.3">
      <c r="A1222" s="1" t="s">
        <v>465</v>
      </c>
      <c r="B1222" t="s">
        <v>466</v>
      </c>
      <c r="C1222" t="s">
        <v>13710</v>
      </c>
      <c r="D1222" t="s">
        <v>11271</v>
      </c>
      <c r="E1222" t="s">
        <v>8</v>
      </c>
      <c r="F1222" t="s">
        <v>8</v>
      </c>
      <c r="G1222" t="s">
        <v>9</v>
      </c>
      <c r="H1222" t="e">
        <v>#N/A</v>
      </c>
      <c r="I1222" t="e">
        <v>#N/A</v>
      </c>
      <c r="J1222" t="e">
        <v>#N/A</v>
      </c>
      <c r="K1222" t="e">
        <v>#N/A</v>
      </c>
    </row>
    <row r="1223" spans="1:11" x14ac:dyDescent="0.3">
      <c r="A1223" s="1" t="s">
        <v>469</v>
      </c>
      <c r="B1223" t="s">
        <v>470</v>
      </c>
      <c r="C1223" t="s">
        <v>13712</v>
      </c>
      <c r="D1223" t="s">
        <v>11272</v>
      </c>
      <c r="E1223" t="s">
        <v>8</v>
      </c>
      <c r="F1223" t="s">
        <v>8</v>
      </c>
      <c r="G1223" t="s">
        <v>9</v>
      </c>
      <c r="H1223">
        <v>45102030</v>
      </c>
      <c r="I1223" t="s">
        <v>16981</v>
      </c>
      <c r="J1223" t="s">
        <v>16982</v>
      </c>
      <c r="K1223" t="s">
        <v>16983</v>
      </c>
    </row>
    <row r="1224" spans="1:11" x14ac:dyDescent="0.3">
      <c r="A1224" s="1" t="s">
        <v>471</v>
      </c>
      <c r="B1224" t="s">
        <v>472</v>
      </c>
      <c r="C1224" t="s">
        <v>13713</v>
      </c>
      <c r="D1224" t="s">
        <v>11273</v>
      </c>
      <c r="E1224" t="s">
        <v>8</v>
      </c>
      <c r="F1224" t="s">
        <v>8</v>
      </c>
      <c r="G1224" t="s">
        <v>9</v>
      </c>
      <c r="H1224">
        <v>20106020</v>
      </c>
      <c r="I1224" t="s">
        <v>16972</v>
      </c>
      <c r="J1224" t="s">
        <v>16973</v>
      </c>
      <c r="K1224" t="s">
        <v>16974</v>
      </c>
    </row>
    <row r="1225" spans="1:11" x14ac:dyDescent="0.3">
      <c r="A1225" s="1" t="s">
        <v>473</v>
      </c>
      <c r="B1225" t="s">
        <v>474</v>
      </c>
      <c r="C1225" t="s">
        <v>13714</v>
      </c>
      <c r="D1225" t="s">
        <v>11274</v>
      </c>
      <c r="E1225" t="s">
        <v>8</v>
      </c>
      <c r="F1225" t="s">
        <v>8</v>
      </c>
      <c r="G1225" t="s">
        <v>9</v>
      </c>
      <c r="H1225">
        <v>40201060</v>
      </c>
      <c r="I1225" t="s">
        <v>16990</v>
      </c>
      <c r="J1225" t="s">
        <v>16988</v>
      </c>
      <c r="K1225" t="s">
        <v>16989</v>
      </c>
    </row>
    <row r="1226" spans="1:11" x14ac:dyDescent="0.3">
      <c r="A1226" s="1" t="s">
        <v>475</v>
      </c>
      <c r="B1226" t="s">
        <v>476</v>
      </c>
      <c r="C1226" t="s">
        <v>13715</v>
      </c>
      <c r="D1226" t="s">
        <v>11275</v>
      </c>
      <c r="E1226" t="s">
        <v>8</v>
      </c>
      <c r="F1226" t="s">
        <v>8</v>
      </c>
      <c r="G1226" t="s">
        <v>9</v>
      </c>
      <c r="H1226">
        <v>20202020</v>
      </c>
      <c r="I1226" t="s">
        <v>17026</v>
      </c>
      <c r="J1226" t="s">
        <v>17018</v>
      </c>
      <c r="K1226" t="s">
        <v>16974</v>
      </c>
    </row>
    <row r="1227" spans="1:11" x14ac:dyDescent="0.3">
      <c r="A1227" s="1" t="s">
        <v>477</v>
      </c>
      <c r="B1227" t="s">
        <v>478</v>
      </c>
      <c r="C1227" t="s">
        <v>13716</v>
      </c>
      <c r="D1227" t="s">
        <v>11276</v>
      </c>
      <c r="E1227" t="s">
        <v>8</v>
      </c>
      <c r="F1227" t="s">
        <v>8</v>
      </c>
      <c r="G1227" t="s">
        <v>9</v>
      </c>
      <c r="H1227">
        <v>25101010</v>
      </c>
      <c r="I1227" t="s">
        <v>17033</v>
      </c>
      <c r="J1227" t="s">
        <v>17034</v>
      </c>
      <c r="K1227" t="s">
        <v>17005</v>
      </c>
    </row>
    <row r="1228" spans="1:11" x14ac:dyDescent="0.3">
      <c r="A1228" s="1" t="s">
        <v>479</v>
      </c>
      <c r="B1228" t="s">
        <v>480</v>
      </c>
      <c r="C1228" t="s">
        <v>13717</v>
      </c>
      <c r="D1228" t="s">
        <v>11277</v>
      </c>
      <c r="E1228" t="s">
        <v>8</v>
      </c>
      <c r="F1228" t="s">
        <v>8</v>
      </c>
      <c r="G1228" t="s">
        <v>9</v>
      </c>
      <c r="H1228" t="e">
        <v>#N/A</v>
      </c>
      <c r="I1228" t="e">
        <v>#N/A</v>
      </c>
      <c r="J1228" t="e">
        <v>#N/A</v>
      </c>
      <c r="K1228" t="e">
        <v>#N/A</v>
      </c>
    </row>
    <row r="1229" spans="1:11" x14ac:dyDescent="0.3">
      <c r="A1229" s="1" t="s">
        <v>481</v>
      </c>
      <c r="B1229" t="s">
        <v>482</v>
      </c>
      <c r="C1229" t="s">
        <v>13718</v>
      </c>
      <c r="D1229" t="s">
        <v>11278</v>
      </c>
      <c r="E1229" t="s">
        <v>8</v>
      </c>
      <c r="F1229" t="s">
        <v>8</v>
      </c>
      <c r="G1229" t="s">
        <v>9</v>
      </c>
      <c r="H1229">
        <v>25504050</v>
      </c>
      <c r="I1229" t="s">
        <v>17011</v>
      </c>
      <c r="J1229" t="s">
        <v>17012</v>
      </c>
      <c r="K1229" t="s">
        <v>17005</v>
      </c>
    </row>
    <row r="1230" spans="1:11" x14ac:dyDescent="0.3">
      <c r="A1230" s="1" t="s">
        <v>483</v>
      </c>
      <c r="B1230" t="s">
        <v>484</v>
      </c>
      <c r="C1230" t="s">
        <v>13719</v>
      </c>
      <c r="D1230" t="s">
        <v>11279</v>
      </c>
      <c r="E1230" t="s">
        <v>8</v>
      </c>
      <c r="F1230" t="s">
        <v>8</v>
      </c>
      <c r="G1230" t="s">
        <v>9</v>
      </c>
      <c r="H1230">
        <v>60108020</v>
      </c>
      <c r="I1230" t="s">
        <v>17066</v>
      </c>
      <c r="J1230" t="s">
        <v>17067</v>
      </c>
      <c r="K1230" t="s">
        <v>16977</v>
      </c>
    </row>
    <row r="1231" spans="1:11" x14ac:dyDescent="0.3">
      <c r="A1231" s="1" t="s">
        <v>485</v>
      </c>
      <c r="B1231" t="s">
        <v>486</v>
      </c>
      <c r="C1231" t="s">
        <v>13720</v>
      </c>
      <c r="D1231" t="s">
        <v>11280</v>
      </c>
      <c r="E1231" t="s">
        <v>8</v>
      </c>
      <c r="F1231" t="s">
        <v>8</v>
      </c>
      <c r="G1231" t="s">
        <v>9</v>
      </c>
      <c r="H1231">
        <v>25302020</v>
      </c>
      <c r="I1231" t="s">
        <v>17068</v>
      </c>
      <c r="J1231" t="s">
        <v>17004</v>
      </c>
      <c r="K1231" t="s">
        <v>17005</v>
      </c>
    </row>
    <row r="1232" spans="1:11" x14ac:dyDescent="0.3">
      <c r="A1232" s="1" t="s">
        <v>487</v>
      </c>
      <c r="B1232" t="s">
        <v>488</v>
      </c>
      <c r="C1232" t="s">
        <v>13721</v>
      </c>
      <c r="D1232" t="s">
        <v>11281</v>
      </c>
      <c r="E1232" t="s">
        <v>8</v>
      </c>
      <c r="F1232" t="s">
        <v>8</v>
      </c>
      <c r="G1232" t="s">
        <v>9</v>
      </c>
      <c r="H1232">
        <v>50202010</v>
      </c>
      <c r="I1232" t="s">
        <v>17055</v>
      </c>
      <c r="J1232" t="s">
        <v>17042</v>
      </c>
      <c r="K1232" t="s">
        <v>17001</v>
      </c>
    </row>
    <row r="1233" spans="1:11" x14ac:dyDescent="0.3">
      <c r="A1233" s="1" t="s">
        <v>489</v>
      </c>
      <c r="B1233" t="s">
        <v>490</v>
      </c>
      <c r="C1233" t="s">
        <v>13722</v>
      </c>
      <c r="D1233" t="s">
        <v>11282</v>
      </c>
      <c r="E1233" t="s">
        <v>8</v>
      </c>
      <c r="F1233" t="s">
        <v>8</v>
      </c>
      <c r="G1233" t="s">
        <v>9</v>
      </c>
      <c r="H1233">
        <v>35201010</v>
      </c>
      <c r="I1233" t="s">
        <v>17069</v>
      </c>
      <c r="J1233" t="s">
        <v>17007</v>
      </c>
      <c r="K1233" t="s">
        <v>17008</v>
      </c>
    </row>
    <row r="1234" spans="1:11" x14ac:dyDescent="0.3">
      <c r="A1234" s="1" t="s">
        <v>491</v>
      </c>
      <c r="B1234" t="s">
        <v>492</v>
      </c>
      <c r="C1234" t="s">
        <v>13723</v>
      </c>
      <c r="D1234" t="s">
        <v>11283</v>
      </c>
      <c r="E1234" t="s">
        <v>8</v>
      </c>
      <c r="F1234" t="s">
        <v>8</v>
      </c>
      <c r="G1234" t="s">
        <v>9</v>
      </c>
      <c r="H1234">
        <v>45203015</v>
      </c>
      <c r="I1234" t="s">
        <v>17019</v>
      </c>
      <c r="J1234" t="s">
        <v>17020</v>
      </c>
      <c r="K1234" t="s">
        <v>16983</v>
      </c>
    </row>
    <row r="1235" spans="1:11" x14ac:dyDescent="0.3">
      <c r="A1235" s="1" t="s">
        <v>493</v>
      </c>
      <c r="B1235" t="s">
        <v>494</v>
      </c>
      <c r="C1235" t="s">
        <v>13724</v>
      </c>
      <c r="D1235" t="s">
        <v>11284</v>
      </c>
      <c r="E1235" t="s">
        <v>8</v>
      </c>
      <c r="F1235" t="s">
        <v>8</v>
      </c>
      <c r="G1235" t="s">
        <v>9</v>
      </c>
      <c r="H1235">
        <v>55101010</v>
      </c>
      <c r="I1235" t="s">
        <v>17021</v>
      </c>
      <c r="J1235" t="s">
        <v>16993</v>
      </c>
      <c r="K1235" t="s">
        <v>16994</v>
      </c>
    </row>
    <row r="1236" spans="1:11" x14ac:dyDescent="0.3">
      <c r="A1236" s="1" t="s">
        <v>495</v>
      </c>
      <c r="B1236" t="s">
        <v>496</v>
      </c>
      <c r="C1236" t="s">
        <v>13725</v>
      </c>
      <c r="D1236" t="s">
        <v>11285</v>
      </c>
      <c r="E1236" t="s">
        <v>398</v>
      </c>
      <c r="F1236" t="s">
        <v>8</v>
      </c>
      <c r="G1236" t="s">
        <v>9</v>
      </c>
      <c r="H1236">
        <v>35202010</v>
      </c>
      <c r="I1236" t="s">
        <v>17006</v>
      </c>
      <c r="J1236" t="s">
        <v>17007</v>
      </c>
      <c r="K1236" t="s">
        <v>17008</v>
      </c>
    </row>
    <row r="1237" spans="1:11" x14ac:dyDescent="0.3">
      <c r="A1237" s="1" t="s">
        <v>497</v>
      </c>
      <c r="B1237" t="s">
        <v>498</v>
      </c>
      <c r="C1237" t="s">
        <v>13726</v>
      </c>
      <c r="D1237" t="s">
        <v>11286</v>
      </c>
      <c r="E1237" t="s">
        <v>398</v>
      </c>
      <c r="F1237" t="s">
        <v>8</v>
      </c>
      <c r="G1237" t="s">
        <v>9</v>
      </c>
      <c r="H1237">
        <v>20102010</v>
      </c>
      <c r="I1237" t="s">
        <v>16991</v>
      </c>
      <c r="J1237" t="s">
        <v>16973</v>
      </c>
      <c r="K1237" t="s">
        <v>16974</v>
      </c>
    </row>
    <row r="1238" spans="1:11" x14ac:dyDescent="0.3">
      <c r="A1238" s="1" t="s">
        <v>507</v>
      </c>
      <c r="B1238" t="s">
        <v>508</v>
      </c>
      <c r="C1238" t="s">
        <v>13730</v>
      </c>
      <c r="D1238" t="s">
        <v>11287</v>
      </c>
      <c r="E1238" t="s">
        <v>8</v>
      </c>
      <c r="F1238" t="s">
        <v>8</v>
      </c>
      <c r="G1238" t="s">
        <v>9</v>
      </c>
      <c r="H1238">
        <v>45103010</v>
      </c>
      <c r="I1238" t="s">
        <v>17002</v>
      </c>
      <c r="J1238" t="s">
        <v>16982</v>
      </c>
      <c r="K1238" t="s">
        <v>16983</v>
      </c>
    </row>
    <row r="1239" spans="1:11" x14ac:dyDescent="0.3">
      <c r="A1239" s="1" t="s">
        <v>509</v>
      </c>
      <c r="B1239" t="s">
        <v>510</v>
      </c>
      <c r="C1239" t="s">
        <v>13731</v>
      </c>
      <c r="D1239" t="s">
        <v>11288</v>
      </c>
      <c r="E1239" t="s">
        <v>8</v>
      </c>
      <c r="F1239" t="s">
        <v>8</v>
      </c>
      <c r="G1239" t="s">
        <v>9</v>
      </c>
      <c r="H1239" t="e">
        <v>#N/A</v>
      </c>
      <c r="I1239" t="e">
        <v>#N/A</v>
      </c>
      <c r="J1239" t="e">
        <v>#N/A</v>
      </c>
      <c r="K1239" t="e">
        <v>#N/A</v>
      </c>
    </row>
    <row r="1240" spans="1:11" x14ac:dyDescent="0.3">
      <c r="A1240" s="1" t="s">
        <v>515</v>
      </c>
      <c r="B1240" t="s">
        <v>516</v>
      </c>
      <c r="C1240" t="s">
        <v>13734</v>
      </c>
      <c r="D1240" t="s">
        <v>11289</v>
      </c>
      <c r="E1240" t="s">
        <v>8</v>
      </c>
      <c r="F1240" t="s">
        <v>8</v>
      </c>
      <c r="G1240" t="s">
        <v>9</v>
      </c>
      <c r="H1240">
        <v>40101015</v>
      </c>
      <c r="I1240" t="s">
        <v>17059</v>
      </c>
      <c r="J1240" t="s">
        <v>17060</v>
      </c>
      <c r="K1240" t="s">
        <v>16989</v>
      </c>
    </row>
    <row r="1241" spans="1:11" x14ac:dyDescent="0.3">
      <c r="A1241" s="1" t="s">
        <v>517</v>
      </c>
      <c r="B1241" t="s">
        <v>518</v>
      </c>
      <c r="C1241" t="s">
        <v>13735</v>
      </c>
      <c r="D1241" t="s">
        <v>11290</v>
      </c>
      <c r="E1241" t="s">
        <v>8</v>
      </c>
      <c r="F1241" t="s">
        <v>8</v>
      </c>
      <c r="G1241" t="s">
        <v>9</v>
      </c>
      <c r="H1241">
        <v>20101010</v>
      </c>
      <c r="I1241" t="s">
        <v>17036</v>
      </c>
      <c r="J1241" t="s">
        <v>16973</v>
      </c>
      <c r="K1241" t="s">
        <v>16974</v>
      </c>
    </row>
    <row r="1242" spans="1:11" x14ac:dyDescent="0.3">
      <c r="A1242" s="1" t="s">
        <v>519</v>
      </c>
      <c r="B1242" t="s">
        <v>520</v>
      </c>
      <c r="C1242" t="s">
        <v>13736</v>
      </c>
      <c r="D1242" t="s">
        <v>11291</v>
      </c>
      <c r="E1242" t="s">
        <v>344</v>
      </c>
      <c r="F1242" t="s">
        <v>8</v>
      </c>
      <c r="G1242" t="s">
        <v>9</v>
      </c>
      <c r="H1242">
        <v>20107010</v>
      </c>
      <c r="I1242" t="s">
        <v>17062</v>
      </c>
      <c r="J1242" t="s">
        <v>16973</v>
      </c>
      <c r="K1242" t="s">
        <v>16974</v>
      </c>
    </row>
    <row r="1243" spans="1:11" x14ac:dyDescent="0.3">
      <c r="A1243" s="1" t="s">
        <v>521</v>
      </c>
      <c r="B1243" t="s">
        <v>522</v>
      </c>
      <c r="C1243" t="s">
        <v>13737</v>
      </c>
      <c r="D1243" t="s">
        <v>11292</v>
      </c>
      <c r="E1243" t="s">
        <v>8</v>
      </c>
      <c r="F1243" t="s">
        <v>8</v>
      </c>
      <c r="G1243" t="s">
        <v>9</v>
      </c>
      <c r="H1243">
        <v>20103010</v>
      </c>
      <c r="I1243" t="s">
        <v>17039</v>
      </c>
      <c r="J1243" t="s">
        <v>16973</v>
      </c>
      <c r="K1243" t="s">
        <v>16974</v>
      </c>
    </row>
    <row r="1244" spans="1:11" x14ac:dyDescent="0.3">
      <c r="A1244" s="1" t="s">
        <v>523</v>
      </c>
      <c r="B1244" t="s">
        <v>524</v>
      </c>
      <c r="C1244" t="s">
        <v>13738</v>
      </c>
      <c r="D1244" t="s">
        <v>11293</v>
      </c>
      <c r="E1244" t="s">
        <v>8</v>
      </c>
      <c r="F1244" t="s">
        <v>8</v>
      </c>
      <c r="G1244" t="s">
        <v>9</v>
      </c>
      <c r="H1244">
        <v>60104010</v>
      </c>
      <c r="I1244" t="s">
        <v>17076</v>
      </c>
      <c r="J1244" t="s">
        <v>17067</v>
      </c>
      <c r="K1244" t="s">
        <v>16977</v>
      </c>
    </row>
    <row r="1245" spans="1:11" x14ac:dyDescent="0.3">
      <c r="A1245" s="1" t="s">
        <v>525</v>
      </c>
      <c r="B1245" t="s">
        <v>526</v>
      </c>
      <c r="C1245" t="s">
        <v>13739</v>
      </c>
      <c r="D1245" t="s">
        <v>11294</v>
      </c>
      <c r="E1245" t="s">
        <v>8</v>
      </c>
      <c r="F1245" t="s">
        <v>8</v>
      </c>
      <c r="G1245" t="s">
        <v>9</v>
      </c>
      <c r="H1245">
        <v>45103010</v>
      </c>
      <c r="I1245" t="s">
        <v>17002</v>
      </c>
      <c r="J1245" t="s">
        <v>16982</v>
      </c>
      <c r="K1245" t="s">
        <v>16983</v>
      </c>
    </row>
    <row r="1246" spans="1:11" x14ac:dyDescent="0.3">
      <c r="A1246" s="1" t="s">
        <v>527</v>
      </c>
      <c r="B1246" t="s">
        <v>528</v>
      </c>
      <c r="C1246" t="s">
        <v>13740</v>
      </c>
      <c r="D1246" t="s">
        <v>11295</v>
      </c>
      <c r="E1246" t="s">
        <v>8</v>
      </c>
      <c r="F1246" t="s">
        <v>8</v>
      </c>
      <c r="G1246" t="s">
        <v>9</v>
      </c>
      <c r="H1246">
        <v>15101010</v>
      </c>
      <c r="I1246" t="s">
        <v>16995</v>
      </c>
      <c r="J1246" t="s">
        <v>16979</v>
      </c>
      <c r="K1246" t="s">
        <v>16980</v>
      </c>
    </row>
    <row r="1247" spans="1:11" x14ac:dyDescent="0.3">
      <c r="A1247" s="1" t="s">
        <v>529</v>
      </c>
      <c r="B1247" t="s">
        <v>530</v>
      </c>
      <c r="C1247" t="s">
        <v>13741</v>
      </c>
      <c r="D1247" t="s">
        <v>11296</v>
      </c>
      <c r="E1247" t="s">
        <v>8</v>
      </c>
      <c r="F1247" t="s">
        <v>8</v>
      </c>
      <c r="G1247" t="s">
        <v>9</v>
      </c>
      <c r="H1247">
        <v>35102015</v>
      </c>
      <c r="I1247" t="s">
        <v>17031</v>
      </c>
      <c r="J1247" t="s">
        <v>17010</v>
      </c>
      <c r="K1247" t="s">
        <v>17008</v>
      </c>
    </row>
    <row r="1248" spans="1:11" x14ac:dyDescent="0.3">
      <c r="A1248" s="1" t="s">
        <v>531</v>
      </c>
      <c r="B1248" t="s">
        <v>532</v>
      </c>
      <c r="C1248" t="s">
        <v>13742</v>
      </c>
      <c r="D1248" t="s">
        <v>11297</v>
      </c>
      <c r="E1248" t="s">
        <v>8</v>
      </c>
      <c r="F1248" t="s">
        <v>8</v>
      </c>
      <c r="G1248" t="s">
        <v>9</v>
      </c>
      <c r="H1248">
        <v>45102030</v>
      </c>
      <c r="I1248" t="s">
        <v>16981</v>
      </c>
      <c r="J1248" t="s">
        <v>16982</v>
      </c>
      <c r="K1248" t="s">
        <v>16983</v>
      </c>
    </row>
    <row r="1249" spans="1:11" x14ac:dyDescent="0.3">
      <c r="A1249" s="1" t="s">
        <v>535</v>
      </c>
      <c r="B1249" t="s">
        <v>536</v>
      </c>
      <c r="C1249" t="s">
        <v>13744</v>
      </c>
      <c r="D1249" t="s">
        <v>11298</v>
      </c>
      <c r="E1249" t="s">
        <v>8</v>
      </c>
      <c r="F1249" t="s">
        <v>8</v>
      </c>
      <c r="G1249" t="s">
        <v>9</v>
      </c>
      <c r="H1249">
        <v>60108030</v>
      </c>
      <c r="I1249" t="s">
        <v>17066</v>
      </c>
      <c r="J1249" t="s">
        <v>17067</v>
      </c>
      <c r="K1249" t="s">
        <v>16977</v>
      </c>
    </row>
    <row r="1250" spans="1:11" x14ac:dyDescent="0.3">
      <c r="A1250" s="1" t="s">
        <v>537</v>
      </c>
      <c r="B1250" t="s">
        <v>538</v>
      </c>
      <c r="C1250" t="s">
        <v>13745</v>
      </c>
      <c r="D1250" t="s">
        <v>11299</v>
      </c>
      <c r="E1250" t="s">
        <v>8</v>
      </c>
      <c r="F1250" t="s">
        <v>8</v>
      </c>
      <c r="G1250" t="s">
        <v>9</v>
      </c>
      <c r="H1250">
        <v>55101010</v>
      </c>
      <c r="I1250" t="s">
        <v>17021</v>
      </c>
      <c r="J1250" t="s">
        <v>16993</v>
      </c>
      <c r="K1250" t="s">
        <v>16994</v>
      </c>
    </row>
    <row r="1251" spans="1:11" x14ac:dyDescent="0.3">
      <c r="A1251" s="1" t="s">
        <v>539</v>
      </c>
      <c r="B1251" t="s">
        <v>540</v>
      </c>
      <c r="C1251" t="s">
        <v>13746</v>
      </c>
      <c r="D1251" t="s">
        <v>11300</v>
      </c>
      <c r="E1251" t="s">
        <v>8</v>
      </c>
      <c r="F1251" t="s">
        <v>8</v>
      </c>
      <c r="G1251" t="s">
        <v>9</v>
      </c>
      <c r="H1251" t="e">
        <v>#N/A</v>
      </c>
      <c r="I1251" t="e">
        <v>#N/A</v>
      </c>
      <c r="J1251" t="e">
        <v>#N/A</v>
      </c>
      <c r="K1251" t="e">
        <v>#N/A</v>
      </c>
    </row>
    <row r="1252" spans="1:11" x14ac:dyDescent="0.3">
      <c r="A1252" s="1" t="s">
        <v>541</v>
      </c>
      <c r="B1252" t="s">
        <v>542</v>
      </c>
      <c r="C1252" t="s">
        <v>13747</v>
      </c>
      <c r="D1252" t="s">
        <v>11301</v>
      </c>
      <c r="E1252" t="s">
        <v>8</v>
      </c>
      <c r="F1252" t="s">
        <v>8</v>
      </c>
      <c r="G1252" t="s">
        <v>9</v>
      </c>
      <c r="H1252">
        <v>45103020</v>
      </c>
      <c r="I1252" t="s">
        <v>17002</v>
      </c>
      <c r="J1252" t="s">
        <v>16982</v>
      </c>
      <c r="K1252" t="s">
        <v>16983</v>
      </c>
    </row>
    <row r="1253" spans="1:11" x14ac:dyDescent="0.3">
      <c r="A1253" s="1" t="s">
        <v>545</v>
      </c>
      <c r="B1253" t="s">
        <v>546</v>
      </c>
      <c r="C1253" t="s">
        <v>13749</v>
      </c>
      <c r="D1253" t="s">
        <v>11302</v>
      </c>
      <c r="E1253" t="s">
        <v>8</v>
      </c>
      <c r="F1253" t="s">
        <v>8</v>
      </c>
      <c r="G1253" t="s">
        <v>9</v>
      </c>
      <c r="H1253">
        <v>35103010</v>
      </c>
      <c r="I1253" t="s">
        <v>17052</v>
      </c>
      <c r="J1253" t="s">
        <v>17010</v>
      </c>
      <c r="K1253" t="s">
        <v>17008</v>
      </c>
    </row>
    <row r="1254" spans="1:11" x14ac:dyDescent="0.3">
      <c r="A1254" s="1" t="s">
        <v>552</v>
      </c>
      <c r="B1254" t="s">
        <v>553</v>
      </c>
      <c r="C1254" t="s">
        <v>13752</v>
      </c>
      <c r="D1254" t="s">
        <v>11303</v>
      </c>
      <c r="E1254" t="s">
        <v>8</v>
      </c>
      <c r="F1254" t="s">
        <v>8</v>
      </c>
      <c r="G1254" t="s">
        <v>9</v>
      </c>
      <c r="H1254">
        <v>45201020</v>
      </c>
      <c r="I1254" t="s">
        <v>17035</v>
      </c>
      <c r="J1254" t="s">
        <v>17020</v>
      </c>
      <c r="K1254" t="s">
        <v>16983</v>
      </c>
    </row>
    <row r="1255" spans="1:11" x14ac:dyDescent="0.3">
      <c r="A1255" s="1" t="s">
        <v>554</v>
      </c>
      <c r="B1255" t="s">
        <v>555</v>
      </c>
      <c r="C1255" t="s">
        <v>13753</v>
      </c>
      <c r="D1255" t="s">
        <v>11304</v>
      </c>
      <c r="E1255" t="s">
        <v>8</v>
      </c>
      <c r="F1255" t="s">
        <v>8</v>
      </c>
      <c r="G1255" t="s">
        <v>9</v>
      </c>
      <c r="H1255">
        <v>50101010</v>
      </c>
      <c r="I1255" t="s">
        <v>16999</v>
      </c>
      <c r="J1255" t="s">
        <v>17000</v>
      </c>
      <c r="K1255" t="s">
        <v>17001</v>
      </c>
    </row>
    <row r="1256" spans="1:11" x14ac:dyDescent="0.3">
      <c r="A1256" s="1" t="s">
        <v>558</v>
      </c>
      <c r="B1256" t="s">
        <v>559</v>
      </c>
      <c r="C1256" t="s">
        <v>13755</v>
      </c>
      <c r="D1256" t="s">
        <v>11305</v>
      </c>
      <c r="E1256" t="s">
        <v>8</v>
      </c>
      <c r="F1256" t="s">
        <v>8</v>
      </c>
      <c r="G1256" t="s">
        <v>9</v>
      </c>
      <c r="H1256">
        <v>20104010</v>
      </c>
      <c r="I1256" t="s">
        <v>17028</v>
      </c>
      <c r="J1256" t="s">
        <v>16973</v>
      </c>
      <c r="K1256" t="s">
        <v>16974</v>
      </c>
    </row>
    <row r="1257" spans="1:11" x14ac:dyDescent="0.3">
      <c r="A1257" s="1" t="s">
        <v>564</v>
      </c>
      <c r="B1257" t="s">
        <v>565</v>
      </c>
      <c r="C1257" t="s">
        <v>13758</v>
      </c>
      <c r="D1257" t="s">
        <v>11306</v>
      </c>
      <c r="E1257" t="s">
        <v>8</v>
      </c>
      <c r="F1257" t="s">
        <v>8</v>
      </c>
      <c r="G1257" t="s">
        <v>9</v>
      </c>
      <c r="H1257">
        <v>60101010</v>
      </c>
      <c r="I1257" t="s">
        <v>17077</v>
      </c>
      <c r="J1257" t="s">
        <v>17067</v>
      </c>
      <c r="K1257" t="s">
        <v>16977</v>
      </c>
    </row>
    <row r="1258" spans="1:11" x14ac:dyDescent="0.3">
      <c r="A1258" s="1" t="s">
        <v>566</v>
      </c>
      <c r="B1258" t="s">
        <v>567</v>
      </c>
      <c r="C1258" t="s">
        <v>13759</v>
      </c>
      <c r="D1258" t="s">
        <v>11307</v>
      </c>
      <c r="E1258" t="s">
        <v>8</v>
      </c>
      <c r="F1258" t="s">
        <v>8</v>
      </c>
      <c r="G1258" t="s">
        <v>9</v>
      </c>
      <c r="H1258">
        <v>25504040</v>
      </c>
      <c r="I1258" t="s">
        <v>17011</v>
      </c>
      <c r="J1258" t="s">
        <v>17012</v>
      </c>
      <c r="K1258" t="s">
        <v>17005</v>
      </c>
    </row>
    <row r="1259" spans="1:11" x14ac:dyDescent="0.3">
      <c r="A1259" s="1" t="s">
        <v>568</v>
      </c>
      <c r="B1259" t="s">
        <v>569</v>
      </c>
      <c r="C1259" t="s">
        <v>13760</v>
      </c>
      <c r="D1259" t="s">
        <v>11308</v>
      </c>
      <c r="E1259" t="s">
        <v>8</v>
      </c>
      <c r="F1259" t="s">
        <v>8</v>
      </c>
      <c r="G1259" t="s">
        <v>9</v>
      </c>
      <c r="H1259">
        <v>55104010</v>
      </c>
      <c r="I1259" t="s">
        <v>17025</v>
      </c>
      <c r="J1259" t="s">
        <v>16993</v>
      </c>
      <c r="K1259" t="s">
        <v>16994</v>
      </c>
    </row>
    <row r="1260" spans="1:11" x14ac:dyDescent="0.3">
      <c r="A1260" s="1" t="s">
        <v>572</v>
      </c>
      <c r="B1260" t="s">
        <v>573</v>
      </c>
      <c r="C1260" t="s">
        <v>13762</v>
      </c>
      <c r="D1260" t="s">
        <v>11309</v>
      </c>
      <c r="E1260" t="s">
        <v>8</v>
      </c>
      <c r="F1260" t="s">
        <v>8</v>
      </c>
      <c r="G1260" t="s">
        <v>9</v>
      </c>
      <c r="H1260">
        <v>45103010</v>
      </c>
      <c r="I1260" t="s">
        <v>17002</v>
      </c>
      <c r="J1260" t="s">
        <v>16982</v>
      </c>
      <c r="K1260" t="s">
        <v>16983</v>
      </c>
    </row>
    <row r="1261" spans="1:11" x14ac:dyDescent="0.3">
      <c r="A1261" s="1" t="s">
        <v>581</v>
      </c>
      <c r="B1261" t="s">
        <v>582</v>
      </c>
      <c r="C1261" t="s">
        <v>13766</v>
      </c>
      <c r="D1261" t="s">
        <v>11310</v>
      </c>
      <c r="E1261" t="s">
        <v>8</v>
      </c>
      <c r="F1261" t="s">
        <v>8</v>
      </c>
      <c r="G1261" t="s">
        <v>9</v>
      </c>
      <c r="H1261">
        <v>15104030</v>
      </c>
      <c r="I1261" t="s">
        <v>16978</v>
      </c>
      <c r="J1261" t="s">
        <v>16979</v>
      </c>
      <c r="K1261" t="s">
        <v>16980</v>
      </c>
    </row>
    <row r="1262" spans="1:11" x14ac:dyDescent="0.3">
      <c r="A1262" s="1" t="s">
        <v>583</v>
      </c>
      <c r="B1262" t="s">
        <v>584</v>
      </c>
      <c r="C1262" t="s">
        <v>13767</v>
      </c>
      <c r="D1262" t="s">
        <v>11311</v>
      </c>
      <c r="E1262" t="s">
        <v>8</v>
      </c>
      <c r="F1262" t="s">
        <v>8</v>
      </c>
      <c r="G1262" t="s">
        <v>9</v>
      </c>
      <c r="H1262">
        <v>55103010</v>
      </c>
      <c r="I1262" t="s">
        <v>17040</v>
      </c>
      <c r="J1262" t="s">
        <v>16993</v>
      </c>
      <c r="K1262" t="s">
        <v>16994</v>
      </c>
    </row>
    <row r="1263" spans="1:11" x14ac:dyDescent="0.3">
      <c r="A1263" s="1" t="s">
        <v>585</v>
      </c>
      <c r="B1263" t="s">
        <v>586</v>
      </c>
      <c r="C1263" t="s">
        <v>13768</v>
      </c>
      <c r="D1263" t="s">
        <v>11312</v>
      </c>
      <c r="E1263" t="s">
        <v>8</v>
      </c>
      <c r="F1263" t="s">
        <v>8</v>
      </c>
      <c r="G1263" t="s">
        <v>9</v>
      </c>
      <c r="H1263">
        <v>35201010</v>
      </c>
      <c r="I1263" t="s">
        <v>17069</v>
      </c>
      <c r="J1263" t="s">
        <v>17007</v>
      </c>
      <c r="K1263" t="s">
        <v>17008</v>
      </c>
    </row>
    <row r="1264" spans="1:11" x14ac:dyDescent="0.3">
      <c r="A1264" s="1" t="s">
        <v>587</v>
      </c>
      <c r="B1264" t="s">
        <v>588</v>
      </c>
      <c r="C1264" t="s">
        <v>13769</v>
      </c>
      <c r="D1264" t="s">
        <v>11313</v>
      </c>
      <c r="E1264" t="s">
        <v>22</v>
      </c>
      <c r="F1264" t="s">
        <v>8</v>
      </c>
      <c r="G1264" t="s">
        <v>9</v>
      </c>
      <c r="H1264">
        <v>25503030</v>
      </c>
      <c r="I1264" t="s">
        <v>17024</v>
      </c>
      <c r="J1264" t="s">
        <v>17012</v>
      </c>
      <c r="K1264" t="s">
        <v>17005</v>
      </c>
    </row>
    <row r="1265" spans="1:11" x14ac:dyDescent="0.3">
      <c r="A1265" s="1" t="s">
        <v>591</v>
      </c>
      <c r="B1265" t="s">
        <v>592</v>
      </c>
      <c r="C1265" t="s">
        <v>13771</v>
      </c>
      <c r="D1265" t="s">
        <v>11314</v>
      </c>
      <c r="E1265" t="s">
        <v>8</v>
      </c>
      <c r="F1265" t="s">
        <v>8</v>
      </c>
      <c r="G1265" t="s">
        <v>9</v>
      </c>
      <c r="H1265">
        <v>20304030</v>
      </c>
      <c r="I1265" t="s">
        <v>17013</v>
      </c>
      <c r="J1265" t="s">
        <v>17014</v>
      </c>
      <c r="K1265" t="s">
        <v>16974</v>
      </c>
    </row>
    <row r="1266" spans="1:11" x14ac:dyDescent="0.3">
      <c r="A1266" s="1" t="s">
        <v>593</v>
      </c>
      <c r="B1266" t="s">
        <v>594</v>
      </c>
      <c r="C1266" t="s">
        <v>13772</v>
      </c>
      <c r="D1266" t="s">
        <v>11315</v>
      </c>
      <c r="E1266" t="s">
        <v>8</v>
      </c>
      <c r="F1266" t="s">
        <v>8</v>
      </c>
      <c r="G1266" t="s">
        <v>9</v>
      </c>
      <c r="H1266">
        <v>25504030</v>
      </c>
      <c r="I1266" t="s">
        <v>17011</v>
      </c>
      <c r="J1266" t="s">
        <v>17012</v>
      </c>
      <c r="K1266" t="s">
        <v>17005</v>
      </c>
    </row>
    <row r="1267" spans="1:11" x14ac:dyDescent="0.3">
      <c r="A1267" s="1" t="s">
        <v>599</v>
      </c>
      <c r="B1267" t="s">
        <v>600</v>
      </c>
      <c r="C1267" t="s">
        <v>13775</v>
      </c>
      <c r="D1267" t="s">
        <v>11316</v>
      </c>
      <c r="E1267" t="s">
        <v>8</v>
      </c>
      <c r="F1267" t="s">
        <v>8</v>
      </c>
      <c r="G1267" t="s">
        <v>9</v>
      </c>
      <c r="H1267">
        <v>20102010</v>
      </c>
      <c r="I1267" t="s">
        <v>16991</v>
      </c>
      <c r="J1267" t="s">
        <v>16973</v>
      </c>
      <c r="K1267" t="s">
        <v>16974</v>
      </c>
    </row>
    <row r="1268" spans="1:11" x14ac:dyDescent="0.3">
      <c r="A1268" s="1" t="s">
        <v>601</v>
      </c>
      <c r="B1268" t="s">
        <v>602</v>
      </c>
      <c r="C1268" t="s">
        <v>13776</v>
      </c>
      <c r="D1268" t="s">
        <v>11317</v>
      </c>
      <c r="E1268" t="s">
        <v>8</v>
      </c>
      <c r="F1268" t="s">
        <v>8</v>
      </c>
      <c r="G1268" t="s">
        <v>9</v>
      </c>
      <c r="H1268">
        <v>45301020</v>
      </c>
      <c r="I1268" t="s">
        <v>17043</v>
      </c>
      <c r="J1268" t="s">
        <v>17044</v>
      </c>
      <c r="K1268" t="s">
        <v>16983</v>
      </c>
    </row>
    <row r="1269" spans="1:11" x14ac:dyDescent="0.3">
      <c r="A1269" s="1" t="s">
        <v>603</v>
      </c>
      <c r="B1269" t="s">
        <v>604</v>
      </c>
      <c r="C1269" t="s">
        <v>13777</v>
      </c>
      <c r="D1269" t="s">
        <v>11318</v>
      </c>
      <c r="E1269" t="s">
        <v>8</v>
      </c>
      <c r="F1269" t="s">
        <v>8</v>
      </c>
      <c r="G1269" t="s">
        <v>9</v>
      </c>
      <c r="H1269">
        <v>55105020</v>
      </c>
      <c r="I1269" t="s">
        <v>17027</v>
      </c>
      <c r="J1269" t="s">
        <v>16993</v>
      </c>
      <c r="K1269" t="s">
        <v>16994</v>
      </c>
    </row>
    <row r="1270" spans="1:11" x14ac:dyDescent="0.3">
      <c r="A1270" s="1" t="s">
        <v>607</v>
      </c>
      <c r="B1270" t="s">
        <v>608</v>
      </c>
      <c r="C1270" t="s">
        <v>13779</v>
      </c>
      <c r="D1270" t="s">
        <v>11319</v>
      </c>
      <c r="E1270" t="s">
        <v>8</v>
      </c>
      <c r="F1270" t="s">
        <v>8</v>
      </c>
      <c r="G1270" t="s">
        <v>9</v>
      </c>
      <c r="H1270">
        <v>30202030</v>
      </c>
      <c r="I1270" t="s">
        <v>16996</v>
      </c>
      <c r="J1270" t="s">
        <v>16997</v>
      </c>
      <c r="K1270" t="s">
        <v>16998</v>
      </c>
    </row>
    <row r="1271" spans="1:11" x14ac:dyDescent="0.3">
      <c r="A1271" s="1" t="s">
        <v>613</v>
      </c>
      <c r="B1271" t="s">
        <v>614</v>
      </c>
      <c r="C1271" t="s">
        <v>13782</v>
      </c>
      <c r="D1271" t="s">
        <v>11320</v>
      </c>
      <c r="E1271" t="s">
        <v>8</v>
      </c>
      <c r="F1271" t="s">
        <v>8</v>
      </c>
      <c r="G1271" t="s">
        <v>9</v>
      </c>
      <c r="H1271">
        <v>40203020</v>
      </c>
      <c r="I1271" t="s">
        <v>16987</v>
      </c>
      <c r="J1271" t="s">
        <v>16988</v>
      </c>
      <c r="K1271" t="s">
        <v>16989</v>
      </c>
    </row>
    <row r="1272" spans="1:11" x14ac:dyDescent="0.3">
      <c r="A1272" s="1" t="s">
        <v>615</v>
      </c>
      <c r="B1272" t="s">
        <v>616</v>
      </c>
      <c r="C1272" t="s">
        <v>13783</v>
      </c>
      <c r="D1272" t="s">
        <v>11321</v>
      </c>
      <c r="E1272" t="s">
        <v>8</v>
      </c>
      <c r="F1272" t="s">
        <v>8</v>
      </c>
      <c r="G1272" t="s">
        <v>9</v>
      </c>
      <c r="H1272" t="e">
        <v>#N/A</v>
      </c>
      <c r="I1272" t="e">
        <v>#N/A</v>
      </c>
      <c r="J1272" t="e">
        <v>#N/A</v>
      </c>
      <c r="K1272" t="e">
        <v>#N/A</v>
      </c>
    </row>
    <row r="1273" spans="1:11" x14ac:dyDescent="0.3">
      <c r="A1273" s="1" t="s">
        <v>617</v>
      </c>
      <c r="B1273" t="s">
        <v>618</v>
      </c>
      <c r="C1273" t="s">
        <v>13784</v>
      </c>
      <c r="D1273" t="s">
        <v>11322</v>
      </c>
      <c r="E1273" t="s">
        <v>8</v>
      </c>
      <c r="F1273" t="s">
        <v>8</v>
      </c>
      <c r="G1273" t="s">
        <v>9</v>
      </c>
      <c r="H1273">
        <v>30301010</v>
      </c>
      <c r="I1273" t="s">
        <v>17075</v>
      </c>
      <c r="J1273" t="s">
        <v>17038</v>
      </c>
      <c r="K1273" t="s">
        <v>16998</v>
      </c>
    </row>
    <row r="1274" spans="1:11" x14ac:dyDescent="0.3">
      <c r="A1274" s="1" t="s">
        <v>619</v>
      </c>
      <c r="B1274" t="s">
        <v>620</v>
      </c>
      <c r="C1274" t="s">
        <v>13785</v>
      </c>
      <c r="D1274" t="s">
        <v>11323</v>
      </c>
      <c r="E1274" t="s">
        <v>8</v>
      </c>
      <c r="F1274" t="s">
        <v>8</v>
      </c>
      <c r="G1274" t="s">
        <v>9</v>
      </c>
      <c r="H1274">
        <v>45201020</v>
      </c>
      <c r="I1274" t="s">
        <v>17035</v>
      </c>
      <c r="J1274" t="s">
        <v>17020</v>
      </c>
      <c r="K1274" t="s">
        <v>16983</v>
      </c>
    </row>
    <row r="1275" spans="1:11" x14ac:dyDescent="0.3">
      <c r="A1275" s="1" t="s">
        <v>623</v>
      </c>
      <c r="B1275" t="s">
        <v>624</v>
      </c>
      <c r="C1275" t="s">
        <v>13787</v>
      </c>
      <c r="D1275" t="s">
        <v>11324</v>
      </c>
      <c r="E1275" t="s">
        <v>8</v>
      </c>
      <c r="F1275" t="s">
        <v>8</v>
      </c>
      <c r="G1275" t="s">
        <v>9</v>
      </c>
      <c r="H1275">
        <v>35201010</v>
      </c>
      <c r="I1275" t="s">
        <v>17069</v>
      </c>
      <c r="J1275" t="s">
        <v>17007</v>
      </c>
      <c r="K1275" t="s">
        <v>17008</v>
      </c>
    </row>
    <row r="1276" spans="1:11" x14ac:dyDescent="0.3">
      <c r="A1276" s="1" t="s">
        <v>625</v>
      </c>
      <c r="B1276" t="s">
        <v>626</v>
      </c>
      <c r="C1276" t="s">
        <v>13788</v>
      </c>
      <c r="D1276" t="s">
        <v>11325</v>
      </c>
      <c r="E1276" t="s">
        <v>8</v>
      </c>
      <c r="F1276" t="s">
        <v>8</v>
      </c>
      <c r="G1276" t="s">
        <v>9</v>
      </c>
      <c r="H1276">
        <v>45103010</v>
      </c>
      <c r="I1276" t="s">
        <v>17002</v>
      </c>
      <c r="J1276" t="s">
        <v>16982</v>
      </c>
      <c r="K1276" t="s">
        <v>16983</v>
      </c>
    </row>
    <row r="1277" spans="1:11" x14ac:dyDescent="0.3">
      <c r="A1277" s="1" t="s">
        <v>627</v>
      </c>
      <c r="B1277" t="s">
        <v>628</v>
      </c>
      <c r="C1277" t="s">
        <v>13789</v>
      </c>
      <c r="D1277" t="s">
        <v>11326</v>
      </c>
      <c r="E1277" t="s">
        <v>8</v>
      </c>
      <c r="F1277" t="s">
        <v>8</v>
      </c>
      <c r="G1277" t="s">
        <v>9</v>
      </c>
      <c r="H1277">
        <v>25301040</v>
      </c>
      <c r="I1277" t="s">
        <v>17003</v>
      </c>
      <c r="J1277" t="s">
        <v>17004</v>
      </c>
      <c r="K1277" t="s">
        <v>17005</v>
      </c>
    </row>
    <row r="1278" spans="1:11" x14ac:dyDescent="0.3">
      <c r="A1278" s="1" t="s">
        <v>629</v>
      </c>
      <c r="B1278" t="s">
        <v>630</v>
      </c>
      <c r="C1278" t="s">
        <v>13790</v>
      </c>
      <c r="D1278" t="s">
        <v>11327</v>
      </c>
      <c r="E1278" t="s">
        <v>8</v>
      </c>
      <c r="F1278" t="s">
        <v>8</v>
      </c>
      <c r="G1278" t="s">
        <v>9</v>
      </c>
      <c r="H1278">
        <v>45103010</v>
      </c>
      <c r="I1278" t="s">
        <v>17002</v>
      </c>
      <c r="J1278" t="s">
        <v>16982</v>
      </c>
      <c r="K1278" t="s">
        <v>16983</v>
      </c>
    </row>
    <row r="1279" spans="1:11" x14ac:dyDescent="0.3">
      <c r="A1279" s="1" t="s">
        <v>631</v>
      </c>
      <c r="B1279" t="s">
        <v>632</v>
      </c>
      <c r="C1279" t="s">
        <v>13791</v>
      </c>
      <c r="D1279" t="s">
        <v>11328</v>
      </c>
      <c r="E1279" t="s">
        <v>8</v>
      </c>
      <c r="F1279" t="s">
        <v>8</v>
      </c>
      <c r="G1279" t="s">
        <v>9</v>
      </c>
      <c r="H1279">
        <v>45103020</v>
      </c>
      <c r="I1279" t="s">
        <v>17002</v>
      </c>
      <c r="J1279" t="s">
        <v>16982</v>
      </c>
      <c r="K1279" t="s">
        <v>16983</v>
      </c>
    </row>
    <row r="1280" spans="1:11" x14ac:dyDescent="0.3">
      <c r="A1280" s="1" t="s">
        <v>641</v>
      </c>
      <c r="B1280" t="s">
        <v>642</v>
      </c>
      <c r="C1280" t="s">
        <v>13796</v>
      </c>
      <c r="D1280" t="s">
        <v>11329</v>
      </c>
      <c r="E1280" t="s">
        <v>22</v>
      </c>
      <c r="F1280" t="s">
        <v>8</v>
      </c>
      <c r="G1280" t="s">
        <v>9</v>
      </c>
      <c r="H1280">
        <v>45301020</v>
      </c>
      <c r="I1280" t="s">
        <v>17043</v>
      </c>
      <c r="J1280" t="s">
        <v>17044</v>
      </c>
      <c r="K1280" t="s">
        <v>16983</v>
      </c>
    </row>
    <row r="1281" spans="1:11" x14ac:dyDescent="0.3">
      <c r="A1281" s="1" t="s">
        <v>643</v>
      </c>
      <c r="B1281" t="s">
        <v>644</v>
      </c>
      <c r="C1281" t="s">
        <v>13797</v>
      </c>
      <c r="D1281" t="s">
        <v>11330</v>
      </c>
      <c r="E1281" t="s">
        <v>8</v>
      </c>
      <c r="F1281" t="s">
        <v>8</v>
      </c>
      <c r="G1281" t="s">
        <v>9</v>
      </c>
      <c r="H1281" t="e">
        <v>#N/A</v>
      </c>
      <c r="I1281" t="e">
        <v>#N/A</v>
      </c>
      <c r="J1281" t="e">
        <v>#N/A</v>
      </c>
      <c r="K1281" t="e">
        <v>#N/A</v>
      </c>
    </row>
    <row r="1282" spans="1:11" x14ac:dyDescent="0.3">
      <c r="A1282" s="1" t="s">
        <v>647</v>
      </c>
      <c r="B1282" t="s">
        <v>648</v>
      </c>
      <c r="C1282" t="s">
        <v>13799</v>
      </c>
      <c r="D1282" t="s">
        <v>11331</v>
      </c>
      <c r="E1282" t="s">
        <v>8</v>
      </c>
      <c r="F1282" t="s">
        <v>8</v>
      </c>
      <c r="G1282" t="s">
        <v>9</v>
      </c>
      <c r="H1282">
        <v>45103010</v>
      </c>
      <c r="I1282" t="s">
        <v>17002</v>
      </c>
      <c r="J1282" t="s">
        <v>16982</v>
      </c>
      <c r="K1282" t="s">
        <v>16983</v>
      </c>
    </row>
    <row r="1283" spans="1:11" x14ac:dyDescent="0.3">
      <c r="A1283" s="1" t="s">
        <v>649</v>
      </c>
      <c r="B1283" t="s">
        <v>650</v>
      </c>
      <c r="C1283" t="s">
        <v>13800</v>
      </c>
      <c r="D1283" t="s">
        <v>11332</v>
      </c>
      <c r="E1283" t="s">
        <v>8</v>
      </c>
      <c r="F1283" t="s">
        <v>8</v>
      </c>
      <c r="G1283" t="s">
        <v>9</v>
      </c>
      <c r="H1283">
        <v>40101015</v>
      </c>
      <c r="I1283" t="s">
        <v>17059</v>
      </c>
      <c r="J1283" t="s">
        <v>17060</v>
      </c>
      <c r="K1283" t="s">
        <v>16989</v>
      </c>
    </row>
    <row r="1284" spans="1:11" x14ac:dyDescent="0.3">
      <c r="A1284" s="1" t="s">
        <v>651</v>
      </c>
      <c r="B1284" t="s">
        <v>652</v>
      </c>
      <c r="C1284" t="s">
        <v>13801</v>
      </c>
      <c r="D1284" t="s">
        <v>11333</v>
      </c>
      <c r="E1284" t="s">
        <v>8</v>
      </c>
      <c r="F1284" t="s">
        <v>8</v>
      </c>
      <c r="G1284" t="s">
        <v>9</v>
      </c>
      <c r="H1284">
        <v>30202030</v>
      </c>
      <c r="I1284" t="s">
        <v>16996</v>
      </c>
      <c r="J1284" t="s">
        <v>16997</v>
      </c>
      <c r="K1284" t="s">
        <v>16998</v>
      </c>
    </row>
    <row r="1285" spans="1:11" x14ac:dyDescent="0.3">
      <c r="A1285" s="1" t="s">
        <v>653</v>
      </c>
      <c r="B1285" t="s">
        <v>654</v>
      </c>
      <c r="C1285" t="s">
        <v>13802</v>
      </c>
      <c r="D1285" t="s">
        <v>11334</v>
      </c>
      <c r="E1285" t="s">
        <v>8</v>
      </c>
      <c r="F1285" t="s">
        <v>8</v>
      </c>
      <c r="G1285" t="s">
        <v>9</v>
      </c>
      <c r="H1285">
        <v>45103010</v>
      </c>
      <c r="I1285" t="s">
        <v>17002</v>
      </c>
      <c r="J1285" t="s">
        <v>16982</v>
      </c>
      <c r="K1285" t="s">
        <v>16983</v>
      </c>
    </row>
    <row r="1286" spans="1:11" x14ac:dyDescent="0.3">
      <c r="A1286" s="1" t="s">
        <v>657</v>
      </c>
      <c r="B1286" t="s">
        <v>658</v>
      </c>
      <c r="C1286" t="s">
        <v>13804</v>
      </c>
      <c r="D1286" t="s">
        <v>11335</v>
      </c>
      <c r="E1286" t="s">
        <v>8</v>
      </c>
      <c r="F1286" t="s">
        <v>8</v>
      </c>
      <c r="G1286" t="s">
        <v>9</v>
      </c>
      <c r="H1286" t="e">
        <v>#N/A</v>
      </c>
      <c r="I1286" t="e">
        <v>#N/A</v>
      </c>
      <c r="J1286" t="e">
        <v>#N/A</v>
      </c>
      <c r="K1286" t="e">
        <v>#N/A</v>
      </c>
    </row>
    <row r="1287" spans="1:11" x14ac:dyDescent="0.3">
      <c r="A1287" s="1" t="s">
        <v>659</v>
      </c>
      <c r="B1287" t="s">
        <v>660</v>
      </c>
      <c r="C1287" t="s">
        <v>13805</v>
      </c>
      <c r="D1287" t="s">
        <v>11336</v>
      </c>
      <c r="E1287" t="s">
        <v>8</v>
      </c>
      <c r="F1287" t="s">
        <v>8</v>
      </c>
      <c r="G1287" t="s">
        <v>9</v>
      </c>
      <c r="H1287">
        <v>45301020</v>
      </c>
      <c r="I1287" t="s">
        <v>17043</v>
      </c>
      <c r="J1287" t="s">
        <v>17044</v>
      </c>
      <c r="K1287" t="s">
        <v>16983</v>
      </c>
    </row>
    <row r="1288" spans="1:11" x14ac:dyDescent="0.3">
      <c r="A1288" s="1" t="s">
        <v>663</v>
      </c>
      <c r="B1288" t="s">
        <v>664</v>
      </c>
      <c r="C1288" t="s">
        <v>13807</v>
      </c>
      <c r="D1288" t="s">
        <v>11337</v>
      </c>
      <c r="E1288" t="s">
        <v>8</v>
      </c>
      <c r="F1288" t="s">
        <v>8</v>
      </c>
      <c r="G1288" t="s">
        <v>9</v>
      </c>
      <c r="H1288">
        <v>45103010</v>
      </c>
      <c r="I1288" t="s">
        <v>17002</v>
      </c>
      <c r="J1288" t="s">
        <v>16982</v>
      </c>
      <c r="K1288" t="s">
        <v>16983</v>
      </c>
    </row>
    <row r="1289" spans="1:11" x14ac:dyDescent="0.3">
      <c r="A1289" s="1" t="s">
        <v>665</v>
      </c>
      <c r="B1289" t="s">
        <v>666</v>
      </c>
      <c r="C1289" t="s">
        <v>13808</v>
      </c>
      <c r="D1289" t="s">
        <v>11338</v>
      </c>
      <c r="E1289" t="s">
        <v>8</v>
      </c>
      <c r="F1289" t="s">
        <v>8</v>
      </c>
      <c r="G1289" t="s">
        <v>9</v>
      </c>
      <c r="H1289">
        <v>20106010</v>
      </c>
      <c r="I1289" t="s">
        <v>16972</v>
      </c>
      <c r="J1289" t="s">
        <v>16973</v>
      </c>
      <c r="K1289" t="s">
        <v>16974</v>
      </c>
    </row>
    <row r="1290" spans="1:11" x14ac:dyDescent="0.3">
      <c r="A1290" s="1" t="s">
        <v>669</v>
      </c>
      <c r="B1290" t="s">
        <v>670</v>
      </c>
      <c r="C1290" t="s">
        <v>13810</v>
      </c>
      <c r="D1290" t="s">
        <v>11339</v>
      </c>
      <c r="E1290" t="s">
        <v>8</v>
      </c>
      <c r="F1290" t="s">
        <v>8</v>
      </c>
      <c r="G1290" t="s">
        <v>9</v>
      </c>
      <c r="H1290">
        <v>35103010</v>
      </c>
      <c r="I1290" t="s">
        <v>17052</v>
      </c>
      <c r="J1290" t="s">
        <v>17010</v>
      </c>
      <c r="K1290" t="s">
        <v>17008</v>
      </c>
    </row>
    <row r="1291" spans="1:11" x14ac:dyDescent="0.3">
      <c r="A1291" s="1" t="s">
        <v>671</v>
      </c>
      <c r="B1291" t="s">
        <v>672</v>
      </c>
      <c r="C1291" t="s">
        <v>13811</v>
      </c>
      <c r="D1291" t="s">
        <v>11340</v>
      </c>
      <c r="E1291" t="s">
        <v>8</v>
      </c>
      <c r="F1291" t="s">
        <v>8</v>
      </c>
      <c r="G1291" t="s">
        <v>9</v>
      </c>
      <c r="H1291">
        <v>35101010</v>
      </c>
      <c r="I1291" t="s">
        <v>17009</v>
      </c>
      <c r="J1291" t="s">
        <v>17010</v>
      </c>
      <c r="K1291" t="s">
        <v>17008</v>
      </c>
    </row>
    <row r="1292" spans="1:11" x14ac:dyDescent="0.3">
      <c r="A1292" s="1" t="s">
        <v>675</v>
      </c>
      <c r="B1292" t="s">
        <v>676</v>
      </c>
      <c r="C1292" t="s">
        <v>13813</v>
      </c>
      <c r="D1292" t="s">
        <v>11341</v>
      </c>
      <c r="E1292" t="s">
        <v>189</v>
      </c>
      <c r="F1292" t="s">
        <v>8</v>
      </c>
      <c r="G1292" t="s">
        <v>9</v>
      </c>
      <c r="H1292">
        <v>45301010</v>
      </c>
      <c r="I1292" t="s">
        <v>17043</v>
      </c>
      <c r="J1292" t="s">
        <v>17044</v>
      </c>
      <c r="K1292" t="s">
        <v>16983</v>
      </c>
    </row>
    <row r="1293" spans="1:11" x14ac:dyDescent="0.3">
      <c r="A1293" s="1" t="s">
        <v>681</v>
      </c>
      <c r="B1293" t="s">
        <v>682</v>
      </c>
      <c r="C1293" t="s">
        <v>13815</v>
      </c>
      <c r="D1293" t="s">
        <v>11342</v>
      </c>
      <c r="E1293" t="s">
        <v>344</v>
      </c>
      <c r="F1293" t="s">
        <v>8</v>
      </c>
      <c r="G1293" t="s">
        <v>9</v>
      </c>
      <c r="H1293">
        <v>20106020</v>
      </c>
      <c r="I1293" t="s">
        <v>16972</v>
      </c>
      <c r="J1293" t="s">
        <v>16973</v>
      </c>
      <c r="K1293" t="s">
        <v>16974</v>
      </c>
    </row>
    <row r="1294" spans="1:11" x14ac:dyDescent="0.3">
      <c r="A1294" s="1" t="s">
        <v>683</v>
      </c>
      <c r="B1294" t="s">
        <v>684</v>
      </c>
      <c r="C1294" t="s">
        <v>13816</v>
      </c>
      <c r="D1294" t="s">
        <v>11343</v>
      </c>
      <c r="E1294" t="s">
        <v>551</v>
      </c>
      <c r="F1294" t="s">
        <v>8</v>
      </c>
      <c r="G1294" t="s">
        <v>9</v>
      </c>
      <c r="H1294">
        <v>45103010</v>
      </c>
      <c r="I1294" t="s">
        <v>17002</v>
      </c>
      <c r="J1294" t="s">
        <v>16982</v>
      </c>
      <c r="K1294" t="s">
        <v>16983</v>
      </c>
    </row>
    <row r="1295" spans="1:11" x14ac:dyDescent="0.3">
      <c r="A1295" s="1" t="s">
        <v>685</v>
      </c>
      <c r="B1295" t="s">
        <v>686</v>
      </c>
      <c r="C1295" t="s">
        <v>13817</v>
      </c>
      <c r="D1295" t="s">
        <v>11344</v>
      </c>
      <c r="E1295" t="s">
        <v>8</v>
      </c>
      <c r="F1295" t="s">
        <v>8</v>
      </c>
      <c r="G1295" t="s">
        <v>9</v>
      </c>
      <c r="H1295">
        <v>40203020</v>
      </c>
      <c r="I1295" t="s">
        <v>16987</v>
      </c>
      <c r="J1295" t="s">
        <v>16988</v>
      </c>
      <c r="K1295" t="s">
        <v>16989</v>
      </c>
    </row>
    <row r="1296" spans="1:11" x14ac:dyDescent="0.3">
      <c r="A1296" s="1" t="s">
        <v>687</v>
      </c>
      <c r="B1296" t="s">
        <v>688</v>
      </c>
      <c r="C1296" t="s">
        <v>13818</v>
      </c>
      <c r="D1296" t="s">
        <v>11345</v>
      </c>
      <c r="E1296" t="s">
        <v>8</v>
      </c>
      <c r="F1296" t="s">
        <v>8</v>
      </c>
      <c r="G1296" t="s">
        <v>9</v>
      </c>
      <c r="H1296">
        <v>15104050</v>
      </c>
      <c r="I1296" t="s">
        <v>16978</v>
      </c>
      <c r="J1296" t="s">
        <v>16979</v>
      </c>
      <c r="K1296" t="s">
        <v>16980</v>
      </c>
    </row>
    <row r="1297" spans="1:11" x14ac:dyDescent="0.3">
      <c r="A1297" s="1" t="s">
        <v>689</v>
      </c>
      <c r="B1297" t="s">
        <v>690</v>
      </c>
      <c r="C1297" t="s">
        <v>13819</v>
      </c>
      <c r="D1297" t="s">
        <v>11346</v>
      </c>
      <c r="E1297" t="s">
        <v>8</v>
      </c>
      <c r="F1297" t="s">
        <v>8</v>
      </c>
      <c r="G1297" t="s">
        <v>9</v>
      </c>
      <c r="H1297">
        <v>40101015</v>
      </c>
      <c r="I1297" t="s">
        <v>17059</v>
      </c>
      <c r="J1297" t="s">
        <v>17060</v>
      </c>
      <c r="K1297" t="s">
        <v>16989</v>
      </c>
    </row>
    <row r="1298" spans="1:11" x14ac:dyDescent="0.3">
      <c r="A1298" s="1" t="s">
        <v>691</v>
      </c>
      <c r="B1298" t="s">
        <v>692</v>
      </c>
      <c r="C1298" t="s">
        <v>13820</v>
      </c>
      <c r="D1298" t="s">
        <v>11347</v>
      </c>
      <c r="E1298" t="s">
        <v>8</v>
      </c>
      <c r="F1298" t="s">
        <v>8</v>
      </c>
      <c r="G1298" t="s">
        <v>9</v>
      </c>
      <c r="H1298">
        <v>40203020</v>
      </c>
      <c r="I1298" t="s">
        <v>16987</v>
      </c>
      <c r="J1298" t="s">
        <v>16988</v>
      </c>
      <c r="K1298" t="s">
        <v>16989</v>
      </c>
    </row>
    <row r="1299" spans="1:11" x14ac:dyDescent="0.3">
      <c r="A1299" s="1" t="s">
        <v>693</v>
      </c>
      <c r="B1299" t="s">
        <v>694</v>
      </c>
      <c r="C1299" t="s">
        <v>13821</v>
      </c>
      <c r="D1299" t="s">
        <v>11348</v>
      </c>
      <c r="E1299" t="s">
        <v>8</v>
      </c>
      <c r="F1299" t="s">
        <v>8</v>
      </c>
      <c r="G1299" t="s">
        <v>9</v>
      </c>
      <c r="H1299">
        <v>30101030</v>
      </c>
      <c r="I1299" t="s">
        <v>17056</v>
      </c>
      <c r="J1299" t="s">
        <v>17057</v>
      </c>
      <c r="K1299" t="s">
        <v>16998</v>
      </c>
    </row>
    <row r="1300" spans="1:11" x14ac:dyDescent="0.3">
      <c r="A1300" s="1" t="s">
        <v>695</v>
      </c>
      <c r="B1300" t="s">
        <v>696</v>
      </c>
      <c r="C1300" t="s">
        <v>13822</v>
      </c>
      <c r="D1300" t="s">
        <v>11349</v>
      </c>
      <c r="E1300" t="s">
        <v>8</v>
      </c>
      <c r="F1300" t="s">
        <v>8</v>
      </c>
      <c r="G1300" t="s">
        <v>9</v>
      </c>
      <c r="H1300">
        <v>20302010</v>
      </c>
      <c r="I1300" t="s">
        <v>17053</v>
      </c>
      <c r="J1300" t="s">
        <v>17014</v>
      </c>
      <c r="K1300" t="s">
        <v>16974</v>
      </c>
    </row>
    <row r="1301" spans="1:11" x14ac:dyDescent="0.3">
      <c r="A1301" s="1" t="s">
        <v>697</v>
      </c>
      <c r="B1301" t="s">
        <v>698</v>
      </c>
      <c r="C1301" t="s">
        <v>13823</v>
      </c>
      <c r="D1301" t="s">
        <v>11350</v>
      </c>
      <c r="E1301" t="s">
        <v>8</v>
      </c>
      <c r="F1301" t="s">
        <v>8</v>
      </c>
      <c r="G1301" t="s">
        <v>9</v>
      </c>
      <c r="H1301">
        <v>30101040</v>
      </c>
      <c r="I1301" t="s">
        <v>17056</v>
      </c>
      <c r="J1301" t="s">
        <v>17057</v>
      </c>
      <c r="K1301" t="s">
        <v>16998</v>
      </c>
    </row>
    <row r="1302" spans="1:11" x14ac:dyDescent="0.3">
      <c r="A1302" s="1" t="s">
        <v>703</v>
      </c>
      <c r="B1302" t="s">
        <v>704</v>
      </c>
      <c r="C1302" t="s">
        <v>13826</v>
      </c>
      <c r="D1302" t="s">
        <v>11351</v>
      </c>
      <c r="E1302" t="s">
        <v>8</v>
      </c>
      <c r="F1302" t="s">
        <v>8</v>
      </c>
      <c r="G1302" t="s">
        <v>9</v>
      </c>
      <c r="H1302">
        <v>60105010</v>
      </c>
      <c r="I1302" t="s">
        <v>17072</v>
      </c>
      <c r="J1302" t="s">
        <v>17067</v>
      </c>
      <c r="K1302" t="s">
        <v>16977</v>
      </c>
    </row>
    <row r="1303" spans="1:11" x14ac:dyDescent="0.3">
      <c r="A1303" s="1" t="s">
        <v>705</v>
      </c>
      <c r="B1303" t="s">
        <v>706</v>
      </c>
      <c r="C1303" t="s">
        <v>13827</v>
      </c>
      <c r="D1303" t="s">
        <v>11352</v>
      </c>
      <c r="E1303" t="s">
        <v>236</v>
      </c>
      <c r="F1303" t="s">
        <v>8</v>
      </c>
      <c r="G1303" t="s">
        <v>9</v>
      </c>
      <c r="H1303">
        <v>15104020</v>
      </c>
      <c r="I1303" t="s">
        <v>16978</v>
      </c>
      <c r="J1303" t="s">
        <v>16979</v>
      </c>
      <c r="K1303" t="s">
        <v>16980</v>
      </c>
    </row>
    <row r="1304" spans="1:11" x14ac:dyDescent="0.3">
      <c r="A1304" s="1" t="s">
        <v>707</v>
      </c>
      <c r="B1304" t="s">
        <v>708</v>
      </c>
      <c r="C1304" t="s">
        <v>13828</v>
      </c>
      <c r="D1304" t="s">
        <v>11353</v>
      </c>
      <c r="E1304" t="s">
        <v>8</v>
      </c>
      <c r="F1304" t="s">
        <v>8</v>
      </c>
      <c r="G1304" t="s">
        <v>9</v>
      </c>
      <c r="H1304" t="e">
        <v>#N/A</v>
      </c>
      <c r="I1304" t="e">
        <v>#N/A</v>
      </c>
      <c r="J1304" t="e">
        <v>#N/A</v>
      </c>
      <c r="K1304" t="e">
        <v>#N/A</v>
      </c>
    </row>
    <row r="1305" spans="1:11" x14ac:dyDescent="0.3">
      <c r="A1305" s="1" t="s">
        <v>709</v>
      </c>
      <c r="B1305" t="s">
        <v>710</v>
      </c>
      <c r="C1305" t="s">
        <v>13829</v>
      </c>
      <c r="D1305" t="s">
        <v>11354</v>
      </c>
      <c r="E1305" t="s">
        <v>8</v>
      </c>
      <c r="F1305" t="s">
        <v>8</v>
      </c>
      <c r="G1305" t="s">
        <v>9</v>
      </c>
      <c r="H1305">
        <v>20105010</v>
      </c>
      <c r="I1305" t="s">
        <v>17051</v>
      </c>
      <c r="J1305" t="s">
        <v>16973</v>
      </c>
      <c r="K1305" t="s">
        <v>16974</v>
      </c>
    </row>
    <row r="1306" spans="1:11" x14ac:dyDescent="0.3">
      <c r="A1306" s="1" t="s">
        <v>711</v>
      </c>
      <c r="B1306" t="s">
        <v>712</v>
      </c>
      <c r="C1306" t="s">
        <v>13830</v>
      </c>
      <c r="D1306" t="s">
        <v>11355</v>
      </c>
      <c r="E1306" t="s">
        <v>8</v>
      </c>
      <c r="F1306" t="s">
        <v>8</v>
      </c>
      <c r="G1306" t="s">
        <v>9</v>
      </c>
      <c r="H1306">
        <v>50203010</v>
      </c>
      <c r="I1306" t="s">
        <v>17041</v>
      </c>
      <c r="J1306" t="s">
        <v>17042</v>
      </c>
      <c r="K1306" t="s">
        <v>17001</v>
      </c>
    </row>
    <row r="1307" spans="1:11" x14ac:dyDescent="0.3">
      <c r="A1307" s="1" t="s">
        <v>713</v>
      </c>
      <c r="B1307" t="s">
        <v>714</v>
      </c>
      <c r="C1307" t="s">
        <v>13831</v>
      </c>
      <c r="D1307" t="s">
        <v>11356</v>
      </c>
      <c r="E1307" t="s">
        <v>8</v>
      </c>
      <c r="F1307" t="s">
        <v>8</v>
      </c>
      <c r="G1307" t="s">
        <v>9</v>
      </c>
      <c r="H1307">
        <v>20106010</v>
      </c>
      <c r="I1307" t="s">
        <v>16972</v>
      </c>
      <c r="J1307" t="s">
        <v>16973</v>
      </c>
      <c r="K1307" t="s">
        <v>16974</v>
      </c>
    </row>
    <row r="1308" spans="1:11" x14ac:dyDescent="0.3">
      <c r="A1308" s="1" t="s">
        <v>719</v>
      </c>
      <c r="B1308" t="s">
        <v>720</v>
      </c>
      <c r="C1308" t="s">
        <v>13834</v>
      </c>
      <c r="D1308" t="s">
        <v>11357</v>
      </c>
      <c r="E1308" t="s">
        <v>8</v>
      </c>
      <c r="F1308" t="s">
        <v>8</v>
      </c>
      <c r="G1308" t="s">
        <v>9</v>
      </c>
      <c r="H1308">
        <v>55103010</v>
      </c>
      <c r="I1308" t="s">
        <v>17040</v>
      </c>
      <c r="J1308" t="s">
        <v>16993</v>
      </c>
      <c r="K1308" t="s">
        <v>16994</v>
      </c>
    </row>
    <row r="1309" spans="1:11" x14ac:dyDescent="0.3">
      <c r="A1309" s="1" t="s">
        <v>721</v>
      </c>
      <c r="B1309" t="s">
        <v>722</v>
      </c>
      <c r="C1309" t="s">
        <v>13835</v>
      </c>
      <c r="D1309" t="s">
        <v>11358</v>
      </c>
      <c r="E1309" t="s">
        <v>8</v>
      </c>
      <c r="F1309" t="s">
        <v>8</v>
      </c>
      <c r="G1309" t="s">
        <v>9</v>
      </c>
      <c r="H1309">
        <v>40101015</v>
      </c>
      <c r="I1309" t="s">
        <v>17059</v>
      </c>
      <c r="J1309" t="s">
        <v>17060</v>
      </c>
      <c r="K1309" t="s">
        <v>16989</v>
      </c>
    </row>
    <row r="1310" spans="1:11" x14ac:dyDescent="0.3">
      <c r="A1310" s="1" t="s">
        <v>723</v>
      </c>
      <c r="B1310" t="s">
        <v>724</v>
      </c>
      <c r="C1310" t="s">
        <v>13836</v>
      </c>
      <c r="D1310" t="s">
        <v>11359</v>
      </c>
      <c r="E1310" t="s">
        <v>8</v>
      </c>
      <c r="F1310" t="s">
        <v>8</v>
      </c>
      <c r="G1310" t="s">
        <v>9</v>
      </c>
      <c r="H1310" t="e">
        <v>#N/A</v>
      </c>
      <c r="I1310" t="e">
        <v>#N/A</v>
      </c>
      <c r="J1310" t="e">
        <v>#N/A</v>
      </c>
      <c r="K1310" t="e">
        <v>#N/A</v>
      </c>
    </row>
    <row r="1311" spans="1:11" x14ac:dyDescent="0.3">
      <c r="A1311" s="1" t="s">
        <v>725</v>
      </c>
      <c r="B1311" t="s">
        <v>726</v>
      </c>
      <c r="C1311" t="s">
        <v>13837</v>
      </c>
      <c r="D1311" t="s">
        <v>11360</v>
      </c>
      <c r="E1311" t="s">
        <v>8</v>
      </c>
      <c r="F1311" t="s">
        <v>8</v>
      </c>
      <c r="G1311" t="s">
        <v>9</v>
      </c>
      <c r="H1311">
        <v>35201010</v>
      </c>
      <c r="I1311" t="s">
        <v>17069</v>
      </c>
      <c r="J1311" t="s">
        <v>17007</v>
      </c>
      <c r="K1311" t="s">
        <v>17008</v>
      </c>
    </row>
    <row r="1312" spans="1:11" x14ac:dyDescent="0.3">
      <c r="A1312" s="1" t="s">
        <v>727</v>
      </c>
      <c r="B1312" t="s">
        <v>728</v>
      </c>
      <c r="C1312" t="s">
        <v>13838</v>
      </c>
      <c r="D1312" t="s">
        <v>11361</v>
      </c>
      <c r="E1312" t="s">
        <v>8</v>
      </c>
      <c r="F1312" t="s">
        <v>8</v>
      </c>
      <c r="G1312" t="s">
        <v>9</v>
      </c>
      <c r="H1312">
        <v>45103020</v>
      </c>
      <c r="I1312" t="s">
        <v>17002</v>
      </c>
      <c r="J1312" t="s">
        <v>16982</v>
      </c>
      <c r="K1312" t="s">
        <v>16983</v>
      </c>
    </row>
    <row r="1313" spans="1:11" x14ac:dyDescent="0.3">
      <c r="A1313" s="1" t="s">
        <v>729</v>
      </c>
      <c r="B1313" t="s">
        <v>730</v>
      </c>
      <c r="C1313" t="s">
        <v>13839</v>
      </c>
      <c r="D1313" t="s">
        <v>11362</v>
      </c>
      <c r="E1313" t="s">
        <v>398</v>
      </c>
      <c r="F1313" t="s">
        <v>8</v>
      </c>
      <c r="G1313" t="s">
        <v>9</v>
      </c>
      <c r="H1313">
        <v>35202010</v>
      </c>
      <c r="I1313" t="s">
        <v>17006</v>
      </c>
      <c r="J1313" t="s">
        <v>17007</v>
      </c>
      <c r="K1313" t="s">
        <v>17008</v>
      </c>
    </row>
    <row r="1314" spans="1:11" x14ac:dyDescent="0.3">
      <c r="A1314" s="1" t="s">
        <v>733</v>
      </c>
      <c r="B1314" t="s">
        <v>734</v>
      </c>
      <c r="C1314" t="s">
        <v>13841</v>
      </c>
      <c r="D1314" t="s">
        <v>11363</v>
      </c>
      <c r="E1314" t="s">
        <v>117</v>
      </c>
      <c r="F1314" t="s">
        <v>8</v>
      </c>
      <c r="G1314" t="s">
        <v>9</v>
      </c>
      <c r="H1314">
        <v>45201020</v>
      </c>
      <c r="I1314" t="s">
        <v>17035</v>
      </c>
      <c r="J1314" t="s">
        <v>17020</v>
      </c>
      <c r="K1314" t="s">
        <v>16983</v>
      </c>
    </row>
    <row r="1315" spans="1:11" x14ac:dyDescent="0.3">
      <c r="A1315" s="1" t="s">
        <v>735</v>
      </c>
      <c r="B1315" t="s">
        <v>736</v>
      </c>
      <c r="C1315" t="s">
        <v>13842</v>
      </c>
      <c r="D1315" t="s">
        <v>11364</v>
      </c>
      <c r="E1315" t="s">
        <v>8</v>
      </c>
      <c r="F1315" t="s">
        <v>8</v>
      </c>
      <c r="G1315" t="s">
        <v>9</v>
      </c>
      <c r="H1315">
        <v>40203020</v>
      </c>
      <c r="I1315" t="s">
        <v>16987</v>
      </c>
      <c r="J1315" t="s">
        <v>16988</v>
      </c>
      <c r="K1315" t="s">
        <v>16989</v>
      </c>
    </row>
    <row r="1316" spans="1:11" x14ac:dyDescent="0.3">
      <c r="A1316" s="1" t="s">
        <v>739</v>
      </c>
      <c r="B1316" t="s">
        <v>740</v>
      </c>
      <c r="C1316" t="s">
        <v>13844</v>
      </c>
      <c r="D1316" t="s">
        <v>11365</v>
      </c>
      <c r="E1316" t="s">
        <v>137</v>
      </c>
      <c r="F1316" t="s">
        <v>8</v>
      </c>
      <c r="G1316" t="s">
        <v>9</v>
      </c>
      <c r="H1316">
        <v>25102010</v>
      </c>
      <c r="I1316" t="s">
        <v>17046</v>
      </c>
      <c r="J1316" t="s">
        <v>17034</v>
      </c>
      <c r="K1316" t="s">
        <v>17005</v>
      </c>
    </row>
    <row r="1317" spans="1:11" x14ac:dyDescent="0.3">
      <c r="A1317" s="1" t="s">
        <v>741</v>
      </c>
      <c r="B1317" t="s">
        <v>742</v>
      </c>
      <c r="C1317" t="s">
        <v>13845</v>
      </c>
      <c r="D1317" t="s">
        <v>11366</v>
      </c>
      <c r="E1317" t="s">
        <v>8</v>
      </c>
      <c r="F1317" t="s">
        <v>8</v>
      </c>
      <c r="G1317" t="s">
        <v>9</v>
      </c>
      <c r="H1317">
        <v>35201010</v>
      </c>
      <c r="I1317" t="s">
        <v>17069</v>
      </c>
      <c r="J1317" t="s">
        <v>17007</v>
      </c>
      <c r="K1317" t="s">
        <v>17008</v>
      </c>
    </row>
    <row r="1318" spans="1:11" x14ac:dyDescent="0.3">
      <c r="A1318" s="1" t="s">
        <v>743</v>
      </c>
      <c r="B1318" t="s">
        <v>744</v>
      </c>
      <c r="C1318" t="s">
        <v>13846</v>
      </c>
      <c r="D1318" t="s">
        <v>11367</v>
      </c>
      <c r="E1318" t="s">
        <v>8</v>
      </c>
      <c r="F1318" t="s">
        <v>8</v>
      </c>
      <c r="G1318" t="s">
        <v>9</v>
      </c>
      <c r="H1318">
        <v>30201030</v>
      </c>
      <c r="I1318" t="s">
        <v>17016</v>
      </c>
      <c r="J1318" t="s">
        <v>16997</v>
      </c>
      <c r="K1318" t="s">
        <v>16998</v>
      </c>
    </row>
    <row r="1319" spans="1:11" x14ac:dyDescent="0.3">
      <c r="A1319" s="1" t="s">
        <v>745</v>
      </c>
      <c r="B1319" t="s">
        <v>746</v>
      </c>
      <c r="C1319" t="s">
        <v>13847</v>
      </c>
      <c r="D1319" t="s">
        <v>11368</v>
      </c>
      <c r="E1319" t="s">
        <v>8</v>
      </c>
      <c r="F1319" t="s">
        <v>8</v>
      </c>
      <c r="G1319" t="s">
        <v>9</v>
      </c>
      <c r="H1319">
        <v>30202030</v>
      </c>
      <c r="I1319" t="s">
        <v>16996</v>
      </c>
      <c r="J1319" t="s">
        <v>16997</v>
      </c>
      <c r="K1319" t="s">
        <v>16998</v>
      </c>
    </row>
    <row r="1320" spans="1:11" x14ac:dyDescent="0.3">
      <c r="A1320" s="1" t="s">
        <v>747</v>
      </c>
      <c r="B1320" t="s">
        <v>748</v>
      </c>
      <c r="C1320" t="s">
        <v>13848</v>
      </c>
      <c r="D1320" t="s">
        <v>11369</v>
      </c>
      <c r="E1320" t="s">
        <v>8</v>
      </c>
      <c r="F1320" t="s">
        <v>8</v>
      </c>
      <c r="G1320" t="s">
        <v>9</v>
      </c>
      <c r="H1320">
        <v>60106010</v>
      </c>
      <c r="I1320" t="s">
        <v>17071</v>
      </c>
      <c r="J1320" t="s">
        <v>17067</v>
      </c>
      <c r="K1320" t="s">
        <v>16977</v>
      </c>
    </row>
    <row r="1321" spans="1:11" x14ac:dyDescent="0.3">
      <c r="A1321" s="1" t="s">
        <v>749</v>
      </c>
      <c r="B1321" t="s">
        <v>750</v>
      </c>
      <c r="C1321" t="s">
        <v>13849</v>
      </c>
      <c r="D1321" t="s">
        <v>11370</v>
      </c>
      <c r="E1321" t="s">
        <v>8</v>
      </c>
      <c r="F1321" t="s">
        <v>8</v>
      </c>
      <c r="G1321" t="s">
        <v>9</v>
      </c>
      <c r="H1321">
        <v>55102010</v>
      </c>
      <c r="I1321" t="s">
        <v>16992</v>
      </c>
      <c r="J1321" t="s">
        <v>16993</v>
      </c>
      <c r="K1321" t="s">
        <v>16994</v>
      </c>
    </row>
    <row r="1322" spans="1:11" x14ac:dyDescent="0.3">
      <c r="A1322" s="1" t="s">
        <v>751</v>
      </c>
      <c r="B1322" t="s">
        <v>752</v>
      </c>
      <c r="C1322" t="s">
        <v>13850</v>
      </c>
      <c r="D1322" t="s">
        <v>11371</v>
      </c>
      <c r="E1322" t="s">
        <v>8</v>
      </c>
      <c r="F1322" t="s">
        <v>8</v>
      </c>
      <c r="G1322" t="s">
        <v>9</v>
      </c>
      <c r="H1322">
        <v>45301010</v>
      </c>
      <c r="I1322" t="s">
        <v>17043</v>
      </c>
      <c r="J1322" t="s">
        <v>17044</v>
      </c>
      <c r="K1322" t="s">
        <v>16983</v>
      </c>
    </row>
    <row r="1323" spans="1:11" x14ac:dyDescent="0.3">
      <c r="A1323" s="1" t="s">
        <v>753</v>
      </c>
      <c r="B1323" t="s">
        <v>754</v>
      </c>
      <c r="C1323" t="s">
        <v>13851</v>
      </c>
      <c r="D1323" t="s">
        <v>11372</v>
      </c>
      <c r="E1323" t="s">
        <v>8</v>
      </c>
      <c r="F1323" t="s">
        <v>8</v>
      </c>
      <c r="G1323" t="s">
        <v>9</v>
      </c>
      <c r="H1323">
        <v>25301010</v>
      </c>
      <c r="I1323" t="s">
        <v>17003</v>
      </c>
      <c r="J1323" t="s">
        <v>17004</v>
      </c>
      <c r="K1323" t="s">
        <v>17005</v>
      </c>
    </row>
    <row r="1324" spans="1:11" x14ac:dyDescent="0.3">
      <c r="A1324" s="1" t="s">
        <v>757</v>
      </c>
      <c r="B1324" t="s">
        <v>758</v>
      </c>
      <c r="C1324" t="s">
        <v>13853</v>
      </c>
      <c r="D1324" t="s">
        <v>11373</v>
      </c>
      <c r="E1324" t="s">
        <v>8</v>
      </c>
      <c r="F1324" t="s">
        <v>8</v>
      </c>
      <c r="G1324" t="s">
        <v>9</v>
      </c>
      <c r="H1324">
        <v>35201010</v>
      </c>
      <c r="I1324" t="s">
        <v>17069</v>
      </c>
      <c r="J1324" t="s">
        <v>17007</v>
      </c>
      <c r="K1324" t="s">
        <v>17008</v>
      </c>
    </row>
    <row r="1325" spans="1:11" x14ac:dyDescent="0.3">
      <c r="A1325" s="1" t="s">
        <v>763</v>
      </c>
      <c r="B1325" t="s">
        <v>764</v>
      </c>
      <c r="C1325" t="s">
        <v>13856</v>
      </c>
      <c r="D1325" t="s">
        <v>11374</v>
      </c>
      <c r="E1325" t="s">
        <v>8</v>
      </c>
      <c r="F1325" t="s">
        <v>8</v>
      </c>
      <c r="G1325" t="s">
        <v>9</v>
      </c>
      <c r="H1325">
        <v>25201030</v>
      </c>
      <c r="I1325" t="s">
        <v>17061</v>
      </c>
      <c r="J1325" t="s">
        <v>17030</v>
      </c>
      <c r="K1325" t="s">
        <v>17005</v>
      </c>
    </row>
    <row r="1326" spans="1:11" x14ac:dyDescent="0.3">
      <c r="A1326" s="1" t="s">
        <v>765</v>
      </c>
      <c r="B1326" t="s">
        <v>766</v>
      </c>
      <c r="C1326" t="s">
        <v>13857</v>
      </c>
      <c r="D1326" t="s">
        <v>11375</v>
      </c>
      <c r="E1326" t="s">
        <v>8</v>
      </c>
      <c r="F1326" t="s">
        <v>8</v>
      </c>
      <c r="G1326" t="s">
        <v>9</v>
      </c>
      <c r="H1326">
        <v>45103010</v>
      </c>
      <c r="I1326" t="s">
        <v>17002</v>
      </c>
      <c r="J1326" t="s">
        <v>16982</v>
      </c>
      <c r="K1326" t="s">
        <v>16983</v>
      </c>
    </row>
    <row r="1327" spans="1:11" x14ac:dyDescent="0.3">
      <c r="A1327" s="1" t="s">
        <v>767</v>
      </c>
      <c r="B1327" t="s">
        <v>768</v>
      </c>
      <c r="C1327" t="s">
        <v>13858</v>
      </c>
      <c r="D1327" t="s">
        <v>11376</v>
      </c>
      <c r="E1327" t="s">
        <v>8</v>
      </c>
      <c r="F1327" t="s">
        <v>8</v>
      </c>
      <c r="G1327" t="s">
        <v>9</v>
      </c>
      <c r="H1327">
        <v>45301020</v>
      </c>
      <c r="I1327" t="s">
        <v>17043</v>
      </c>
      <c r="J1327" t="s">
        <v>17044</v>
      </c>
      <c r="K1327" t="s">
        <v>16983</v>
      </c>
    </row>
    <row r="1328" spans="1:11" x14ac:dyDescent="0.3">
      <c r="A1328" s="1" t="s">
        <v>769</v>
      </c>
      <c r="B1328" t="s">
        <v>770</v>
      </c>
      <c r="C1328" t="s">
        <v>13859</v>
      </c>
      <c r="D1328" t="s">
        <v>11377</v>
      </c>
      <c r="E1328" t="s">
        <v>22</v>
      </c>
      <c r="F1328" t="s">
        <v>8</v>
      </c>
      <c r="G1328" t="s">
        <v>9</v>
      </c>
      <c r="H1328">
        <v>45102030</v>
      </c>
      <c r="I1328" t="s">
        <v>16981</v>
      </c>
      <c r="J1328" t="s">
        <v>16982</v>
      </c>
      <c r="K1328" t="s">
        <v>16983</v>
      </c>
    </row>
    <row r="1329" spans="1:11" x14ac:dyDescent="0.3">
      <c r="A1329" s="1" t="s">
        <v>773</v>
      </c>
      <c r="B1329" t="s">
        <v>774</v>
      </c>
      <c r="C1329" t="s">
        <v>13861</v>
      </c>
      <c r="D1329" t="s">
        <v>11378</v>
      </c>
      <c r="E1329" t="s">
        <v>8</v>
      </c>
      <c r="F1329" t="s">
        <v>8</v>
      </c>
      <c r="G1329" t="s">
        <v>9</v>
      </c>
      <c r="H1329">
        <v>15101030</v>
      </c>
      <c r="I1329" t="s">
        <v>16995</v>
      </c>
      <c r="J1329" t="s">
        <v>16979</v>
      </c>
      <c r="K1329" t="s">
        <v>16980</v>
      </c>
    </row>
    <row r="1330" spans="1:11" x14ac:dyDescent="0.3">
      <c r="A1330" s="1" t="s">
        <v>775</v>
      </c>
      <c r="B1330" t="s">
        <v>776</v>
      </c>
      <c r="C1330" t="s">
        <v>13862</v>
      </c>
      <c r="D1330" t="s">
        <v>11379</v>
      </c>
      <c r="E1330" t="s">
        <v>8</v>
      </c>
      <c r="F1330" t="s">
        <v>8</v>
      </c>
      <c r="G1330" t="s">
        <v>9</v>
      </c>
      <c r="H1330">
        <v>60104010</v>
      </c>
      <c r="I1330" t="s">
        <v>17076</v>
      </c>
      <c r="J1330" t="s">
        <v>17067</v>
      </c>
      <c r="K1330" t="s">
        <v>16977</v>
      </c>
    </row>
    <row r="1331" spans="1:11" x14ac:dyDescent="0.3">
      <c r="A1331" s="1" t="s">
        <v>777</v>
      </c>
      <c r="B1331" t="s">
        <v>778</v>
      </c>
      <c r="C1331" t="s">
        <v>13863</v>
      </c>
      <c r="D1331" t="s">
        <v>11380</v>
      </c>
      <c r="E1331" t="s">
        <v>8</v>
      </c>
      <c r="F1331" t="s">
        <v>8</v>
      </c>
      <c r="G1331" t="s">
        <v>9</v>
      </c>
      <c r="H1331">
        <v>40203010</v>
      </c>
      <c r="I1331" t="s">
        <v>16987</v>
      </c>
      <c r="J1331" t="s">
        <v>16988</v>
      </c>
      <c r="K1331" t="s">
        <v>16989</v>
      </c>
    </row>
    <row r="1332" spans="1:11" x14ac:dyDescent="0.3">
      <c r="A1332" s="1" t="s">
        <v>779</v>
      </c>
      <c r="B1332" t="s">
        <v>780</v>
      </c>
      <c r="C1332" t="s">
        <v>13864</v>
      </c>
      <c r="D1332" t="s">
        <v>11381</v>
      </c>
      <c r="E1332" t="s">
        <v>8</v>
      </c>
      <c r="F1332" t="s">
        <v>8</v>
      </c>
      <c r="G1332" t="s">
        <v>9</v>
      </c>
      <c r="H1332">
        <v>20202030</v>
      </c>
      <c r="I1332" t="s">
        <v>17026</v>
      </c>
      <c r="J1332" t="s">
        <v>17018</v>
      </c>
      <c r="K1332" t="s">
        <v>16974</v>
      </c>
    </row>
    <row r="1333" spans="1:11" x14ac:dyDescent="0.3">
      <c r="A1333" s="1" t="s">
        <v>781</v>
      </c>
      <c r="B1333" t="s">
        <v>782</v>
      </c>
      <c r="C1333" t="s">
        <v>13865</v>
      </c>
      <c r="D1333" t="s">
        <v>11382</v>
      </c>
      <c r="E1333" t="s">
        <v>8</v>
      </c>
      <c r="F1333" t="s">
        <v>8</v>
      </c>
      <c r="G1333" t="s">
        <v>9</v>
      </c>
      <c r="H1333">
        <v>45102030</v>
      </c>
      <c r="I1333" t="s">
        <v>16981</v>
      </c>
      <c r="J1333" t="s">
        <v>16982</v>
      </c>
      <c r="K1333" t="s">
        <v>16983</v>
      </c>
    </row>
    <row r="1334" spans="1:11" x14ac:dyDescent="0.3">
      <c r="A1334" s="1" t="s">
        <v>783</v>
      </c>
      <c r="B1334" t="s">
        <v>784</v>
      </c>
      <c r="C1334" t="s">
        <v>13866</v>
      </c>
      <c r="D1334" t="s">
        <v>11383</v>
      </c>
      <c r="E1334" t="s">
        <v>344</v>
      </c>
      <c r="F1334" t="s">
        <v>8</v>
      </c>
      <c r="G1334" t="s">
        <v>9</v>
      </c>
      <c r="H1334">
        <v>30302010</v>
      </c>
      <c r="I1334" t="s">
        <v>17037</v>
      </c>
      <c r="J1334" t="s">
        <v>17038</v>
      </c>
      <c r="K1334" t="s">
        <v>16998</v>
      </c>
    </row>
    <row r="1335" spans="1:11" x14ac:dyDescent="0.3">
      <c r="A1335" s="1" t="s">
        <v>787</v>
      </c>
      <c r="B1335" t="s">
        <v>788</v>
      </c>
      <c r="C1335" t="s">
        <v>13868</v>
      </c>
      <c r="D1335" t="s">
        <v>11384</v>
      </c>
      <c r="E1335" t="s">
        <v>8</v>
      </c>
      <c r="F1335" t="s">
        <v>8</v>
      </c>
      <c r="G1335" t="s">
        <v>9</v>
      </c>
      <c r="H1335">
        <v>45103010</v>
      </c>
      <c r="I1335" t="s">
        <v>17002</v>
      </c>
      <c r="J1335" t="s">
        <v>16982</v>
      </c>
      <c r="K1335" t="s">
        <v>16983</v>
      </c>
    </row>
    <row r="1336" spans="1:11" x14ac:dyDescent="0.3">
      <c r="A1336" s="1" t="s">
        <v>789</v>
      </c>
      <c r="B1336" t="s">
        <v>790</v>
      </c>
      <c r="C1336" t="s">
        <v>13869</v>
      </c>
      <c r="D1336" t="s">
        <v>11385</v>
      </c>
      <c r="E1336" t="s">
        <v>344</v>
      </c>
      <c r="F1336" t="s">
        <v>8</v>
      </c>
      <c r="G1336" t="s">
        <v>9</v>
      </c>
      <c r="H1336">
        <v>50101020</v>
      </c>
      <c r="I1336" t="s">
        <v>16999</v>
      </c>
      <c r="J1336" t="s">
        <v>17000</v>
      </c>
      <c r="K1336" t="s">
        <v>17001</v>
      </c>
    </row>
    <row r="1337" spans="1:11" x14ac:dyDescent="0.3">
      <c r="A1337" s="1" t="s">
        <v>791</v>
      </c>
      <c r="B1337" t="s">
        <v>792</v>
      </c>
      <c r="C1337" t="s">
        <v>13870</v>
      </c>
      <c r="D1337" t="s">
        <v>11386</v>
      </c>
      <c r="E1337" t="s">
        <v>8</v>
      </c>
      <c r="F1337" t="s">
        <v>8</v>
      </c>
      <c r="G1337" t="s">
        <v>9</v>
      </c>
      <c r="H1337">
        <v>20202010</v>
      </c>
      <c r="I1337" t="s">
        <v>17026</v>
      </c>
      <c r="J1337" t="s">
        <v>17018</v>
      </c>
      <c r="K1337" t="s">
        <v>16974</v>
      </c>
    </row>
    <row r="1338" spans="1:11" x14ac:dyDescent="0.3">
      <c r="A1338" s="1" t="s">
        <v>793</v>
      </c>
      <c r="B1338" t="s">
        <v>794</v>
      </c>
      <c r="C1338" t="s">
        <v>13871</v>
      </c>
      <c r="D1338" t="s">
        <v>11387</v>
      </c>
      <c r="E1338" t="s">
        <v>8</v>
      </c>
      <c r="F1338" t="s">
        <v>8</v>
      </c>
      <c r="G1338" t="s">
        <v>9</v>
      </c>
      <c r="H1338">
        <v>10101010</v>
      </c>
      <c r="I1338" t="s">
        <v>17045</v>
      </c>
      <c r="J1338" t="s">
        <v>16985</v>
      </c>
      <c r="K1338" t="s">
        <v>16986</v>
      </c>
    </row>
    <row r="1339" spans="1:11" x14ac:dyDescent="0.3">
      <c r="A1339" s="1" t="s">
        <v>797</v>
      </c>
      <c r="B1339" t="s">
        <v>798</v>
      </c>
      <c r="C1339" t="s">
        <v>13873</v>
      </c>
      <c r="D1339" t="s">
        <v>11388</v>
      </c>
      <c r="E1339" t="s">
        <v>8</v>
      </c>
      <c r="F1339" t="s">
        <v>8</v>
      </c>
      <c r="G1339" t="s">
        <v>9</v>
      </c>
      <c r="H1339">
        <v>45301020</v>
      </c>
      <c r="I1339" t="s">
        <v>17043</v>
      </c>
      <c r="J1339" t="s">
        <v>17044</v>
      </c>
      <c r="K1339" t="s">
        <v>16983</v>
      </c>
    </row>
    <row r="1340" spans="1:11" x14ac:dyDescent="0.3">
      <c r="A1340" s="1" t="s">
        <v>801</v>
      </c>
      <c r="B1340" t="s">
        <v>802</v>
      </c>
      <c r="C1340" t="s">
        <v>13875</v>
      </c>
      <c r="D1340" t="s">
        <v>11389</v>
      </c>
      <c r="E1340" t="s">
        <v>8</v>
      </c>
      <c r="F1340" t="s">
        <v>8</v>
      </c>
      <c r="G1340" t="s">
        <v>9</v>
      </c>
      <c r="H1340">
        <v>60107010</v>
      </c>
      <c r="I1340" t="s">
        <v>17073</v>
      </c>
      <c r="J1340" t="s">
        <v>17067</v>
      </c>
      <c r="K1340" t="s">
        <v>16977</v>
      </c>
    </row>
    <row r="1341" spans="1:11" x14ac:dyDescent="0.3">
      <c r="A1341" s="1" t="s">
        <v>803</v>
      </c>
      <c r="B1341" t="s">
        <v>804</v>
      </c>
      <c r="C1341" t="s">
        <v>13876</v>
      </c>
      <c r="D1341" t="s">
        <v>11390</v>
      </c>
      <c r="E1341" t="s">
        <v>8</v>
      </c>
      <c r="F1341" t="s">
        <v>8</v>
      </c>
      <c r="G1341" t="s">
        <v>9</v>
      </c>
      <c r="H1341">
        <v>20106010</v>
      </c>
      <c r="I1341" t="s">
        <v>16972</v>
      </c>
      <c r="J1341" t="s">
        <v>16973</v>
      </c>
      <c r="K1341" t="s">
        <v>16974</v>
      </c>
    </row>
    <row r="1342" spans="1:11" x14ac:dyDescent="0.3">
      <c r="A1342" s="1" t="s">
        <v>805</v>
      </c>
      <c r="B1342" t="s">
        <v>806</v>
      </c>
      <c r="C1342" t="s">
        <v>13877</v>
      </c>
      <c r="D1342" t="s">
        <v>11391</v>
      </c>
      <c r="E1342" t="s">
        <v>8</v>
      </c>
      <c r="F1342" t="s">
        <v>8</v>
      </c>
      <c r="G1342" t="s">
        <v>9</v>
      </c>
      <c r="H1342">
        <v>55101010</v>
      </c>
      <c r="I1342" t="s">
        <v>17021</v>
      </c>
      <c r="J1342" t="s">
        <v>16993</v>
      </c>
      <c r="K1342" t="s">
        <v>16994</v>
      </c>
    </row>
    <row r="1343" spans="1:11" x14ac:dyDescent="0.3">
      <c r="A1343" s="1" t="s">
        <v>807</v>
      </c>
      <c r="B1343" t="s">
        <v>808</v>
      </c>
      <c r="C1343" t="s">
        <v>13878</v>
      </c>
      <c r="D1343" t="s">
        <v>11392</v>
      </c>
      <c r="E1343" t="s">
        <v>8</v>
      </c>
      <c r="F1343" t="s">
        <v>8</v>
      </c>
      <c r="G1343" t="s">
        <v>9</v>
      </c>
      <c r="H1343">
        <v>40301030</v>
      </c>
      <c r="I1343" t="s">
        <v>17047</v>
      </c>
      <c r="J1343" t="s">
        <v>17048</v>
      </c>
      <c r="K1343" t="s">
        <v>16989</v>
      </c>
    </row>
    <row r="1344" spans="1:11" x14ac:dyDescent="0.3">
      <c r="A1344" s="1" t="s">
        <v>811</v>
      </c>
      <c r="B1344" t="s">
        <v>812</v>
      </c>
      <c r="C1344" t="s">
        <v>13880</v>
      </c>
      <c r="D1344" t="s">
        <v>11393</v>
      </c>
      <c r="E1344" t="s">
        <v>8</v>
      </c>
      <c r="F1344" t="s">
        <v>8</v>
      </c>
      <c r="G1344" t="s">
        <v>9</v>
      </c>
      <c r="H1344">
        <v>55102010</v>
      </c>
      <c r="I1344" t="s">
        <v>16992</v>
      </c>
      <c r="J1344" t="s">
        <v>16993</v>
      </c>
      <c r="K1344" t="s">
        <v>16994</v>
      </c>
    </row>
    <row r="1345" spans="1:11" x14ac:dyDescent="0.3">
      <c r="A1345" s="1" t="s">
        <v>813</v>
      </c>
      <c r="B1345" t="s">
        <v>814</v>
      </c>
      <c r="C1345" t="s">
        <v>13881</v>
      </c>
      <c r="D1345" t="s">
        <v>11394</v>
      </c>
      <c r="E1345" t="s">
        <v>8</v>
      </c>
      <c r="F1345" t="s">
        <v>8</v>
      </c>
      <c r="G1345" t="s">
        <v>9</v>
      </c>
      <c r="H1345">
        <v>25504060</v>
      </c>
      <c r="I1345" t="s">
        <v>17011</v>
      </c>
      <c r="J1345" t="s">
        <v>17012</v>
      </c>
      <c r="K1345" t="s">
        <v>17005</v>
      </c>
    </row>
    <row r="1346" spans="1:11" x14ac:dyDescent="0.3">
      <c r="A1346" s="1" t="s">
        <v>819</v>
      </c>
      <c r="B1346" t="s">
        <v>820</v>
      </c>
      <c r="C1346" t="s">
        <v>13884</v>
      </c>
      <c r="D1346" t="s">
        <v>11395</v>
      </c>
      <c r="E1346" t="s">
        <v>8</v>
      </c>
      <c r="F1346" t="s">
        <v>8</v>
      </c>
      <c r="G1346" t="s">
        <v>9</v>
      </c>
      <c r="H1346">
        <v>50202010</v>
      </c>
      <c r="I1346" t="s">
        <v>17055</v>
      </c>
      <c r="J1346" t="s">
        <v>17042</v>
      </c>
      <c r="K1346" t="s">
        <v>17001</v>
      </c>
    </row>
    <row r="1347" spans="1:11" x14ac:dyDescent="0.3">
      <c r="A1347" s="1" t="s">
        <v>821</v>
      </c>
      <c r="B1347" t="s">
        <v>822</v>
      </c>
      <c r="C1347" t="s">
        <v>13885</v>
      </c>
      <c r="D1347" t="s">
        <v>11396</v>
      </c>
      <c r="E1347" t="s">
        <v>8</v>
      </c>
      <c r="F1347" t="s">
        <v>8</v>
      </c>
      <c r="G1347" t="s">
        <v>9</v>
      </c>
      <c r="H1347">
        <v>45102030</v>
      </c>
      <c r="I1347" t="s">
        <v>16981</v>
      </c>
      <c r="J1347" t="s">
        <v>16982</v>
      </c>
      <c r="K1347" t="s">
        <v>16983</v>
      </c>
    </row>
    <row r="1348" spans="1:11" x14ac:dyDescent="0.3">
      <c r="A1348" s="1" t="s">
        <v>823</v>
      </c>
      <c r="B1348" t="s">
        <v>824</v>
      </c>
      <c r="C1348" t="s">
        <v>13886</v>
      </c>
      <c r="D1348" t="s">
        <v>11397</v>
      </c>
      <c r="E1348" t="s">
        <v>8</v>
      </c>
      <c r="F1348" t="s">
        <v>8</v>
      </c>
      <c r="G1348" t="s">
        <v>9</v>
      </c>
      <c r="H1348">
        <v>45103020</v>
      </c>
      <c r="I1348" t="s">
        <v>17002</v>
      </c>
      <c r="J1348" t="s">
        <v>16982</v>
      </c>
      <c r="K1348" t="s">
        <v>16983</v>
      </c>
    </row>
    <row r="1349" spans="1:11" x14ac:dyDescent="0.3">
      <c r="A1349" s="1" t="s">
        <v>827</v>
      </c>
      <c r="B1349" t="s">
        <v>828</v>
      </c>
      <c r="C1349" t="s">
        <v>13888</v>
      </c>
      <c r="D1349" t="s">
        <v>11398</v>
      </c>
      <c r="E1349" t="s">
        <v>8</v>
      </c>
      <c r="F1349" t="s">
        <v>8</v>
      </c>
      <c r="G1349" t="s">
        <v>9</v>
      </c>
      <c r="H1349">
        <v>45103010</v>
      </c>
      <c r="I1349" t="s">
        <v>17002</v>
      </c>
      <c r="J1349" t="s">
        <v>16982</v>
      </c>
      <c r="K1349" t="s">
        <v>16983</v>
      </c>
    </row>
    <row r="1350" spans="1:11" x14ac:dyDescent="0.3">
      <c r="A1350" s="1" t="s">
        <v>829</v>
      </c>
      <c r="B1350" t="s">
        <v>830</v>
      </c>
      <c r="C1350" t="s">
        <v>13889</v>
      </c>
      <c r="D1350" t="s">
        <v>11399</v>
      </c>
      <c r="E1350" t="s">
        <v>8</v>
      </c>
      <c r="F1350" t="s">
        <v>8</v>
      </c>
      <c r="G1350" t="s">
        <v>9</v>
      </c>
      <c r="H1350">
        <v>55103010</v>
      </c>
      <c r="I1350" t="s">
        <v>17040</v>
      </c>
      <c r="J1350" t="s">
        <v>16993</v>
      </c>
      <c r="K1350" t="s">
        <v>16994</v>
      </c>
    </row>
    <row r="1351" spans="1:11" x14ac:dyDescent="0.3">
      <c r="A1351" s="1" t="s">
        <v>831</v>
      </c>
      <c r="B1351" t="s">
        <v>832</v>
      </c>
      <c r="C1351" t="s">
        <v>13890</v>
      </c>
      <c r="D1351" t="s">
        <v>11400</v>
      </c>
      <c r="E1351" t="s">
        <v>23</v>
      </c>
      <c r="F1351" t="s">
        <v>8</v>
      </c>
      <c r="G1351" t="s">
        <v>9</v>
      </c>
      <c r="H1351">
        <v>40203020</v>
      </c>
      <c r="I1351" t="s">
        <v>16987</v>
      </c>
      <c r="J1351" t="s">
        <v>16988</v>
      </c>
      <c r="K1351" t="s">
        <v>16989</v>
      </c>
    </row>
    <row r="1352" spans="1:11" x14ac:dyDescent="0.3">
      <c r="A1352" s="1" t="s">
        <v>833</v>
      </c>
      <c r="B1352" t="s">
        <v>834</v>
      </c>
      <c r="C1352" t="s">
        <v>13891</v>
      </c>
      <c r="D1352" t="s">
        <v>11401</v>
      </c>
      <c r="E1352" t="s">
        <v>8</v>
      </c>
      <c r="F1352" t="s">
        <v>8</v>
      </c>
      <c r="G1352" t="s">
        <v>9</v>
      </c>
      <c r="H1352">
        <v>60107010</v>
      </c>
      <c r="I1352" t="s">
        <v>17073</v>
      </c>
      <c r="J1352" t="s">
        <v>17067</v>
      </c>
      <c r="K1352" t="s">
        <v>16977</v>
      </c>
    </row>
    <row r="1353" spans="1:11" x14ac:dyDescent="0.3">
      <c r="A1353" s="1" t="s">
        <v>841</v>
      </c>
      <c r="B1353" t="s">
        <v>842</v>
      </c>
      <c r="C1353" t="s">
        <v>13895</v>
      </c>
      <c r="D1353" t="s">
        <v>11402</v>
      </c>
      <c r="E1353" t="s">
        <v>8</v>
      </c>
      <c r="F1353" t="s">
        <v>8</v>
      </c>
      <c r="G1353" t="s">
        <v>9</v>
      </c>
      <c r="H1353">
        <v>35101010</v>
      </c>
      <c r="I1353" t="s">
        <v>17009</v>
      </c>
      <c r="J1353" t="s">
        <v>17010</v>
      </c>
      <c r="K1353" t="s">
        <v>17008</v>
      </c>
    </row>
    <row r="1354" spans="1:11" x14ac:dyDescent="0.3">
      <c r="A1354" s="1" t="s">
        <v>843</v>
      </c>
      <c r="B1354" t="s">
        <v>844</v>
      </c>
      <c r="C1354" t="s">
        <v>13896</v>
      </c>
      <c r="D1354" t="s">
        <v>11403</v>
      </c>
      <c r="E1354" t="s">
        <v>8</v>
      </c>
      <c r="F1354" t="s">
        <v>8</v>
      </c>
      <c r="G1354" t="s">
        <v>9</v>
      </c>
      <c r="H1354">
        <v>25102010</v>
      </c>
      <c r="I1354" t="s">
        <v>17046</v>
      </c>
      <c r="J1354" t="s">
        <v>17034</v>
      </c>
      <c r="K1354" t="s">
        <v>17005</v>
      </c>
    </row>
    <row r="1355" spans="1:11" x14ac:dyDescent="0.3">
      <c r="A1355" s="1" t="s">
        <v>845</v>
      </c>
      <c r="B1355" t="s">
        <v>846</v>
      </c>
      <c r="C1355" t="s">
        <v>13897</v>
      </c>
      <c r="D1355" t="s">
        <v>11404</v>
      </c>
      <c r="E1355" t="s">
        <v>8</v>
      </c>
      <c r="F1355" t="s">
        <v>8</v>
      </c>
      <c r="G1355" t="s">
        <v>9</v>
      </c>
      <c r="H1355">
        <v>50201010</v>
      </c>
      <c r="I1355" t="s">
        <v>17054</v>
      </c>
      <c r="J1355" t="s">
        <v>17042</v>
      </c>
      <c r="K1355" t="s">
        <v>17001</v>
      </c>
    </row>
    <row r="1356" spans="1:11" x14ac:dyDescent="0.3">
      <c r="A1356" s="1" t="s">
        <v>847</v>
      </c>
      <c r="B1356" t="s">
        <v>848</v>
      </c>
      <c r="C1356" t="s">
        <v>13898</v>
      </c>
      <c r="D1356" t="s">
        <v>11405</v>
      </c>
      <c r="E1356" t="s">
        <v>8</v>
      </c>
      <c r="F1356" t="s">
        <v>8</v>
      </c>
      <c r="G1356" t="s">
        <v>9</v>
      </c>
      <c r="H1356">
        <v>20106020</v>
      </c>
      <c r="I1356" t="s">
        <v>16972</v>
      </c>
      <c r="J1356" t="s">
        <v>16973</v>
      </c>
      <c r="K1356" t="s">
        <v>16974</v>
      </c>
    </row>
    <row r="1357" spans="1:11" x14ac:dyDescent="0.3">
      <c r="A1357" s="1" t="s">
        <v>849</v>
      </c>
      <c r="B1357" t="s">
        <v>850</v>
      </c>
      <c r="C1357" t="s">
        <v>13899</v>
      </c>
      <c r="D1357" t="s">
        <v>11406</v>
      </c>
      <c r="E1357" t="s">
        <v>8</v>
      </c>
      <c r="F1357" t="s">
        <v>8</v>
      </c>
      <c r="G1357" t="s">
        <v>9</v>
      </c>
      <c r="H1357" t="e">
        <v>#N/A</v>
      </c>
      <c r="I1357" t="e">
        <v>#N/A</v>
      </c>
      <c r="J1357" t="e">
        <v>#N/A</v>
      </c>
      <c r="K1357" t="e">
        <v>#N/A</v>
      </c>
    </row>
    <row r="1358" spans="1:11" x14ac:dyDescent="0.3">
      <c r="A1358" s="1" t="s">
        <v>851</v>
      </c>
      <c r="B1358" t="s">
        <v>852</v>
      </c>
      <c r="C1358" t="s">
        <v>13900</v>
      </c>
      <c r="D1358" t="s">
        <v>11407</v>
      </c>
      <c r="E1358" t="s">
        <v>8</v>
      </c>
      <c r="F1358" t="s">
        <v>8</v>
      </c>
      <c r="G1358" t="s">
        <v>9</v>
      </c>
      <c r="H1358">
        <v>25101020</v>
      </c>
      <c r="I1358" t="s">
        <v>17033</v>
      </c>
      <c r="J1358" t="s">
        <v>17034</v>
      </c>
      <c r="K1358" t="s">
        <v>17005</v>
      </c>
    </row>
    <row r="1359" spans="1:11" x14ac:dyDescent="0.3">
      <c r="A1359" s="1" t="s">
        <v>857</v>
      </c>
      <c r="B1359" t="s">
        <v>858</v>
      </c>
      <c r="C1359" t="s">
        <v>13903</v>
      </c>
      <c r="D1359" t="s">
        <v>11408</v>
      </c>
      <c r="E1359" t="s">
        <v>8</v>
      </c>
      <c r="F1359" t="s">
        <v>8</v>
      </c>
      <c r="G1359" t="s">
        <v>9</v>
      </c>
      <c r="H1359">
        <v>60201040</v>
      </c>
      <c r="I1359" t="s">
        <v>16975</v>
      </c>
      <c r="J1359" t="s">
        <v>16976</v>
      </c>
      <c r="K1359" t="s">
        <v>16977</v>
      </c>
    </row>
    <row r="1360" spans="1:11" x14ac:dyDescent="0.3">
      <c r="A1360" s="1" t="s">
        <v>863</v>
      </c>
      <c r="B1360" t="s">
        <v>864</v>
      </c>
      <c r="C1360" t="s">
        <v>13906</v>
      </c>
      <c r="D1360" t="s">
        <v>11409</v>
      </c>
      <c r="E1360" t="s">
        <v>8</v>
      </c>
      <c r="F1360" t="s">
        <v>8</v>
      </c>
      <c r="G1360" t="s">
        <v>9</v>
      </c>
      <c r="H1360">
        <v>25504050</v>
      </c>
      <c r="I1360" t="s">
        <v>17011</v>
      </c>
      <c r="J1360" t="s">
        <v>17012</v>
      </c>
      <c r="K1360" t="s">
        <v>17005</v>
      </c>
    </row>
    <row r="1361" spans="1:11" x14ac:dyDescent="0.3">
      <c r="A1361" s="1" t="s">
        <v>865</v>
      </c>
      <c r="B1361" t="s">
        <v>866</v>
      </c>
      <c r="C1361" t="s">
        <v>13907</v>
      </c>
      <c r="D1361" t="s">
        <v>11410</v>
      </c>
      <c r="E1361" t="s">
        <v>8</v>
      </c>
      <c r="F1361" t="s">
        <v>8</v>
      </c>
      <c r="G1361" t="s">
        <v>9</v>
      </c>
      <c r="H1361" t="e">
        <v>#N/A</v>
      </c>
      <c r="I1361" t="e">
        <v>#N/A</v>
      </c>
      <c r="J1361" t="e">
        <v>#N/A</v>
      </c>
      <c r="K1361" t="e">
        <v>#N/A</v>
      </c>
    </row>
    <row r="1362" spans="1:11" x14ac:dyDescent="0.3">
      <c r="A1362" s="1" t="s">
        <v>867</v>
      </c>
      <c r="B1362" t="s">
        <v>868</v>
      </c>
      <c r="C1362" t="s">
        <v>13908</v>
      </c>
      <c r="D1362" t="s">
        <v>11411</v>
      </c>
      <c r="E1362" t="s">
        <v>8</v>
      </c>
      <c r="F1362" t="s">
        <v>8</v>
      </c>
      <c r="G1362" t="s">
        <v>9</v>
      </c>
      <c r="H1362">
        <v>35102015</v>
      </c>
      <c r="I1362" t="s">
        <v>17031</v>
      </c>
      <c r="J1362" t="s">
        <v>17010</v>
      </c>
      <c r="K1362" t="s">
        <v>17008</v>
      </c>
    </row>
    <row r="1363" spans="1:11" x14ac:dyDescent="0.3">
      <c r="A1363" s="1" t="s">
        <v>869</v>
      </c>
      <c r="B1363" t="s">
        <v>870</v>
      </c>
      <c r="C1363" t="s">
        <v>13909</v>
      </c>
      <c r="D1363" t="s">
        <v>11412</v>
      </c>
      <c r="E1363" t="s">
        <v>8</v>
      </c>
      <c r="F1363" t="s">
        <v>8</v>
      </c>
      <c r="G1363" t="s">
        <v>9</v>
      </c>
      <c r="H1363" t="e">
        <v>#N/A</v>
      </c>
      <c r="I1363" t="e">
        <v>#N/A</v>
      </c>
      <c r="J1363" t="e">
        <v>#N/A</v>
      </c>
      <c r="K1363" t="e">
        <v>#N/A</v>
      </c>
    </row>
    <row r="1364" spans="1:11" x14ac:dyDescent="0.3">
      <c r="A1364" s="1" t="s">
        <v>871</v>
      </c>
      <c r="B1364" t="s">
        <v>872</v>
      </c>
      <c r="C1364" t="s">
        <v>13910</v>
      </c>
      <c r="D1364" t="s">
        <v>11413</v>
      </c>
      <c r="E1364" t="s">
        <v>8</v>
      </c>
      <c r="F1364" t="s">
        <v>8</v>
      </c>
      <c r="G1364" t="s">
        <v>9</v>
      </c>
      <c r="H1364">
        <v>45103020</v>
      </c>
      <c r="I1364" t="s">
        <v>17002</v>
      </c>
      <c r="J1364" t="s">
        <v>16982</v>
      </c>
      <c r="K1364" t="s">
        <v>16983</v>
      </c>
    </row>
    <row r="1365" spans="1:11" x14ac:dyDescent="0.3">
      <c r="A1365" s="1" t="s">
        <v>873</v>
      </c>
      <c r="B1365" t="s">
        <v>874</v>
      </c>
      <c r="C1365" t="s">
        <v>13911</v>
      </c>
      <c r="D1365" t="s">
        <v>11414</v>
      </c>
      <c r="E1365" t="s">
        <v>8</v>
      </c>
      <c r="F1365" t="s">
        <v>8</v>
      </c>
      <c r="G1365" t="s">
        <v>9</v>
      </c>
      <c r="H1365">
        <v>20107010</v>
      </c>
      <c r="I1365" t="s">
        <v>17062</v>
      </c>
      <c r="J1365" t="s">
        <v>16973</v>
      </c>
      <c r="K1365" t="s">
        <v>16974</v>
      </c>
    </row>
    <row r="1366" spans="1:11" x14ac:dyDescent="0.3">
      <c r="A1366" s="1" t="s">
        <v>879</v>
      </c>
      <c r="B1366" t="s">
        <v>880</v>
      </c>
      <c r="C1366" t="s">
        <v>13914</v>
      </c>
      <c r="D1366" t="s">
        <v>11415</v>
      </c>
      <c r="E1366" t="s">
        <v>8</v>
      </c>
      <c r="F1366" t="s">
        <v>8</v>
      </c>
      <c r="G1366" t="s">
        <v>9</v>
      </c>
      <c r="H1366">
        <v>20101010</v>
      </c>
      <c r="I1366" t="s">
        <v>17036</v>
      </c>
      <c r="J1366" t="s">
        <v>16973</v>
      </c>
      <c r="K1366" t="s">
        <v>16974</v>
      </c>
    </row>
    <row r="1367" spans="1:11" x14ac:dyDescent="0.3">
      <c r="A1367" s="1" t="s">
        <v>883</v>
      </c>
      <c r="B1367" t="s">
        <v>884</v>
      </c>
      <c r="C1367" t="s">
        <v>13916</v>
      </c>
      <c r="D1367" t="s">
        <v>11416</v>
      </c>
      <c r="E1367" t="s">
        <v>8</v>
      </c>
      <c r="F1367" t="s">
        <v>8</v>
      </c>
      <c r="G1367" t="s">
        <v>9</v>
      </c>
      <c r="H1367">
        <v>10102040</v>
      </c>
      <c r="I1367" t="s">
        <v>16984</v>
      </c>
      <c r="J1367" t="s">
        <v>16985</v>
      </c>
      <c r="K1367" t="s">
        <v>16986</v>
      </c>
    </row>
    <row r="1368" spans="1:11" x14ac:dyDescent="0.3">
      <c r="A1368" s="1" t="s">
        <v>885</v>
      </c>
      <c r="B1368" t="s">
        <v>886</v>
      </c>
      <c r="C1368" t="s">
        <v>13917</v>
      </c>
      <c r="D1368" t="s">
        <v>11417</v>
      </c>
      <c r="E1368" t="s">
        <v>8</v>
      </c>
      <c r="F1368" t="s">
        <v>8</v>
      </c>
      <c r="G1368" t="s">
        <v>9</v>
      </c>
      <c r="H1368" t="e">
        <v>#N/A</v>
      </c>
      <c r="I1368" t="e">
        <v>#N/A</v>
      </c>
      <c r="J1368" t="e">
        <v>#N/A</v>
      </c>
      <c r="K1368" t="e">
        <v>#N/A</v>
      </c>
    </row>
    <row r="1369" spans="1:11" x14ac:dyDescent="0.3">
      <c r="A1369" s="1" t="s">
        <v>887</v>
      </c>
      <c r="B1369" t="s">
        <v>888</v>
      </c>
      <c r="C1369" t="s">
        <v>13918</v>
      </c>
      <c r="D1369" t="s">
        <v>11418</v>
      </c>
      <c r="E1369" t="s">
        <v>8</v>
      </c>
      <c r="F1369" t="s">
        <v>8</v>
      </c>
      <c r="G1369" t="s">
        <v>9</v>
      </c>
      <c r="H1369">
        <v>40201030</v>
      </c>
      <c r="I1369" t="s">
        <v>16990</v>
      </c>
      <c r="J1369" t="s">
        <v>16988</v>
      </c>
      <c r="K1369" t="s">
        <v>16989</v>
      </c>
    </row>
    <row r="1370" spans="1:11" x14ac:dyDescent="0.3">
      <c r="A1370" s="1" t="s">
        <v>889</v>
      </c>
      <c r="B1370" t="s">
        <v>890</v>
      </c>
      <c r="C1370" t="s">
        <v>13919</v>
      </c>
      <c r="D1370" t="s">
        <v>11419</v>
      </c>
      <c r="E1370" t="s">
        <v>8</v>
      </c>
      <c r="F1370" t="s">
        <v>8</v>
      </c>
      <c r="G1370" t="s">
        <v>9</v>
      </c>
      <c r="H1370">
        <v>50201030</v>
      </c>
      <c r="I1370" t="s">
        <v>17054</v>
      </c>
      <c r="J1370" t="s">
        <v>17042</v>
      </c>
      <c r="K1370" t="s">
        <v>17001</v>
      </c>
    </row>
    <row r="1371" spans="1:11" x14ac:dyDescent="0.3">
      <c r="A1371" s="1" t="s">
        <v>897</v>
      </c>
      <c r="B1371" t="s">
        <v>898</v>
      </c>
      <c r="C1371" t="s">
        <v>13922</v>
      </c>
      <c r="D1371" t="s">
        <v>11420</v>
      </c>
      <c r="E1371" t="s">
        <v>8</v>
      </c>
      <c r="F1371" t="s">
        <v>8</v>
      </c>
      <c r="G1371" t="s">
        <v>9</v>
      </c>
      <c r="H1371">
        <v>60106020</v>
      </c>
      <c r="I1371" t="s">
        <v>17071</v>
      </c>
      <c r="J1371" t="s">
        <v>17067</v>
      </c>
      <c r="K1371" t="s">
        <v>16977</v>
      </c>
    </row>
    <row r="1372" spans="1:11" x14ac:dyDescent="0.3">
      <c r="A1372" s="1" t="s">
        <v>899</v>
      </c>
      <c r="B1372" t="s">
        <v>900</v>
      </c>
      <c r="C1372" t="s">
        <v>13923</v>
      </c>
      <c r="D1372" t="s">
        <v>11421</v>
      </c>
      <c r="E1372" t="s">
        <v>8</v>
      </c>
      <c r="F1372" t="s">
        <v>8</v>
      </c>
      <c r="G1372" t="s">
        <v>9</v>
      </c>
      <c r="H1372">
        <v>25302010</v>
      </c>
      <c r="I1372" t="s">
        <v>17068</v>
      </c>
      <c r="J1372" t="s">
        <v>17004</v>
      </c>
      <c r="K1372" t="s">
        <v>17005</v>
      </c>
    </row>
    <row r="1373" spans="1:11" x14ac:dyDescent="0.3">
      <c r="A1373" s="1" t="s">
        <v>907</v>
      </c>
      <c r="B1373" t="s">
        <v>908</v>
      </c>
      <c r="C1373" t="s">
        <v>13926</v>
      </c>
      <c r="D1373" t="s">
        <v>11422</v>
      </c>
      <c r="E1373" t="s">
        <v>8</v>
      </c>
      <c r="F1373" t="s">
        <v>8</v>
      </c>
      <c r="G1373" t="s">
        <v>9</v>
      </c>
      <c r="H1373">
        <v>20201070</v>
      </c>
      <c r="I1373" t="s">
        <v>17017</v>
      </c>
      <c r="J1373" t="s">
        <v>17018</v>
      </c>
      <c r="K1373" t="s">
        <v>16974</v>
      </c>
    </row>
    <row r="1374" spans="1:11" x14ac:dyDescent="0.3">
      <c r="A1374" s="1" t="s">
        <v>909</v>
      </c>
      <c r="B1374" t="s">
        <v>910</v>
      </c>
      <c r="C1374" t="s">
        <v>13927</v>
      </c>
      <c r="D1374" t="s">
        <v>11423</v>
      </c>
      <c r="E1374" t="s">
        <v>8</v>
      </c>
      <c r="F1374" t="s">
        <v>8</v>
      </c>
      <c r="G1374" t="s">
        <v>9</v>
      </c>
      <c r="H1374">
        <v>35101020</v>
      </c>
      <c r="I1374" t="s">
        <v>17009</v>
      </c>
      <c r="J1374" t="s">
        <v>17010</v>
      </c>
      <c r="K1374" t="s">
        <v>17008</v>
      </c>
    </row>
    <row r="1375" spans="1:11" x14ac:dyDescent="0.3">
      <c r="A1375" s="1" t="s">
        <v>913</v>
      </c>
      <c r="B1375" t="s">
        <v>914</v>
      </c>
      <c r="C1375" t="s">
        <v>13929</v>
      </c>
      <c r="D1375" t="s">
        <v>11424</v>
      </c>
      <c r="E1375" t="s">
        <v>8</v>
      </c>
      <c r="F1375" t="s">
        <v>8</v>
      </c>
      <c r="G1375" t="s">
        <v>9</v>
      </c>
      <c r="H1375">
        <v>50202010</v>
      </c>
      <c r="I1375" t="s">
        <v>17055</v>
      </c>
      <c r="J1375" t="s">
        <v>17042</v>
      </c>
      <c r="K1375" t="s">
        <v>17001</v>
      </c>
    </row>
    <row r="1376" spans="1:11" x14ac:dyDescent="0.3">
      <c r="A1376" s="1" t="s">
        <v>915</v>
      </c>
      <c r="B1376" t="s">
        <v>916</v>
      </c>
      <c r="C1376" t="s">
        <v>13930</v>
      </c>
      <c r="D1376" t="s">
        <v>11425</v>
      </c>
      <c r="E1376" t="s">
        <v>8</v>
      </c>
      <c r="F1376" t="s">
        <v>8</v>
      </c>
      <c r="G1376" t="s">
        <v>9</v>
      </c>
      <c r="H1376">
        <v>45301020</v>
      </c>
      <c r="I1376" t="s">
        <v>17043</v>
      </c>
      <c r="J1376" t="s">
        <v>17044</v>
      </c>
      <c r="K1376" t="s">
        <v>16983</v>
      </c>
    </row>
    <row r="1377" spans="1:11" x14ac:dyDescent="0.3">
      <c r="A1377" s="1" t="s">
        <v>917</v>
      </c>
      <c r="B1377" t="s">
        <v>918</v>
      </c>
      <c r="C1377" t="s">
        <v>13931</v>
      </c>
      <c r="D1377" t="s">
        <v>11426</v>
      </c>
      <c r="E1377" t="s">
        <v>8</v>
      </c>
      <c r="F1377" t="s">
        <v>8</v>
      </c>
      <c r="G1377" t="s">
        <v>9</v>
      </c>
      <c r="H1377">
        <v>45103020</v>
      </c>
      <c r="I1377" t="s">
        <v>17002</v>
      </c>
      <c r="J1377" t="s">
        <v>16982</v>
      </c>
      <c r="K1377" t="s">
        <v>16983</v>
      </c>
    </row>
    <row r="1378" spans="1:11" x14ac:dyDescent="0.3">
      <c r="A1378" s="1" t="s">
        <v>925</v>
      </c>
      <c r="B1378" t="s">
        <v>926</v>
      </c>
      <c r="C1378" t="s">
        <v>13935</v>
      </c>
      <c r="D1378" t="s">
        <v>11427</v>
      </c>
      <c r="E1378" t="s">
        <v>8</v>
      </c>
      <c r="F1378" t="s">
        <v>8</v>
      </c>
      <c r="G1378" t="s">
        <v>9</v>
      </c>
      <c r="H1378">
        <v>45203010</v>
      </c>
      <c r="I1378" t="s">
        <v>17019</v>
      </c>
      <c r="J1378" t="s">
        <v>17020</v>
      </c>
      <c r="K1378" t="s">
        <v>16983</v>
      </c>
    </row>
    <row r="1379" spans="1:11" x14ac:dyDescent="0.3">
      <c r="A1379" s="1" t="s">
        <v>927</v>
      </c>
      <c r="B1379" t="s">
        <v>928</v>
      </c>
      <c r="C1379" t="s">
        <v>13936</v>
      </c>
      <c r="D1379" t="s">
        <v>11428</v>
      </c>
      <c r="E1379" t="s">
        <v>8</v>
      </c>
      <c r="F1379" t="s">
        <v>8</v>
      </c>
      <c r="G1379" t="s">
        <v>9</v>
      </c>
      <c r="H1379">
        <v>40203010</v>
      </c>
      <c r="I1379" t="s">
        <v>16987</v>
      </c>
      <c r="J1379" t="s">
        <v>16988</v>
      </c>
      <c r="K1379" t="s">
        <v>16989</v>
      </c>
    </row>
    <row r="1380" spans="1:11" x14ac:dyDescent="0.3">
      <c r="A1380" s="1" t="s">
        <v>931</v>
      </c>
      <c r="B1380" t="s">
        <v>932</v>
      </c>
      <c r="C1380" t="s">
        <v>13938</v>
      </c>
      <c r="D1380" t="s">
        <v>11429</v>
      </c>
      <c r="E1380" t="s">
        <v>8</v>
      </c>
      <c r="F1380" t="s">
        <v>8</v>
      </c>
      <c r="G1380" t="s">
        <v>9</v>
      </c>
      <c r="H1380">
        <v>20107010</v>
      </c>
      <c r="I1380" t="s">
        <v>17062</v>
      </c>
      <c r="J1380" t="s">
        <v>16973</v>
      </c>
      <c r="K1380" t="s">
        <v>16974</v>
      </c>
    </row>
    <row r="1381" spans="1:11" x14ac:dyDescent="0.3">
      <c r="A1381" s="1" t="s">
        <v>935</v>
      </c>
      <c r="B1381" t="s">
        <v>936</v>
      </c>
      <c r="C1381" t="s">
        <v>13940</v>
      </c>
      <c r="D1381" t="s">
        <v>11430</v>
      </c>
      <c r="E1381" t="s">
        <v>8</v>
      </c>
      <c r="F1381" t="s">
        <v>8</v>
      </c>
      <c r="G1381" t="s">
        <v>9</v>
      </c>
      <c r="H1381">
        <v>20104010</v>
      </c>
      <c r="I1381" t="s">
        <v>17028</v>
      </c>
      <c r="J1381" t="s">
        <v>16973</v>
      </c>
      <c r="K1381" t="s">
        <v>16974</v>
      </c>
    </row>
    <row r="1382" spans="1:11" x14ac:dyDescent="0.3">
      <c r="A1382" s="1" t="s">
        <v>941</v>
      </c>
      <c r="B1382" t="s">
        <v>942</v>
      </c>
      <c r="C1382" t="s">
        <v>13943</v>
      </c>
      <c r="D1382" t="s">
        <v>11431</v>
      </c>
      <c r="E1382" t="s">
        <v>8</v>
      </c>
      <c r="F1382" t="s">
        <v>8</v>
      </c>
      <c r="G1382" t="s">
        <v>9</v>
      </c>
      <c r="H1382">
        <v>20304010</v>
      </c>
      <c r="I1382" t="s">
        <v>17013</v>
      </c>
      <c r="J1382" t="s">
        <v>17014</v>
      </c>
      <c r="K1382" t="s">
        <v>16974</v>
      </c>
    </row>
    <row r="1383" spans="1:11" x14ac:dyDescent="0.3">
      <c r="A1383" s="1" t="s">
        <v>943</v>
      </c>
      <c r="B1383" t="s">
        <v>944</v>
      </c>
      <c r="C1383" t="s">
        <v>13944</v>
      </c>
      <c r="D1383" t="s">
        <v>11432</v>
      </c>
      <c r="E1383" t="s">
        <v>8</v>
      </c>
      <c r="F1383" t="s">
        <v>8</v>
      </c>
      <c r="G1383" t="s">
        <v>9</v>
      </c>
      <c r="H1383">
        <v>50101020</v>
      </c>
      <c r="I1383" t="s">
        <v>16999</v>
      </c>
      <c r="J1383" t="s">
        <v>17000</v>
      </c>
      <c r="K1383" t="s">
        <v>17001</v>
      </c>
    </row>
    <row r="1384" spans="1:11" x14ac:dyDescent="0.3">
      <c r="A1384" s="1" t="s">
        <v>945</v>
      </c>
      <c r="B1384" t="s">
        <v>946</v>
      </c>
      <c r="C1384" t="s">
        <v>13945</v>
      </c>
      <c r="D1384" t="s">
        <v>11433</v>
      </c>
      <c r="E1384" t="s">
        <v>8</v>
      </c>
      <c r="F1384" t="s">
        <v>8</v>
      </c>
      <c r="G1384" t="s">
        <v>9</v>
      </c>
      <c r="H1384" t="e">
        <v>#N/A</v>
      </c>
      <c r="I1384" t="e">
        <v>#N/A</v>
      </c>
      <c r="J1384" t="e">
        <v>#N/A</v>
      </c>
      <c r="K1384" t="e">
        <v>#N/A</v>
      </c>
    </row>
    <row r="1385" spans="1:11" x14ac:dyDescent="0.3">
      <c r="A1385" s="1" t="s">
        <v>947</v>
      </c>
      <c r="B1385" t="s">
        <v>948</v>
      </c>
      <c r="C1385" t="s">
        <v>13946</v>
      </c>
      <c r="D1385" t="s">
        <v>11434</v>
      </c>
      <c r="E1385" t="s">
        <v>8</v>
      </c>
      <c r="F1385" t="s">
        <v>8</v>
      </c>
      <c r="G1385" t="s">
        <v>9</v>
      </c>
      <c r="H1385">
        <v>20302010</v>
      </c>
      <c r="I1385" t="s">
        <v>17053</v>
      </c>
      <c r="J1385" t="s">
        <v>17014</v>
      </c>
      <c r="K1385" t="s">
        <v>16974</v>
      </c>
    </row>
    <row r="1386" spans="1:11" x14ac:dyDescent="0.3">
      <c r="A1386" s="1" t="s">
        <v>951</v>
      </c>
      <c r="B1386" t="s">
        <v>952</v>
      </c>
      <c r="C1386" t="s">
        <v>13948</v>
      </c>
      <c r="D1386" t="s">
        <v>11435</v>
      </c>
      <c r="E1386" t="s">
        <v>8</v>
      </c>
      <c r="F1386" t="s">
        <v>8</v>
      </c>
      <c r="G1386" t="s">
        <v>9</v>
      </c>
      <c r="H1386">
        <v>25302020</v>
      </c>
      <c r="I1386" t="s">
        <v>17068</v>
      </c>
      <c r="J1386" t="s">
        <v>17004</v>
      </c>
      <c r="K1386" t="s">
        <v>17005</v>
      </c>
    </row>
    <row r="1387" spans="1:11" x14ac:dyDescent="0.3">
      <c r="A1387" s="1" t="s">
        <v>953</v>
      </c>
      <c r="B1387" t="s">
        <v>954</v>
      </c>
      <c r="C1387" t="s">
        <v>13949</v>
      </c>
      <c r="D1387" t="s">
        <v>11436</v>
      </c>
      <c r="E1387" t="s">
        <v>8</v>
      </c>
      <c r="F1387" t="s">
        <v>8</v>
      </c>
      <c r="G1387" t="s">
        <v>9</v>
      </c>
      <c r="H1387">
        <v>25201040</v>
      </c>
      <c r="I1387" t="s">
        <v>17061</v>
      </c>
      <c r="J1387" t="s">
        <v>17030</v>
      </c>
      <c r="K1387" t="s">
        <v>17005</v>
      </c>
    </row>
    <row r="1388" spans="1:11" x14ac:dyDescent="0.3">
      <c r="A1388" s="1" t="s">
        <v>955</v>
      </c>
      <c r="B1388" t="s">
        <v>956</v>
      </c>
      <c r="C1388" t="s">
        <v>13950</v>
      </c>
      <c r="D1388" t="s">
        <v>11437</v>
      </c>
      <c r="E1388" t="s">
        <v>8</v>
      </c>
      <c r="F1388" t="s">
        <v>8</v>
      </c>
      <c r="G1388" t="s">
        <v>9</v>
      </c>
      <c r="H1388">
        <v>60102510</v>
      </c>
      <c r="I1388" t="s">
        <v>17074</v>
      </c>
      <c r="J1388" t="s">
        <v>17067</v>
      </c>
      <c r="K1388" t="s">
        <v>16977</v>
      </c>
    </row>
    <row r="1389" spans="1:11" x14ac:dyDescent="0.3">
      <c r="A1389" s="1" t="s">
        <v>957</v>
      </c>
      <c r="B1389" t="s">
        <v>958</v>
      </c>
      <c r="C1389" t="s">
        <v>13951</v>
      </c>
      <c r="D1389" t="s">
        <v>11438</v>
      </c>
      <c r="E1389" t="s">
        <v>8</v>
      </c>
      <c r="F1389" t="s">
        <v>8</v>
      </c>
      <c r="G1389" t="s">
        <v>9</v>
      </c>
      <c r="H1389" t="e">
        <v>#N/A</v>
      </c>
      <c r="I1389" t="e">
        <v>#N/A</v>
      </c>
      <c r="J1389" t="e">
        <v>#N/A</v>
      </c>
      <c r="K1389" t="e">
        <v>#N/A</v>
      </c>
    </row>
    <row r="1390" spans="1:11" x14ac:dyDescent="0.3">
      <c r="A1390" s="1" t="s">
        <v>961</v>
      </c>
      <c r="B1390" t="s">
        <v>962</v>
      </c>
      <c r="C1390" t="s">
        <v>13953</v>
      </c>
      <c r="D1390" t="s">
        <v>11439</v>
      </c>
      <c r="E1390" t="s">
        <v>8</v>
      </c>
      <c r="F1390" t="s">
        <v>8</v>
      </c>
      <c r="G1390" t="s">
        <v>9</v>
      </c>
      <c r="H1390">
        <v>50201030</v>
      </c>
      <c r="I1390" t="s">
        <v>17054</v>
      </c>
      <c r="J1390" t="s">
        <v>17042</v>
      </c>
      <c r="K1390" t="s">
        <v>17001</v>
      </c>
    </row>
    <row r="1391" spans="1:11" x14ac:dyDescent="0.3">
      <c r="A1391" s="1" t="s">
        <v>967</v>
      </c>
      <c r="B1391" t="s">
        <v>968</v>
      </c>
      <c r="C1391" t="s">
        <v>13956</v>
      </c>
      <c r="D1391" t="s">
        <v>11440</v>
      </c>
      <c r="E1391" t="s">
        <v>8</v>
      </c>
      <c r="F1391" t="s">
        <v>8</v>
      </c>
      <c r="G1391" t="s">
        <v>9</v>
      </c>
      <c r="H1391">
        <v>20104010</v>
      </c>
      <c r="I1391" t="s">
        <v>17028</v>
      </c>
      <c r="J1391" t="s">
        <v>16973</v>
      </c>
      <c r="K1391" t="s">
        <v>16974</v>
      </c>
    </row>
    <row r="1392" spans="1:11" x14ac:dyDescent="0.3">
      <c r="A1392" s="1" t="s">
        <v>969</v>
      </c>
      <c r="B1392" t="s">
        <v>970</v>
      </c>
      <c r="C1392" t="s">
        <v>13957</v>
      </c>
      <c r="D1392" t="s">
        <v>11441</v>
      </c>
      <c r="E1392" t="s">
        <v>8</v>
      </c>
      <c r="F1392" t="s">
        <v>8</v>
      </c>
      <c r="G1392" t="s">
        <v>9</v>
      </c>
      <c r="H1392">
        <v>20201070</v>
      </c>
      <c r="I1392" t="s">
        <v>17017</v>
      </c>
      <c r="J1392" t="s">
        <v>17018</v>
      </c>
      <c r="K1392" t="s">
        <v>16974</v>
      </c>
    </row>
    <row r="1393" spans="1:11" x14ac:dyDescent="0.3">
      <c r="A1393" s="1" t="s">
        <v>971</v>
      </c>
      <c r="B1393" t="s">
        <v>972</v>
      </c>
      <c r="C1393" t="s">
        <v>13958</v>
      </c>
      <c r="D1393" t="s">
        <v>11442</v>
      </c>
      <c r="E1393" t="s">
        <v>8</v>
      </c>
      <c r="F1393" t="s">
        <v>8</v>
      </c>
      <c r="G1393" t="s">
        <v>9</v>
      </c>
      <c r="H1393">
        <v>45103010</v>
      </c>
      <c r="I1393" t="s">
        <v>17002</v>
      </c>
      <c r="J1393" t="s">
        <v>16982</v>
      </c>
      <c r="K1393" t="s">
        <v>16983</v>
      </c>
    </row>
    <row r="1394" spans="1:11" x14ac:dyDescent="0.3">
      <c r="A1394" s="1" t="s">
        <v>973</v>
      </c>
      <c r="B1394" t="s">
        <v>974</v>
      </c>
      <c r="C1394" t="s">
        <v>13959</v>
      </c>
      <c r="D1394" t="s">
        <v>11443</v>
      </c>
      <c r="E1394" t="s">
        <v>8</v>
      </c>
      <c r="F1394" t="s">
        <v>8</v>
      </c>
      <c r="G1394" t="s">
        <v>9</v>
      </c>
      <c r="H1394">
        <v>30202030</v>
      </c>
      <c r="I1394" t="s">
        <v>16996</v>
      </c>
      <c r="J1394" t="s">
        <v>16997</v>
      </c>
      <c r="K1394" t="s">
        <v>16998</v>
      </c>
    </row>
    <row r="1395" spans="1:11" x14ac:dyDescent="0.3">
      <c r="A1395" s="1" t="s">
        <v>975</v>
      </c>
      <c r="B1395" t="s">
        <v>976</v>
      </c>
      <c r="C1395" t="s">
        <v>13960</v>
      </c>
      <c r="D1395" t="s">
        <v>11444</v>
      </c>
      <c r="E1395" t="s">
        <v>8</v>
      </c>
      <c r="F1395" t="s">
        <v>8</v>
      </c>
      <c r="G1395" t="s">
        <v>9</v>
      </c>
      <c r="H1395">
        <v>55102010</v>
      </c>
      <c r="I1395" t="s">
        <v>16992</v>
      </c>
      <c r="J1395" t="s">
        <v>16993</v>
      </c>
      <c r="K1395" t="s">
        <v>16994</v>
      </c>
    </row>
    <row r="1396" spans="1:11" x14ac:dyDescent="0.3">
      <c r="A1396" s="1" t="s">
        <v>977</v>
      </c>
      <c r="B1396" t="s">
        <v>978</v>
      </c>
      <c r="C1396" t="s">
        <v>13961</v>
      </c>
      <c r="D1396" t="s">
        <v>11445</v>
      </c>
      <c r="E1396" t="s">
        <v>8</v>
      </c>
      <c r="F1396" t="s">
        <v>8</v>
      </c>
      <c r="G1396" t="s">
        <v>9</v>
      </c>
      <c r="H1396" t="e">
        <v>#N/A</v>
      </c>
      <c r="I1396" t="e">
        <v>#N/A</v>
      </c>
      <c r="J1396" t="e">
        <v>#N/A</v>
      </c>
      <c r="K1396" t="e">
        <v>#N/A</v>
      </c>
    </row>
    <row r="1397" spans="1:11" x14ac:dyDescent="0.3">
      <c r="A1397" s="1" t="s">
        <v>979</v>
      </c>
      <c r="B1397" t="s">
        <v>980</v>
      </c>
      <c r="C1397" t="s">
        <v>13962</v>
      </c>
      <c r="D1397" t="s">
        <v>11446</v>
      </c>
      <c r="E1397" t="s">
        <v>8</v>
      </c>
      <c r="F1397" t="s">
        <v>8</v>
      </c>
      <c r="G1397" t="s">
        <v>9</v>
      </c>
      <c r="H1397">
        <v>40204010</v>
      </c>
      <c r="I1397" t="s">
        <v>17070</v>
      </c>
      <c r="J1397" t="s">
        <v>16988</v>
      </c>
      <c r="K1397" t="s">
        <v>16989</v>
      </c>
    </row>
    <row r="1398" spans="1:11" x14ac:dyDescent="0.3">
      <c r="A1398" s="1" t="s">
        <v>987</v>
      </c>
      <c r="B1398" t="s">
        <v>988</v>
      </c>
      <c r="C1398" t="s">
        <v>13966</v>
      </c>
      <c r="D1398" t="s">
        <v>11447</v>
      </c>
      <c r="E1398" t="s">
        <v>8</v>
      </c>
      <c r="F1398" t="s">
        <v>8</v>
      </c>
      <c r="G1398" t="s">
        <v>9</v>
      </c>
      <c r="H1398">
        <v>45103010</v>
      </c>
      <c r="I1398" t="s">
        <v>17002</v>
      </c>
      <c r="J1398" t="s">
        <v>16982</v>
      </c>
      <c r="K1398" t="s">
        <v>16983</v>
      </c>
    </row>
    <row r="1399" spans="1:11" x14ac:dyDescent="0.3">
      <c r="A1399" s="1" t="s">
        <v>993</v>
      </c>
      <c r="B1399" t="s">
        <v>994</v>
      </c>
      <c r="C1399" t="s">
        <v>13969</v>
      </c>
      <c r="D1399" t="s">
        <v>11448</v>
      </c>
      <c r="E1399" t="s">
        <v>8</v>
      </c>
      <c r="F1399" t="s">
        <v>8</v>
      </c>
      <c r="G1399" t="s">
        <v>9</v>
      </c>
      <c r="H1399">
        <v>35102010</v>
      </c>
      <c r="I1399" t="s">
        <v>17031</v>
      </c>
      <c r="J1399" t="s">
        <v>17010</v>
      </c>
      <c r="K1399" t="s">
        <v>17008</v>
      </c>
    </row>
    <row r="1400" spans="1:11" x14ac:dyDescent="0.3">
      <c r="A1400" s="1" t="s">
        <v>995</v>
      </c>
      <c r="B1400" t="s">
        <v>996</v>
      </c>
      <c r="C1400" t="s">
        <v>13970</v>
      </c>
      <c r="D1400" t="s">
        <v>11449</v>
      </c>
      <c r="E1400" t="s">
        <v>8</v>
      </c>
      <c r="F1400" t="s">
        <v>8</v>
      </c>
      <c r="G1400" t="s">
        <v>9</v>
      </c>
      <c r="H1400">
        <v>25503030</v>
      </c>
      <c r="I1400" t="s">
        <v>17024</v>
      </c>
      <c r="J1400" t="s">
        <v>17012</v>
      </c>
      <c r="K1400" t="s">
        <v>17005</v>
      </c>
    </row>
    <row r="1401" spans="1:11" x14ac:dyDescent="0.3">
      <c r="A1401" s="1" t="s">
        <v>999</v>
      </c>
      <c r="B1401" t="s">
        <v>1000</v>
      </c>
      <c r="C1401" t="s">
        <v>13972</v>
      </c>
      <c r="D1401" t="s">
        <v>11450</v>
      </c>
      <c r="E1401" t="s">
        <v>8</v>
      </c>
      <c r="F1401" t="s">
        <v>8</v>
      </c>
      <c r="G1401" t="s">
        <v>9</v>
      </c>
      <c r="H1401">
        <v>35201010</v>
      </c>
      <c r="I1401" t="s">
        <v>17069</v>
      </c>
      <c r="J1401" t="s">
        <v>17007</v>
      </c>
      <c r="K1401" t="s">
        <v>17008</v>
      </c>
    </row>
    <row r="1402" spans="1:11" x14ac:dyDescent="0.3">
      <c r="A1402" s="1" t="s">
        <v>1003</v>
      </c>
      <c r="B1402" t="s">
        <v>1004</v>
      </c>
      <c r="C1402" t="s">
        <v>13974</v>
      </c>
      <c r="D1402" t="s">
        <v>11451</v>
      </c>
      <c r="E1402" t="s">
        <v>8</v>
      </c>
      <c r="F1402" t="s">
        <v>8</v>
      </c>
      <c r="G1402" t="s">
        <v>9</v>
      </c>
      <c r="H1402">
        <v>10102040</v>
      </c>
      <c r="I1402" t="s">
        <v>16984</v>
      </c>
      <c r="J1402" t="s">
        <v>16985</v>
      </c>
      <c r="K1402" t="s">
        <v>16986</v>
      </c>
    </row>
    <row r="1403" spans="1:11" x14ac:dyDescent="0.3">
      <c r="A1403" s="1" t="s">
        <v>1007</v>
      </c>
      <c r="B1403" t="s">
        <v>1008</v>
      </c>
      <c r="C1403" t="s">
        <v>13976</v>
      </c>
      <c r="D1403" t="s">
        <v>11452</v>
      </c>
      <c r="E1403" t="s">
        <v>8</v>
      </c>
      <c r="F1403" t="s">
        <v>8</v>
      </c>
      <c r="G1403" t="s">
        <v>9</v>
      </c>
      <c r="H1403">
        <v>15101030</v>
      </c>
      <c r="I1403" t="s">
        <v>16995</v>
      </c>
      <c r="J1403" t="s">
        <v>16979</v>
      </c>
      <c r="K1403" t="s">
        <v>16980</v>
      </c>
    </row>
    <row r="1404" spans="1:11" x14ac:dyDescent="0.3">
      <c r="A1404" s="1" t="s">
        <v>1009</v>
      </c>
      <c r="B1404" t="s">
        <v>1010</v>
      </c>
      <c r="C1404" t="s">
        <v>13977</v>
      </c>
      <c r="D1404" t="s">
        <v>11453</v>
      </c>
      <c r="E1404" t="s">
        <v>8</v>
      </c>
      <c r="F1404" t="s">
        <v>8</v>
      </c>
      <c r="G1404" t="s">
        <v>9</v>
      </c>
      <c r="H1404">
        <v>60108040</v>
      </c>
      <c r="I1404" t="s">
        <v>17066</v>
      </c>
      <c r="J1404" t="s">
        <v>17067</v>
      </c>
      <c r="K1404" t="s">
        <v>16977</v>
      </c>
    </row>
    <row r="1405" spans="1:11" x14ac:dyDescent="0.3">
      <c r="A1405" s="1" t="s">
        <v>1013</v>
      </c>
      <c r="B1405" t="s">
        <v>1014</v>
      </c>
      <c r="C1405" t="s">
        <v>13979</v>
      </c>
      <c r="D1405" t="s">
        <v>11454</v>
      </c>
      <c r="E1405" t="s">
        <v>8</v>
      </c>
      <c r="F1405" t="s">
        <v>8</v>
      </c>
      <c r="G1405" t="s">
        <v>9</v>
      </c>
      <c r="H1405">
        <v>20103010</v>
      </c>
      <c r="I1405" t="s">
        <v>17039</v>
      </c>
      <c r="J1405" t="s">
        <v>16973</v>
      </c>
      <c r="K1405" t="s">
        <v>16974</v>
      </c>
    </row>
    <row r="1406" spans="1:11" x14ac:dyDescent="0.3">
      <c r="A1406" s="1" t="s">
        <v>1015</v>
      </c>
      <c r="B1406" t="s">
        <v>1016</v>
      </c>
      <c r="C1406" t="s">
        <v>13980</v>
      </c>
      <c r="D1406" t="s">
        <v>11455</v>
      </c>
      <c r="E1406" t="s">
        <v>8</v>
      </c>
      <c r="F1406" t="s">
        <v>8</v>
      </c>
      <c r="G1406" t="s">
        <v>9</v>
      </c>
      <c r="H1406">
        <v>10102020</v>
      </c>
      <c r="I1406" t="s">
        <v>16984</v>
      </c>
      <c r="J1406" t="s">
        <v>16985</v>
      </c>
      <c r="K1406" t="s">
        <v>16986</v>
      </c>
    </row>
    <row r="1407" spans="1:11" x14ac:dyDescent="0.3">
      <c r="A1407" s="1" t="s">
        <v>1017</v>
      </c>
      <c r="B1407" t="s">
        <v>1018</v>
      </c>
      <c r="C1407" t="s">
        <v>13981</v>
      </c>
      <c r="D1407" t="s">
        <v>11456</v>
      </c>
      <c r="E1407" t="s">
        <v>8</v>
      </c>
      <c r="F1407" t="s">
        <v>8</v>
      </c>
      <c r="G1407" t="s">
        <v>9</v>
      </c>
      <c r="H1407">
        <v>20102010</v>
      </c>
      <c r="I1407" t="s">
        <v>16991</v>
      </c>
      <c r="J1407" t="s">
        <v>16973</v>
      </c>
      <c r="K1407" t="s">
        <v>16974</v>
      </c>
    </row>
    <row r="1408" spans="1:11" x14ac:dyDescent="0.3">
      <c r="A1408" s="1" t="s">
        <v>1019</v>
      </c>
      <c r="B1408" t="s">
        <v>1020</v>
      </c>
      <c r="C1408" t="s">
        <v>13982</v>
      </c>
      <c r="D1408" t="s">
        <v>11457</v>
      </c>
      <c r="E1408" t="s">
        <v>8</v>
      </c>
      <c r="F1408" t="s">
        <v>8</v>
      </c>
      <c r="G1408" t="s">
        <v>9</v>
      </c>
      <c r="H1408">
        <v>20103010</v>
      </c>
      <c r="I1408" t="s">
        <v>17039</v>
      </c>
      <c r="J1408" t="s">
        <v>16973</v>
      </c>
      <c r="K1408" t="s">
        <v>16974</v>
      </c>
    </row>
    <row r="1409" spans="1:11" x14ac:dyDescent="0.3">
      <c r="A1409" s="1" t="s">
        <v>1021</v>
      </c>
      <c r="B1409" t="s">
        <v>1022</v>
      </c>
      <c r="C1409" t="s">
        <v>13983</v>
      </c>
      <c r="D1409" t="s">
        <v>11458</v>
      </c>
      <c r="E1409" t="s">
        <v>8</v>
      </c>
      <c r="F1409" t="s">
        <v>8</v>
      </c>
      <c r="G1409" t="s">
        <v>9</v>
      </c>
      <c r="H1409">
        <v>15101050</v>
      </c>
      <c r="I1409" t="s">
        <v>16995</v>
      </c>
      <c r="J1409" t="s">
        <v>16979</v>
      </c>
      <c r="K1409" t="s">
        <v>16980</v>
      </c>
    </row>
    <row r="1410" spans="1:11" x14ac:dyDescent="0.3">
      <c r="A1410" s="1" t="s">
        <v>1025</v>
      </c>
      <c r="B1410" t="s">
        <v>1026</v>
      </c>
      <c r="C1410" t="s">
        <v>13985</v>
      </c>
      <c r="D1410" t="s">
        <v>11459</v>
      </c>
      <c r="E1410" t="s">
        <v>8</v>
      </c>
      <c r="F1410" t="s">
        <v>8</v>
      </c>
      <c r="G1410" t="s">
        <v>9</v>
      </c>
      <c r="H1410">
        <v>10102020</v>
      </c>
      <c r="I1410" t="s">
        <v>16984</v>
      </c>
      <c r="J1410" t="s">
        <v>16985</v>
      </c>
      <c r="K1410" t="s">
        <v>16986</v>
      </c>
    </row>
    <row r="1411" spans="1:11" x14ac:dyDescent="0.3">
      <c r="A1411" s="1" t="s">
        <v>1035</v>
      </c>
      <c r="B1411" t="s">
        <v>1036</v>
      </c>
      <c r="C1411" t="s">
        <v>13989</v>
      </c>
      <c r="D1411" t="s">
        <v>11460</v>
      </c>
      <c r="E1411" t="s">
        <v>8</v>
      </c>
      <c r="F1411" t="s">
        <v>8</v>
      </c>
      <c r="G1411" t="s">
        <v>9</v>
      </c>
      <c r="H1411">
        <v>60107010</v>
      </c>
      <c r="I1411" t="s">
        <v>17073</v>
      </c>
      <c r="J1411" t="s">
        <v>17067</v>
      </c>
      <c r="K1411" t="s">
        <v>16977</v>
      </c>
    </row>
    <row r="1412" spans="1:11" x14ac:dyDescent="0.3">
      <c r="A1412" s="1" t="s">
        <v>1037</v>
      </c>
      <c r="B1412" t="s">
        <v>1038</v>
      </c>
      <c r="C1412" t="s">
        <v>13990</v>
      </c>
      <c r="D1412" t="s">
        <v>11461</v>
      </c>
      <c r="E1412" t="s">
        <v>8</v>
      </c>
      <c r="F1412" t="s">
        <v>8</v>
      </c>
      <c r="G1412" t="s">
        <v>9</v>
      </c>
      <c r="H1412">
        <v>55103010</v>
      </c>
      <c r="I1412" t="s">
        <v>17040</v>
      </c>
      <c r="J1412" t="s">
        <v>16993</v>
      </c>
      <c r="K1412" t="s">
        <v>16994</v>
      </c>
    </row>
    <row r="1413" spans="1:11" x14ac:dyDescent="0.3">
      <c r="A1413" s="1" t="s">
        <v>1041</v>
      </c>
      <c r="B1413" t="s">
        <v>1042</v>
      </c>
      <c r="C1413" t="s">
        <v>13992</v>
      </c>
      <c r="D1413" t="s">
        <v>11462</v>
      </c>
      <c r="E1413" t="s">
        <v>8</v>
      </c>
      <c r="F1413" t="s">
        <v>8</v>
      </c>
      <c r="G1413" t="s">
        <v>9</v>
      </c>
      <c r="H1413">
        <v>20106020</v>
      </c>
      <c r="I1413" t="s">
        <v>16972</v>
      </c>
      <c r="J1413" t="s">
        <v>16973</v>
      </c>
      <c r="K1413" t="s">
        <v>16974</v>
      </c>
    </row>
    <row r="1414" spans="1:11" x14ac:dyDescent="0.3">
      <c r="A1414" s="1" t="s">
        <v>1043</v>
      </c>
      <c r="B1414" t="s">
        <v>1044</v>
      </c>
      <c r="C1414" t="s">
        <v>13993</v>
      </c>
      <c r="D1414" t="s">
        <v>11463</v>
      </c>
      <c r="E1414" t="s">
        <v>8</v>
      </c>
      <c r="F1414" t="s">
        <v>8</v>
      </c>
      <c r="G1414" t="s">
        <v>9</v>
      </c>
      <c r="H1414">
        <v>20201060</v>
      </c>
      <c r="I1414" t="s">
        <v>17017</v>
      </c>
      <c r="J1414" t="s">
        <v>17018</v>
      </c>
      <c r="K1414" t="s">
        <v>16974</v>
      </c>
    </row>
    <row r="1415" spans="1:11" x14ac:dyDescent="0.3">
      <c r="A1415" s="1" t="s">
        <v>1045</v>
      </c>
      <c r="B1415" t="s">
        <v>1046</v>
      </c>
      <c r="C1415" t="s">
        <v>13994</v>
      </c>
      <c r="D1415" t="s">
        <v>11464</v>
      </c>
      <c r="E1415" t="s">
        <v>1047</v>
      </c>
      <c r="F1415" t="s">
        <v>8</v>
      </c>
      <c r="G1415" t="s">
        <v>9</v>
      </c>
      <c r="H1415">
        <v>20305010</v>
      </c>
      <c r="I1415" t="s">
        <v>17015</v>
      </c>
      <c r="J1415" t="s">
        <v>17014</v>
      </c>
      <c r="K1415" t="s">
        <v>16974</v>
      </c>
    </row>
    <row r="1416" spans="1:11" x14ac:dyDescent="0.3">
      <c r="A1416" s="1" t="s">
        <v>1048</v>
      </c>
      <c r="B1416" t="s">
        <v>1049</v>
      </c>
      <c r="C1416" t="s">
        <v>13995</v>
      </c>
      <c r="D1416" t="s">
        <v>11465</v>
      </c>
      <c r="E1416" t="s">
        <v>8</v>
      </c>
      <c r="F1416" t="s">
        <v>8</v>
      </c>
      <c r="G1416" t="s">
        <v>9</v>
      </c>
      <c r="H1416">
        <v>45301020</v>
      </c>
      <c r="I1416" t="s">
        <v>17043</v>
      </c>
      <c r="J1416" t="s">
        <v>17044</v>
      </c>
      <c r="K1416" t="s">
        <v>16983</v>
      </c>
    </row>
    <row r="1417" spans="1:11" x14ac:dyDescent="0.3">
      <c r="A1417" s="1" t="s">
        <v>1050</v>
      </c>
      <c r="B1417" t="s">
        <v>1051</v>
      </c>
      <c r="C1417" t="s">
        <v>13996</v>
      </c>
      <c r="D1417" t="s">
        <v>11466</v>
      </c>
      <c r="E1417" t="s">
        <v>8</v>
      </c>
      <c r="F1417" t="s">
        <v>8</v>
      </c>
      <c r="G1417" t="s">
        <v>9</v>
      </c>
      <c r="H1417">
        <v>45203010</v>
      </c>
      <c r="I1417" t="s">
        <v>17019</v>
      </c>
      <c r="J1417" t="s">
        <v>17020</v>
      </c>
      <c r="K1417" t="s">
        <v>16983</v>
      </c>
    </row>
    <row r="1418" spans="1:11" x14ac:dyDescent="0.3">
      <c r="A1418" s="1" t="s">
        <v>1058</v>
      </c>
      <c r="B1418" t="s">
        <v>1059</v>
      </c>
      <c r="C1418" t="s">
        <v>14000</v>
      </c>
      <c r="D1418" t="s">
        <v>11467</v>
      </c>
      <c r="E1418" t="s">
        <v>8</v>
      </c>
      <c r="F1418" t="s">
        <v>8</v>
      </c>
      <c r="G1418" t="s">
        <v>9</v>
      </c>
      <c r="H1418">
        <v>60108020</v>
      </c>
      <c r="I1418" t="s">
        <v>17066</v>
      </c>
      <c r="J1418" t="s">
        <v>17067</v>
      </c>
      <c r="K1418" t="s">
        <v>16977</v>
      </c>
    </row>
    <row r="1419" spans="1:11" x14ac:dyDescent="0.3">
      <c r="A1419" s="1" t="s">
        <v>1060</v>
      </c>
      <c r="B1419" t="s">
        <v>1061</v>
      </c>
      <c r="C1419" t="s">
        <v>14001</v>
      </c>
      <c r="D1419" t="s">
        <v>11468</v>
      </c>
      <c r="E1419" t="s">
        <v>8</v>
      </c>
      <c r="F1419" t="s">
        <v>8</v>
      </c>
      <c r="G1419" t="s">
        <v>9</v>
      </c>
      <c r="H1419" t="e">
        <v>#N/A</v>
      </c>
      <c r="I1419" t="e">
        <v>#N/A</v>
      </c>
      <c r="J1419" t="e">
        <v>#N/A</v>
      </c>
      <c r="K1419" t="e">
        <v>#N/A</v>
      </c>
    </row>
    <row r="1420" spans="1:11" x14ac:dyDescent="0.3">
      <c r="A1420" s="1" t="s">
        <v>1062</v>
      </c>
      <c r="B1420" t="s">
        <v>1063</v>
      </c>
      <c r="C1420" t="s">
        <v>14002</v>
      </c>
      <c r="D1420" t="s">
        <v>11469</v>
      </c>
      <c r="E1420" t="s">
        <v>8</v>
      </c>
      <c r="F1420" t="s">
        <v>8</v>
      </c>
      <c r="G1420" t="s">
        <v>9</v>
      </c>
      <c r="H1420">
        <v>20201050</v>
      </c>
      <c r="I1420" t="s">
        <v>17017</v>
      </c>
      <c r="J1420" t="s">
        <v>17018</v>
      </c>
      <c r="K1420" t="s">
        <v>16974</v>
      </c>
    </row>
    <row r="1421" spans="1:11" x14ac:dyDescent="0.3">
      <c r="A1421" s="1" t="s">
        <v>1064</v>
      </c>
      <c r="B1421" t="s">
        <v>1065</v>
      </c>
      <c r="C1421" t="s">
        <v>14003</v>
      </c>
      <c r="D1421" t="s">
        <v>11470</v>
      </c>
      <c r="E1421" t="s">
        <v>8</v>
      </c>
      <c r="F1421" t="s">
        <v>8</v>
      </c>
      <c r="G1421" t="s">
        <v>9</v>
      </c>
      <c r="H1421">
        <v>35102015</v>
      </c>
      <c r="I1421" t="s">
        <v>17031</v>
      </c>
      <c r="J1421" t="s">
        <v>17010</v>
      </c>
      <c r="K1421" t="s">
        <v>17008</v>
      </c>
    </row>
    <row r="1422" spans="1:11" x14ac:dyDescent="0.3">
      <c r="A1422" s="1" t="s">
        <v>1070</v>
      </c>
      <c r="B1422" t="s">
        <v>1071</v>
      </c>
      <c r="C1422" t="s">
        <v>14006</v>
      </c>
      <c r="D1422" t="s">
        <v>11471</v>
      </c>
      <c r="E1422" t="s">
        <v>8</v>
      </c>
      <c r="F1422" t="s">
        <v>8</v>
      </c>
      <c r="G1422" t="s">
        <v>9</v>
      </c>
      <c r="H1422">
        <v>25504040</v>
      </c>
      <c r="I1422" t="s">
        <v>17011</v>
      </c>
      <c r="J1422" t="s">
        <v>17012</v>
      </c>
      <c r="K1422" t="s">
        <v>17005</v>
      </c>
    </row>
    <row r="1423" spans="1:11" x14ac:dyDescent="0.3">
      <c r="A1423" s="1" t="s">
        <v>1072</v>
      </c>
      <c r="B1423" t="s">
        <v>1073</v>
      </c>
      <c r="C1423" t="s">
        <v>14007</v>
      </c>
      <c r="D1423" t="s">
        <v>11472</v>
      </c>
      <c r="E1423" t="s">
        <v>8</v>
      </c>
      <c r="F1423" t="s">
        <v>8</v>
      </c>
      <c r="G1423" t="s">
        <v>9</v>
      </c>
      <c r="H1423">
        <v>20107010</v>
      </c>
      <c r="I1423" t="s">
        <v>17062</v>
      </c>
      <c r="J1423" t="s">
        <v>16973</v>
      </c>
      <c r="K1423" t="s">
        <v>16974</v>
      </c>
    </row>
    <row r="1424" spans="1:11" x14ac:dyDescent="0.3">
      <c r="A1424" s="1" t="s">
        <v>1078</v>
      </c>
      <c r="B1424" t="s">
        <v>1079</v>
      </c>
      <c r="C1424" t="s">
        <v>14010</v>
      </c>
      <c r="D1424" t="s">
        <v>11473</v>
      </c>
      <c r="E1424" t="s">
        <v>8</v>
      </c>
      <c r="F1424" t="s">
        <v>8</v>
      </c>
      <c r="G1424" t="s">
        <v>9</v>
      </c>
      <c r="H1424">
        <v>35201010</v>
      </c>
      <c r="I1424" t="s">
        <v>17069</v>
      </c>
      <c r="J1424" t="s">
        <v>17007</v>
      </c>
      <c r="K1424" t="s">
        <v>17008</v>
      </c>
    </row>
    <row r="1425" spans="1:11" x14ac:dyDescent="0.3">
      <c r="A1425" s="1" t="s">
        <v>1082</v>
      </c>
      <c r="B1425" t="s">
        <v>1083</v>
      </c>
      <c r="C1425" t="s">
        <v>14012</v>
      </c>
      <c r="D1425" t="s">
        <v>11474</v>
      </c>
      <c r="E1425" t="s">
        <v>8</v>
      </c>
      <c r="F1425" t="s">
        <v>8</v>
      </c>
      <c r="G1425" t="s">
        <v>9</v>
      </c>
      <c r="H1425">
        <v>35102015</v>
      </c>
      <c r="I1425" t="s">
        <v>17031</v>
      </c>
      <c r="J1425" t="s">
        <v>17010</v>
      </c>
      <c r="K1425" t="s">
        <v>17008</v>
      </c>
    </row>
    <row r="1426" spans="1:11" x14ac:dyDescent="0.3">
      <c r="A1426" s="1" t="s">
        <v>1084</v>
      </c>
      <c r="B1426" t="s">
        <v>1085</v>
      </c>
      <c r="C1426" t="s">
        <v>14013</v>
      </c>
      <c r="D1426" t="s">
        <v>11475</v>
      </c>
      <c r="E1426" t="s">
        <v>1086</v>
      </c>
      <c r="F1426" t="s">
        <v>8</v>
      </c>
      <c r="G1426" t="s">
        <v>9</v>
      </c>
      <c r="H1426">
        <v>25301020</v>
      </c>
      <c r="I1426" t="s">
        <v>17003</v>
      </c>
      <c r="J1426" t="s">
        <v>17004</v>
      </c>
      <c r="K1426" t="s">
        <v>17005</v>
      </c>
    </row>
    <row r="1427" spans="1:11" x14ac:dyDescent="0.3">
      <c r="A1427" s="1" t="s">
        <v>1087</v>
      </c>
      <c r="B1427" t="s">
        <v>1088</v>
      </c>
      <c r="C1427" t="s">
        <v>14014</v>
      </c>
      <c r="D1427" t="s">
        <v>11476</v>
      </c>
      <c r="E1427" t="s">
        <v>8</v>
      </c>
      <c r="F1427" t="s">
        <v>8</v>
      </c>
      <c r="G1427" t="s">
        <v>9</v>
      </c>
      <c r="H1427">
        <v>40204010</v>
      </c>
      <c r="I1427" t="s">
        <v>17070</v>
      </c>
      <c r="J1427" t="s">
        <v>16988</v>
      </c>
      <c r="K1427" t="s">
        <v>16989</v>
      </c>
    </row>
    <row r="1428" spans="1:11" x14ac:dyDescent="0.3">
      <c r="A1428" s="1" t="s">
        <v>1091</v>
      </c>
      <c r="B1428" t="s">
        <v>1092</v>
      </c>
      <c r="C1428" t="s">
        <v>14016</v>
      </c>
      <c r="D1428" t="s">
        <v>11477</v>
      </c>
      <c r="E1428" t="s">
        <v>8</v>
      </c>
      <c r="F1428" t="s">
        <v>8</v>
      </c>
      <c r="G1428" t="s">
        <v>9</v>
      </c>
      <c r="H1428">
        <v>50203010</v>
      </c>
      <c r="I1428" t="s">
        <v>17041</v>
      </c>
      <c r="J1428" t="s">
        <v>17042</v>
      </c>
      <c r="K1428" t="s">
        <v>17001</v>
      </c>
    </row>
    <row r="1429" spans="1:11" x14ac:dyDescent="0.3">
      <c r="A1429" s="1" t="s">
        <v>1093</v>
      </c>
      <c r="B1429" t="s">
        <v>1094</v>
      </c>
      <c r="C1429" t="s">
        <v>14017</v>
      </c>
      <c r="D1429" t="s">
        <v>11478</v>
      </c>
      <c r="E1429" t="s">
        <v>8</v>
      </c>
      <c r="F1429" t="s">
        <v>8</v>
      </c>
      <c r="G1429" t="s">
        <v>9</v>
      </c>
      <c r="H1429">
        <v>35201010</v>
      </c>
      <c r="I1429" t="s">
        <v>17069</v>
      </c>
      <c r="J1429" t="s">
        <v>17007</v>
      </c>
      <c r="K1429" t="s">
        <v>17008</v>
      </c>
    </row>
    <row r="1430" spans="1:11" x14ac:dyDescent="0.3">
      <c r="A1430" s="1" t="s">
        <v>1099</v>
      </c>
      <c r="B1430" t="s">
        <v>1100</v>
      </c>
      <c r="C1430" t="s">
        <v>14020</v>
      </c>
      <c r="D1430" t="s">
        <v>11479</v>
      </c>
      <c r="E1430" t="s">
        <v>8</v>
      </c>
      <c r="F1430" t="s">
        <v>8</v>
      </c>
      <c r="G1430" t="s">
        <v>9</v>
      </c>
      <c r="H1430">
        <v>60108030</v>
      </c>
      <c r="I1430" t="s">
        <v>17066</v>
      </c>
      <c r="J1430" t="s">
        <v>17067</v>
      </c>
      <c r="K1430" t="s">
        <v>16977</v>
      </c>
    </row>
    <row r="1431" spans="1:11" x14ac:dyDescent="0.3">
      <c r="A1431" s="1" t="s">
        <v>1101</v>
      </c>
      <c r="B1431" t="s">
        <v>1102</v>
      </c>
      <c r="C1431" t="s">
        <v>14021</v>
      </c>
      <c r="D1431" t="s">
        <v>11480</v>
      </c>
      <c r="E1431" t="s">
        <v>8</v>
      </c>
      <c r="F1431" t="s">
        <v>8</v>
      </c>
      <c r="G1431" t="s">
        <v>9</v>
      </c>
      <c r="H1431">
        <v>40101010</v>
      </c>
      <c r="I1431" t="s">
        <v>17059</v>
      </c>
      <c r="J1431" t="s">
        <v>17060</v>
      </c>
      <c r="K1431" t="s">
        <v>16989</v>
      </c>
    </row>
    <row r="1432" spans="1:11" x14ac:dyDescent="0.3">
      <c r="A1432" s="1" t="s">
        <v>1105</v>
      </c>
      <c r="B1432" t="s">
        <v>1106</v>
      </c>
      <c r="C1432" t="s">
        <v>14023</v>
      </c>
      <c r="D1432" t="s">
        <v>11481</v>
      </c>
      <c r="E1432" t="s">
        <v>8</v>
      </c>
      <c r="F1432" t="s">
        <v>8</v>
      </c>
      <c r="G1432" t="s">
        <v>9</v>
      </c>
      <c r="H1432" t="e">
        <v>#N/A</v>
      </c>
      <c r="I1432" t="e">
        <v>#N/A</v>
      </c>
      <c r="J1432" t="e">
        <v>#N/A</v>
      </c>
      <c r="K1432" t="e">
        <v>#N/A</v>
      </c>
    </row>
    <row r="1433" spans="1:11" x14ac:dyDescent="0.3">
      <c r="A1433" s="1" t="s">
        <v>1107</v>
      </c>
      <c r="B1433" t="s">
        <v>1108</v>
      </c>
      <c r="C1433" t="s">
        <v>14024</v>
      </c>
      <c r="D1433" t="s">
        <v>11482</v>
      </c>
      <c r="E1433" t="s">
        <v>8</v>
      </c>
      <c r="F1433" t="s">
        <v>8</v>
      </c>
      <c r="G1433" t="s">
        <v>9</v>
      </c>
      <c r="H1433">
        <v>45103010</v>
      </c>
      <c r="I1433" t="s">
        <v>17002</v>
      </c>
      <c r="J1433" t="s">
        <v>16982</v>
      </c>
      <c r="K1433" t="s">
        <v>16983</v>
      </c>
    </row>
    <row r="1434" spans="1:11" x14ac:dyDescent="0.3">
      <c r="A1434" s="1" t="s">
        <v>1109</v>
      </c>
      <c r="B1434" t="s">
        <v>1110</v>
      </c>
      <c r="C1434" t="s">
        <v>14025</v>
      </c>
      <c r="D1434" t="s">
        <v>11483</v>
      </c>
      <c r="E1434" t="s">
        <v>8</v>
      </c>
      <c r="F1434" t="s">
        <v>8</v>
      </c>
      <c r="G1434" t="s">
        <v>9</v>
      </c>
      <c r="H1434">
        <v>25504010</v>
      </c>
      <c r="I1434" t="s">
        <v>17011</v>
      </c>
      <c r="J1434" t="s">
        <v>17012</v>
      </c>
      <c r="K1434" t="s">
        <v>17005</v>
      </c>
    </row>
    <row r="1435" spans="1:11" x14ac:dyDescent="0.3">
      <c r="A1435" s="1" t="s">
        <v>1111</v>
      </c>
      <c r="B1435" t="s">
        <v>1112</v>
      </c>
      <c r="C1435" t="s">
        <v>14026</v>
      </c>
      <c r="D1435" t="s">
        <v>11484</v>
      </c>
      <c r="E1435" t="s">
        <v>8</v>
      </c>
      <c r="F1435" t="s">
        <v>8</v>
      </c>
      <c r="G1435" t="s">
        <v>9</v>
      </c>
      <c r="H1435">
        <v>20103010</v>
      </c>
      <c r="I1435" t="s">
        <v>17039</v>
      </c>
      <c r="J1435" t="s">
        <v>16973</v>
      </c>
      <c r="K1435" t="s">
        <v>16974</v>
      </c>
    </row>
    <row r="1436" spans="1:11" x14ac:dyDescent="0.3">
      <c r="A1436" s="1" t="s">
        <v>1115</v>
      </c>
      <c r="B1436" t="s">
        <v>1116</v>
      </c>
      <c r="C1436" t="s">
        <v>14028</v>
      </c>
      <c r="D1436" t="s">
        <v>11485</v>
      </c>
      <c r="E1436" t="s">
        <v>8</v>
      </c>
      <c r="F1436" t="s">
        <v>8</v>
      </c>
      <c r="G1436" t="s">
        <v>9</v>
      </c>
      <c r="H1436">
        <v>60201040</v>
      </c>
      <c r="I1436" t="s">
        <v>16975</v>
      </c>
      <c r="J1436" t="s">
        <v>16976</v>
      </c>
      <c r="K1436" t="s">
        <v>16977</v>
      </c>
    </row>
    <row r="1437" spans="1:11" x14ac:dyDescent="0.3">
      <c r="A1437" s="1" t="s">
        <v>1119</v>
      </c>
      <c r="B1437" t="s">
        <v>1120</v>
      </c>
      <c r="C1437" t="s">
        <v>14030</v>
      </c>
      <c r="D1437" t="s">
        <v>11486</v>
      </c>
      <c r="E1437" t="s">
        <v>8</v>
      </c>
      <c r="F1437" t="s">
        <v>8</v>
      </c>
      <c r="G1437" t="s">
        <v>9</v>
      </c>
      <c r="H1437">
        <v>45103010</v>
      </c>
      <c r="I1437" t="s">
        <v>17002</v>
      </c>
      <c r="J1437" t="s">
        <v>16982</v>
      </c>
      <c r="K1437" t="s">
        <v>16983</v>
      </c>
    </row>
    <row r="1438" spans="1:11" x14ac:dyDescent="0.3">
      <c r="A1438" s="1" t="s">
        <v>1123</v>
      </c>
      <c r="B1438" t="s">
        <v>1124</v>
      </c>
      <c r="C1438" t="s">
        <v>14032</v>
      </c>
      <c r="D1438" t="s">
        <v>11487</v>
      </c>
      <c r="E1438" t="s">
        <v>12</v>
      </c>
      <c r="F1438" t="s">
        <v>8</v>
      </c>
      <c r="G1438" t="s">
        <v>9</v>
      </c>
      <c r="H1438">
        <v>30302010</v>
      </c>
      <c r="I1438" t="s">
        <v>17037</v>
      </c>
      <c r="J1438" t="s">
        <v>17038</v>
      </c>
      <c r="K1438" t="s">
        <v>16998</v>
      </c>
    </row>
    <row r="1439" spans="1:11" x14ac:dyDescent="0.3">
      <c r="A1439" s="1" t="s">
        <v>1125</v>
      </c>
      <c r="B1439" t="s">
        <v>1126</v>
      </c>
      <c r="C1439" t="s">
        <v>14033</v>
      </c>
      <c r="D1439" t="s">
        <v>11488</v>
      </c>
      <c r="E1439" t="s">
        <v>8</v>
      </c>
      <c r="F1439" t="s">
        <v>8</v>
      </c>
      <c r="G1439" t="s">
        <v>9</v>
      </c>
      <c r="H1439">
        <v>45103010</v>
      </c>
      <c r="I1439" t="s">
        <v>17002</v>
      </c>
      <c r="J1439" t="s">
        <v>16982</v>
      </c>
      <c r="K1439" t="s">
        <v>16983</v>
      </c>
    </row>
    <row r="1440" spans="1:11" x14ac:dyDescent="0.3">
      <c r="A1440" s="1" t="s">
        <v>1129</v>
      </c>
      <c r="B1440" t="s">
        <v>1130</v>
      </c>
      <c r="C1440" t="s">
        <v>14035</v>
      </c>
      <c r="D1440" t="s">
        <v>11489</v>
      </c>
      <c r="E1440" t="s">
        <v>8</v>
      </c>
      <c r="F1440" t="s">
        <v>8</v>
      </c>
      <c r="G1440" t="s">
        <v>9</v>
      </c>
      <c r="H1440">
        <v>50202020</v>
      </c>
      <c r="I1440" t="s">
        <v>17055</v>
      </c>
      <c r="J1440" t="s">
        <v>17042</v>
      </c>
      <c r="K1440" t="s">
        <v>17001</v>
      </c>
    </row>
    <row r="1441" spans="1:11" x14ac:dyDescent="0.3">
      <c r="A1441" s="1" t="s">
        <v>1133</v>
      </c>
      <c r="B1441" t="s">
        <v>1134</v>
      </c>
      <c r="C1441" t="s">
        <v>14037</v>
      </c>
      <c r="D1441" t="s">
        <v>11490</v>
      </c>
      <c r="E1441" t="s">
        <v>8</v>
      </c>
      <c r="F1441" t="s">
        <v>8</v>
      </c>
      <c r="G1441" t="s">
        <v>9</v>
      </c>
      <c r="H1441">
        <v>45301020</v>
      </c>
      <c r="I1441" t="s">
        <v>17043</v>
      </c>
      <c r="J1441" t="s">
        <v>17044</v>
      </c>
      <c r="K1441" t="s">
        <v>16983</v>
      </c>
    </row>
    <row r="1442" spans="1:11" x14ac:dyDescent="0.3">
      <c r="A1442" s="1" t="s">
        <v>1135</v>
      </c>
      <c r="B1442" t="s">
        <v>1136</v>
      </c>
      <c r="C1442" t="s">
        <v>14038</v>
      </c>
      <c r="D1442" t="s">
        <v>11491</v>
      </c>
      <c r="E1442" t="s">
        <v>8</v>
      </c>
      <c r="F1442" t="s">
        <v>8</v>
      </c>
      <c r="G1442" t="s">
        <v>9</v>
      </c>
      <c r="H1442">
        <v>20106020</v>
      </c>
      <c r="I1442" t="s">
        <v>16972</v>
      </c>
      <c r="J1442" t="s">
        <v>16973</v>
      </c>
      <c r="K1442" t="s">
        <v>16974</v>
      </c>
    </row>
    <row r="1443" spans="1:11" x14ac:dyDescent="0.3">
      <c r="A1443" s="1" t="s">
        <v>1137</v>
      </c>
      <c r="B1443" t="s">
        <v>1138</v>
      </c>
      <c r="C1443" t="s">
        <v>14039</v>
      </c>
      <c r="D1443" t="s">
        <v>11492</v>
      </c>
      <c r="E1443" t="s">
        <v>8</v>
      </c>
      <c r="F1443" t="s">
        <v>8</v>
      </c>
      <c r="G1443" t="s">
        <v>9</v>
      </c>
      <c r="H1443">
        <v>40301020</v>
      </c>
      <c r="I1443" t="s">
        <v>17047</v>
      </c>
      <c r="J1443" t="s">
        <v>17048</v>
      </c>
      <c r="K1443" t="s">
        <v>16989</v>
      </c>
    </row>
    <row r="1444" spans="1:11" x14ac:dyDescent="0.3">
      <c r="A1444" s="1" t="s">
        <v>1143</v>
      </c>
      <c r="B1444" t="s">
        <v>1144</v>
      </c>
      <c r="C1444" t="s">
        <v>14042</v>
      </c>
      <c r="D1444" t="s">
        <v>11493</v>
      </c>
      <c r="E1444" t="s">
        <v>8</v>
      </c>
      <c r="F1444" t="s">
        <v>8</v>
      </c>
      <c r="G1444" t="s">
        <v>9</v>
      </c>
      <c r="H1444">
        <v>60104010</v>
      </c>
      <c r="I1444" t="s">
        <v>17076</v>
      </c>
      <c r="J1444" t="s">
        <v>17067</v>
      </c>
      <c r="K1444" t="s">
        <v>16977</v>
      </c>
    </row>
    <row r="1445" spans="1:11" x14ac:dyDescent="0.3">
      <c r="A1445" s="1" t="s">
        <v>1145</v>
      </c>
      <c r="B1445" t="s">
        <v>1146</v>
      </c>
      <c r="C1445" t="s">
        <v>14043</v>
      </c>
      <c r="D1445" t="s">
        <v>11494</v>
      </c>
      <c r="E1445" t="s">
        <v>8</v>
      </c>
      <c r="F1445" t="s">
        <v>8</v>
      </c>
      <c r="G1445" t="s">
        <v>9</v>
      </c>
      <c r="H1445">
        <v>25203010</v>
      </c>
      <c r="I1445" t="s">
        <v>17029</v>
      </c>
      <c r="J1445" t="s">
        <v>17030</v>
      </c>
      <c r="K1445" t="s">
        <v>17005</v>
      </c>
    </row>
    <row r="1446" spans="1:11" x14ac:dyDescent="0.3">
      <c r="A1446" s="1" t="s">
        <v>1147</v>
      </c>
      <c r="B1446" t="s">
        <v>1148</v>
      </c>
      <c r="C1446" t="s">
        <v>14044</v>
      </c>
      <c r="D1446" t="s">
        <v>11495</v>
      </c>
      <c r="E1446" t="s">
        <v>8</v>
      </c>
      <c r="F1446" t="s">
        <v>8</v>
      </c>
      <c r="G1446" t="s">
        <v>9</v>
      </c>
      <c r="H1446">
        <v>40202010</v>
      </c>
      <c r="I1446" t="s">
        <v>17058</v>
      </c>
      <c r="J1446" t="s">
        <v>16988</v>
      </c>
      <c r="K1446" t="s">
        <v>16989</v>
      </c>
    </row>
    <row r="1447" spans="1:11" x14ac:dyDescent="0.3">
      <c r="A1447" s="1" t="s">
        <v>1152</v>
      </c>
      <c r="B1447" t="s">
        <v>1153</v>
      </c>
      <c r="C1447" t="s">
        <v>14046</v>
      </c>
      <c r="D1447" t="s">
        <v>11496</v>
      </c>
      <c r="E1447" t="s">
        <v>8</v>
      </c>
      <c r="F1447" t="s">
        <v>8</v>
      </c>
      <c r="G1447" t="s">
        <v>9</v>
      </c>
      <c r="H1447">
        <v>40101015</v>
      </c>
      <c r="I1447" t="s">
        <v>17059</v>
      </c>
      <c r="J1447" t="s">
        <v>17060</v>
      </c>
      <c r="K1447" t="s">
        <v>16989</v>
      </c>
    </row>
    <row r="1448" spans="1:11" x14ac:dyDescent="0.3">
      <c r="A1448" s="1" t="s">
        <v>1156</v>
      </c>
      <c r="B1448" t="s">
        <v>1157</v>
      </c>
      <c r="C1448" t="s">
        <v>14048</v>
      </c>
      <c r="D1448" t="s">
        <v>11497</v>
      </c>
      <c r="E1448" t="s">
        <v>8</v>
      </c>
      <c r="F1448" t="s">
        <v>8</v>
      </c>
      <c r="G1448" t="s">
        <v>9</v>
      </c>
      <c r="H1448">
        <v>50101020</v>
      </c>
      <c r="I1448" t="s">
        <v>16999</v>
      </c>
      <c r="J1448" t="s">
        <v>17000</v>
      </c>
      <c r="K1448" t="s">
        <v>17001</v>
      </c>
    </row>
    <row r="1449" spans="1:11" x14ac:dyDescent="0.3">
      <c r="A1449" s="1" t="s">
        <v>1160</v>
      </c>
      <c r="B1449" t="s">
        <v>1161</v>
      </c>
      <c r="C1449" t="s">
        <v>14050</v>
      </c>
      <c r="D1449" t="s">
        <v>11498</v>
      </c>
      <c r="E1449" t="s">
        <v>8</v>
      </c>
      <c r="F1449" t="s">
        <v>8</v>
      </c>
      <c r="G1449" t="s">
        <v>9</v>
      </c>
      <c r="H1449">
        <v>25301040</v>
      </c>
      <c r="I1449" t="s">
        <v>17003</v>
      </c>
      <c r="J1449" t="s">
        <v>17004</v>
      </c>
      <c r="K1449" t="s">
        <v>17005</v>
      </c>
    </row>
    <row r="1450" spans="1:11" x14ac:dyDescent="0.3">
      <c r="A1450" s="1" t="s">
        <v>1162</v>
      </c>
      <c r="B1450" t="s">
        <v>1163</v>
      </c>
      <c r="C1450" t="s">
        <v>14051</v>
      </c>
      <c r="D1450" t="s">
        <v>11499</v>
      </c>
      <c r="E1450" t="s">
        <v>8</v>
      </c>
      <c r="F1450" t="s">
        <v>8</v>
      </c>
      <c r="G1450" t="s">
        <v>9</v>
      </c>
      <c r="H1450">
        <v>20201070</v>
      </c>
      <c r="I1450" t="s">
        <v>17017</v>
      </c>
      <c r="J1450" t="s">
        <v>17018</v>
      </c>
      <c r="K1450" t="s">
        <v>16974</v>
      </c>
    </row>
    <row r="1451" spans="1:11" x14ac:dyDescent="0.3">
      <c r="A1451" s="1" t="s">
        <v>1170</v>
      </c>
      <c r="B1451" t="s">
        <v>1171</v>
      </c>
      <c r="C1451" t="s">
        <v>14055</v>
      </c>
      <c r="D1451" t="s">
        <v>11500</v>
      </c>
      <c r="E1451" t="s">
        <v>8</v>
      </c>
      <c r="F1451" t="s">
        <v>8</v>
      </c>
      <c r="G1451" t="s">
        <v>9</v>
      </c>
      <c r="H1451">
        <v>35103010</v>
      </c>
      <c r="I1451" t="s">
        <v>17052</v>
      </c>
      <c r="J1451" t="s">
        <v>17010</v>
      </c>
      <c r="K1451" t="s">
        <v>17008</v>
      </c>
    </row>
    <row r="1452" spans="1:11" x14ac:dyDescent="0.3">
      <c r="A1452" s="1" t="s">
        <v>1172</v>
      </c>
      <c r="B1452" t="s">
        <v>1173</v>
      </c>
      <c r="C1452" t="s">
        <v>14056</v>
      </c>
      <c r="D1452" t="s">
        <v>11501</v>
      </c>
      <c r="E1452" t="s">
        <v>8</v>
      </c>
      <c r="F1452" t="s">
        <v>8</v>
      </c>
      <c r="G1452" t="s">
        <v>9</v>
      </c>
      <c r="H1452">
        <v>45301020</v>
      </c>
      <c r="I1452" t="s">
        <v>17043</v>
      </c>
      <c r="J1452" t="s">
        <v>17044</v>
      </c>
      <c r="K1452" t="s">
        <v>16983</v>
      </c>
    </row>
    <row r="1453" spans="1:11" x14ac:dyDescent="0.3">
      <c r="A1453" s="1" t="s">
        <v>1174</v>
      </c>
      <c r="B1453" t="s">
        <v>1175</v>
      </c>
      <c r="C1453" t="s">
        <v>14057</v>
      </c>
      <c r="D1453" t="s">
        <v>11502</v>
      </c>
      <c r="E1453" t="s">
        <v>8</v>
      </c>
      <c r="F1453" t="s">
        <v>8</v>
      </c>
      <c r="G1453" t="s">
        <v>9</v>
      </c>
      <c r="H1453">
        <v>50201030</v>
      </c>
      <c r="I1453" t="s">
        <v>17054</v>
      </c>
      <c r="J1453" t="s">
        <v>17042</v>
      </c>
      <c r="K1453" t="s">
        <v>17001</v>
      </c>
    </row>
    <row r="1454" spans="1:11" x14ac:dyDescent="0.3">
      <c r="A1454" s="1" t="s">
        <v>1176</v>
      </c>
      <c r="B1454" t="s">
        <v>1177</v>
      </c>
      <c r="C1454" t="s">
        <v>14058</v>
      </c>
      <c r="D1454" t="s">
        <v>11503</v>
      </c>
      <c r="E1454" t="s">
        <v>8</v>
      </c>
      <c r="F1454" t="s">
        <v>8</v>
      </c>
      <c r="G1454" t="s">
        <v>9</v>
      </c>
      <c r="H1454">
        <v>25201030</v>
      </c>
      <c r="I1454" t="s">
        <v>17061</v>
      </c>
      <c r="J1454" t="s">
        <v>17030</v>
      </c>
      <c r="K1454" t="s">
        <v>17005</v>
      </c>
    </row>
    <row r="1455" spans="1:11" x14ac:dyDescent="0.3">
      <c r="A1455" s="1" t="s">
        <v>1178</v>
      </c>
      <c r="B1455" t="s">
        <v>1179</v>
      </c>
      <c r="C1455" t="s">
        <v>14059</v>
      </c>
      <c r="D1455" t="s">
        <v>11504</v>
      </c>
      <c r="E1455" t="s">
        <v>8</v>
      </c>
      <c r="F1455" t="s">
        <v>8</v>
      </c>
      <c r="G1455" t="s">
        <v>9</v>
      </c>
      <c r="H1455">
        <v>15103020</v>
      </c>
      <c r="I1455" t="s">
        <v>17022</v>
      </c>
      <c r="J1455" t="s">
        <v>16979</v>
      </c>
      <c r="K1455" t="s">
        <v>16980</v>
      </c>
    </row>
    <row r="1456" spans="1:11" x14ac:dyDescent="0.3">
      <c r="A1456" s="1" t="s">
        <v>1180</v>
      </c>
      <c r="B1456" t="s">
        <v>1181</v>
      </c>
      <c r="C1456" t="s">
        <v>14060</v>
      </c>
      <c r="D1456" t="s">
        <v>11505</v>
      </c>
      <c r="E1456" t="s">
        <v>8</v>
      </c>
      <c r="F1456" t="s">
        <v>8</v>
      </c>
      <c r="G1456" t="s">
        <v>9</v>
      </c>
      <c r="H1456">
        <v>40203020</v>
      </c>
      <c r="I1456" t="s">
        <v>16987</v>
      </c>
      <c r="J1456" t="s">
        <v>16988</v>
      </c>
      <c r="K1456" t="s">
        <v>16989</v>
      </c>
    </row>
    <row r="1457" spans="1:11" x14ac:dyDescent="0.3">
      <c r="A1457" s="1" t="s">
        <v>1184</v>
      </c>
      <c r="B1457" t="s">
        <v>1185</v>
      </c>
      <c r="C1457" t="s">
        <v>14062</v>
      </c>
      <c r="D1457" t="s">
        <v>11506</v>
      </c>
      <c r="E1457" t="s">
        <v>12</v>
      </c>
      <c r="F1457" t="s">
        <v>8</v>
      </c>
      <c r="G1457" t="s">
        <v>9</v>
      </c>
      <c r="H1457">
        <v>45301020</v>
      </c>
      <c r="I1457" t="s">
        <v>17043</v>
      </c>
      <c r="J1457" t="s">
        <v>17044</v>
      </c>
      <c r="K1457" t="s">
        <v>16983</v>
      </c>
    </row>
    <row r="1458" spans="1:11" x14ac:dyDescent="0.3">
      <c r="A1458" s="1" t="s">
        <v>1188</v>
      </c>
      <c r="B1458" t="s">
        <v>1189</v>
      </c>
      <c r="C1458" t="s">
        <v>14064</v>
      </c>
      <c r="D1458" t="s">
        <v>11507</v>
      </c>
      <c r="E1458" t="s">
        <v>8</v>
      </c>
      <c r="F1458" t="s">
        <v>8</v>
      </c>
      <c r="G1458" t="s">
        <v>9</v>
      </c>
      <c r="H1458">
        <v>30202030</v>
      </c>
      <c r="I1458" t="s">
        <v>16996</v>
      </c>
      <c r="J1458" t="s">
        <v>16997</v>
      </c>
      <c r="K1458" t="s">
        <v>16998</v>
      </c>
    </row>
    <row r="1459" spans="1:11" x14ac:dyDescent="0.3">
      <c r="A1459" s="1" t="s">
        <v>1190</v>
      </c>
      <c r="B1459" t="s">
        <v>1191</v>
      </c>
      <c r="C1459" t="s">
        <v>14065</v>
      </c>
      <c r="D1459" t="s">
        <v>11508</v>
      </c>
      <c r="E1459" t="s">
        <v>8</v>
      </c>
      <c r="F1459" t="s">
        <v>8</v>
      </c>
      <c r="G1459" t="s">
        <v>9</v>
      </c>
      <c r="H1459">
        <v>45203030</v>
      </c>
      <c r="I1459" t="s">
        <v>17019</v>
      </c>
      <c r="J1459" t="s">
        <v>17020</v>
      </c>
      <c r="K1459" t="s">
        <v>16983</v>
      </c>
    </row>
    <row r="1460" spans="1:11" x14ac:dyDescent="0.3">
      <c r="A1460" s="1" t="s">
        <v>1192</v>
      </c>
      <c r="B1460" t="s">
        <v>1193</v>
      </c>
      <c r="C1460" t="s">
        <v>14066</v>
      </c>
      <c r="D1460" t="s">
        <v>11509</v>
      </c>
      <c r="E1460" t="s">
        <v>8</v>
      </c>
      <c r="F1460" t="s">
        <v>8</v>
      </c>
      <c r="G1460" t="s">
        <v>9</v>
      </c>
      <c r="H1460">
        <v>10101020</v>
      </c>
      <c r="I1460" t="s">
        <v>17045</v>
      </c>
      <c r="J1460" t="s">
        <v>16985</v>
      </c>
      <c r="K1460" t="s">
        <v>16986</v>
      </c>
    </row>
    <row r="1461" spans="1:11" x14ac:dyDescent="0.3">
      <c r="A1461" s="1" t="s">
        <v>1196</v>
      </c>
      <c r="B1461" t="s">
        <v>1197</v>
      </c>
      <c r="C1461" t="s">
        <v>14068</v>
      </c>
      <c r="D1461" t="s">
        <v>11510</v>
      </c>
      <c r="E1461" t="s">
        <v>8</v>
      </c>
      <c r="F1461" t="s">
        <v>8</v>
      </c>
      <c r="G1461" t="s">
        <v>9</v>
      </c>
      <c r="H1461">
        <v>45103020</v>
      </c>
      <c r="I1461" t="s">
        <v>17002</v>
      </c>
      <c r="J1461" t="s">
        <v>16982</v>
      </c>
      <c r="K1461" t="s">
        <v>16983</v>
      </c>
    </row>
    <row r="1462" spans="1:11" x14ac:dyDescent="0.3">
      <c r="A1462" s="1" t="s">
        <v>1198</v>
      </c>
      <c r="B1462" t="s">
        <v>1199</v>
      </c>
      <c r="C1462" t="s">
        <v>14069</v>
      </c>
      <c r="D1462" t="s">
        <v>11511</v>
      </c>
      <c r="E1462" t="s">
        <v>8</v>
      </c>
      <c r="F1462" t="s">
        <v>8</v>
      </c>
      <c r="G1462" t="s">
        <v>9</v>
      </c>
      <c r="H1462">
        <v>45103010</v>
      </c>
      <c r="I1462" t="s">
        <v>17002</v>
      </c>
      <c r="J1462" t="s">
        <v>16982</v>
      </c>
      <c r="K1462" t="s">
        <v>16983</v>
      </c>
    </row>
    <row r="1463" spans="1:11" x14ac:dyDescent="0.3">
      <c r="A1463" s="1" t="s">
        <v>1200</v>
      </c>
      <c r="B1463" t="s">
        <v>1201</v>
      </c>
      <c r="C1463" t="s">
        <v>14070</v>
      </c>
      <c r="D1463" t="s">
        <v>11512</v>
      </c>
      <c r="E1463" t="s">
        <v>8</v>
      </c>
      <c r="F1463" t="s">
        <v>8</v>
      </c>
      <c r="G1463" t="s">
        <v>9</v>
      </c>
      <c r="H1463">
        <v>40201060</v>
      </c>
      <c r="I1463" t="s">
        <v>16990</v>
      </c>
      <c r="J1463" t="s">
        <v>16988</v>
      </c>
      <c r="K1463" t="s">
        <v>16989</v>
      </c>
    </row>
    <row r="1464" spans="1:11" x14ac:dyDescent="0.3">
      <c r="A1464" s="1" t="s">
        <v>1206</v>
      </c>
      <c r="B1464" t="s">
        <v>1207</v>
      </c>
      <c r="C1464" t="s">
        <v>14073</v>
      </c>
      <c r="D1464" t="s">
        <v>11513</v>
      </c>
      <c r="E1464" t="s">
        <v>8</v>
      </c>
      <c r="F1464" t="s">
        <v>8</v>
      </c>
      <c r="G1464" t="s">
        <v>9</v>
      </c>
      <c r="H1464">
        <v>50201030</v>
      </c>
      <c r="I1464" t="s">
        <v>17054</v>
      </c>
      <c r="J1464" t="s">
        <v>17042</v>
      </c>
      <c r="K1464" t="s">
        <v>17001</v>
      </c>
    </row>
    <row r="1465" spans="1:11" x14ac:dyDescent="0.3">
      <c r="A1465" s="1" t="s">
        <v>1208</v>
      </c>
      <c r="B1465" t="s">
        <v>1209</v>
      </c>
      <c r="C1465" t="s">
        <v>14074</v>
      </c>
      <c r="D1465" t="s">
        <v>11514</v>
      </c>
      <c r="E1465" t="s">
        <v>8</v>
      </c>
      <c r="F1465" t="s">
        <v>8</v>
      </c>
      <c r="G1465" t="s">
        <v>9</v>
      </c>
      <c r="H1465">
        <v>15104045</v>
      </c>
      <c r="I1465" t="s">
        <v>16978</v>
      </c>
      <c r="J1465" t="s">
        <v>16979</v>
      </c>
      <c r="K1465" t="s">
        <v>16980</v>
      </c>
    </row>
    <row r="1466" spans="1:11" x14ac:dyDescent="0.3">
      <c r="A1466" s="1" t="s">
        <v>1218</v>
      </c>
      <c r="B1466" t="s">
        <v>1219</v>
      </c>
      <c r="C1466" t="s">
        <v>14078</v>
      </c>
      <c r="D1466" t="s">
        <v>11515</v>
      </c>
      <c r="E1466" t="s">
        <v>8</v>
      </c>
      <c r="F1466" t="s">
        <v>8</v>
      </c>
      <c r="G1466" t="s">
        <v>9</v>
      </c>
      <c r="H1466">
        <v>45103020</v>
      </c>
      <c r="I1466" t="s">
        <v>17002</v>
      </c>
      <c r="J1466" t="s">
        <v>16982</v>
      </c>
      <c r="K1466" t="s">
        <v>16983</v>
      </c>
    </row>
    <row r="1467" spans="1:11" x14ac:dyDescent="0.3">
      <c r="A1467" s="1" t="s">
        <v>1220</v>
      </c>
      <c r="B1467" t="s">
        <v>1221</v>
      </c>
      <c r="C1467" t="s">
        <v>14079</v>
      </c>
      <c r="D1467" t="s">
        <v>11516</v>
      </c>
      <c r="E1467" t="s">
        <v>8</v>
      </c>
      <c r="F1467" t="s">
        <v>8</v>
      </c>
      <c r="G1467" t="s">
        <v>9</v>
      </c>
      <c r="H1467">
        <v>20101010</v>
      </c>
      <c r="I1467" t="s">
        <v>17036</v>
      </c>
      <c r="J1467" t="s">
        <v>16973</v>
      </c>
      <c r="K1467" t="s">
        <v>16974</v>
      </c>
    </row>
    <row r="1468" spans="1:11" x14ac:dyDescent="0.3">
      <c r="A1468" s="1" t="s">
        <v>1222</v>
      </c>
      <c r="B1468" t="s">
        <v>1223</v>
      </c>
      <c r="C1468" t="s">
        <v>14080</v>
      </c>
      <c r="D1468" t="s">
        <v>11517</v>
      </c>
      <c r="E1468" t="s">
        <v>8</v>
      </c>
      <c r="F1468" t="s">
        <v>8</v>
      </c>
      <c r="G1468" t="s">
        <v>9</v>
      </c>
      <c r="H1468">
        <v>35102020</v>
      </c>
      <c r="I1468" t="s">
        <v>17031</v>
      </c>
      <c r="J1468" t="s">
        <v>17010</v>
      </c>
      <c r="K1468" t="s">
        <v>17008</v>
      </c>
    </row>
    <row r="1469" spans="1:11" x14ac:dyDescent="0.3">
      <c r="A1469" s="1" t="s">
        <v>1228</v>
      </c>
      <c r="B1469" t="s">
        <v>1229</v>
      </c>
      <c r="C1469" t="s">
        <v>14083</v>
      </c>
      <c r="D1469" t="s">
        <v>11518</v>
      </c>
      <c r="E1469" t="s">
        <v>8</v>
      </c>
      <c r="F1469" t="s">
        <v>8</v>
      </c>
      <c r="G1469" t="s">
        <v>9</v>
      </c>
      <c r="H1469">
        <v>20104010</v>
      </c>
      <c r="I1469" t="s">
        <v>17028</v>
      </c>
      <c r="J1469" t="s">
        <v>16973</v>
      </c>
      <c r="K1469" t="s">
        <v>16974</v>
      </c>
    </row>
    <row r="1470" spans="1:11" x14ac:dyDescent="0.3">
      <c r="A1470" s="1" t="s">
        <v>1230</v>
      </c>
      <c r="B1470" t="s">
        <v>1231</v>
      </c>
      <c r="C1470" t="s">
        <v>14084</v>
      </c>
      <c r="D1470" t="s">
        <v>11519</v>
      </c>
      <c r="E1470" t="s">
        <v>8</v>
      </c>
      <c r="F1470" t="s">
        <v>8</v>
      </c>
      <c r="G1470" t="s">
        <v>9</v>
      </c>
      <c r="H1470">
        <v>45103010</v>
      </c>
      <c r="I1470" t="s">
        <v>17002</v>
      </c>
      <c r="J1470" t="s">
        <v>16982</v>
      </c>
      <c r="K1470" t="s">
        <v>16983</v>
      </c>
    </row>
    <row r="1471" spans="1:11" x14ac:dyDescent="0.3">
      <c r="A1471" s="1" t="s">
        <v>1232</v>
      </c>
      <c r="B1471" t="s">
        <v>1233</v>
      </c>
      <c r="C1471" t="s">
        <v>14085</v>
      </c>
      <c r="D1471" t="s">
        <v>11520</v>
      </c>
      <c r="E1471" t="s">
        <v>8</v>
      </c>
      <c r="F1471" t="s">
        <v>8</v>
      </c>
      <c r="G1471" t="s">
        <v>9</v>
      </c>
      <c r="H1471">
        <v>45201020</v>
      </c>
      <c r="I1471" t="s">
        <v>17035</v>
      </c>
      <c r="J1471" t="s">
        <v>17020</v>
      </c>
      <c r="K1471" t="s">
        <v>16983</v>
      </c>
    </row>
    <row r="1472" spans="1:11" x14ac:dyDescent="0.3">
      <c r="A1472" s="1" t="s">
        <v>1234</v>
      </c>
      <c r="B1472" t="s">
        <v>1235</v>
      </c>
      <c r="C1472" t="s">
        <v>14086</v>
      </c>
      <c r="D1472" t="s">
        <v>11521</v>
      </c>
      <c r="E1472" t="s">
        <v>8</v>
      </c>
      <c r="F1472" t="s">
        <v>8</v>
      </c>
      <c r="G1472" t="s">
        <v>9</v>
      </c>
      <c r="H1472">
        <v>35201010</v>
      </c>
      <c r="I1472" t="s">
        <v>17069</v>
      </c>
      <c r="J1472" t="s">
        <v>17007</v>
      </c>
      <c r="K1472" t="s">
        <v>17008</v>
      </c>
    </row>
    <row r="1473" spans="1:11" x14ac:dyDescent="0.3">
      <c r="A1473" s="1" t="s">
        <v>1236</v>
      </c>
      <c r="B1473" t="s">
        <v>1237</v>
      </c>
      <c r="C1473" t="s">
        <v>14087</v>
      </c>
      <c r="D1473" t="s">
        <v>11522</v>
      </c>
      <c r="E1473" t="s">
        <v>8</v>
      </c>
      <c r="F1473" t="s">
        <v>8</v>
      </c>
      <c r="G1473" t="s">
        <v>9</v>
      </c>
      <c r="H1473">
        <v>50203010</v>
      </c>
      <c r="I1473" t="s">
        <v>17041</v>
      </c>
      <c r="J1473" t="s">
        <v>17042</v>
      </c>
      <c r="K1473" t="s">
        <v>17001</v>
      </c>
    </row>
    <row r="1474" spans="1:11" x14ac:dyDescent="0.3">
      <c r="A1474" s="1" t="s">
        <v>1238</v>
      </c>
      <c r="B1474" t="s">
        <v>1239</v>
      </c>
      <c r="C1474" t="s">
        <v>14088</v>
      </c>
      <c r="D1474" t="s">
        <v>11523</v>
      </c>
      <c r="E1474" t="s">
        <v>8</v>
      </c>
      <c r="F1474" t="s">
        <v>8</v>
      </c>
      <c r="G1474" t="s">
        <v>9</v>
      </c>
      <c r="H1474">
        <v>25203020</v>
      </c>
      <c r="I1474" t="s">
        <v>17029</v>
      </c>
      <c r="J1474" t="s">
        <v>17030</v>
      </c>
      <c r="K1474" t="s">
        <v>17005</v>
      </c>
    </row>
    <row r="1475" spans="1:11" x14ac:dyDescent="0.3">
      <c r="A1475" s="1" t="s">
        <v>1240</v>
      </c>
      <c r="B1475" t="s">
        <v>1241</v>
      </c>
      <c r="C1475" t="s">
        <v>14089</v>
      </c>
      <c r="D1475" t="s">
        <v>11524</v>
      </c>
      <c r="E1475" t="s">
        <v>8</v>
      </c>
      <c r="F1475" t="s">
        <v>8</v>
      </c>
      <c r="G1475" t="s">
        <v>9</v>
      </c>
      <c r="H1475">
        <v>45301020</v>
      </c>
      <c r="I1475" t="s">
        <v>17043</v>
      </c>
      <c r="J1475" t="s">
        <v>17044</v>
      </c>
      <c r="K1475" t="s">
        <v>16983</v>
      </c>
    </row>
    <row r="1476" spans="1:11" x14ac:dyDescent="0.3">
      <c r="A1476" s="1" t="s">
        <v>1244</v>
      </c>
      <c r="B1476" t="s">
        <v>1245</v>
      </c>
      <c r="C1476" t="s">
        <v>14091</v>
      </c>
      <c r="D1476" t="s">
        <v>11525</v>
      </c>
      <c r="E1476" t="s">
        <v>8</v>
      </c>
      <c r="F1476" t="s">
        <v>8</v>
      </c>
      <c r="G1476" t="s">
        <v>9</v>
      </c>
      <c r="H1476" t="e">
        <v>#N/A</v>
      </c>
      <c r="I1476" t="e">
        <v>#N/A</v>
      </c>
      <c r="J1476" t="e">
        <v>#N/A</v>
      </c>
      <c r="K1476" t="e">
        <v>#N/A</v>
      </c>
    </row>
    <row r="1477" spans="1:11" x14ac:dyDescent="0.3">
      <c r="A1477" s="1" t="s">
        <v>1246</v>
      </c>
      <c r="B1477" t="s">
        <v>1247</v>
      </c>
      <c r="C1477" t="s">
        <v>14092</v>
      </c>
      <c r="D1477" t="s">
        <v>11526</v>
      </c>
      <c r="E1477" t="s">
        <v>8</v>
      </c>
      <c r="F1477" t="s">
        <v>8</v>
      </c>
      <c r="G1477" t="s">
        <v>9</v>
      </c>
      <c r="H1477">
        <v>25504040</v>
      </c>
      <c r="I1477" t="s">
        <v>17011</v>
      </c>
      <c r="J1477" t="s">
        <v>17012</v>
      </c>
      <c r="K1477" t="s">
        <v>17005</v>
      </c>
    </row>
    <row r="1478" spans="1:11" x14ac:dyDescent="0.3">
      <c r="A1478" s="1" t="s">
        <v>1248</v>
      </c>
      <c r="B1478" t="s">
        <v>1249</v>
      </c>
      <c r="C1478" t="s">
        <v>14093</v>
      </c>
      <c r="D1478" t="s">
        <v>11527</v>
      </c>
      <c r="E1478" t="s">
        <v>8</v>
      </c>
      <c r="F1478" t="s">
        <v>8</v>
      </c>
      <c r="G1478" t="s">
        <v>9</v>
      </c>
      <c r="H1478">
        <v>45203010</v>
      </c>
      <c r="I1478" t="s">
        <v>17019</v>
      </c>
      <c r="J1478" t="s">
        <v>17020</v>
      </c>
      <c r="K1478" t="s">
        <v>16983</v>
      </c>
    </row>
    <row r="1479" spans="1:11" x14ac:dyDescent="0.3">
      <c r="A1479" s="1" t="s">
        <v>1252</v>
      </c>
      <c r="B1479" t="s">
        <v>1253</v>
      </c>
      <c r="C1479" t="s">
        <v>14095</v>
      </c>
      <c r="D1479" t="s">
        <v>11528</v>
      </c>
      <c r="E1479" t="s">
        <v>8</v>
      </c>
      <c r="F1479" t="s">
        <v>8</v>
      </c>
      <c r="G1479" t="s">
        <v>9</v>
      </c>
      <c r="H1479">
        <v>25201030</v>
      </c>
      <c r="I1479" t="s">
        <v>17061</v>
      </c>
      <c r="J1479" t="s">
        <v>17030</v>
      </c>
      <c r="K1479" t="s">
        <v>17005</v>
      </c>
    </row>
    <row r="1480" spans="1:11" x14ac:dyDescent="0.3">
      <c r="A1480" s="1" t="s">
        <v>1259</v>
      </c>
      <c r="B1480" t="s">
        <v>1260</v>
      </c>
      <c r="C1480" t="s">
        <v>14098</v>
      </c>
      <c r="D1480" t="s">
        <v>11529</v>
      </c>
      <c r="E1480" t="s">
        <v>8</v>
      </c>
      <c r="F1480" t="s">
        <v>8</v>
      </c>
      <c r="G1480" t="s">
        <v>9</v>
      </c>
      <c r="H1480">
        <v>20101010</v>
      </c>
      <c r="I1480" t="s">
        <v>17036</v>
      </c>
      <c r="J1480" t="s">
        <v>16973</v>
      </c>
      <c r="K1480" t="s">
        <v>16974</v>
      </c>
    </row>
    <row r="1481" spans="1:11" x14ac:dyDescent="0.3">
      <c r="A1481" s="1" t="s">
        <v>1261</v>
      </c>
      <c r="B1481" t="s">
        <v>1262</v>
      </c>
      <c r="C1481" t="s">
        <v>14099</v>
      </c>
      <c r="D1481" t="s">
        <v>11530</v>
      </c>
      <c r="E1481" t="s">
        <v>22</v>
      </c>
      <c r="F1481" t="s">
        <v>8</v>
      </c>
      <c r="G1481" t="s">
        <v>9</v>
      </c>
      <c r="H1481">
        <v>50203010</v>
      </c>
      <c r="I1481" t="s">
        <v>17041</v>
      </c>
      <c r="J1481" t="s">
        <v>17042</v>
      </c>
      <c r="K1481" t="s">
        <v>17001</v>
      </c>
    </row>
    <row r="1482" spans="1:11" x14ac:dyDescent="0.3">
      <c r="A1482" s="1" t="s">
        <v>1265</v>
      </c>
      <c r="B1482" t="s">
        <v>1266</v>
      </c>
      <c r="C1482" t="s">
        <v>14101</v>
      </c>
      <c r="D1482" t="s">
        <v>11531</v>
      </c>
      <c r="E1482" t="s">
        <v>8</v>
      </c>
      <c r="F1482" t="s">
        <v>8</v>
      </c>
      <c r="G1482" t="s">
        <v>9</v>
      </c>
      <c r="H1482">
        <v>15101050</v>
      </c>
      <c r="I1482" t="s">
        <v>16995</v>
      </c>
      <c r="J1482" t="s">
        <v>16979</v>
      </c>
      <c r="K1482" t="s">
        <v>16980</v>
      </c>
    </row>
    <row r="1483" spans="1:11" x14ac:dyDescent="0.3">
      <c r="A1483" s="1" t="s">
        <v>1267</v>
      </c>
      <c r="B1483" t="s">
        <v>1268</v>
      </c>
      <c r="C1483" t="s">
        <v>14102</v>
      </c>
      <c r="D1483" t="s">
        <v>11532</v>
      </c>
      <c r="E1483" t="s">
        <v>8</v>
      </c>
      <c r="F1483" t="s">
        <v>8</v>
      </c>
      <c r="G1483" t="s">
        <v>9</v>
      </c>
      <c r="H1483" t="e">
        <v>#N/A</v>
      </c>
      <c r="I1483" t="e">
        <v>#N/A</v>
      </c>
      <c r="J1483" t="e">
        <v>#N/A</v>
      </c>
      <c r="K1483" t="e">
        <v>#N/A</v>
      </c>
    </row>
    <row r="1484" spans="1:11" x14ac:dyDescent="0.3">
      <c r="A1484" s="1" t="s">
        <v>1269</v>
      </c>
      <c r="B1484" t="s">
        <v>1270</v>
      </c>
      <c r="C1484" t="s">
        <v>14103</v>
      </c>
      <c r="D1484" t="s">
        <v>11533</v>
      </c>
      <c r="E1484" t="s">
        <v>8</v>
      </c>
      <c r="F1484" t="s">
        <v>8</v>
      </c>
      <c r="G1484" t="s">
        <v>9</v>
      </c>
      <c r="H1484">
        <v>20201050</v>
      </c>
      <c r="I1484" t="s">
        <v>17017</v>
      </c>
      <c r="J1484" t="s">
        <v>17018</v>
      </c>
      <c r="K1484" t="s">
        <v>16974</v>
      </c>
    </row>
    <row r="1485" spans="1:11" x14ac:dyDescent="0.3">
      <c r="A1485" s="1" t="s">
        <v>1271</v>
      </c>
      <c r="B1485" t="s">
        <v>1272</v>
      </c>
      <c r="C1485" t="s">
        <v>14104</v>
      </c>
      <c r="D1485" t="s">
        <v>11534</v>
      </c>
      <c r="E1485" t="s">
        <v>233</v>
      </c>
      <c r="F1485" t="s">
        <v>8</v>
      </c>
      <c r="G1485" t="s">
        <v>9</v>
      </c>
      <c r="H1485">
        <v>40301040</v>
      </c>
      <c r="I1485" t="s">
        <v>17047</v>
      </c>
      <c r="J1485" t="s">
        <v>17048</v>
      </c>
      <c r="K1485" t="s">
        <v>16989</v>
      </c>
    </row>
    <row r="1486" spans="1:11" x14ac:dyDescent="0.3">
      <c r="A1486" s="1" t="s">
        <v>1273</v>
      </c>
      <c r="B1486" t="s">
        <v>1274</v>
      </c>
      <c r="C1486" t="s">
        <v>14105</v>
      </c>
      <c r="D1486" t="s">
        <v>11535</v>
      </c>
      <c r="E1486" t="s">
        <v>8</v>
      </c>
      <c r="F1486" t="s">
        <v>8</v>
      </c>
      <c r="G1486" t="s">
        <v>9</v>
      </c>
      <c r="H1486">
        <v>45102010</v>
      </c>
      <c r="I1486" t="s">
        <v>16981</v>
      </c>
      <c r="J1486" t="s">
        <v>16982</v>
      </c>
      <c r="K1486" t="s">
        <v>16983</v>
      </c>
    </row>
    <row r="1487" spans="1:11" x14ac:dyDescent="0.3">
      <c r="A1487" s="1" t="s">
        <v>1275</v>
      </c>
      <c r="B1487" t="s">
        <v>1276</v>
      </c>
      <c r="C1487" t="s">
        <v>14106</v>
      </c>
      <c r="D1487" t="s">
        <v>11536</v>
      </c>
      <c r="E1487" t="s">
        <v>8</v>
      </c>
      <c r="F1487" t="s">
        <v>8</v>
      </c>
      <c r="G1487" t="s">
        <v>9</v>
      </c>
      <c r="H1487">
        <v>60108020</v>
      </c>
      <c r="I1487" t="s">
        <v>17066</v>
      </c>
      <c r="J1487" t="s">
        <v>17067</v>
      </c>
      <c r="K1487" t="s">
        <v>16977</v>
      </c>
    </row>
    <row r="1488" spans="1:11" x14ac:dyDescent="0.3">
      <c r="A1488" s="1" t="s">
        <v>1277</v>
      </c>
      <c r="B1488" t="s">
        <v>1278</v>
      </c>
      <c r="C1488" t="s">
        <v>14107</v>
      </c>
      <c r="D1488" t="s">
        <v>11537</v>
      </c>
      <c r="E1488" t="s">
        <v>22</v>
      </c>
      <c r="F1488" t="s">
        <v>8</v>
      </c>
      <c r="G1488" t="s">
        <v>9</v>
      </c>
      <c r="H1488">
        <v>40201050</v>
      </c>
      <c r="I1488" t="s">
        <v>16990</v>
      </c>
      <c r="J1488" t="s">
        <v>16988</v>
      </c>
      <c r="K1488" t="s">
        <v>16989</v>
      </c>
    </row>
    <row r="1489" spans="1:11" x14ac:dyDescent="0.3">
      <c r="A1489" s="1" t="s">
        <v>1279</v>
      </c>
      <c r="B1489" t="s">
        <v>1280</v>
      </c>
      <c r="C1489" t="s">
        <v>14108</v>
      </c>
      <c r="D1489" t="s">
        <v>11538</v>
      </c>
      <c r="E1489" t="s">
        <v>8</v>
      </c>
      <c r="F1489" t="s">
        <v>8</v>
      </c>
      <c r="G1489" t="s">
        <v>9</v>
      </c>
      <c r="H1489">
        <v>45202030</v>
      </c>
      <c r="I1489" t="s">
        <v>17049</v>
      </c>
      <c r="J1489" t="s">
        <v>17020</v>
      </c>
      <c r="K1489" t="s">
        <v>16983</v>
      </c>
    </row>
    <row r="1490" spans="1:11" x14ac:dyDescent="0.3">
      <c r="A1490" s="1" t="s">
        <v>1281</v>
      </c>
      <c r="B1490" t="s">
        <v>1282</v>
      </c>
      <c r="C1490" t="s">
        <v>14109</v>
      </c>
      <c r="D1490" t="s">
        <v>11539</v>
      </c>
      <c r="E1490" t="s">
        <v>8</v>
      </c>
      <c r="F1490" t="s">
        <v>8</v>
      </c>
      <c r="G1490" t="s">
        <v>9</v>
      </c>
      <c r="H1490">
        <v>45103020</v>
      </c>
      <c r="I1490" t="s">
        <v>17002</v>
      </c>
      <c r="J1490" t="s">
        <v>16982</v>
      </c>
      <c r="K1490" t="s">
        <v>16983</v>
      </c>
    </row>
    <row r="1491" spans="1:11" x14ac:dyDescent="0.3">
      <c r="A1491" s="1" t="s">
        <v>1283</v>
      </c>
      <c r="B1491" t="s">
        <v>1284</v>
      </c>
      <c r="C1491" t="s">
        <v>14110</v>
      </c>
      <c r="D1491" t="s">
        <v>11540</v>
      </c>
      <c r="E1491" t="s">
        <v>8</v>
      </c>
      <c r="F1491" t="s">
        <v>8</v>
      </c>
      <c r="G1491" t="s">
        <v>9</v>
      </c>
      <c r="H1491">
        <v>20106020</v>
      </c>
      <c r="I1491" t="s">
        <v>16972</v>
      </c>
      <c r="J1491" t="s">
        <v>16973</v>
      </c>
      <c r="K1491" t="s">
        <v>16974</v>
      </c>
    </row>
    <row r="1492" spans="1:11" x14ac:dyDescent="0.3">
      <c r="A1492" s="1" t="s">
        <v>1285</v>
      </c>
      <c r="B1492" t="s">
        <v>1286</v>
      </c>
      <c r="C1492" t="s">
        <v>14111</v>
      </c>
      <c r="D1492" t="s">
        <v>11541</v>
      </c>
      <c r="E1492" t="s">
        <v>8</v>
      </c>
      <c r="F1492" t="s">
        <v>8</v>
      </c>
      <c r="G1492" t="s">
        <v>9</v>
      </c>
      <c r="H1492">
        <v>20202010</v>
      </c>
      <c r="I1492" t="s">
        <v>17026</v>
      </c>
      <c r="J1492" t="s">
        <v>17018</v>
      </c>
      <c r="K1492" t="s">
        <v>16974</v>
      </c>
    </row>
    <row r="1493" spans="1:11" x14ac:dyDescent="0.3">
      <c r="A1493" s="1" t="s">
        <v>1287</v>
      </c>
      <c r="B1493" t="s">
        <v>1288</v>
      </c>
      <c r="C1493" t="s">
        <v>14112</v>
      </c>
      <c r="D1493" t="s">
        <v>11542</v>
      </c>
      <c r="E1493" t="s">
        <v>8</v>
      </c>
      <c r="F1493" t="s">
        <v>8</v>
      </c>
      <c r="G1493" t="s">
        <v>9</v>
      </c>
      <c r="H1493">
        <v>15101050</v>
      </c>
      <c r="I1493" t="s">
        <v>16995</v>
      </c>
      <c r="J1493" t="s">
        <v>16979</v>
      </c>
      <c r="K1493" t="s">
        <v>16980</v>
      </c>
    </row>
    <row r="1494" spans="1:11" x14ac:dyDescent="0.3">
      <c r="A1494" s="1" t="s">
        <v>1289</v>
      </c>
      <c r="B1494" t="s">
        <v>1290</v>
      </c>
      <c r="C1494" t="s">
        <v>14113</v>
      </c>
      <c r="D1494" t="s">
        <v>11543</v>
      </c>
      <c r="E1494" t="s">
        <v>8</v>
      </c>
      <c r="F1494" t="s">
        <v>8</v>
      </c>
      <c r="G1494" t="s">
        <v>9</v>
      </c>
      <c r="H1494">
        <v>25504040</v>
      </c>
      <c r="I1494" t="s">
        <v>17011</v>
      </c>
      <c r="J1494" t="s">
        <v>17012</v>
      </c>
      <c r="K1494" t="s">
        <v>17005</v>
      </c>
    </row>
    <row r="1495" spans="1:11" x14ac:dyDescent="0.3">
      <c r="A1495" s="1" t="s">
        <v>1297</v>
      </c>
      <c r="B1495" t="s">
        <v>1298</v>
      </c>
      <c r="C1495" t="s">
        <v>14116</v>
      </c>
      <c r="D1495" t="s">
        <v>11544</v>
      </c>
      <c r="E1495" t="s">
        <v>8</v>
      </c>
      <c r="F1495" t="s">
        <v>8</v>
      </c>
      <c r="G1495" t="s">
        <v>9</v>
      </c>
      <c r="H1495">
        <v>35203010</v>
      </c>
      <c r="I1495" t="s">
        <v>17050</v>
      </c>
      <c r="J1495" t="s">
        <v>17007</v>
      </c>
      <c r="K1495" t="s">
        <v>17008</v>
      </c>
    </row>
    <row r="1496" spans="1:11" x14ac:dyDescent="0.3">
      <c r="A1496" s="1" t="s">
        <v>1303</v>
      </c>
      <c r="B1496" t="s">
        <v>1304</v>
      </c>
      <c r="C1496" t="s">
        <v>14119</v>
      </c>
      <c r="D1496" t="s">
        <v>11545</v>
      </c>
      <c r="E1496" t="s">
        <v>8</v>
      </c>
      <c r="F1496" t="s">
        <v>8</v>
      </c>
      <c r="G1496" t="s">
        <v>9</v>
      </c>
      <c r="H1496">
        <v>25301020</v>
      </c>
      <c r="I1496" t="s">
        <v>17003</v>
      </c>
      <c r="J1496" t="s">
        <v>17004</v>
      </c>
      <c r="K1496" t="s">
        <v>17005</v>
      </c>
    </row>
    <row r="1497" spans="1:11" x14ac:dyDescent="0.3">
      <c r="A1497" s="1" t="s">
        <v>1314</v>
      </c>
      <c r="B1497" t="s">
        <v>1315</v>
      </c>
      <c r="C1497" t="s">
        <v>14123</v>
      </c>
      <c r="D1497" t="s">
        <v>11546</v>
      </c>
      <c r="E1497" t="s">
        <v>8</v>
      </c>
      <c r="F1497" t="s">
        <v>8</v>
      </c>
      <c r="G1497" t="s">
        <v>9</v>
      </c>
      <c r="H1497">
        <v>60107010</v>
      </c>
      <c r="I1497" t="s">
        <v>17073</v>
      </c>
      <c r="J1497" t="s">
        <v>17067</v>
      </c>
      <c r="K1497" t="s">
        <v>16977</v>
      </c>
    </row>
    <row r="1498" spans="1:11" x14ac:dyDescent="0.3">
      <c r="A1498" s="1" t="s">
        <v>1316</v>
      </c>
      <c r="B1498" t="s">
        <v>1317</v>
      </c>
      <c r="C1498" t="s">
        <v>14124</v>
      </c>
      <c r="D1498" t="s">
        <v>11547</v>
      </c>
      <c r="E1498" t="s">
        <v>8</v>
      </c>
      <c r="F1498" t="s">
        <v>8</v>
      </c>
      <c r="G1498" t="s">
        <v>9</v>
      </c>
      <c r="H1498">
        <v>40101015</v>
      </c>
      <c r="I1498" t="s">
        <v>17059</v>
      </c>
      <c r="J1498" t="s">
        <v>17060</v>
      </c>
      <c r="K1498" t="s">
        <v>16989</v>
      </c>
    </row>
    <row r="1499" spans="1:11" x14ac:dyDescent="0.3">
      <c r="A1499" s="1" t="s">
        <v>1318</v>
      </c>
      <c r="B1499" t="s">
        <v>1319</v>
      </c>
      <c r="C1499" t="s">
        <v>14125</v>
      </c>
      <c r="D1499" t="s">
        <v>11548</v>
      </c>
      <c r="E1499" t="s">
        <v>8</v>
      </c>
      <c r="F1499" t="s">
        <v>8</v>
      </c>
      <c r="G1499" t="s">
        <v>9</v>
      </c>
      <c r="H1499" t="e">
        <v>#N/A</v>
      </c>
      <c r="I1499" t="e">
        <v>#N/A</v>
      </c>
      <c r="J1499" t="e">
        <v>#N/A</v>
      </c>
      <c r="K1499" t="e">
        <v>#N/A</v>
      </c>
    </row>
    <row r="1500" spans="1:11" x14ac:dyDescent="0.3">
      <c r="A1500" s="1" t="s">
        <v>1326</v>
      </c>
      <c r="B1500" t="s">
        <v>1327</v>
      </c>
      <c r="C1500" t="s">
        <v>14129</v>
      </c>
      <c r="D1500" t="s">
        <v>11549</v>
      </c>
      <c r="E1500" t="s">
        <v>8</v>
      </c>
      <c r="F1500" t="s">
        <v>8</v>
      </c>
      <c r="G1500" t="s">
        <v>9</v>
      </c>
      <c r="H1500">
        <v>45203010</v>
      </c>
      <c r="I1500" t="s">
        <v>17019</v>
      </c>
      <c r="J1500" t="s">
        <v>17020</v>
      </c>
      <c r="K1500" t="s">
        <v>16983</v>
      </c>
    </row>
    <row r="1501" spans="1:11" x14ac:dyDescent="0.3">
      <c r="A1501" s="1" t="s">
        <v>1328</v>
      </c>
      <c r="B1501" t="s">
        <v>1329</v>
      </c>
      <c r="C1501" t="s">
        <v>14130</v>
      </c>
      <c r="D1501" t="s">
        <v>11550</v>
      </c>
      <c r="E1501" t="s">
        <v>8</v>
      </c>
      <c r="F1501" t="s">
        <v>8</v>
      </c>
      <c r="G1501" t="s">
        <v>9</v>
      </c>
      <c r="H1501">
        <v>35201010</v>
      </c>
      <c r="I1501" t="s">
        <v>17069</v>
      </c>
      <c r="J1501" t="s">
        <v>17007</v>
      </c>
      <c r="K1501" t="s">
        <v>17008</v>
      </c>
    </row>
    <row r="1502" spans="1:11" x14ac:dyDescent="0.3">
      <c r="A1502" s="1" t="s">
        <v>1332</v>
      </c>
      <c r="B1502" t="s">
        <v>1333</v>
      </c>
      <c r="C1502" t="s">
        <v>14132</v>
      </c>
      <c r="D1502" t="s">
        <v>11551</v>
      </c>
      <c r="E1502" t="s">
        <v>8</v>
      </c>
      <c r="F1502" t="s">
        <v>8</v>
      </c>
      <c r="G1502" t="s">
        <v>9</v>
      </c>
      <c r="H1502">
        <v>50203010</v>
      </c>
      <c r="I1502" t="s">
        <v>17041</v>
      </c>
      <c r="J1502" t="s">
        <v>17042</v>
      </c>
      <c r="K1502" t="s">
        <v>17001</v>
      </c>
    </row>
    <row r="1503" spans="1:11" x14ac:dyDescent="0.3">
      <c r="A1503" s="1" t="s">
        <v>1334</v>
      </c>
      <c r="B1503" t="s">
        <v>1335</v>
      </c>
      <c r="C1503" t="s">
        <v>14133</v>
      </c>
      <c r="D1503" t="s">
        <v>11552</v>
      </c>
      <c r="E1503" t="s">
        <v>8</v>
      </c>
      <c r="F1503" t="s">
        <v>8</v>
      </c>
      <c r="G1503" t="s">
        <v>9</v>
      </c>
      <c r="H1503">
        <v>20106020</v>
      </c>
      <c r="I1503" t="s">
        <v>16972</v>
      </c>
      <c r="J1503" t="s">
        <v>16973</v>
      </c>
      <c r="K1503" t="s">
        <v>16974</v>
      </c>
    </row>
    <row r="1504" spans="1:11" x14ac:dyDescent="0.3">
      <c r="A1504" s="1" t="s">
        <v>1338</v>
      </c>
      <c r="B1504" t="s">
        <v>1339</v>
      </c>
      <c r="C1504" t="s">
        <v>14135</v>
      </c>
      <c r="D1504" t="s">
        <v>11553</v>
      </c>
      <c r="E1504" t="s">
        <v>154</v>
      </c>
      <c r="F1504" t="s">
        <v>8</v>
      </c>
      <c r="G1504" t="s">
        <v>9</v>
      </c>
      <c r="H1504">
        <v>20103010</v>
      </c>
      <c r="I1504" t="s">
        <v>17039</v>
      </c>
      <c r="J1504" t="s">
        <v>16973</v>
      </c>
      <c r="K1504" t="s">
        <v>16974</v>
      </c>
    </row>
    <row r="1505" spans="1:11" x14ac:dyDescent="0.3">
      <c r="A1505" s="1" t="s">
        <v>1340</v>
      </c>
      <c r="B1505" t="s">
        <v>1341</v>
      </c>
      <c r="C1505" t="s">
        <v>14136</v>
      </c>
      <c r="D1505" t="s">
        <v>11554</v>
      </c>
      <c r="E1505" t="s">
        <v>22</v>
      </c>
      <c r="F1505" t="s">
        <v>8</v>
      </c>
      <c r="G1505" t="s">
        <v>9</v>
      </c>
      <c r="H1505">
        <v>50203010</v>
      </c>
      <c r="I1505" t="s">
        <v>17041</v>
      </c>
      <c r="J1505" t="s">
        <v>17042</v>
      </c>
      <c r="K1505" t="s">
        <v>17001</v>
      </c>
    </row>
    <row r="1506" spans="1:11" x14ac:dyDescent="0.3">
      <c r="A1506" s="1" t="s">
        <v>1344</v>
      </c>
      <c r="B1506" t="s">
        <v>1345</v>
      </c>
      <c r="C1506" t="s">
        <v>14138</v>
      </c>
      <c r="D1506" t="s">
        <v>11555</v>
      </c>
      <c r="E1506" t="s">
        <v>8</v>
      </c>
      <c r="F1506" t="s">
        <v>8</v>
      </c>
      <c r="G1506" t="s">
        <v>9</v>
      </c>
      <c r="H1506">
        <v>60104010</v>
      </c>
      <c r="I1506" t="s">
        <v>17076</v>
      </c>
      <c r="J1506" t="s">
        <v>17067</v>
      </c>
      <c r="K1506" t="s">
        <v>16977</v>
      </c>
    </row>
    <row r="1507" spans="1:11" x14ac:dyDescent="0.3">
      <c r="A1507" s="1" t="s">
        <v>1346</v>
      </c>
      <c r="B1507" t="s">
        <v>1347</v>
      </c>
      <c r="C1507" t="s">
        <v>14139</v>
      </c>
      <c r="D1507" t="s">
        <v>11556</v>
      </c>
      <c r="E1507" t="s">
        <v>8</v>
      </c>
      <c r="F1507" t="s">
        <v>8</v>
      </c>
      <c r="G1507" t="s">
        <v>9</v>
      </c>
      <c r="H1507">
        <v>15103010</v>
      </c>
      <c r="I1507" t="s">
        <v>17022</v>
      </c>
      <c r="J1507" t="s">
        <v>16979</v>
      </c>
      <c r="K1507" t="s">
        <v>16980</v>
      </c>
    </row>
    <row r="1508" spans="1:11" x14ac:dyDescent="0.3">
      <c r="A1508" s="1" t="s">
        <v>1350</v>
      </c>
      <c r="B1508" t="s">
        <v>1351</v>
      </c>
      <c r="C1508" t="s">
        <v>14141</v>
      </c>
      <c r="D1508" t="s">
        <v>11557</v>
      </c>
      <c r="E1508" t="s">
        <v>8</v>
      </c>
      <c r="F1508" t="s">
        <v>8</v>
      </c>
      <c r="G1508" t="s">
        <v>9</v>
      </c>
      <c r="H1508">
        <v>45103010</v>
      </c>
      <c r="I1508" t="s">
        <v>17002</v>
      </c>
      <c r="J1508" t="s">
        <v>16982</v>
      </c>
      <c r="K1508" t="s">
        <v>16983</v>
      </c>
    </row>
    <row r="1509" spans="1:11" x14ac:dyDescent="0.3">
      <c r="A1509" s="1" t="s">
        <v>1354</v>
      </c>
      <c r="B1509" t="s">
        <v>1355</v>
      </c>
      <c r="C1509" t="s">
        <v>14143</v>
      </c>
      <c r="D1509" t="s">
        <v>11558</v>
      </c>
      <c r="E1509" t="s">
        <v>8</v>
      </c>
      <c r="F1509" t="s">
        <v>8</v>
      </c>
      <c r="G1509" t="s">
        <v>9</v>
      </c>
      <c r="H1509">
        <v>25201030</v>
      </c>
      <c r="I1509" t="s">
        <v>17061</v>
      </c>
      <c r="J1509" t="s">
        <v>17030</v>
      </c>
      <c r="K1509" t="s">
        <v>17005</v>
      </c>
    </row>
    <row r="1510" spans="1:11" x14ac:dyDescent="0.3">
      <c r="A1510" s="1" t="s">
        <v>1356</v>
      </c>
      <c r="B1510" t="s">
        <v>1357</v>
      </c>
      <c r="C1510" t="s">
        <v>14144</v>
      </c>
      <c r="D1510" t="s">
        <v>11559</v>
      </c>
      <c r="E1510" t="s">
        <v>8</v>
      </c>
      <c r="F1510" t="s">
        <v>8</v>
      </c>
      <c r="G1510" t="s">
        <v>9</v>
      </c>
      <c r="H1510">
        <v>25302020</v>
      </c>
      <c r="I1510" t="s">
        <v>17068</v>
      </c>
      <c r="J1510" t="s">
        <v>17004</v>
      </c>
      <c r="K1510" t="s">
        <v>17005</v>
      </c>
    </row>
    <row r="1511" spans="1:11" x14ac:dyDescent="0.3">
      <c r="A1511" s="1" t="s">
        <v>1360</v>
      </c>
      <c r="B1511" t="s">
        <v>1361</v>
      </c>
      <c r="C1511" t="s">
        <v>14146</v>
      </c>
      <c r="D1511" t="s">
        <v>11560</v>
      </c>
      <c r="E1511" t="s">
        <v>8</v>
      </c>
      <c r="F1511" t="s">
        <v>8</v>
      </c>
      <c r="G1511" t="s">
        <v>9</v>
      </c>
      <c r="H1511">
        <v>40301010</v>
      </c>
      <c r="I1511" t="s">
        <v>17047</v>
      </c>
      <c r="J1511" t="s">
        <v>17048</v>
      </c>
      <c r="K1511" t="s">
        <v>16989</v>
      </c>
    </row>
    <row r="1512" spans="1:11" x14ac:dyDescent="0.3">
      <c r="A1512" s="1" t="s">
        <v>1362</v>
      </c>
      <c r="B1512" t="s">
        <v>1363</v>
      </c>
      <c r="C1512" t="s">
        <v>14147</v>
      </c>
      <c r="D1512" t="s">
        <v>11561</v>
      </c>
      <c r="E1512" t="s">
        <v>8</v>
      </c>
      <c r="F1512" t="s">
        <v>8</v>
      </c>
      <c r="G1512" t="s">
        <v>9</v>
      </c>
      <c r="H1512">
        <v>15101050</v>
      </c>
      <c r="I1512" t="s">
        <v>16995</v>
      </c>
      <c r="J1512" t="s">
        <v>16979</v>
      </c>
      <c r="K1512" t="s">
        <v>16980</v>
      </c>
    </row>
    <row r="1513" spans="1:11" x14ac:dyDescent="0.3">
      <c r="A1513" s="1" t="s">
        <v>1364</v>
      </c>
      <c r="B1513" t="s">
        <v>1365</v>
      </c>
      <c r="C1513" t="s">
        <v>14148</v>
      </c>
      <c r="D1513" t="s">
        <v>11562</v>
      </c>
      <c r="E1513" t="s">
        <v>8</v>
      </c>
      <c r="F1513" t="s">
        <v>8</v>
      </c>
      <c r="G1513" t="s">
        <v>9</v>
      </c>
      <c r="H1513">
        <v>25504010</v>
      </c>
      <c r="I1513" t="s">
        <v>17011</v>
      </c>
      <c r="J1513" t="s">
        <v>17012</v>
      </c>
      <c r="K1513" t="s">
        <v>17005</v>
      </c>
    </row>
    <row r="1514" spans="1:11" x14ac:dyDescent="0.3">
      <c r="A1514" s="1" t="s">
        <v>1366</v>
      </c>
      <c r="B1514" t="s">
        <v>1367</v>
      </c>
      <c r="C1514" t="s">
        <v>14149</v>
      </c>
      <c r="D1514" t="s">
        <v>11563</v>
      </c>
      <c r="E1514" t="s">
        <v>8</v>
      </c>
      <c r="F1514" t="s">
        <v>8</v>
      </c>
      <c r="G1514" t="s">
        <v>9</v>
      </c>
      <c r="H1514">
        <v>40203010</v>
      </c>
      <c r="I1514" t="s">
        <v>16987</v>
      </c>
      <c r="J1514" t="s">
        <v>16988</v>
      </c>
      <c r="K1514" t="s">
        <v>16989</v>
      </c>
    </row>
    <row r="1515" spans="1:11" x14ac:dyDescent="0.3">
      <c r="A1515" s="1" t="s">
        <v>1368</v>
      </c>
      <c r="B1515" t="s">
        <v>1369</v>
      </c>
      <c r="C1515" t="s">
        <v>14150</v>
      </c>
      <c r="D1515" t="s">
        <v>11564</v>
      </c>
      <c r="E1515" t="s">
        <v>8</v>
      </c>
      <c r="F1515" t="s">
        <v>8</v>
      </c>
      <c r="G1515" t="s">
        <v>9</v>
      </c>
      <c r="H1515">
        <v>25201030</v>
      </c>
      <c r="I1515" t="s">
        <v>17061</v>
      </c>
      <c r="J1515" t="s">
        <v>17030</v>
      </c>
      <c r="K1515" t="s">
        <v>17005</v>
      </c>
    </row>
    <row r="1516" spans="1:11" x14ac:dyDescent="0.3">
      <c r="A1516" s="1" t="s">
        <v>1370</v>
      </c>
      <c r="B1516" t="s">
        <v>1371</v>
      </c>
      <c r="C1516" t="s">
        <v>14151</v>
      </c>
      <c r="D1516" t="s">
        <v>11565</v>
      </c>
      <c r="E1516" t="s">
        <v>8</v>
      </c>
      <c r="F1516" t="s">
        <v>8</v>
      </c>
      <c r="G1516" t="s">
        <v>9</v>
      </c>
      <c r="H1516" t="e">
        <v>#N/A</v>
      </c>
      <c r="I1516" t="e">
        <v>#N/A</v>
      </c>
      <c r="J1516" t="e">
        <v>#N/A</v>
      </c>
      <c r="K1516" t="e">
        <v>#N/A</v>
      </c>
    </row>
    <row r="1517" spans="1:11" x14ac:dyDescent="0.3">
      <c r="A1517" s="1" t="s">
        <v>1372</v>
      </c>
      <c r="B1517" t="s">
        <v>1373</v>
      </c>
      <c r="C1517" t="s">
        <v>14152</v>
      </c>
      <c r="D1517" t="s">
        <v>11566</v>
      </c>
      <c r="E1517" t="s">
        <v>154</v>
      </c>
      <c r="F1517" t="s">
        <v>8</v>
      </c>
      <c r="G1517" t="s">
        <v>9</v>
      </c>
      <c r="H1517">
        <v>45301020</v>
      </c>
      <c r="I1517" t="s">
        <v>17043</v>
      </c>
      <c r="J1517" t="s">
        <v>17044</v>
      </c>
      <c r="K1517" t="s">
        <v>16983</v>
      </c>
    </row>
    <row r="1518" spans="1:11" x14ac:dyDescent="0.3">
      <c r="A1518" s="1" t="s">
        <v>1374</v>
      </c>
      <c r="B1518" t="s">
        <v>1375</v>
      </c>
      <c r="C1518" t="s">
        <v>14153</v>
      </c>
      <c r="D1518" t="s">
        <v>11567</v>
      </c>
      <c r="E1518" t="s">
        <v>8</v>
      </c>
      <c r="F1518" t="s">
        <v>8</v>
      </c>
      <c r="G1518" t="s">
        <v>9</v>
      </c>
      <c r="H1518" t="e">
        <v>#N/A</v>
      </c>
      <c r="I1518" t="e">
        <v>#N/A</v>
      </c>
      <c r="J1518" t="e">
        <v>#N/A</v>
      </c>
      <c r="K1518" t="e">
        <v>#N/A</v>
      </c>
    </row>
    <row r="1519" spans="1:11" x14ac:dyDescent="0.3">
      <c r="A1519" s="1" t="s">
        <v>1378</v>
      </c>
      <c r="B1519" t="s">
        <v>1379</v>
      </c>
      <c r="C1519" t="s">
        <v>14155</v>
      </c>
      <c r="D1519" t="s">
        <v>11568</v>
      </c>
      <c r="E1519" t="s">
        <v>8</v>
      </c>
      <c r="F1519" t="s">
        <v>8</v>
      </c>
      <c r="G1519" t="s">
        <v>9</v>
      </c>
      <c r="H1519">
        <v>40301010</v>
      </c>
      <c r="I1519" t="s">
        <v>17047</v>
      </c>
      <c r="J1519" t="s">
        <v>17048</v>
      </c>
      <c r="K1519" t="s">
        <v>16989</v>
      </c>
    </row>
    <row r="1520" spans="1:11" x14ac:dyDescent="0.3">
      <c r="A1520" s="1" t="s">
        <v>1380</v>
      </c>
      <c r="B1520" t="s">
        <v>1381</v>
      </c>
      <c r="C1520" t="s">
        <v>14156</v>
      </c>
      <c r="D1520" t="s">
        <v>11569</v>
      </c>
      <c r="E1520" t="s">
        <v>8</v>
      </c>
      <c r="F1520" t="s">
        <v>8</v>
      </c>
      <c r="G1520" t="s">
        <v>9</v>
      </c>
      <c r="H1520">
        <v>35201010</v>
      </c>
      <c r="I1520" t="s">
        <v>17069</v>
      </c>
      <c r="J1520" t="s">
        <v>17007</v>
      </c>
      <c r="K1520" t="s">
        <v>17008</v>
      </c>
    </row>
    <row r="1521" spans="1:11" x14ac:dyDescent="0.3">
      <c r="A1521" s="1" t="s">
        <v>1382</v>
      </c>
      <c r="B1521" t="s">
        <v>1383</v>
      </c>
      <c r="C1521" t="s">
        <v>14157</v>
      </c>
      <c r="D1521" t="s">
        <v>11570</v>
      </c>
      <c r="E1521" t="s">
        <v>8</v>
      </c>
      <c r="F1521" t="s">
        <v>8</v>
      </c>
      <c r="G1521" t="s">
        <v>9</v>
      </c>
      <c r="H1521">
        <v>45301020</v>
      </c>
      <c r="I1521" t="s">
        <v>17043</v>
      </c>
      <c r="J1521" t="s">
        <v>17044</v>
      </c>
      <c r="K1521" t="s">
        <v>16983</v>
      </c>
    </row>
    <row r="1522" spans="1:11" x14ac:dyDescent="0.3">
      <c r="A1522" s="1" t="s">
        <v>1388</v>
      </c>
      <c r="B1522" t="s">
        <v>1389</v>
      </c>
      <c r="C1522" t="s">
        <v>14160</v>
      </c>
      <c r="D1522" t="s">
        <v>11571</v>
      </c>
      <c r="E1522" t="s">
        <v>233</v>
      </c>
      <c r="F1522" t="s">
        <v>8</v>
      </c>
      <c r="G1522" t="s">
        <v>9</v>
      </c>
      <c r="H1522">
        <v>10101010</v>
      </c>
      <c r="I1522" t="s">
        <v>17045</v>
      </c>
      <c r="J1522" t="s">
        <v>16985</v>
      </c>
      <c r="K1522" t="s">
        <v>16986</v>
      </c>
    </row>
    <row r="1523" spans="1:11" x14ac:dyDescent="0.3">
      <c r="A1523" s="1" t="s">
        <v>1390</v>
      </c>
      <c r="B1523" t="s">
        <v>1391</v>
      </c>
      <c r="C1523" t="s">
        <v>14161</v>
      </c>
      <c r="D1523" t="s">
        <v>11572</v>
      </c>
      <c r="E1523" t="s">
        <v>8</v>
      </c>
      <c r="F1523" t="s">
        <v>8</v>
      </c>
      <c r="G1523" t="s">
        <v>9</v>
      </c>
      <c r="H1523">
        <v>15101040</v>
      </c>
      <c r="I1523" t="s">
        <v>16995</v>
      </c>
      <c r="J1523" t="s">
        <v>16979</v>
      </c>
      <c r="K1523" t="s">
        <v>16980</v>
      </c>
    </row>
    <row r="1524" spans="1:11" x14ac:dyDescent="0.3">
      <c r="A1524" s="1" t="s">
        <v>1396</v>
      </c>
      <c r="B1524" t="s">
        <v>1397</v>
      </c>
      <c r="C1524" t="s">
        <v>14164</v>
      </c>
      <c r="D1524" t="s">
        <v>11573</v>
      </c>
      <c r="E1524" t="s">
        <v>1398</v>
      </c>
      <c r="F1524" t="s">
        <v>8</v>
      </c>
      <c r="G1524" t="s">
        <v>9</v>
      </c>
      <c r="H1524">
        <v>25503030</v>
      </c>
      <c r="I1524" t="s">
        <v>17024</v>
      </c>
      <c r="J1524" t="s">
        <v>17012</v>
      </c>
      <c r="K1524" t="s">
        <v>17005</v>
      </c>
    </row>
    <row r="1525" spans="1:11" x14ac:dyDescent="0.3">
      <c r="A1525" s="1" t="s">
        <v>1399</v>
      </c>
      <c r="B1525" t="s">
        <v>1400</v>
      </c>
      <c r="C1525" t="s">
        <v>14165</v>
      </c>
      <c r="D1525" t="s">
        <v>11574</v>
      </c>
      <c r="E1525" t="s">
        <v>8</v>
      </c>
      <c r="F1525" t="s">
        <v>8</v>
      </c>
      <c r="G1525" t="s">
        <v>9</v>
      </c>
      <c r="H1525">
        <v>25302020</v>
      </c>
      <c r="I1525" t="s">
        <v>17068</v>
      </c>
      <c r="J1525" t="s">
        <v>17004</v>
      </c>
      <c r="K1525" t="s">
        <v>17005</v>
      </c>
    </row>
    <row r="1526" spans="1:11" x14ac:dyDescent="0.3">
      <c r="A1526" s="1" t="s">
        <v>1401</v>
      </c>
      <c r="B1526" t="s">
        <v>1402</v>
      </c>
      <c r="C1526" t="s">
        <v>14166</v>
      </c>
      <c r="D1526" t="s">
        <v>11575</v>
      </c>
      <c r="E1526" t="s">
        <v>8</v>
      </c>
      <c r="F1526" t="s">
        <v>8</v>
      </c>
      <c r="G1526" t="s">
        <v>9</v>
      </c>
      <c r="H1526">
        <v>20301010</v>
      </c>
      <c r="I1526" t="s">
        <v>17078</v>
      </c>
      <c r="J1526" t="s">
        <v>17014</v>
      </c>
      <c r="K1526" t="s">
        <v>16974</v>
      </c>
    </row>
    <row r="1527" spans="1:11" x14ac:dyDescent="0.3">
      <c r="A1527" s="1" t="s">
        <v>1403</v>
      </c>
      <c r="B1527" t="s">
        <v>1404</v>
      </c>
      <c r="C1527" t="s">
        <v>14167</v>
      </c>
      <c r="D1527" t="s">
        <v>11576</v>
      </c>
      <c r="E1527" t="s">
        <v>8</v>
      </c>
      <c r="F1527" t="s">
        <v>8</v>
      </c>
      <c r="G1527" t="s">
        <v>9</v>
      </c>
      <c r="H1527">
        <v>40101015</v>
      </c>
      <c r="I1527" t="s">
        <v>17059</v>
      </c>
      <c r="J1527" t="s">
        <v>17060</v>
      </c>
      <c r="K1527" t="s">
        <v>16989</v>
      </c>
    </row>
    <row r="1528" spans="1:11" x14ac:dyDescent="0.3">
      <c r="A1528" s="1" t="s">
        <v>1405</v>
      </c>
      <c r="B1528" t="s">
        <v>1406</v>
      </c>
      <c r="C1528" t="s">
        <v>14168</v>
      </c>
      <c r="D1528" t="s">
        <v>11577</v>
      </c>
      <c r="E1528" t="s">
        <v>8</v>
      </c>
      <c r="F1528" t="s">
        <v>8</v>
      </c>
      <c r="G1528" t="s">
        <v>9</v>
      </c>
      <c r="H1528">
        <v>35201010</v>
      </c>
      <c r="I1528" t="s">
        <v>17069</v>
      </c>
      <c r="J1528" t="s">
        <v>17007</v>
      </c>
      <c r="K1528" t="s">
        <v>17008</v>
      </c>
    </row>
    <row r="1529" spans="1:11" x14ac:dyDescent="0.3">
      <c r="A1529" s="1" t="s">
        <v>1407</v>
      </c>
      <c r="B1529" t="s">
        <v>1408</v>
      </c>
      <c r="C1529" t="s">
        <v>14169</v>
      </c>
      <c r="D1529" t="s">
        <v>11578</v>
      </c>
      <c r="E1529" t="s">
        <v>8</v>
      </c>
      <c r="F1529" t="s">
        <v>8</v>
      </c>
      <c r="G1529" t="s">
        <v>9</v>
      </c>
      <c r="H1529">
        <v>45103010</v>
      </c>
      <c r="I1529" t="s">
        <v>17002</v>
      </c>
      <c r="J1529" t="s">
        <v>16982</v>
      </c>
      <c r="K1529" t="s">
        <v>16983</v>
      </c>
    </row>
    <row r="1530" spans="1:11" x14ac:dyDescent="0.3">
      <c r="A1530" s="1" t="s">
        <v>1409</v>
      </c>
      <c r="B1530" t="s">
        <v>1410</v>
      </c>
      <c r="C1530" t="s">
        <v>14170</v>
      </c>
      <c r="D1530" t="s">
        <v>11579</v>
      </c>
      <c r="E1530" t="s">
        <v>8</v>
      </c>
      <c r="F1530" t="s">
        <v>8</v>
      </c>
      <c r="G1530" t="s">
        <v>9</v>
      </c>
      <c r="H1530">
        <v>45103020</v>
      </c>
      <c r="I1530" t="s">
        <v>17002</v>
      </c>
      <c r="J1530" t="s">
        <v>16982</v>
      </c>
      <c r="K1530" t="s">
        <v>16983</v>
      </c>
    </row>
    <row r="1531" spans="1:11" x14ac:dyDescent="0.3">
      <c r="A1531" s="1" t="s">
        <v>1413</v>
      </c>
      <c r="B1531" t="s">
        <v>1414</v>
      </c>
      <c r="C1531" t="s">
        <v>14172</v>
      </c>
      <c r="D1531" t="s">
        <v>11580</v>
      </c>
      <c r="E1531" t="s">
        <v>8</v>
      </c>
      <c r="F1531" t="s">
        <v>8</v>
      </c>
      <c r="G1531" t="s">
        <v>9</v>
      </c>
      <c r="H1531" t="e">
        <v>#N/A</v>
      </c>
      <c r="I1531" t="e">
        <v>#N/A</v>
      </c>
      <c r="J1531" t="e">
        <v>#N/A</v>
      </c>
      <c r="K1531" t="e">
        <v>#N/A</v>
      </c>
    </row>
    <row r="1532" spans="1:11" x14ac:dyDescent="0.3">
      <c r="A1532" s="1" t="s">
        <v>1417</v>
      </c>
      <c r="B1532" t="s">
        <v>1418</v>
      </c>
      <c r="C1532" t="s">
        <v>14174</v>
      </c>
      <c r="D1532" t="s">
        <v>11581</v>
      </c>
      <c r="E1532" t="s">
        <v>8</v>
      </c>
      <c r="F1532" t="s">
        <v>8</v>
      </c>
      <c r="G1532" t="s">
        <v>9</v>
      </c>
      <c r="H1532">
        <v>40101015</v>
      </c>
      <c r="I1532" t="s">
        <v>17059</v>
      </c>
      <c r="J1532" t="s">
        <v>17060</v>
      </c>
      <c r="K1532" t="s">
        <v>16989</v>
      </c>
    </row>
    <row r="1533" spans="1:11" x14ac:dyDescent="0.3">
      <c r="A1533" s="1" t="s">
        <v>1419</v>
      </c>
      <c r="B1533" t="s">
        <v>1420</v>
      </c>
      <c r="C1533" t="s">
        <v>14175</v>
      </c>
      <c r="D1533" t="s">
        <v>11582</v>
      </c>
      <c r="E1533" t="s">
        <v>8</v>
      </c>
      <c r="F1533" t="s">
        <v>8</v>
      </c>
      <c r="G1533" t="s">
        <v>9</v>
      </c>
      <c r="H1533">
        <v>55101010</v>
      </c>
      <c r="I1533" t="s">
        <v>17021</v>
      </c>
      <c r="J1533" t="s">
        <v>16993</v>
      </c>
      <c r="K1533" t="s">
        <v>16994</v>
      </c>
    </row>
    <row r="1534" spans="1:11" x14ac:dyDescent="0.3">
      <c r="A1534" s="1" t="s">
        <v>1421</v>
      </c>
      <c r="B1534" t="s">
        <v>1422</v>
      </c>
      <c r="C1534" t="s">
        <v>14176</v>
      </c>
      <c r="D1534" t="s">
        <v>11583</v>
      </c>
      <c r="E1534" t="s">
        <v>8</v>
      </c>
      <c r="F1534" t="s">
        <v>8</v>
      </c>
      <c r="G1534" t="s">
        <v>9</v>
      </c>
      <c r="H1534" t="e">
        <v>#N/A</v>
      </c>
      <c r="I1534" t="e">
        <v>#N/A</v>
      </c>
      <c r="J1534" t="e">
        <v>#N/A</v>
      </c>
      <c r="K1534" t="e">
        <v>#N/A</v>
      </c>
    </row>
    <row r="1535" spans="1:11" x14ac:dyDescent="0.3">
      <c r="A1535" s="1" t="s">
        <v>1425</v>
      </c>
      <c r="B1535" t="s">
        <v>1426</v>
      </c>
      <c r="C1535" t="s">
        <v>14178</v>
      </c>
      <c r="D1535" t="s">
        <v>11584</v>
      </c>
      <c r="E1535" t="s">
        <v>8</v>
      </c>
      <c r="F1535" t="s">
        <v>8</v>
      </c>
      <c r="G1535" t="s">
        <v>9</v>
      </c>
      <c r="H1535">
        <v>35201010</v>
      </c>
      <c r="I1535" t="s">
        <v>17069</v>
      </c>
      <c r="J1535" t="s">
        <v>17007</v>
      </c>
      <c r="K1535" t="s">
        <v>17008</v>
      </c>
    </row>
    <row r="1536" spans="1:11" x14ac:dyDescent="0.3">
      <c r="A1536" s="1" t="s">
        <v>1427</v>
      </c>
      <c r="B1536" t="s">
        <v>1428</v>
      </c>
      <c r="C1536" t="s">
        <v>14179</v>
      </c>
      <c r="D1536" t="s">
        <v>11585</v>
      </c>
      <c r="E1536" t="s">
        <v>8</v>
      </c>
      <c r="F1536" t="s">
        <v>8</v>
      </c>
      <c r="G1536" t="s">
        <v>9</v>
      </c>
      <c r="H1536">
        <v>35101010</v>
      </c>
      <c r="I1536" t="s">
        <v>17009</v>
      </c>
      <c r="J1536" t="s">
        <v>17010</v>
      </c>
      <c r="K1536" t="s">
        <v>17008</v>
      </c>
    </row>
    <row r="1537" spans="1:11" x14ac:dyDescent="0.3">
      <c r="A1537" s="1" t="s">
        <v>1431</v>
      </c>
      <c r="B1537" t="s">
        <v>1432</v>
      </c>
      <c r="C1537" t="s">
        <v>14181</v>
      </c>
      <c r="D1537" t="s">
        <v>11586</v>
      </c>
      <c r="E1537" t="s">
        <v>8</v>
      </c>
      <c r="F1537" t="s">
        <v>8</v>
      </c>
      <c r="G1537" t="s">
        <v>9</v>
      </c>
      <c r="H1537">
        <v>20101010</v>
      </c>
      <c r="I1537" t="s">
        <v>17036</v>
      </c>
      <c r="J1537" t="s">
        <v>16973</v>
      </c>
      <c r="K1537" t="s">
        <v>16974</v>
      </c>
    </row>
    <row r="1538" spans="1:11" x14ac:dyDescent="0.3">
      <c r="A1538" s="1" t="s">
        <v>1433</v>
      </c>
      <c r="B1538" t="s">
        <v>1434</v>
      </c>
      <c r="C1538" t="s">
        <v>14182</v>
      </c>
      <c r="D1538" t="s">
        <v>11587</v>
      </c>
      <c r="E1538" t="s">
        <v>8</v>
      </c>
      <c r="F1538" t="s">
        <v>8</v>
      </c>
      <c r="G1538" t="s">
        <v>9</v>
      </c>
      <c r="H1538">
        <v>45103010</v>
      </c>
      <c r="I1538" t="s">
        <v>17002</v>
      </c>
      <c r="J1538" t="s">
        <v>16982</v>
      </c>
      <c r="K1538" t="s">
        <v>16983</v>
      </c>
    </row>
    <row r="1539" spans="1:11" x14ac:dyDescent="0.3">
      <c r="A1539" s="1" t="s">
        <v>1435</v>
      </c>
      <c r="B1539" t="s">
        <v>1436</v>
      </c>
      <c r="C1539" t="s">
        <v>14183</v>
      </c>
      <c r="D1539" t="s">
        <v>11588</v>
      </c>
      <c r="E1539" t="s">
        <v>8</v>
      </c>
      <c r="F1539" t="s">
        <v>8</v>
      </c>
      <c r="G1539" t="s">
        <v>9</v>
      </c>
      <c r="H1539">
        <v>30203010</v>
      </c>
      <c r="I1539" t="s">
        <v>17065</v>
      </c>
      <c r="J1539" t="s">
        <v>16997</v>
      </c>
      <c r="K1539" t="s">
        <v>16998</v>
      </c>
    </row>
    <row r="1540" spans="1:11" x14ac:dyDescent="0.3">
      <c r="A1540" s="1" t="s">
        <v>1437</v>
      </c>
      <c r="B1540" t="s">
        <v>1438</v>
      </c>
      <c r="C1540" t="s">
        <v>14184</v>
      </c>
      <c r="D1540" t="s">
        <v>11589</v>
      </c>
      <c r="E1540" t="s">
        <v>8</v>
      </c>
      <c r="F1540" t="s">
        <v>8</v>
      </c>
      <c r="G1540" t="s">
        <v>9</v>
      </c>
      <c r="H1540" t="e">
        <v>#N/A</v>
      </c>
      <c r="I1540" t="e">
        <v>#N/A</v>
      </c>
      <c r="J1540" t="e">
        <v>#N/A</v>
      </c>
      <c r="K1540" t="e">
        <v>#N/A</v>
      </c>
    </row>
    <row r="1541" spans="1:11" x14ac:dyDescent="0.3">
      <c r="A1541" s="1" t="s">
        <v>1439</v>
      </c>
      <c r="B1541" t="s">
        <v>1440</v>
      </c>
      <c r="C1541" t="s">
        <v>14185</v>
      </c>
      <c r="D1541" t="s">
        <v>11590</v>
      </c>
      <c r="E1541" t="s">
        <v>8</v>
      </c>
      <c r="F1541" t="s">
        <v>8</v>
      </c>
      <c r="G1541" t="s">
        <v>9</v>
      </c>
      <c r="H1541">
        <v>25503030</v>
      </c>
      <c r="I1541" t="s">
        <v>17024</v>
      </c>
      <c r="J1541" t="s">
        <v>17012</v>
      </c>
      <c r="K1541" t="s">
        <v>17005</v>
      </c>
    </row>
    <row r="1542" spans="1:11" x14ac:dyDescent="0.3">
      <c r="A1542" s="1" t="s">
        <v>1441</v>
      </c>
      <c r="B1542" t="s">
        <v>1442</v>
      </c>
      <c r="C1542" t="s">
        <v>14186</v>
      </c>
      <c r="D1542" t="s">
        <v>11591</v>
      </c>
      <c r="E1542" t="s">
        <v>92</v>
      </c>
      <c r="F1542" t="s">
        <v>8</v>
      </c>
      <c r="G1542" t="s">
        <v>9</v>
      </c>
      <c r="H1542">
        <v>25201010</v>
      </c>
      <c r="I1542" t="s">
        <v>17061</v>
      </c>
      <c r="J1542" t="s">
        <v>17030</v>
      </c>
      <c r="K1542" t="s">
        <v>17005</v>
      </c>
    </row>
    <row r="1543" spans="1:11" x14ac:dyDescent="0.3">
      <c r="A1543" s="1" t="s">
        <v>1445</v>
      </c>
      <c r="B1543" t="s">
        <v>1446</v>
      </c>
      <c r="C1543" t="s">
        <v>14188</v>
      </c>
      <c r="D1543" t="s">
        <v>11592</v>
      </c>
      <c r="E1543" t="s">
        <v>8</v>
      </c>
      <c r="F1543" t="s">
        <v>8</v>
      </c>
      <c r="G1543" t="s">
        <v>9</v>
      </c>
      <c r="H1543">
        <v>30202030</v>
      </c>
      <c r="I1543" t="s">
        <v>16996</v>
      </c>
      <c r="J1543" t="s">
        <v>16997</v>
      </c>
      <c r="K1543" t="s">
        <v>16998</v>
      </c>
    </row>
    <row r="1544" spans="1:11" x14ac:dyDescent="0.3">
      <c r="A1544" s="1" t="s">
        <v>1447</v>
      </c>
      <c r="B1544" t="s">
        <v>1448</v>
      </c>
      <c r="C1544" t="s">
        <v>14189</v>
      </c>
      <c r="D1544" t="s">
        <v>11593</v>
      </c>
      <c r="E1544" t="s">
        <v>8</v>
      </c>
      <c r="F1544" t="s">
        <v>8</v>
      </c>
      <c r="G1544" t="s">
        <v>9</v>
      </c>
      <c r="H1544" t="e">
        <v>#N/A</v>
      </c>
      <c r="I1544" t="e">
        <v>#N/A</v>
      </c>
      <c r="J1544" t="e">
        <v>#N/A</v>
      </c>
      <c r="K1544" t="e">
        <v>#N/A</v>
      </c>
    </row>
    <row r="1545" spans="1:11" x14ac:dyDescent="0.3">
      <c r="A1545" s="1" t="s">
        <v>1451</v>
      </c>
      <c r="B1545" t="s">
        <v>1452</v>
      </c>
      <c r="C1545" t="s">
        <v>14191</v>
      </c>
      <c r="D1545" t="s">
        <v>11594</v>
      </c>
      <c r="E1545" t="s">
        <v>8</v>
      </c>
      <c r="F1545" t="s">
        <v>8</v>
      </c>
      <c r="G1545" t="s">
        <v>9</v>
      </c>
      <c r="H1545">
        <v>40201060</v>
      </c>
      <c r="I1545" t="s">
        <v>16990</v>
      </c>
      <c r="J1545" t="s">
        <v>16988</v>
      </c>
      <c r="K1545" t="s">
        <v>16989</v>
      </c>
    </row>
    <row r="1546" spans="1:11" x14ac:dyDescent="0.3">
      <c r="A1546" s="1" t="s">
        <v>1453</v>
      </c>
      <c r="B1546" t="s">
        <v>1454</v>
      </c>
      <c r="C1546" t="s">
        <v>14192</v>
      </c>
      <c r="D1546" t="s">
        <v>11595</v>
      </c>
      <c r="E1546" t="s">
        <v>8</v>
      </c>
      <c r="F1546" t="s">
        <v>8</v>
      </c>
      <c r="G1546" t="s">
        <v>9</v>
      </c>
      <c r="H1546">
        <v>15103020</v>
      </c>
      <c r="I1546" t="s">
        <v>17022</v>
      </c>
      <c r="J1546" t="s">
        <v>16979</v>
      </c>
      <c r="K1546" t="s">
        <v>16980</v>
      </c>
    </row>
    <row r="1547" spans="1:11" x14ac:dyDescent="0.3">
      <c r="A1547" s="1" t="s">
        <v>1455</v>
      </c>
      <c r="B1547" t="s">
        <v>1456</v>
      </c>
      <c r="C1547" t="s">
        <v>14193</v>
      </c>
      <c r="D1547" t="s">
        <v>11596</v>
      </c>
      <c r="E1547" t="s">
        <v>8</v>
      </c>
      <c r="F1547" t="s">
        <v>8</v>
      </c>
      <c r="G1547" t="s">
        <v>9</v>
      </c>
      <c r="H1547">
        <v>50201040</v>
      </c>
      <c r="I1547" t="s">
        <v>17054</v>
      </c>
      <c r="J1547" t="s">
        <v>17042</v>
      </c>
      <c r="K1547" t="s">
        <v>17001</v>
      </c>
    </row>
    <row r="1548" spans="1:11" x14ac:dyDescent="0.3">
      <c r="A1548" s="1" t="s">
        <v>1457</v>
      </c>
      <c r="B1548" t="s">
        <v>1458</v>
      </c>
      <c r="C1548" t="s">
        <v>14194</v>
      </c>
      <c r="D1548" t="s">
        <v>11597</v>
      </c>
      <c r="E1548" t="s">
        <v>8</v>
      </c>
      <c r="F1548" t="s">
        <v>8</v>
      </c>
      <c r="G1548" t="s">
        <v>9</v>
      </c>
      <c r="H1548">
        <v>35201010</v>
      </c>
      <c r="I1548" t="s">
        <v>17069</v>
      </c>
      <c r="J1548" t="s">
        <v>17007</v>
      </c>
      <c r="K1548" t="s">
        <v>17008</v>
      </c>
    </row>
    <row r="1549" spans="1:11" x14ac:dyDescent="0.3">
      <c r="A1549" s="1" t="s">
        <v>1459</v>
      </c>
      <c r="B1549" t="s">
        <v>1460</v>
      </c>
      <c r="C1549" t="s">
        <v>14195</v>
      </c>
      <c r="D1549" t="s">
        <v>11598</v>
      </c>
      <c r="E1549" t="s">
        <v>8</v>
      </c>
      <c r="F1549" t="s">
        <v>8</v>
      </c>
      <c r="G1549" t="s">
        <v>9</v>
      </c>
      <c r="H1549">
        <v>10102020</v>
      </c>
      <c r="I1549" t="s">
        <v>16984</v>
      </c>
      <c r="J1549" t="s">
        <v>16985</v>
      </c>
      <c r="K1549" t="s">
        <v>16986</v>
      </c>
    </row>
    <row r="1550" spans="1:11" x14ac:dyDescent="0.3">
      <c r="A1550" s="1" t="s">
        <v>1463</v>
      </c>
      <c r="B1550" t="s">
        <v>1464</v>
      </c>
      <c r="C1550" t="s">
        <v>14197</v>
      </c>
      <c r="D1550" t="s">
        <v>11599</v>
      </c>
      <c r="E1550" t="s">
        <v>8</v>
      </c>
      <c r="F1550" t="s">
        <v>8</v>
      </c>
      <c r="G1550" t="s">
        <v>9</v>
      </c>
      <c r="H1550">
        <v>35102015</v>
      </c>
      <c r="I1550" t="s">
        <v>17031</v>
      </c>
      <c r="J1550" t="s">
        <v>17010</v>
      </c>
      <c r="K1550" t="s">
        <v>17008</v>
      </c>
    </row>
    <row r="1551" spans="1:11" x14ac:dyDescent="0.3">
      <c r="A1551" s="1" t="s">
        <v>1467</v>
      </c>
      <c r="B1551" t="s">
        <v>1468</v>
      </c>
      <c r="C1551" t="s">
        <v>14199</v>
      </c>
      <c r="D1551" t="s">
        <v>11600</v>
      </c>
      <c r="E1551" t="s">
        <v>8</v>
      </c>
      <c r="F1551" t="s">
        <v>8</v>
      </c>
      <c r="G1551" t="s">
        <v>9</v>
      </c>
      <c r="H1551">
        <v>45103010</v>
      </c>
      <c r="I1551" t="s">
        <v>17002</v>
      </c>
      <c r="J1551" t="s">
        <v>16982</v>
      </c>
      <c r="K1551" t="s">
        <v>16983</v>
      </c>
    </row>
    <row r="1552" spans="1:11" x14ac:dyDescent="0.3">
      <c r="A1552" s="1" t="s">
        <v>1469</v>
      </c>
      <c r="B1552" t="s">
        <v>1470</v>
      </c>
      <c r="C1552" t="s">
        <v>14200</v>
      </c>
      <c r="D1552" t="s">
        <v>11601</v>
      </c>
      <c r="E1552" t="s">
        <v>8</v>
      </c>
      <c r="F1552" t="s">
        <v>8</v>
      </c>
      <c r="G1552" t="s">
        <v>9</v>
      </c>
      <c r="H1552" t="e">
        <v>#N/A</v>
      </c>
      <c r="I1552" t="e">
        <v>#N/A</v>
      </c>
      <c r="J1552" t="e">
        <v>#N/A</v>
      </c>
      <c r="K1552" t="e">
        <v>#N/A</v>
      </c>
    </row>
    <row r="1553" spans="1:11" x14ac:dyDescent="0.3">
      <c r="A1553" s="1" t="s">
        <v>1471</v>
      </c>
      <c r="B1553" t="s">
        <v>1472</v>
      </c>
      <c r="C1553" t="s">
        <v>14201</v>
      </c>
      <c r="D1553" t="s">
        <v>11602</v>
      </c>
      <c r="E1553" t="s">
        <v>22</v>
      </c>
      <c r="F1553" t="s">
        <v>8</v>
      </c>
      <c r="G1553" t="s">
        <v>9</v>
      </c>
      <c r="H1553">
        <v>45102030</v>
      </c>
      <c r="I1553" t="s">
        <v>16981</v>
      </c>
      <c r="J1553" t="s">
        <v>16982</v>
      </c>
      <c r="K1553" t="s">
        <v>16983</v>
      </c>
    </row>
    <row r="1554" spans="1:11" x14ac:dyDescent="0.3">
      <c r="A1554" s="1" t="s">
        <v>1473</v>
      </c>
      <c r="B1554" t="s">
        <v>1474</v>
      </c>
      <c r="C1554" t="s">
        <v>14202</v>
      </c>
      <c r="D1554" t="s">
        <v>11603</v>
      </c>
      <c r="E1554" t="s">
        <v>8</v>
      </c>
      <c r="F1554" t="s">
        <v>8</v>
      </c>
      <c r="G1554" t="s">
        <v>9</v>
      </c>
      <c r="H1554">
        <v>20202020</v>
      </c>
      <c r="I1554" t="s">
        <v>17026</v>
      </c>
      <c r="J1554" t="s">
        <v>17018</v>
      </c>
      <c r="K1554" t="s">
        <v>16974</v>
      </c>
    </row>
    <row r="1555" spans="1:11" x14ac:dyDescent="0.3">
      <c r="A1555" s="1" t="s">
        <v>1475</v>
      </c>
      <c r="B1555" t="s">
        <v>1476</v>
      </c>
      <c r="C1555" t="s">
        <v>14203</v>
      </c>
      <c r="D1555" t="s">
        <v>11604</v>
      </c>
      <c r="E1555" t="s">
        <v>8</v>
      </c>
      <c r="F1555" t="s">
        <v>8</v>
      </c>
      <c r="G1555" t="s">
        <v>9</v>
      </c>
      <c r="H1555">
        <v>30202030</v>
      </c>
      <c r="I1555" t="s">
        <v>16996</v>
      </c>
      <c r="J1555" t="s">
        <v>16997</v>
      </c>
      <c r="K1555" t="s">
        <v>16998</v>
      </c>
    </row>
    <row r="1556" spans="1:11" x14ac:dyDescent="0.3">
      <c r="A1556" s="1" t="s">
        <v>1477</v>
      </c>
      <c r="B1556" t="s">
        <v>1478</v>
      </c>
      <c r="C1556" t="s">
        <v>14204</v>
      </c>
      <c r="D1556" t="s">
        <v>11605</v>
      </c>
      <c r="E1556" t="s">
        <v>8</v>
      </c>
      <c r="F1556" t="s">
        <v>8</v>
      </c>
      <c r="G1556" t="s">
        <v>9</v>
      </c>
      <c r="H1556">
        <v>25302010</v>
      </c>
      <c r="I1556" t="s">
        <v>17068</v>
      </c>
      <c r="J1556" t="s">
        <v>17004</v>
      </c>
      <c r="K1556" t="s">
        <v>17005</v>
      </c>
    </row>
    <row r="1557" spans="1:11" x14ac:dyDescent="0.3">
      <c r="A1557" s="1" t="s">
        <v>1479</v>
      </c>
      <c r="B1557" t="s">
        <v>1480</v>
      </c>
      <c r="C1557" t="s">
        <v>14205</v>
      </c>
      <c r="D1557" t="s">
        <v>11606</v>
      </c>
      <c r="E1557" t="s">
        <v>8</v>
      </c>
      <c r="F1557" t="s">
        <v>8</v>
      </c>
      <c r="G1557" t="s">
        <v>9</v>
      </c>
      <c r="H1557">
        <v>45103020</v>
      </c>
      <c r="I1557" t="s">
        <v>17002</v>
      </c>
      <c r="J1557" t="s">
        <v>16982</v>
      </c>
      <c r="K1557" t="s">
        <v>16983</v>
      </c>
    </row>
    <row r="1558" spans="1:11" x14ac:dyDescent="0.3">
      <c r="A1558" s="1" t="s">
        <v>1481</v>
      </c>
      <c r="B1558" t="s">
        <v>1482</v>
      </c>
      <c r="C1558" t="s">
        <v>14206</v>
      </c>
      <c r="D1558" t="s">
        <v>11607</v>
      </c>
      <c r="E1558" t="s">
        <v>8</v>
      </c>
      <c r="F1558" t="s">
        <v>8</v>
      </c>
      <c r="G1558" t="s">
        <v>9</v>
      </c>
      <c r="H1558">
        <v>55101010</v>
      </c>
      <c r="I1558" t="s">
        <v>17021</v>
      </c>
      <c r="J1558" t="s">
        <v>16993</v>
      </c>
      <c r="K1558" t="s">
        <v>16994</v>
      </c>
    </row>
    <row r="1559" spans="1:11" x14ac:dyDescent="0.3">
      <c r="A1559" s="1" t="s">
        <v>1485</v>
      </c>
      <c r="B1559" t="s">
        <v>1486</v>
      </c>
      <c r="C1559" t="s">
        <v>14208</v>
      </c>
      <c r="D1559" t="s">
        <v>11608</v>
      </c>
      <c r="E1559" t="s">
        <v>8</v>
      </c>
      <c r="F1559" t="s">
        <v>8</v>
      </c>
      <c r="G1559" t="s">
        <v>9</v>
      </c>
      <c r="H1559">
        <v>40301040</v>
      </c>
      <c r="I1559" t="s">
        <v>17047</v>
      </c>
      <c r="J1559" t="s">
        <v>17048</v>
      </c>
      <c r="K1559" t="s">
        <v>16989</v>
      </c>
    </row>
    <row r="1560" spans="1:11" x14ac:dyDescent="0.3">
      <c r="A1560" s="1" t="s">
        <v>1487</v>
      </c>
      <c r="B1560" t="s">
        <v>1488</v>
      </c>
      <c r="C1560" t="s">
        <v>14209</v>
      </c>
      <c r="D1560" t="s">
        <v>11609</v>
      </c>
      <c r="E1560" t="s">
        <v>8</v>
      </c>
      <c r="F1560" t="s">
        <v>8</v>
      </c>
      <c r="G1560" t="s">
        <v>9</v>
      </c>
      <c r="H1560">
        <v>20107010</v>
      </c>
      <c r="I1560" t="s">
        <v>17062</v>
      </c>
      <c r="J1560" t="s">
        <v>16973</v>
      </c>
      <c r="K1560" t="s">
        <v>16974</v>
      </c>
    </row>
    <row r="1561" spans="1:11" x14ac:dyDescent="0.3">
      <c r="A1561" s="1" t="s">
        <v>1496</v>
      </c>
      <c r="B1561" t="s">
        <v>1497</v>
      </c>
      <c r="C1561" t="s">
        <v>14213</v>
      </c>
      <c r="D1561" t="s">
        <v>11610</v>
      </c>
      <c r="E1561" t="s">
        <v>8</v>
      </c>
      <c r="F1561" t="s">
        <v>8</v>
      </c>
      <c r="G1561" t="s">
        <v>9</v>
      </c>
      <c r="H1561">
        <v>55102010</v>
      </c>
      <c r="I1561" t="s">
        <v>16992</v>
      </c>
      <c r="J1561" t="s">
        <v>16993</v>
      </c>
      <c r="K1561" t="s">
        <v>16994</v>
      </c>
    </row>
    <row r="1562" spans="1:11" x14ac:dyDescent="0.3">
      <c r="A1562" s="1" t="s">
        <v>1498</v>
      </c>
      <c r="B1562" t="s">
        <v>1499</v>
      </c>
      <c r="C1562" t="s">
        <v>14214</v>
      </c>
      <c r="D1562" t="s">
        <v>11611</v>
      </c>
      <c r="E1562" t="s">
        <v>8</v>
      </c>
      <c r="F1562" t="s">
        <v>8</v>
      </c>
      <c r="G1562" t="s">
        <v>9</v>
      </c>
      <c r="H1562">
        <v>20105010</v>
      </c>
      <c r="I1562" t="s">
        <v>17051</v>
      </c>
      <c r="J1562" t="s">
        <v>16973</v>
      </c>
      <c r="K1562" t="s">
        <v>16974</v>
      </c>
    </row>
    <row r="1563" spans="1:11" x14ac:dyDescent="0.3">
      <c r="A1563" s="1" t="s">
        <v>1500</v>
      </c>
      <c r="B1563" t="s">
        <v>1501</v>
      </c>
      <c r="C1563" t="s">
        <v>14215</v>
      </c>
      <c r="D1563" t="s">
        <v>11612</v>
      </c>
      <c r="E1563" t="s">
        <v>8</v>
      </c>
      <c r="F1563" t="s">
        <v>8</v>
      </c>
      <c r="G1563" t="s">
        <v>9</v>
      </c>
      <c r="H1563">
        <v>50101020</v>
      </c>
      <c r="I1563" t="s">
        <v>16999</v>
      </c>
      <c r="J1563" t="s">
        <v>17000</v>
      </c>
      <c r="K1563" t="s">
        <v>17001</v>
      </c>
    </row>
    <row r="1564" spans="1:11" x14ac:dyDescent="0.3">
      <c r="A1564" s="1" t="s">
        <v>1506</v>
      </c>
      <c r="B1564" t="s">
        <v>1507</v>
      </c>
      <c r="C1564" t="s">
        <v>14218</v>
      </c>
      <c r="D1564" t="s">
        <v>11613</v>
      </c>
      <c r="E1564" t="s">
        <v>8</v>
      </c>
      <c r="F1564" t="s">
        <v>8</v>
      </c>
      <c r="G1564" t="s">
        <v>9</v>
      </c>
      <c r="H1564">
        <v>20201010</v>
      </c>
      <c r="I1564" t="s">
        <v>17017</v>
      </c>
      <c r="J1564" t="s">
        <v>17018</v>
      </c>
      <c r="K1564" t="s">
        <v>16974</v>
      </c>
    </row>
    <row r="1565" spans="1:11" x14ac:dyDescent="0.3">
      <c r="A1565" s="1" t="s">
        <v>1508</v>
      </c>
      <c r="B1565" t="s">
        <v>1509</v>
      </c>
      <c r="C1565" t="s">
        <v>14219</v>
      </c>
      <c r="D1565" t="s">
        <v>11614</v>
      </c>
      <c r="E1565" t="s">
        <v>8</v>
      </c>
      <c r="F1565" t="s">
        <v>8</v>
      </c>
      <c r="G1565" t="s">
        <v>9</v>
      </c>
      <c r="H1565">
        <v>10102030</v>
      </c>
      <c r="I1565" t="s">
        <v>16984</v>
      </c>
      <c r="J1565" t="s">
        <v>16985</v>
      </c>
      <c r="K1565" t="s">
        <v>16986</v>
      </c>
    </row>
    <row r="1566" spans="1:11" x14ac:dyDescent="0.3">
      <c r="A1566" s="1" t="s">
        <v>1510</v>
      </c>
      <c r="B1566" t="s">
        <v>1511</v>
      </c>
      <c r="C1566" t="s">
        <v>14220</v>
      </c>
      <c r="D1566" t="s">
        <v>11615</v>
      </c>
      <c r="E1566" t="s">
        <v>8</v>
      </c>
      <c r="F1566" t="s">
        <v>8</v>
      </c>
      <c r="G1566" t="s">
        <v>9</v>
      </c>
      <c r="H1566">
        <v>55103010</v>
      </c>
      <c r="I1566" t="s">
        <v>17040</v>
      </c>
      <c r="J1566" t="s">
        <v>16993</v>
      </c>
      <c r="K1566" t="s">
        <v>16994</v>
      </c>
    </row>
    <row r="1567" spans="1:11" x14ac:dyDescent="0.3">
      <c r="A1567" s="1" t="s">
        <v>1516</v>
      </c>
      <c r="B1567" t="s">
        <v>1517</v>
      </c>
      <c r="C1567" t="s">
        <v>14223</v>
      </c>
      <c r="D1567" t="s">
        <v>11616</v>
      </c>
      <c r="E1567" t="s">
        <v>8</v>
      </c>
      <c r="F1567" t="s">
        <v>8</v>
      </c>
      <c r="G1567" t="s">
        <v>9</v>
      </c>
      <c r="H1567">
        <v>10102030</v>
      </c>
      <c r="I1567" t="s">
        <v>16984</v>
      </c>
      <c r="J1567" t="s">
        <v>16985</v>
      </c>
      <c r="K1567" t="s">
        <v>16986</v>
      </c>
    </row>
    <row r="1568" spans="1:11" x14ac:dyDescent="0.3">
      <c r="A1568" s="1" t="s">
        <v>1520</v>
      </c>
      <c r="B1568" t="s">
        <v>1521</v>
      </c>
      <c r="C1568" t="s">
        <v>14225</v>
      </c>
      <c r="D1568" t="s">
        <v>11617</v>
      </c>
      <c r="E1568" t="s">
        <v>8</v>
      </c>
      <c r="F1568" t="s">
        <v>8</v>
      </c>
      <c r="G1568" t="s">
        <v>9</v>
      </c>
      <c r="H1568">
        <v>35202010</v>
      </c>
      <c r="I1568" t="s">
        <v>17006</v>
      </c>
      <c r="J1568" t="s">
        <v>17007</v>
      </c>
      <c r="K1568" t="s">
        <v>17008</v>
      </c>
    </row>
    <row r="1569" spans="1:11" x14ac:dyDescent="0.3">
      <c r="A1569" s="1" t="s">
        <v>1524</v>
      </c>
      <c r="B1569" t="s">
        <v>1525</v>
      </c>
      <c r="C1569" t="s">
        <v>14227</v>
      </c>
      <c r="D1569" t="s">
        <v>11618</v>
      </c>
      <c r="E1569" t="s">
        <v>8</v>
      </c>
      <c r="F1569" t="s">
        <v>8</v>
      </c>
      <c r="G1569" t="s">
        <v>9</v>
      </c>
      <c r="H1569">
        <v>60108010</v>
      </c>
      <c r="I1569" t="s">
        <v>17066</v>
      </c>
      <c r="J1569" t="s">
        <v>17067</v>
      </c>
      <c r="K1569" t="s">
        <v>16977</v>
      </c>
    </row>
    <row r="1570" spans="1:11" x14ac:dyDescent="0.3">
      <c r="A1570" s="1" t="s">
        <v>1526</v>
      </c>
      <c r="B1570" t="s">
        <v>1527</v>
      </c>
      <c r="C1570" t="s">
        <v>14228</v>
      </c>
      <c r="D1570" t="s">
        <v>11619</v>
      </c>
      <c r="E1570" t="s">
        <v>8</v>
      </c>
      <c r="F1570" t="s">
        <v>8</v>
      </c>
      <c r="G1570" t="s">
        <v>9</v>
      </c>
      <c r="H1570">
        <v>20202010</v>
      </c>
      <c r="I1570" t="s">
        <v>17026</v>
      </c>
      <c r="J1570" t="s">
        <v>17018</v>
      </c>
      <c r="K1570" t="s">
        <v>16974</v>
      </c>
    </row>
    <row r="1571" spans="1:11" x14ac:dyDescent="0.3">
      <c r="A1571" s="1" t="s">
        <v>1530</v>
      </c>
      <c r="B1571" t="s">
        <v>1531</v>
      </c>
      <c r="C1571" t="s">
        <v>14230</v>
      </c>
      <c r="D1571" t="s">
        <v>11620</v>
      </c>
      <c r="E1571" t="s">
        <v>8</v>
      </c>
      <c r="F1571" t="s">
        <v>8</v>
      </c>
      <c r="G1571" t="s">
        <v>9</v>
      </c>
      <c r="H1571">
        <v>35203010</v>
      </c>
      <c r="I1571" t="s">
        <v>17050</v>
      </c>
      <c r="J1571" t="s">
        <v>17007</v>
      </c>
      <c r="K1571" t="s">
        <v>17008</v>
      </c>
    </row>
    <row r="1572" spans="1:11" x14ac:dyDescent="0.3">
      <c r="A1572" s="1" t="s">
        <v>1532</v>
      </c>
      <c r="B1572" t="s">
        <v>1533</v>
      </c>
      <c r="C1572" t="s">
        <v>14231</v>
      </c>
      <c r="D1572" t="s">
        <v>11621</v>
      </c>
      <c r="E1572" t="s">
        <v>8</v>
      </c>
      <c r="F1572" t="s">
        <v>8</v>
      </c>
      <c r="G1572" t="s">
        <v>9</v>
      </c>
      <c r="H1572">
        <v>40201050</v>
      </c>
      <c r="I1572" t="s">
        <v>16990</v>
      </c>
      <c r="J1572" t="s">
        <v>16988</v>
      </c>
      <c r="K1572" t="s">
        <v>16989</v>
      </c>
    </row>
    <row r="1573" spans="1:11" x14ac:dyDescent="0.3">
      <c r="A1573" s="1" t="s">
        <v>1534</v>
      </c>
      <c r="B1573" t="s">
        <v>1535</v>
      </c>
      <c r="C1573" t="s">
        <v>14232</v>
      </c>
      <c r="D1573" t="s">
        <v>11622</v>
      </c>
      <c r="E1573" t="s">
        <v>8</v>
      </c>
      <c r="F1573" t="s">
        <v>8</v>
      </c>
      <c r="G1573" t="s">
        <v>9</v>
      </c>
      <c r="H1573" t="e">
        <v>#N/A</v>
      </c>
      <c r="I1573" t="e">
        <v>#N/A</v>
      </c>
      <c r="J1573" t="e">
        <v>#N/A</v>
      </c>
      <c r="K1573" t="e">
        <v>#N/A</v>
      </c>
    </row>
    <row r="1574" spans="1:11" x14ac:dyDescent="0.3">
      <c r="A1574" s="1" t="s">
        <v>1536</v>
      </c>
      <c r="B1574" t="s">
        <v>1537</v>
      </c>
      <c r="C1574" t="s">
        <v>14233</v>
      </c>
      <c r="D1574" t="s">
        <v>11623</v>
      </c>
      <c r="E1574" t="s">
        <v>8</v>
      </c>
      <c r="F1574" t="s">
        <v>8</v>
      </c>
      <c r="G1574" t="s">
        <v>9</v>
      </c>
      <c r="H1574">
        <v>20104010</v>
      </c>
      <c r="I1574" t="s">
        <v>17028</v>
      </c>
      <c r="J1574" t="s">
        <v>16973</v>
      </c>
      <c r="K1574" t="s">
        <v>16974</v>
      </c>
    </row>
    <row r="1575" spans="1:11" x14ac:dyDescent="0.3">
      <c r="A1575" s="1" t="s">
        <v>1542</v>
      </c>
      <c r="B1575" t="s">
        <v>1543</v>
      </c>
      <c r="C1575" t="s">
        <v>14236</v>
      </c>
      <c r="D1575" t="s">
        <v>11624</v>
      </c>
      <c r="E1575" t="s">
        <v>8</v>
      </c>
      <c r="F1575" t="s">
        <v>8</v>
      </c>
      <c r="G1575" t="s">
        <v>9</v>
      </c>
      <c r="H1575">
        <v>25203010</v>
      </c>
      <c r="I1575" t="s">
        <v>17029</v>
      </c>
      <c r="J1575" t="s">
        <v>17030</v>
      </c>
      <c r="K1575" t="s">
        <v>17005</v>
      </c>
    </row>
    <row r="1576" spans="1:11" x14ac:dyDescent="0.3">
      <c r="A1576" s="1" t="s">
        <v>1544</v>
      </c>
      <c r="B1576" t="s">
        <v>1545</v>
      </c>
      <c r="C1576" t="s">
        <v>14237</v>
      </c>
      <c r="D1576" t="s">
        <v>11625</v>
      </c>
      <c r="E1576" t="s">
        <v>8</v>
      </c>
      <c r="F1576" t="s">
        <v>8</v>
      </c>
      <c r="G1576" t="s">
        <v>9</v>
      </c>
      <c r="H1576">
        <v>45301020</v>
      </c>
      <c r="I1576" t="s">
        <v>17043</v>
      </c>
      <c r="J1576" t="s">
        <v>17044</v>
      </c>
      <c r="K1576" t="s">
        <v>16983</v>
      </c>
    </row>
    <row r="1577" spans="1:11" x14ac:dyDescent="0.3">
      <c r="A1577" s="1" t="s">
        <v>1552</v>
      </c>
      <c r="B1577" t="s">
        <v>1553</v>
      </c>
      <c r="C1577" t="s">
        <v>14240</v>
      </c>
      <c r="D1577" t="s">
        <v>11626</v>
      </c>
      <c r="E1577" t="s">
        <v>1554</v>
      </c>
      <c r="F1577" t="s">
        <v>8</v>
      </c>
      <c r="G1577" t="s">
        <v>9</v>
      </c>
      <c r="H1577">
        <v>40101010</v>
      </c>
      <c r="I1577" t="s">
        <v>17059</v>
      </c>
      <c r="J1577" t="s">
        <v>17060</v>
      </c>
      <c r="K1577" t="s">
        <v>16989</v>
      </c>
    </row>
    <row r="1578" spans="1:11" x14ac:dyDescent="0.3">
      <c r="A1578" s="1" t="s">
        <v>1555</v>
      </c>
      <c r="B1578" t="s">
        <v>1556</v>
      </c>
      <c r="C1578" t="s">
        <v>14241</v>
      </c>
      <c r="D1578" t="s">
        <v>11627</v>
      </c>
      <c r="E1578" t="s">
        <v>8</v>
      </c>
      <c r="F1578" t="s">
        <v>8</v>
      </c>
      <c r="G1578" t="s">
        <v>9</v>
      </c>
      <c r="H1578">
        <v>45203010</v>
      </c>
      <c r="I1578" t="s">
        <v>17019</v>
      </c>
      <c r="J1578" t="s">
        <v>17020</v>
      </c>
      <c r="K1578" t="s">
        <v>16983</v>
      </c>
    </row>
    <row r="1579" spans="1:11" x14ac:dyDescent="0.3">
      <c r="A1579" s="1" t="s">
        <v>1557</v>
      </c>
      <c r="B1579" t="s">
        <v>1558</v>
      </c>
      <c r="C1579" t="s">
        <v>14242</v>
      </c>
      <c r="D1579" t="s">
        <v>11628</v>
      </c>
      <c r="E1579" t="s">
        <v>8</v>
      </c>
      <c r="F1579" t="s">
        <v>8</v>
      </c>
      <c r="G1579" t="s">
        <v>9</v>
      </c>
      <c r="H1579" t="e">
        <v>#N/A</v>
      </c>
      <c r="I1579" t="e">
        <v>#N/A</v>
      </c>
      <c r="J1579" t="e">
        <v>#N/A</v>
      </c>
      <c r="K1579" t="e">
        <v>#N/A</v>
      </c>
    </row>
    <row r="1580" spans="1:11" x14ac:dyDescent="0.3">
      <c r="A1580" s="1" t="s">
        <v>1563</v>
      </c>
      <c r="B1580" t="s">
        <v>1564</v>
      </c>
      <c r="C1580" t="s">
        <v>14245</v>
      </c>
      <c r="D1580" t="s">
        <v>11629</v>
      </c>
      <c r="E1580" t="s">
        <v>8</v>
      </c>
      <c r="F1580" t="s">
        <v>8</v>
      </c>
      <c r="G1580" t="s">
        <v>9</v>
      </c>
      <c r="H1580">
        <v>15105020</v>
      </c>
      <c r="I1580" t="s">
        <v>17023</v>
      </c>
      <c r="J1580" t="s">
        <v>16979</v>
      </c>
      <c r="K1580" t="s">
        <v>16980</v>
      </c>
    </row>
    <row r="1581" spans="1:11" x14ac:dyDescent="0.3">
      <c r="A1581" s="1" t="s">
        <v>1569</v>
      </c>
      <c r="B1581" t="s">
        <v>1570</v>
      </c>
      <c r="C1581" t="s">
        <v>14248</v>
      </c>
      <c r="D1581" t="s">
        <v>11630</v>
      </c>
      <c r="E1581" t="s">
        <v>8</v>
      </c>
      <c r="F1581" t="s">
        <v>8</v>
      </c>
      <c r="G1581" t="s">
        <v>9</v>
      </c>
      <c r="H1581">
        <v>35102010</v>
      </c>
      <c r="I1581" t="s">
        <v>17031</v>
      </c>
      <c r="J1581" t="s">
        <v>17010</v>
      </c>
      <c r="K1581" t="s">
        <v>17008</v>
      </c>
    </row>
    <row r="1582" spans="1:11" x14ac:dyDescent="0.3">
      <c r="A1582" s="1" t="s">
        <v>1571</v>
      </c>
      <c r="B1582" t="s">
        <v>1572</v>
      </c>
      <c r="C1582" t="s">
        <v>14249</v>
      </c>
      <c r="D1582" t="s">
        <v>11631</v>
      </c>
      <c r="E1582" t="s">
        <v>8</v>
      </c>
      <c r="F1582" t="s">
        <v>8</v>
      </c>
      <c r="G1582" t="s">
        <v>9</v>
      </c>
      <c r="H1582">
        <v>15103020</v>
      </c>
      <c r="I1582" t="s">
        <v>17022</v>
      </c>
      <c r="J1582" t="s">
        <v>16979</v>
      </c>
      <c r="K1582" t="s">
        <v>16980</v>
      </c>
    </row>
    <row r="1583" spans="1:11" x14ac:dyDescent="0.3">
      <c r="A1583" s="1" t="s">
        <v>1573</v>
      </c>
      <c r="B1583" t="s">
        <v>1574</v>
      </c>
      <c r="C1583" t="s">
        <v>14250</v>
      </c>
      <c r="D1583" t="s">
        <v>11632</v>
      </c>
      <c r="E1583" t="s">
        <v>8</v>
      </c>
      <c r="F1583" t="s">
        <v>8</v>
      </c>
      <c r="G1583" t="s">
        <v>9</v>
      </c>
      <c r="H1583" t="e">
        <v>#N/A</v>
      </c>
      <c r="I1583" t="e">
        <v>#N/A</v>
      </c>
      <c r="J1583" t="e">
        <v>#N/A</v>
      </c>
      <c r="K1583" t="e">
        <v>#N/A</v>
      </c>
    </row>
    <row r="1584" spans="1:11" x14ac:dyDescent="0.3">
      <c r="A1584" s="1" t="s">
        <v>1577</v>
      </c>
      <c r="B1584" t="s">
        <v>1578</v>
      </c>
      <c r="C1584" t="s">
        <v>14252</v>
      </c>
      <c r="D1584" t="s">
        <v>11633</v>
      </c>
      <c r="E1584" t="s">
        <v>8</v>
      </c>
      <c r="F1584" t="s">
        <v>8</v>
      </c>
      <c r="G1584" t="s">
        <v>9</v>
      </c>
      <c r="H1584">
        <v>40301040</v>
      </c>
      <c r="I1584" t="s">
        <v>17047</v>
      </c>
      <c r="J1584" t="s">
        <v>17048</v>
      </c>
      <c r="K1584" t="s">
        <v>16989</v>
      </c>
    </row>
    <row r="1585" spans="1:11" x14ac:dyDescent="0.3">
      <c r="A1585" s="1" t="s">
        <v>1579</v>
      </c>
      <c r="B1585" t="s">
        <v>1580</v>
      </c>
      <c r="C1585" t="s">
        <v>14253</v>
      </c>
      <c r="D1585" t="s">
        <v>11634</v>
      </c>
      <c r="E1585" t="s">
        <v>8</v>
      </c>
      <c r="F1585" t="s">
        <v>8</v>
      </c>
      <c r="G1585" t="s">
        <v>9</v>
      </c>
      <c r="H1585">
        <v>15102010</v>
      </c>
      <c r="I1585" t="s">
        <v>17079</v>
      </c>
      <c r="J1585" t="s">
        <v>16979</v>
      </c>
      <c r="K1585" t="s">
        <v>16980</v>
      </c>
    </row>
    <row r="1586" spans="1:11" x14ac:dyDescent="0.3">
      <c r="A1586" s="1" t="s">
        <v>1581</v>
      </c>
      <c r="B1586" t="s">
        <v>1582</v>
      </c>
      <c r="C1586" t="s">
        <v>14254</v>
      </c>
      <c r="D1586" t="s">
        <v>11635</v>
      </c>
      <c r="E1586" t="s">
        <v>8</v>
      </c>
      <c r="F1586" t="s">
        <v>8</v>
      </c>
      <c r="G1586" t="s">
        <v>9</v>
      </c>
      <c r="H1586">
        <v>35201010</v>
      </c>
      <c r="I1586" t="s">
        <v>17069</v>
      </c>
      <c r="J1586" t="s">
        <v>17007</v>
      </c>
      <c r="K1586" t="s">
        <v>17008</v>
      </c>
    </row>
    <row r="1587" spans="1:11" x14ac:dyDescent="0.3">
      <c r="A1587" s="1" t="s">
        <v>1583</v>
      </c>
      <c r="B1587" t="s">
        <v>1584</v>
      </c>
      <c r="C1587" t="s">
        <v>14255</v>
      </c>
      <c r="D1587" t="s">
        <v>11636</v>
      </c>
      <c r="E1587" t="s">
        <v>8</v>
      </c>
      <c r="F1587" t="s">
        <v>8</v>
      </c>
      <c r="G1587" t="s">
        <v>9</v>
      </c>
      <c r="H1587">
        <v>55101010</v>
      </c>
      <c r="I1587" t="s">
        <v>17021</v>
      </c>
      <c r="J1587" t="s">
        <v>16993</v>
      </c>
      <c r="K1587" t="s">
        <v>16994</v>
      </c>
    </row>
    <row r="1588" spans="1:11" x14ac:dyDescent="0.3">
      <c r="A1588" s="1" t="s">
        <v>1593</v>
      </c>
      <c r="B1588" t="s">
        <v>1594</v>
      </c>
      <c r="C1588" t="s">
        <v>14260</v>
      </c>
      <c r="D1588" t="s">
        <v>11637</v>
      </c>
      <c r="E1588" t="s">
        <v>8</v>
      </c>
      <c r="F1588" t="s">
        <v>8</v>
      </c>
      <c r="G1588" t="s">
        <v>9</v>
      </c>
      <c r="H1588">
        <v>10101020</v>
      </c>
      <c r="I1588" t="s">
        <v>17045</v>
      </c>
      <c r="J1588" t="s">
        <v>16985</v>
      </c>
      <c r="K1588" t="s">
        <v>16986</v>
      </c>
    </row>
    <row r="1589" spans="1:11" x14ac:dyDescent="0.3">
      <c r="A1589" s="1" t="s">
        <v>1599</v>
      </c>
      <c r="B1589" t="s">
        <v>1600</v>
      </c>
      <c r="C1589" t="s">
        <v>14262</v>
      </c>
      <c r="D1589" t="s">
        <v>11638</v>
      </c>
      <c r="E1589" t="s">
        <v>8</v>
      </c>
      <c r="F1589" t="s">
        <v>8</v>
      </c>
      <c r="G1589" t="s">
        <v>9</v>
      </c>
      <c r="H1589">
        <v>45203010</v>
      </c>
      <c r="I1589" t="s">
        <v>17019</v>
      </c>
      <c r="J1589" t="s">
        <v>17020</v>
      </c>
      <c r="K1589" t="s">
        <v>16983</v>
      </c>
    </row>
    <row r="1590" spans="1:11" x14ac:dyDescent="0.3">
      <c r="A1590" s="1" t="s">
        <v>1601</v>
      </c>
      <c r="B1590" t="s">
        <v>1602</v>
      </c>
      <c r="C1590" t="s">
        <v>14263</v>
      </c>
      <c r="D1590" t="s">
        <v>11639</v>
      </c>
      <c r="E1590" t="s">
        <v>8</v>
      </c>
      <c r="F1590" t="s">
        <v>8</v>
      </c>
      <c r="G1590" t="s">
        <v>9</v>
      </c>
      <c r="H1590">
        <v>35101010</v>
      </c>
      <c r="I1590" t="s">
        <v>17009</v>
      </c>
      <c r="J1590" t="s">
        <v>17010</v>
      </c>
      <c r="K1590" t="s">
        <v>17008</v>
      </c>
    </row>
    <row r="1591" spans="1:11" x14ac:dyDescent="0.3">
      <c r="A1591" s="1" t="s">
        <v>1603</v>
      </c>
      <c r="B1591" t="s">
        <v>1604</v>
      </c>
      <c r="C1591" t="s">
        <v>14264</v>
      </c>
      <c r="D1591" t="s">
        <v>11640</v>
      </c>
      <c r="E1591" t="s">
        <v>8</v>
      </c>
      <c r="F1591" t="s">
        <v>8</v>
      </c>
      <c r="G1591" t="s">
        <v>9</v>
      </c>
      <c r="H1591">
        <v>10101020</v>
      </c>
      <c r="I1591" t="s">
        <v>17045</v>
      </c>
      <c r="J1591" t="s">
        <v>16985</v>
      </c>
      <c r="K1591" t="s">
        <v>16986</v>
      </c>
    </row>
    <row r="1592" spans="1:11" x14ac:dyDescent="0.3">
      <c r="A1592" s="1" t="s">
        <v>1607</v>
      </c>
      <c r="B1592" t="s">
        <v>1608</v>
      </c>
      <c r="C1592" t="s">
        <v>14266</v>
      </c>
      <c r="D1592" t="s">
        <v>11641</v>
      </c>
      <c r="E1592" t="s">
        <v>189</v>
      </c>
      <c r="F1592" t="s">
        <v>8</v>
      </c>
      <c r="G1592" t="s">
        <v>9</v>
      </c>
      <c r="H1592">
        <v>45102030</v>
      </c>
      <c r="I1592" t="s">
        <v>16981</v>
      </c>
      <c r="J1592" t="s">
        <v>16982</v>
      </c>
      <c r="K1592" t="s">
        <v>16983</v>
      </c>
    </row>
    <row r="1593" spans="1:11" x14ac:dyDescent="0.3">
      <c r="A1593" s="1" t="s">
        <v>1609</v>
      </c>
      <c r="B1593" t="s">
        <v>1610</v>
      </c>
      <c r="C1593" t="s">
        <v>14267</v>
      </c>
      <c r="D1593" t="s">
        <v>11642</v>
      </c>
      <c r="E1593" t="s">
        <v>8</v>
      </c>
      <c r="F1593" t="s">
        <v>8</v>
      </c>
      <c r="G1593" t="s">
        <v>9</v>
      </c>
      <c r="H1593">
        <v>25504050</v>
      </c>
      <c r="I1593" t="s">
        <v>17011</v>
      </c>
      <c r="J1593" t="s">
        <v>17012</v>
      </c>
      <c r="K1593" t="s">
        <v>17005</v>
      </c>
    </row>
    <row r="1594" spans="1:11" x14ac:dyDescent="0.3">
      <c r="A1594" s="1" t="s">
        <v>1611</v>
      </c>
      <c r="B1594" t="s">
        <v>1612</v>
      </c>
      <c r="C1594" t="s">
        <v>14268</v>
      </c>
      <c r="D1594" t="s">
        <v>11643</v>
      </c>
      <c r="E1594" t="s">
        <v>8</v>
      </c>
      <c r="F1594" t="s">
        <v>8</v>
      </c>
      <c r="G1594" t="s">
        <v>9</v>
      </c>
      <c r="H1594">
        <v>40203040</v>
      </c>
      <c r="I1594" t="s">
        <v>16987</v>
      </c>
      <c r="J1594" t="s">
        <v>16988</v>
      </c>
      <c r="K1594" t="s">
        <v>16989</v>
      </c>
    </row>
    <row r="1595" spans="1:11" x14ac:dyDescent="0.3">
      <c r="A1595" s="1" t="s">
        <v>1615</v>
      </c>
      <c r="B1595" t="s">
        <v>1616</v>
      </c>
      <c r="C1595" t="s">
        <v>14270</v>
      </c>
      <c r="D1595" t="s">
        <v>11644</v>
      </c>
      <c r="E1595" t="s">
        <v>8</v>
      </c>
      <c r="F1595" t="s">
        <v>8</v>
      </c>
      <c r="G1595" t="s">
        <v>9</v>
      </c>
      <c r="H1595">
        <v>20202020</v>
      </c>
      <c r="I1595" t="s">
        <v>17026</v>
      </c>
      <c r="J1595" t="s">
        <v>17018</v>
      </c>
      <c r="K1595" t="s">
        <v>16974</v>
      </c>
    </row>
    <row r="1596" spans="1:11" x14ac:dyDescent="0.3">
      <c r="A1596" s="1" t="s">
        <v>1619</v>
      </c>
      <c r="B1596" t="s">
        <v>1620</v>
      </c>
      <c r="C1596" t="s">
        <v>14272</v>
      </c>
      <c r="D1596" t="s">
        <v>11645</v>
      </c>
      <c r="E1596" t="s">
        <v>8</v>
      </c>
      <c r="F1596" t="s">
        <v>8</v>
      </c>
      <c r="G1596" t="s">
        <v>9</v>
      </c>
      <c r="H1596" t="e">
        <v>#N/A</v>
      </c>
      <c r="I1596" t="e">
        <v>#N/A</v>
      </c>
      <c r="J1596" t="e">
        <v>#N/A</v>
      </c>
      <c r="K1596" t="e">
        <v>#N/A</v>
      </c>
    </row>
    <row r="1597" spans="1:11" x14ac:dyDescent="0.3">
      <c r="A1597" s="1" t="s">
        <v>1621</v>
      </c>
      <c r="B1597" t="s">
        <v>1622</v>
      </c>
      <c r="C1597" t="s">
        <v>14273</v>
      </c>
      <c r="D1597" t="s">
        <v>11646</v>
      </c>
      <c r="E1597" t="s">
        <v>8</v>
      </c>
      <c r="F1597" t="s">
        <v>8</v>
      </c>
      <c r="G1597" t="s">
        <v>9</v>
      </c>
      <c r="H1597">
        <v>20202020</v>
      </c>
      <c r="I1597" t="s">
        <v>17026</v>
      </c>
      <c r="J1597" t="s">
        <v>17018</v>
      </c>
      <c r="K1597" t="s">
        <v>16974</v>
      </c>
    </row>
    <row r="1598" spans="1:11" x14ac:dyDescent="0.3">
      <c r="A1598" s="1" t="s">
        <v>1623</v>
      </c>
      <c r="B1598" t="s">
        <v>1624</v>
      </c>
      <c r="C1598" t="s">
        <v>14274</v>
      </c>
      <c r="D1598" t="s">
        <v>11647</v>
      </c>
      <c r="E1598" t="s">
        <v>8</v>
      </c>
      <c r="F1598" t="s">
        <v>8</v>
      </c>
      <c r="G1598" t="s">
        <v>9</v>
      </c>
      <c r="H1598" t="e">
        <v>#N/A</v>
      </c>
      <c r="I1598" t="e">
        <v>#N/A</v>
      </c>
      <c r="J1598" t="e">
        <v>#N/A</v>
      </c>
      <c r="K1598" t="e">
        <v>#N/A</v>
      </c>
    </row>
    <row r="1599" spans="1:11" x14ac:dyDescent="0.3">
      <c r="A1599" s="1" t="s">
        <v>1625</v>
      </c>
      <c r="B1599" t="s">
        <v>1626</v>
      </c>
      <c r="C1599" t="s">
        <v>14275</v>
      </c>
      <c r="D1599" t="s">
        <v>11648</v>
      </c>
      <c r="E1599" t="s">
        <v>8</v>
      </c>
      <c r="F1599" t="s">
        <v>8</v>
      </c>
      <c r="G1599" t="s">
        <v>9</v>
      </c>
      <c r="H1599">
        <v>30202010</v>
      </c>
      <c r="I1599" t="s">
        <v>16996</v>
      </c>
      <c r="J1599" t="s">
        <v>16997</v>
      </c>
      <c r="K1599" t="s">
        <v>16998</v>
      </c>
    </row>
    <row r="1600" spans="1:11" x14ac:dyDescent="0.3">
      <c r="A1600" s="1" t="s">
        <v>1627</v>
      </c>
      <c r="B1600" t="s">
        <v>1628</v>
      </c>
      <c r="C1600" t="s">
        <v>14276</v>
      </c>
      <c r="D1600" t="s">
        <v>11649</v>
      </c>
      <c r="E1600" t="s">
        <v>8</v>
      </c>
      <c r="F1600" t="s">
        <v>8</v>
      </c>
      <c r="G1600" t="s">
        <v>9</v>
      </c>
      <c r="H1600">
        <v>20101010</v>
      </c>
      <c r="I1600" t="s">
        <v>17036</v>
      </c>
      <c r="J1600" t="s">
        <v>16973</v>
      </c>
      <c r="K1600" t="s">
        <v>16974</v>
      </c>
    </row>
    <row r="1601" spans="1:11" x14ac:dyDescent="0.3">
      <c r="A1601" s="1" t="s">
        <v>1631</v>
      </c>
      <c r="B1601" t="s">
        <v>1632</v>
      </c>
      <c r="C1601" t="s">
        <v>14278</v>
      </c>
      <c r="D1601" t="s">
        <v>11650</v>
      </c>
      <c r="E1601" t="s">
        <v>8</v>
      </c>
      <c r="F1601" t="s">
        <v>8</v>
      </c>
      <c r="G1601" t="s">
        <v>9</v>
      </c>
      <c r="H1601">
        <v>45301010</v>
      </c>
      <c r="I1601" t="s">
        <v>17043</v>
      </c>
      <c r="J1601" t="s">
        <v>17044</v>
      </c>
      <c r="K1601" t="s">
        <v>16983</v>
      </c>
    </row>
    <row r="1602" spans="1:11" x14ac:dyDescent="0.3">
      <c r="A1602" s="1" t="s">
        <v>1633</v>
      </c>
      <c r="B1602" t="s">
        <v>1634</v>
      </c>
      <c r="C1602" t="s">
        <v>14279</v>
      </c>
      <c r="D1602" t="s">
        <v>11651</v>
      </c>
      <c r="E1602" t="s">
        <v>8</v>
      </c>
      <c r="F1602" t="s">
        <v>8</v>
      </c>
      <c r="G1602" t="s">
        <v>9</v>
      </c>
      <c r="H1602">
        <v>10102020</v>
      </c>
      <c r="I1602" t="s">
        <v>16984</v>
      </c>
      <c r="J1602" t="s">
        <v>16985</v>
      </c>
      <c r="K1602" t="s">
        <v>16986</v>
      </c>
    </row>
    <row r="1603" spans="1:11" x14ac:dyDescent="0.3">
      <c r="A1603" s="1" t="s">
        <v>1637</v>
      </c>
      <c r="B1603" t="s">
        <v>1638</v>
      </c>
      <c r="C1603" t="s">
        <v>14281</v>
      </c>
      <c r="D1603" t="s">
        <v>11652</v>
      </c>
      <c r="E1603" t="s">
        <v>8</v>
      </c>
      <c r="F1603" t="s">
        <v>8</v>
      </c>
      <c r="G1603" t="s">
        <v>9</v>
      </c>
      <c r="H1603">
        <v>40201060</v>
      </c>
      <c r="I1603" t="s">
        <v>16990</v>
      </c>
      <c r="J1603" t="s">
        <v>16988</v>
      </c>
      <c r="K1603" t="s">
        <v>16989</v>
      </c>
    </row>
    <row r="1604" spans="1:11" x14ac:dyDescent="0.3">
      <c r="A1604" s="1" t="s">
        <v>1639</v>
      </c>
      <c r="B1604" t="s">
        <v>1640</v>
      </c>
      <c r="C1604" t="s">
        <v>14282</v>
      </c>
      <c r="D1604" t="s">
        <v>11653</v>
      </c>
      <c r="E1604" t="s">
        <v>8</v>
      </c>
      <c r="F1604" t="s">
        <v>8</v>
      </c>
      <c r="G1604" t="s">
        <v>9</v>
      </c>
      <c r="H1604">
        <v>40301010</v>
      </c>
      <c r="I1604" t="s">
        <v>17047</v>
      </c>
      <c r="J1604" t="s">
        <v>17048</v>
      </c>
      <c r="K1604" t="s">
        <v>16989</v>
      </c>
    </row>
    <row r="1605" spans="1:11" x14ac:dyDescent="0.3">
      <c r="A1605" s="1" t="s">
        <v>1641</v>
      </c>
      <c r="B1605" t="s">
        <v>1642</v>
      </c>
      <c r="C1605" t="s">
        <v>14283</v>
      </c>
      <c r="D1605" t="s">
        <v>11654</v>
      </c>
      <c r="E1605" t="s">
        <v>12</v>
      </c>
      <c r="F1605" t="s">
        <v>8</v>
      </c>
      <c r="G1605" t="s">
        <v>9</v>
      </c>
      <c r="H1605">
        <v>35202010</v>
      </c>
      <c r="I1605" t="s">
        <v>17006</v>
      </c>
      <c r="J1605" t="s">
        <v>17007</v>
      </c>
      <c r="K1605" t="s">
        <v>17008</v>
      </c>
    </row>
    <row r="1606" spans="1:11" x14ac:dyDescent="0.3">
      <c r="A1606" s="1" t="s">
        <v>1643</v>
      </c>
      <c r="B1606" t="s">
        <v>1644</v>
      </c>
      <c r="C1606" t="s">
        <v>14284</v>
      </c>
      <c r="D1606" t="s">
        <v>11655</v>
      </c>
      <c r="E1606" t="s">
        <v>8</v>
      </c>
      <c r="F1606" t="s">
        <v>8</v>
      </c>
      <c r="G1606" t="s">
        <v>9</v>
      </c>
      <c r="H1606">
        <v>20101010</v>
      </c>
      <c r="I1606" t="s">
        <v>17036</v>
      </c>
      <c r="J1606" t="s">
        <v>16973</v>
      </c>
      <c r="K1606" t="s">
        <v>16974</v>
      </c>
    </row>
    <row r="1607" spans="1:11" x14ac:dyDescent="0.3">
      <c r="A1607" s="1" t="s">
        <v>1649</v>
      </c>
      <c r="B1607" t="s">
        <v>1650</v>
      </c>
      <c r="C1607" t="s">
        <v>14287</v>
      </c>
      <c r="D1607" t="s">
        <v>11656</v>
      </c>
      <c r="E1607" t="s">
        <v>8</v>
      </c>
      <c r="F1607" t="s">
        <v>8</v>
      </c>
      <c r="G1607" t="s">
        <v>9</v>
      </c>
      <c r="H1607">
        <v>60104010</v>
      </c>
      <c r="I1607" t="s">
        <v>17076</v>
      </c>
      <c r="J1607" t="s">
        <v>17067</v>
      </c>
      <c r="K1607" t="s">
        <v>16977</v>
      </c>
    </row>
    <row r="1608" spans="1:11" x14ac:dyDescent="0.3">
      <c r="A1608" s="1" t="s">
        <v>1651</v>
      </c>
      <c r="B1608" t="s">
        <v>1652</v>
      </c>
      <c r="C1608" t="s">
        <v>14288</v>
      </c>
      <c r="D1608" t="s">
        <v>11657</v>
      </c>
      <c r="E1608" t="s">
        <v>22</v>
      </c>
      <c r="F1608" t="s">
        <v>8</v>
      </c>
      <c r="G1608" t="s">
        <v>9</v>
      </c>
      <c r="H1608">
        <v>50203010</v>
      </c>
      <c r="I1608" t="s">
        <v>17041</v>
      </c>
      <c r="J1608" t="s">
        <v>17042</v>
      </c>
      <c r="K1608" t="s">
        <v>17001</v>
      </c>
    </row>
    <row r="1609" spans="1:11" x14ac:dyDescent="0.3">
      <c r="A1609" s="1" t="s">
        <v>1653</v>
      </c>
      <c r="B1609" t="s">
        <v>1654</v>
      </c>
      <c r="C1609" t="s">
        <v>14289</v>
      </c>
      <c r="D1609" t="s">
        <v>11658</v>
      </c>
      <c r="E1609" t="s">
        <v>8</v>
      </c>
      <c r="F1609" t="s">
        <v>8</v>
      </c>
      <c r="G1609" t="s">
        <v>9</v>
      </c>
      <c r="H1609">
        <v>15104030</v>
      </c>
      <c r="I1609" t="s">
        <v>16978</v>
      </c>
      <c r="J1609" t="s">
        <v>16979</v>
      </c>
      <c r="K1609" t="s">
        <v>16980</v>
      </c>
    </row>
    <row r="1610" spans="1:11" x14ac:dyDescent="0.3">
      <c r="A1610" s="1" t="s">
        <v>1655</v>
      </c>
      <c r="B1610" t="s">
        <v>1656</v>
      </c>
      <c r="C1610" t="s">
        <v>14290</v>
      </c>
      <c r="D1610" t="s">
        <v>11659</v>
      </c>
      <c r="E1610" t="s">
        <v>22</v>
      </c>
      <c r="F1610" t="s">
        <v>8</v>
      </c>
      <c r="G1610" t="s">
        <v>9</v>
      </c>
      <c r="H1610">
        <v>25503030</v>
      </c>
      <c r="I1610" t="s">
        <v>17024</v>
      </c>
      <c r="J1610" t="s">
        <v>17012</v>
      </c>
      <c r="K1610" t="s">
        <v>17005</v>
      </c>
    </row>
    <row r="1611" spans="1:11" x14ac:dyDescent="0.3">
      <c r="A1611" s="1" t="s">
        <v>1657</v>
      </c>
      <c r="B1611" t="s">
        <v>1658</v>
      </c>
      <c r="C1611" t="s">
        <v>14291</v>
      </c>
      <c r="D1611" t="s">
        <v>11660</v>
      </c>
      <c r="E1611" t="s">
        <v>8</v>
      </c>
      <c r="F1611" t="s">
        <v>8</v>
      </c>
      <c r="G1611" t="s">
        <v>9</v>
      </c>
      <c r="H1611">
        <v>35103010</v>
      </c>
      <c r="I1611" t="s">
        <v>17052</v>
      </c>
      <c r="J1611" t="s">
        <v>17010</v>
      </c>
      <c r="K1611" t="s">
        <v>17008</v>
      </c>
    </row>
    <row r="1612" spans="1:11" x14ac:dyDescent="0.3">
      <c r="A1612" s="1" t="s">
        <v>1659</v>
      </c>
      <c r="B1612" t="s">
        <v>1660</v>
      </c>
      <c r="C1612" t="s">
        <v>14292</v>
      </c>
      <c r="D1612" t="s">
        <v>11661</v>
      </c>
      <c r="E1612" t="s">
        <v>8</v>
      </c>
      <c r="F1612" t="s">
        <v>8</v>
      </c>
      <c r="G1612" t="s">
        <v>9</v>
      </c>
      <c r="H1612">
        <v>35201010</v>
      </c>
      <c r="I1612" t="s">
        <v>17069</v>
      </c>
      <c r="J1612" t="s">
        <v>17007</v>
      </c>
      <c r="K1612" t="s">
        <v>17008</v>
      </c>
    </row>
    <row r="1613" spans="1:11" x14ac:dyDescent="0.3">
      <c r="A1613" s="1" t="s">
        <v>1661</v>
      </c>
      <c r="B1613" t="s">
        <v>1662</v>
      </c>
      <c r="C1613" t="s">
        <v>14293</v>
      </c>
      <c r="D1613" t="s">
        <v>11662</v>
      </c>
      <c r="E1613" t="s">
        <v>8</v>
      </c>
      <c r="F1613" t="s">
        <v>8</v>
      </c>
      <c r="G1613" t="s">
        <v>9</v>
      </c>
      <c r="H1613">
        <v>10102040</v>
      </c>
      <c r="I1613" t="s">
        <v>16984</v>
      </c>
      <c r="J1613" t="s">
        <v>16985</v>
      </c>
      <c r="K1613" t="s">
        <v>16986</v>
      </c>
    </row>
    <row r="1614" spans="1:11" x14ac:dyDescent="0.3">
      <c r="A1614" s="1" t="s">
        <v>1663</v>
      </c>
      <c r="B1614" t="s">
        <v>1664</v>
      </c>
      <c r="C1614" t="s">
        <v>14294</v>
      </c>
      <c r="D1614" t="s">
        <v>11663</v>
      </c>
      <c r="E1614" t="s">
        <v>8</v>
      </c>
      <c r="F1614" t="s">
        <v>8</v>
      </c>
      <c r="G1614" t="s">
        <v>9</v>
      </c>
      <c r="H1614">
        <v>50101010</v>
      </c>
      <c r="I1614" t="s">
        <v>16999</v>
      </c>
      <c r="J1614" t="s">
        <v>17000</v>
      </c>
      <c r="K1614" t="s">
        <v>17001</v>
      </c>
    </row>
    <row r="1615" spans="1:11" x14ac:dyDescent="0.3">
      <c r="A1615" s="1" t="s">
        <v>1665</v>
      </c>
      <c r="B1615" t="s">
        <v>1666</v>
      </c>
      <c r="C1615" t="s">
        <v>14295</v>
      </c>
      <c r="D1615" t="s">
        <v>11664</v>
      </c>
      <c r="E1615" t="s">
        <v>22</v>
      </c>
      <c r="F1615" t="s">
        <v>8</v>
      </c>
      <c r="G1615" t="s">
        <v>9</v>
      </c>
      <c r="H1615">
        <v>25101010</v>
      </c>
      <c r="I1615" t="s">
        <v>17033</v>
      </c>
      <c r="J1615" t="s">
        <v>17034</v>
      </c>
      <c r="K1615" t="s">
        <v>17005</v>
      </c>
    </row>
    <row r="1616" spans="1:11" x14ac:dyDescent="0.3">
      <c r="A1616" s="1" t="s">
        <v>1667</v>
      </c>
      <c r="B1616" t="s">
        <v>1668</v>
      </c>
      <c r="C1616" t="s">
        <v>14296</v>
      </c>
      <c r="D1616" t="s">
        <v>11665</v>
      </c>
      <c r="E1616" t="s">
        <v>8</v>
      </c>
      <c r="F1616" t="s">
        <v>8</v>
      </c>
      <c r="G1616" t="s">
        <v>9</v>
      </c>
      <c r="H1616">
        <v>30201020</v>
      </c>
      <c r="I1616" t="s">
        <v>17016</v>
      </c>
      <c r="J1616" t="s">
        <v>16997</v>
      </c>
      <c r="K1616" t="s">
        <v>16998</v>
      </c>
    </row>
    <row r="1617" spans="1:11" x14ac:dyDescent="0.3">
      <c r="A1617" s="1" t="s">
        <v>1679</v>
      </c>
      <c r="B1617" t="s">
        <v>1680</v>
      </c>
      <c r="C1617" t="s">
        <v>14302</v>
      </c>
      <c r="D1617" t="s">
        <v>11666</v>
      </c>
      <c r="E1617" t="s">
        <v>8</v>
      </c>
      <c r="F1617" t="s">
        <v>8</v>
      </c>
      <c r="G1617" t="s">
        <v>9</v>
      </c>
      <c r="H1617">
        <v>25102010</v>
      </c>
      <c r="I1617" t="s">
        <v>17046</v>
      </c>
      <c r="J1617" t="s">
        <v>17034</v>
      </c>
      <c r="K1617" t="s">
        <v>17005</v>
      </c>
    </row>
    <row r="1618" spans="1:11" x14ac:dyDescent="0.3">
      <c r="A1618" s="1" t="s">
        <v>1681</v>
      </c>
      <c r="B1618" t="s">
        <v>1682</v>
      </c>
      <c r="C1618" t="s">
        <v>14303</v>
      </c>
      <c r="D1618" t="s">
        <v>11667</v>
      </c>
      <c r="E1618" t="s">
        <v>8</v>
      </c>
      <c r="F1618" t="s">
        <v>8</v>
      </c>
      <c r="G1618" t="s">
        <v>9</v>
      </c>
      <c r="H1618">
        <v>40101015</v>
      </c>
      <c r="I1618" t="s">
        <v>17059</v>
      </c>
      <c r="J1618" t="s">
        <v>17060</v>
      </c>
      <c r="K1618" t="s">
        <v>16989</v>
      </c>
    </row>
    <row r="1619" spans="1:11" x14ac:dyDescent="0.3">
      <c r="A1619" s="1" t="s">
        <v>1687</v>
      </c>
      <c r="B1619" t="s">
        <v>1688</v>
      </c>
      <c r="C1619" t="s">
        <v>14306</v>
      </c>
      <c r="D1619" t="s">
        <v>11668</v>
      </c>
      <c r="E1619" t="s">
        <v>8</v>
      </c>
      <c r="F1619" t="s">
        <v>8</v>
      </c>
      <c r="G1619" t="s">
        <v>9</v>
      </c>
      <c r="H1619">
        <v>35202010</v>
      </c>
      <c r="I1619" t="s">
        <v>17006</v>
      </c>
      <c r="J1619" t="s">
        <v>17007</v>
      </c>
      <c r="K1619" t="s">
        <v>17008</v>
      </c>
    </row>
    <row r="1620" spans="1:11" x14ac:dyDescent="0.3">
      <c r="A1620" s="1" t="s">
        <v>1689</v>
      </c>
      <c r="B1620" t="s">
        <v>1690</v>
      </c>
      <c r="C1620" t="s">
        <v>14307</v>
      </c>
      <c r="D1620" t="s">
        <v>11669</v>
      </c>
      <c r="E1620" t="s">
        <v>8</v>
      </c>
      <c r="F1620" t="s">
        <v>8</v>
      </c>
      <c r="G1620" t="s">
        <v>9</v>
      </c>
      <c r="H1620">
        <v>10102020</v>
      </c>
      <c r="I1620" t="s">
        <v>16984</v>
      </c>
      <c r="J1620" t="s">
        <v>16985</v>
      </c>
      <c r="K1620" t="s">
        <v>16986</v>
      </c>
    </row>
    <row r="1621" spans="1:11" x14ac:dyDescent="0.3">
      <c r="A1621" s="1" t="s">
        <v>1691</v>
      </c>
      <c r="B1621" t="s">
        <v>1692</v>
      </c>
      <c r="C1621" t="s">
        <v>14308</v>
      </c>
      <c r="D1621" t="s">
        <v>11670</v>
      </c>
      <c r="E1621" t="s">
        <v>8</v>
      </c>
      <c r="F1621" t="s">
        <v>8</v>
      </c>
      <c r="G1621" t="s">
        <v>9</v>
      </c>
      <c r="H1621" t="e">
        <v>#N/A</v>
      </c>
      <c r="I1621" t="e">
        <v>#N/A</v>
      </c>
      <c r="J1621" t="e">
        <v>#N/A</v>
      </c>
      <c r="K1621" t="e">
        <v>#N/A</v>
      </c>
    </row>
    <row r="1622" spans="1:11" x14ac:dyDescent="0.3">
      <c r="A1622" s="1" t="s">
        <v>1693</v>
      </c>
      <c r="B1622" t="s">
        <v>1694</v>
      </c>
      <c r="C1622" t="s">
        <v>14309</v>
      </c>
      <c r="D1622" t="s">
        <v>11671</v>
      </c>
      <c r="E1622" t="s">
        <v>8</v>
      </c>
      <c r="F1622" t="s">
        <v>8</v>
      </c>
      <c r="G1622" t="s">
        <v>9</v>
      </c>
      <c r="H1622">
        <v>15101020</v>
      </c>
      <c r="I1622" t="s">
        <v>16995</v>
      </c>
      <c r="J1622" t="s">
        <v>16979</v>
      </c>
      <c r="K1622" t="s">
        <v>16980</v>
      </c>
    </row>
    <row r="1623" spans="1:11" x14ac:dyDescent="0.3">
      <c r="A1623" s="1" t="s">
        <v>1695</v>
      </c>
      <c r="B1623" t="s">
        <v>1696</v>
      </c>
      <c r="C1623" t="s">
        <v>14310</v>
      </c>
      <c r="D1623" t="s">
        <v>11672</v>
      </c>
      <c r="E1623" t="s">
        <v>8</v>
      </c>
      <c r="F1623" t="s">
        <v>8</v>
      </c>
      <c r="G1623" t="s">
        <v>9</v>
      </c>
      <c r="H1623">
        <v>35102015</v>
      </c>
      <c r="I1623" t="s">
        <v>17031</v>
      </c>
      <c r="J1623" t="s">
        <v>17010</v>
      </c>
      <c r="K1623" t="s">
        <v>17008</v>
      </c>
    </row>
    <row r="1624" spans="1:11" x14ac:dyDescent="0.3">
      <c r="A1624" s="1" t="s">
        <v>1699</v>
      </c>
      <c r="B1624" t="s">
        <v>1700</v>
      </c>
      <c r="C1624" t="s">
        <v>14312</v>
      </c>
      <c r="D1624" t="s">
        <v>11673</v>
      </c>
      <c r="E1624" t="s">
        <v>8</v>
      </c>
      <c r="F1624" t="s">
        <v>8</v>
      </c>
      <c r="G1624" t="s">
        <v>9</v>
      </c>
      <c r="H1624">
        <v>25504040</v>
      </c>
      <c r="I1624" t="s">
        <v>17011</v>
      </c>
      <c r="J1624" t="s">
        <v>17012</v>
      </c>
      <c r="K1624" t="s">
        <v>17005</v>
      </c>
    </row>
    <row r="1625" spans="1:11" x14ac:dyDescent="0.3">
      <c r="A1625" s="1" t="s">
        <v>1701</v>
      </c>
      <c r="B1625" t="s">
        <v>1702</v>
      </c>
      <c r="C1625" t="s">
        <v>14313</v>
      </c>
      <c r="D1625" t="s">
        <v>11674</v>
      </c>
      <c r="E1625" t="s">
        <v>8</v>
      </c>
      <c r="F1625" t="s">
        <v>8</v>
      </c>
      <c r="G1625" t="s">
        <v>9</v>
      </c>
      <c r="H1625" t="e">
        <v>#N/A</v>
      </c>
      <c r="I1625" t="e">
        <v>#N/A</v>
      </c>
      <c r="J1625" t="e">
        <v>#N/A</v>
      </c>
      <c r="K1625" t="e">
        <v>#N/A</v>
      </c>
    </row>
    <row r="1626" spans="1:11" x14ac:dyDescent="0.3">
      <c r="A1626" s="1" t="s">
        <v>1703</v>
      </c>
      <c r="B1626" t="s">
        <v>1704</v>
      </c>
      <c r="C1626" t="s">
        <v>14314</v>
      </c>
      <c r="D1626" t="s">
        <v>11675</v>
      </c>
      <c r="E1626" t="s">
        <v>8</v>
      </c>
      <c r="F1626" t="s">
        <v>8</v>
      </c>
      <c r="G1626" t="s">
        <v>9</v>
      </c>
      <c r="H1626">
        <v>20202030</v>
      </c>
      <c r="I1626" t="s">
        <v>17026</v>
      </c>
      <c r="J1626" t="s">
        <v>17018</v>
      </c>
      <c r="K1626" t="s">
        <v>16974</v>
      </c>
    </row>
    <row r="1627" spans="1:11" x14ac:dyDescent="0.3">
      <c r="A1627" s="1" t="s">
        <v>1705</v>
      </c>
      <c r="B1627" t="s">
        <v>1706</v>
      </c>
      <c r="C1627" t="s">
        <v>14315</v>
      </c>
      <c r="D1627" t="s">
        <v>11676</v>
      </c>
      <c r="E1627" t="s">
        <v>12</v>
      </c>
      <c r="F1627" t="s">
        <v>8</v>
      </c>
      <c r="G1627" t="s">
        <v>9</v>
      </c>
      <c r="H1627">
        <v>15104020</v>
      </c>
      <c r="I1627" t="s">
        <v>16978</v>
      </c>
      <c r="J1627" t="s">
        <v>16979</v>
      </c>
      <c r="K1627" t="s">
        <v>16980</v>
      </c>
    </row>
    <row r="1628" spans="1:11" x14ac:dyDescent="0.3">
      <c r="A1628" s="1" t="s">
        <v>1707</v>
      </c>
      <c r="B1628" t="s">
        <v>1708</v>
      </c>
      <c r="C1628" t="s">
        <v>14316</v>
      </c>
      <c r="D1628" t="s">
        <v>11677</v>
      </c>
      <c r="E1628" t="s">
        <v>8</v>
      </c>
      <c r="F1628" t="s">
        <v>8</v>
      </c>
      <c r="G1628" t="s">
        <v>9</v>
      </c>
      <c r="H1628">
        <v>20304030</v>
      </c>
      <c r="I1628" t="s">
        <v>17013</v>
      </c>
      <c r="J1628" t="s">
        <v>17014</v>
      </c>
      <c r="K1628" t="s">
        <v>16974</v>
      </c>
    </row>
    <row r="1629" spans="1:11" x14ac:dyDescent="0.3">
      <c r="A1629" s="1" t="s">
        <v>1709</v>
      </c>
      <c r="B1629" t="s">
        <v>1710</v>
      </c>
      <c r="C1629" t="s">
        <v>14317</v>
      </c>
      <c r="D1629" t="s">
        <v>11678</v>
      </c>
      <c r="E1629" t="s">
        <v>8</v>
      </c>
      <c r="F1629" t="s">
        <v>8</v>
      </c>
      <c r="G1629" t="s">
        <v>9</v>
      </c>
      <c r="H1629">
        <v>30301010</v>
      </c>
      <c r="I1629" t="s">
        <v>17075</v>
      </c>
      <c r="J1629" t="s">
        <v>17038</v>
      </c>
      <c r="K1629" t="s">
        <v>16998</v>
      </c>
    </row>
    <row r="1630" spans="1:11" x14ac:dyDescent="0.3">
      <c r="A1630" s="1" t="s">
        <v>1711</v>
      </c>
      <c r="B1630" t="s">
        <v>1712</v>
      </c>
      <c r="C1630" t="s">
        <v>14318</v>
      </c>
      <c r="D1630" t="s">
        <v>11679</v>
      </c>
      <c r="E1630" t="s">
        <v>8</v>
      </c>
      <c r="F1630" t="s">
        <v>8</v>
      </c>
      <c r="G1630" t="s">
        <v>9</v>
      </c>
      <c r="H1630">
        <v>35203010</v>
      </c>
      <c r="I1630" t="s">
        <v>17050</v>
      </c>
      <c r="J1630" t="s">
        <v>17007</v>
      </c>
      <c r="K1630" t="s">
        <v>17008</v>
      </c>
    </row>
    <row r="1631" spans="1:11" x14ac:dyDescent="0.3">
      <c r="A1631" s="1" t="s">
        <v>1717</v>
      </c>
      <c r="B1631" t="s">
        <v>1718</v>
      </c>
      <c r="C1631" t="s">
        <v>14321</v>
      </c>
      <c r="D1631" t="s">
        <v>11680</v>
      </c>
      <c r="E1631" t="s">
        <v>8</v>
      </c>
      <c r="F1631" t="s">
        <v>8</v>
      </c>
      <c r="G1631" t="s">
        <v>9</v>
      </c>
      <c r="H1631">
        <v>40201060</v>
      </c>
      <c r="I1631" t="s">
        <v>16990</v>
      </c>
      <c r="J1631" t="s">
        <v>16988</v>
      </c>
      <c r="K1631" t="s">
        <v>16989</v>
      </c>
    </row>
    <row r="1632" spans="1:11" x14ac:dyDescent="0.3">
      <c r="A1632" s="1" t="s">
        <v>1721</v>
      </c>
      <c r="B1632" t="s">
        <v>1722</v>
      </c>
      <c r="C1632" t="s">
        <v>14323</v>
      </c>
      <c r="D1632" t="s">
        <v>11681</v>
      </c>
      <c r="E1632" t="s">
        <v>8</v>
      </c>
      <c r="F1632" t="s">
        <v>8</v>
      </c>
      <c r="G1632" t="s">
        <v>9</v>
      </c>
      <c r="H1632">
        <v>10102020</v>
      </c>
      <c r="I1632" t="s">
        <v>16984</v>
      </c>
      <c r="J1632" t="s">
        <v>16985</v>
      </c>
      <c r="K1632" t="s">
        <v>16986</v>
      </c>
    </row>
    <row r="1633" spans="1:11" x14ac:dyDescent="0.3">
      <c r="A1633" s="1" t="s">
        <v>1725</v>
      </c>
      <c r="B1633" t="s">
        <v>1726</v>
      </c>
      <c r="C1633" t="s">
        <v>14325</v>
      </c>
      <c r="D1633" t="s">
        <v>11682</v>
      </c>
      <c r="E1633" t="s">
        <v>8</v>
      </c>
      <c r="F1633" t="s">
        <v>8</v>
      </c>
      <c r="G1633" t="s">
        <v>9</v>
      </c>
      <c r="H1633">
        <v>25301010</v>
      </c>
      <c r="I1633" t="s">
        <v>17003</v>
      </c>
      <c r="J1633" t="s">
        <v>17004</v>
      </c>
      <c r="K1633" t="s">
        <v>17005</v>
      </c>
    </row>
    <row r="1634" spans="1:11" x14ac:dyDescent="0.3">
      <c r="A1634" s="1" t="s">
        <v>1729</v>
      </c>
      <c r="B1634" t="s">
        <v>1730</v>
      </c>
      <c r="C1634" t="s">
        <v>14327</v>
      </c>
      <c r="D1634" t="s">
        <v>11683</v>
      </c>
      <c r="E1634" t="s">
        <v>8</v>
      </c>
      <c r="F1634" t="s">
        <v>8</v>
      </c>
      <c r="G1634" t="s">
        <v>9</v>
      </c>
      <c r="H1634">
        <v>15101050</v>
      </c>
      <c r="I1634" t="s">
        <v>16995</v>
      </c>
      <c r="J1634" t="s">
        <v>16979</v>
      </c>
      <c r="K1634" t="s">
        <v>16980</v>
      </c>
    </row>
    <row r="1635" spans="1:11" x14ac:dyDescent="0.3">
      <c r="A1635" s="1" t="s">
        <v>1734</v>
      </c>
      <c r="B1635" t="s">
        <v>1735</v>
      </c>
      <c r="C1635" t="s">
        <v>14329</v>
      </c>
      <c r="D1635" t="s">
        <v>11684</v>
      </c>
      <c r="E1635" t="s">
        <v>8</v>
      </c>
      <c r="F1635" t="s">
        <v>8</v>
      </c>
      <c r="G1635" t="s">
        <v>9</v>
      </c>
      <c r="H1635">
        <v>35102015</v>
      </c>
      <c r="I1635" t="s">
        <v>17031</v>
      </c>
      <c r="J1635" t="s">
        <v>17010</v>
      </c>
      <c r="K1635" t="s">
        <v>17008</v>
      </c>
    </row>
    <row r="1636" spans="1:11" x14ac:dyDescent="0.3">
      <c r="A1636" s="1" t="s">
        <v>1738</v>
      </c>
      <c r="B1636" t="s">
        <v>1739</v>
      </c>
      <c r="C1636" t="s">
        <v>14331</v>
      </c>
      <c r="D1636" t="s">
        <v>11685</v>
      </c>
      <c r="E1636" t="s">
        <v>8</v>
      </c>
      <c r="F1636" t="s">
        <v>8</v>
      </c>
      <c r="G1636" t="s">
        <v>9</v>
      </c>
      <c r="H1636">
        <v>40201060</v>
      </c>
      <c r="I1636" t="s">
        <v>16990</v>
      </c>
      <c r="J1636" t="s">
        <v>16988</v>
      </c>
      <c r="K1636" t="s">
        <v>16989</v>
      </c>
    </row>
    <row r="1637" spans="1:11" x14ac:dyDescent="0.3">
      <c r="A1637" s="1" t="s">
        <v>1740</v>
      </c>
      <c r="B1637" t="s">
        <v>1741</v>
      </c>
      <c r="C1637" t="s">
        <v>14332</v>
      </c>
      <c r="D1637" t="s">
        <v>11686</v>
      </c>
      <c r="E1637" t="s">
        <v>22</v>
      </c>
      <c r="F1637" t="s">
        <v>8</v>
      </c>
      <c r="G1637" t="s">
        <v>9</v>
      </c>
      <c r="H1637">
        <v>20304030</v>
      </c>
      <c r="I1637" t="s">
        <v>17013</v>
      </c>
      <c r="J1637" t="s">
        <v>17014</v>
      </c>
      <c r="K1637" t="s">
        <v>16974</v>
      </c>
    </row>
    <row r="1638" spans="1:11" x14ac:dyDescent="0.3">
      <c r="A1638" s="1" t="s">
        <v>1742</v>
      </c>
      <c r="B1638" t="s">
        <v>1743</v>
      </c>
      <c r="C1638" t="s">
        <v>14333</v>
      </c>
      <c r="D1638" t="s">
        <v>11687</v>
      </c>
      <c r="E1638" t="s">
        <v>8</v>
      </c>
      <c r="F1638" t="s">
        <v>8</v>
      </c>
      <c r="G1638" t="s">
        <v>9</v>
      </c>
      <c r="H1638" t="e">
        <v>#N/A</v>
      </c>
      <c r="I1638" t="e">
        <v>#N/A</v>
      </c>
      <c r="J1638" t="e">
        <v>#N/A</v>
      </c>
      <c r="K1638" t="e">
        <v>#N/A</v>
      </c>
    </row>
    <row r="1639" spans="1:11" x14ac:dyDescent="0.3">
      <c r="A1639" s="1" t="s">
        <v>1744</v>
      </c>
      <c r="B1639" t="s">
        <v>1745</v>
      </c>
      <c r="C1639" t="s">
        <v>14334</v>
      </c>
      <c r="D1639" t="s">
        <v>11688</v>
      </c>
      <c r="E1639" t="s">
        <v>8</v>
      </c>
      <c r="F1639" t="s">
        <v>8</v>
      </c>
      <c r="G1639" t="s">
        <v>9</v>
      </c>
      <c r="H1639">
        <v>45103010</v>
      </c>
      <c r="I1639" t="s">
        <v>17002</v>
      </c>
      <c r="J1639" t="s">
        <v>16982</v>
      </c>
      <c r="K1639" t="s">
        <v>16983</v>
      </c>
    </row>
    <row r="1640" spans="1:11" x14ac:dyDescent="0.3">
      <c r="A1640" s="1" t="s">
        <v>1751</v>
      </c>
      <c r="B1640" t="s">
        <v>1752</v>
      </c>
      <c r="C1640" t="s">
        <v>14337</v>
      </c>
      <c r="D1640" t="s">
        <v>11689</v>
      </c>
      <c r="E1640" t="s">
        <v>8</v>
      </c>
      <c r="F1640" t="s">
        <v>8</v>
      </c>
      <c r="G1640" t="s">
        <v>9</v>
      </c>
      <c r="H1640">
        <v>20304030</v>
      </c>
      <c r="I1640" t="s">
        <v>17013</v>
      </c>
      <c r="J1640" t="s">
        <v>17014</v>
      </c>
      <c r="K1640" t="s">
        <v>16974</v>
      </c>
    </row>
    <row r="1641" spans="1:11" x14ac:dyDescent="0.3">
      <c r="A1641" s="1" t="s">
        <v>1753</v>
      </c>
      <c r="B1641" t="s">
        <v>1754</v>
      </c>
      <c r="C1641" t="s">
        <v>14338</v>
      </c>
      <c r="D1641" t="s">
        <v>11690</v>
      </c>
      <c r="E1641" t="s">
        <v>8</v>
      </c>
      <c r="F1641" t="s">
        <v>8</v>
      </c>
      <c r="G1641" t="s">
        <v>9</v>
      </c>
      <c r="H1641">
        <v>30101030</v>
      </c>
      <c r="I1641" t="s">
        <v>17056</v>
      </c>
      <c r="J1641" t="s">
        <v>17057</v>
      </c>
      <c r="K1641" t="s">
        <v>16998</v>
      </c>
    </row>
    <row r="1642" spans="1:11" x14ac:dyDescent="0.3">
      <c r="A1642" s="1" t="s">
        <v>1761</v>
      </c>
      <c r="B1642" t="s">
        <v>1762</v>
      </c>
      <c r="C1642" t="s">
        <v>14342</v>
      </c>
      <c r="D1642" t="s">
        <v>11691</v>
      </c>
      <c r="E1642" t="s">
        <v>8</v>
      </c>
      <c r="F1642" t="s">
        <v>8</v>
      </c>
      <c r="G1642" t="s">
        <v>9</v>
      </c>
      <c r="H1642">
        <v>45201020</v>
      </c>
      <c r="I1642" t="s">
        <v>17035</v>
      </c>
      <c r="J1642" t="s">
        <v>17020</v>
      </c>
      <c r="K1642" t="s">
        <v>16983</v>
      </c>
    </row>
    <row r="1643" spans="1:11" x14ac:dyDescent="0.3">
      <c r="A1643" s="1" t="s">
        <v>1763</v>
      </c>
      <c r="B1643" t="s">
        <v>1764</v>
      </c>
      <c r="C1643" t="s">
        <v>14343</v>
      </c>
      <c r="D1643" t="s">
        <v>11692</v>
      </c>
      <c r="E1643" t="s">
        <v>8</v>
      </c>
      <c r="F1643" t="s">
        <v>8</v>
      </c>
      <c r="G1643" t="s">
        <v>9</v>
      </c>
      <c r="H1643">
        <v>25201050</v>
      </c>
      <c r="I1643" t="s">
        <v>17061</v>
      </c>
      <c r="J1643" t="s">
        <v>17030</v>
      </c>
      <c r="K1643" t="s">
        <v>17005</v>
      </c>
    </row>
    <row r="1644" spans="1:11" x14ac:dyDescent="0.3">
      <c r="A1644" s="1" t="s">
        <v>1765</v>
      </c>
      <c r="B1644" t="s">
        <v>1766</v>
      </c>
      <c r="C1644" t="s">
        <v>14344</v>
      </c>
      <c r="D1644" t="s">
        <v>11693</v>
      </c>
      <c r="E1644" t="s">
        <v>8</v>
      </c>
      <c r="F1644" t="s">
        <v>8</v>
      </c>
      <c r="G1644" t="s">
        <v>9</v>
      </c>
      <c r="H1644">
        <v>20101010</v>
      </c>
      <c r="I1644" t="s">
        <v>17036</v>
      </c>
      <c r="J1644" t="s">
        <v>16973</v>
      </c>
      <c r="K1644" t="s">
        <v>16974</v>
      </c>
    </row>
    <row r="1645" spans="1:11" x14ac:dyDescent="0.3">
      <c r="A1645" s="1" t="s">
        <v>1767</v>
      </c>
      <c r="B1645" t="s">
        <v>1768</v>
      </c>
      <c r="C1645" t="s">
        <v>14345</v>
      </c>
      <c r="D1645" t="s">
        <v>11694</v>
      </c>
      <c r="E1645" t="s">
        <v>8</v>
      </c>
      <c r="F1645" t="s">
        <v>8</v>
      </c>
      <c r="G1645" t="s">
        <v>9</v>
      </c>
      <c r="H1645">
        <v>20101010</v>
      </c>
      <c r="I1645" t="s">
        <v>17036</v>
      </c>
      <c r="J1645" t="s">
        <v>16973</v>
      </c>
      <c r="K1645" t="s">
        <v>16974</v>
      </c>
    </row>
    <row r="1646" spans="1:11" x14ac:dyDescent="0.3">
      <c r="A1646" s="1" t="s">
        <v>1769</v>
      </c>
      <c r="B1646" t="s">
        <v>1770</v>
      </c>
      <c r="C1646" t="s">
        <v>14346</v>
      </c>
      <c r="D1646" t="s">
        <v>11695</v>
      </c>
      <c r="E1646" t="s">
        <v>8</v>
      </c>
      <c r="F1646" t="s">
        <v>8</v>
      </c>
      <c r="G1646" t="s">
        <v>9</v>
      </c>
      <c r="H1646" t="e">
        <v>#N/A</v>
      </c>
      <c r="I1646" t="e">
        <v>#N/A</v>
      </c>
      <c r="J1646" t="e">
        <v>#N/A</v>
      </c>
      <c r="K1646" t="e">
        <v>#N/A</v>
      </c>
    </row>
    <row r="1647" spans="1:11" x14ac:dyDescent="0.3">
      <c r="A1647" s="1" t="s">
        <v>1771</v>
      </c>
      <c r="B1647" t="s">
        <v>1772</v>
      </c>
      <c r="C1647" t="s">
        <v>14347</v>
      </c>
      <c r="D1647" t="s">
        <v>11696</v>
      </c>
      <c r="E1647" t="s">
        <v>344</v>
      </c>
      <c r="F1647" t="s">
        <v>8</v>
      </c>
      <c r="G1647" t="s">
        <v>9</v>
      </c>
      <c r="H1647">
        <v>30203010</v>
      </c>
      <c r="I1647" t="s">
        <v>17065</v>
      </c>
      <c r="J1647" t="s">
        <v>16997</v>
      </c>
      <c r="K1647" t="s">
        <v>16998</v>
      </c>
    </row>
    <row r="1648" spans="1:11" x14ac:dyDescent="0.3">
      <c r="A1648" s="1" t="s">
        <v>1777</v>
      </c>
      <c r="B1648" t="s">
        <v>1778</v>
      </c>
      <c r="C1648" t="s">
        <v>14350</v>
      </c>
      <c r="D1648" t="s">
        <v>11697</v>
      </c>
      <c r="E1648" t="s">
        <v>8</v>
      </c>
      <c r="F1648" t="s">
        <v>8</v>
      </c>
      <c r="G1648" t="s">
        <v>9</v>
      </c>
      <c r="H1648">
        <v>40203040</v>
      </c>
      <c r="I1648" t="s">
        <v>16987</v>
      </c>
      <c r="J1648" t="s">
        <v>16988</v>
      </c>
      <c r="K1648" t="s">
        <v>16989</v>
      </c>
    </row>
    <row r="1649" spans="1:11" x14ac:dyDescent="0.3">
      <c r="A1649" s="1" t="s">
        <v>1779</v>
      </c>
      <c r="B1649" t="s">
        <v>1780</v>
      </c>
      <c r="C1649" t="s">
        <v>14351</v>
      </c>
      <c r="D1649" t="s">
        <v>11698</v>
      </c>
      <c r="E1649" t="s">
        <v>8</v>
      </c>
      <c r="F1649" t="s">
        <v>8</v>
      </c>
      <c r="G1649" t="s">
        <v>9</v>
      </c>
      <c r="H1649">
        <v>10101010</v>
      </c>
      <c r="I1649" t="s">
        <v>17045</v>
      </c>
      <c r="J1649" t="s">
        <v>16985</v>
      </c>
      <c r="K1649" t="s">
        <v>16986</v>
      </c>
    </row>
    <row r="1650" spans="1:11" x14ac:dyDescent="0.3">
      <c r="A1650" s="1" t="s">
        <v>1781</v>
      </c>
      <c r="B1650" t="s">
        <v>1782</v>
      </c>
      <c r="C1650" t="s">
        <v>14352</v>
      </c>
      <c r="D1650" t="s">
        <v>11699</v>
      </c>
      <c r="E1650" t="s">
        <v>8</v>
      </c>
      <c r="F1650" t="s">
        <v>8</v>
      </c>
      <c r="G1650" t="s">
        <v>9</v>
      </c>
      <c r="H1650">
        <v>35102030</v>
      </c>
      <c r="I1650" t="s">
        <v>17031</v>
      </c>
      <c r="J1650" t="s">
        <v>17010</v>
      </c>
      <c r="K1650" t="s">
        <v>17008</v>
      </c>
    </row>
    <row r="1651" spans="1:11" x14ac:dyDescent="0.3">
      <c r="A1651" s="1" t="s">
        <v>1790</v>
      </c>
      <c r="B1651" t="s">
        <v>1791</v>
      </c>
      <c r="C1651" t="s">
        <v>14356</v>
      </c>
      <c r="D1651" t="s">
        <v>11700</v>
      </c>
      <c r="E1651" t="s">
        <v>8</v>
      </c>
      <c r="F1651" t="s">
        <v>8</v>
      </c>
      <c r="G1651" t="s">
        <v>9</v>
      </c>
      <c r="H1651">
        <v>40301020</v>
      </c>
      <c r="I1651" t="s">
        <v>17047</v>
      </c>
      <c r="J1651" t="s">
        <v>17048</v>
      </c>
      <c r="K1651" t="s">
        <v>16989</v>
      </c>
    </row>
    <row r="1652" spans="1:11" x14ac:dyDescent="0.3">
      <c r="A1652" s="1" t="s">
        <v>1792</v>
      </c>
      <c r="B1652" t="s">
        <v>1793</v>
      </c>
      <c r="C1652" t="s">
        <v>14357</v>
      </c>
      <c r="D1652" t="s">
        <v>11701</v>
      </c>
      <c r="E1652" t="s">
        <v>8</v>
      </c>
      <c r="F1652" t="s">
        <v>8</v>
      </c>
      <c r="G1652" t="s">
        <v>9</v>
      </c>
      <c r="H1652">
        <v>50101010</v>
      </c>
      <c r="I1652" t="s">
        <v>16999</v>
      </c>
      <c r="J1652" t="s">
        <v>17000</v>
      </c>
      <c r="K1652" t="s">
        <v>17001</v>
      </c>
    </row>
    <row r="1653" spans="1:11" x14ac:dyDescent="0.3">
      <c r="A1653" s="1" t="s">
        <v>1796</v>
      </c>
      <c r="B1653" t="s">
        <v>1797</v>
      </c>
      <c r="C1653" t="s">
        <v>14359</v>
      </c>
      <c r="D1653" t="s">
        <v>11702</v>
      </c>
      <c r="E1653" t="s">
        <v>8</v>
      </c>
      <c r="F1653" t="s">
        <v>8</v>
      </c>
      <c r="G1653" t="s">
        <v>9</v>
      </c>
      <c r="H1653">
        <v>25503030</v>
      </c>
      <c r="I1653" t="s">
        <v>17024</v>
      </c>
      <c r="J1653" t="s">
        <v>17012</v>
      </c>
      <c r="K1653" t="s">
        <v>17005</v>
      </c>
    </row>
    <row r="1654" spans="1:11" x14ac:dyDescent="0.3">
      <c r="A1654" s="1" t="s">
        <v>1802</v>
      </c>
      <c r="B1654" t="s">
        <v>1803</v>
      </c>
      <c r="C1654" t="s">
        <v>14362</v>
      </c>
      <c r="D1654" t="s">
        <v>11703</v>
      </c>
      <c r="E1654" t="s">
        <v>154</v>
      </c>
      <c r="F1654" t="s">
        <v>8</v>
      </c>
      <c r="G1654" t="s">
        <v>9</v>
      </c>
      <c r="H1654">
        <v>45301010</v>
      </c>
      <c r="I1654" t="s">
        <v>17043</v>
      </c>
      <c r="J1654" t="s">
        <v>17044</v>
      </c>
      <c r="K1654" t="s">
        <v>16983</v>
      </c>
    </row>
    <row r="1655" spans="1:11" x14ac:dyDescent="0.3">
      <c r="A1655" s="1" t="s">
        <v>1804</v>
      </c>
      <c r="B1655" t="s">
        <v>1805</v>
      </c>
      <c r="C1655" t="s">
        <v>14363</v>
      </c>
      <c r="D1655" t="s">
        <v>11704</v>
      </c>
      <c r="E1655" t="s">
        <v>22</v>
      </c>
      <c r="F1655" t="s">
        <v>8</v>
      </c>
      <c r="G1655" t="s">
        <v>9</v>
      </c>
      <c r="H1655">
        <v>25301020</v>
      </c>
      <c r="I1655" t="s">
        <v>17003</v>
      </c>
      <c r="J1655" t="s">
        <v>17004</v>
      </c>
      <c r="K1655" t="s">
        <v>17005</v>
      </c>
    </row>
    <row r="1656" spans="1:11" x14ac:dyDescent="0.3">
      <c r="A1656" s="1" t="s">
        <v>1806</v>
      </c>
      <c r="B1656" t="s">
        <v>1807</v>
      </c>
      <c r="C1656" t="s">
        <v>14364</v>
      </c>
      <c r="D1656" t="s">
        <v>11705</v>
      </c>
      <c r="E1656" t="s">
        <v>8</v>
      </c>
      <c r="F1656" t="s">
        <v>8</v>
      </c>
      <c r="G1656" t="s">
        <v>9</v>
      </c>
      <c r="H1656">
        <v>25504040</v>
      </c>
      <c r="I1656" t="s">
        <v>17011</v>
      </c>
      <c r="J1656" t="s">
        <v>17012</v>
      </c>
      <c r="K1656" t="s">
        <v>17005</v>
      </c>
    </row>
    <row r="1657" spans="1:11" x14ac:dyDescent="0.3">
      <c r="A1657" s="1" t="s">
        <v>1808</v>
      </c>
      <c r="B1657" t="s">
        <v>1809</v>
      </c>
      <c r="C1657" t="s">
        <v>14365</v>
      </c>
      <c r="D1657" t="s">
        <v>11706</v>
      </c>
      <c r="E1657" t="s">
        <v>8</v>
      </c>
      <c r="F1657" t="s">
        <v>8</v>
      </c>
      <c r="G1657" t="s">
        <v>9</v>
      </c>
      <c r="H1657">
        <v>25504040</v>
      </c>
      <c r="I1657" t="s">
        <v>17011</v>
      </c>
      <c r="J1657" t="s">
        <v>17012</v>
      </c>
      <c r="K1657" t="s">
        <v>17005</v>
      </c>
    </row>
    <row r="1658" spans="1:11" x14ac:dyDescent="0.3">
      <c r="A1658" s="1" t="s">
        <v>1810</v>
      </c>
      <c r="B1658" t="s">
        <v>1811</v>
      </c>
      <c r="C1658" t="s">
        <v>14366</v>
      </c>
      <c r="D1658" t="s">
        <v>11707</v>
      </c>
      <c r="E1658" t="s">
        <v>8</v>
      </c>
      <c r="F1658" t="s">
        <v>8</v>
      </c>
      <c r="G1658" t="s">
        <v>9</v>
      </c>
      <c r="H1658">
        <v>55105020</v>
      </c>
      <c r="I1658" t="s">
        <v>17027</v>
      </c>
      <c r="J1658" t="s">
        <v>16993</v>
      </c>
      <c r="K1658" t="s">
        <v>16994</v>
      </c>
    </row>
    <row r="1659" spans="1:11" x14ac:dyDescent="0.3">
      <c r="A1659" s="1" t="s">
        <v>1812</v>
      </c>
      <c r="B1659" t="s">
        <v>1813</v>
      </c>
      <c r="C1659" t="s">
        <v>14367</v>
      </c>
      <c r="D1659" t="s">
        <v>11708</v>
      </c>
      <c r="E1659" t="s">
        <v>8</v>
      </c>
      <c r="F1659" t="s">
        <v>8</v>
      </c>
      <c r="G1659" t="s">
        <v>9</v>
      </c>
      <c r="H1659">
        <v>45102030</v>
      </c>
      <c r="I1659" t="s">
        <v>16981</v>
      </c>
      <c r="J1659" t="s">
        <v>16982</v>
      </c>
      <c r="K1659" t="s">
        <v>16983</v>
      </c>
    </row>
    <row r="1660" spans="1:11" x14ac:dyDescent="0.3">
      <c r="A1660" s="1" t="s">
        <v>1814</v>
      </c>
      <c r="B1660" t="s">
        <v>1815</v>
      </c>
      <c r="C1660" t="s">
        <v>14368</v>
      </c>
      <c r="D1660" t="s">
        <v>11709</v>
      </c>
      <c r="E1660" t="s">
        <v>8</v>
      </c>
      <c r="F1660" t="s">
        <v>8</v>
      </c>
      <c r="G1660" t="s">
        <v>9</v>
      </c>
      <c r="H1660">
        <v>20106020</v>
      </c>
      <c r="I1660" t="s">
        <v>16972</v>
      </c>
      <c r="J1660" t="s">
        <v>16973</v>
      </c>
      <c r="K1660" t="s">
        <v>16974</v>
      </c>
    </row>
    <row r="1661" spans="1:11" x14ac:dyDescent="0.3">
      <c r="A1661" s="1" t="s">
        <v>1816</v>
      </c>
      <c r="B1661" t="s">
        <v>1817</v>
      </c>
      <c r="C1661" t="s">
        <v>14369</v>
      </c>
      <c r="D1661" t="s">
        <v>11710</v>
      </c>
      <c r="E1661" t="s">
        <v>8</v>
      </c>
      <c r="F1661" t="s">
        <v>8</v>
      </c>
      <c r="G1661" t="s">
        <v>9</v>
      </c>
      <c r="H1661">
        <v>10101020</v>
      </c>
      <c r="I1661" t="s">
        <v>17045</v>
      </c>
      <c r="J1661" t="s">
        <v>16985</v>
      </c>
      <c r="K1661" t="s">
        <v>16986</v>
      </c>
    </row>
    <row r="1662" spans="1:11" x14ac:dyDescent="0.3">
      <c r="A1662" s="1" t="s">
        <v>1818</v>
      </c>
      <c r="B1662" t="s">
        <v>1819</v>
      </c>
      <c r="C1662" t="s">
        <v>14370</v>
      </c>
      <c r="D1662" t="s">
        <v>11711</v>
      </c>
      <c r="E1662" t="s">
        <v>8</v>
      </c>
      <c r="F1662" t="s">
        <v>8</v>
      </c>
      <c r="G1662" t="s">
        <v>9</v>
      </c>
      <c r="H1662">
        <v>20101010</v>
      </c>
      <c r="I1662" t="s">
        <v>17036</v>
      </c>
      <c r="J1662" t="s">
        <v>16973</v>
      </c>
      <c r="K1662" t="s">
        <v>16974</v>
      </c>
    </row>
    <row r="1663" spans="1:11" x14ac:dyDescent="0.3">
      <c r="A1663" s="1" t="s">
        <v>1822</v>
      </c>
      <c r="B1663" t="s">
        <v>1823</v>
      </c>
      <c r="C1663" t="s">
        <v>14372</v>
      </c>
      <c r="D1663" t="s">
        <v>11712</v>
      </c>
      <c r="E1663" t="s">
        <v>8</v>
      </c>
      <c r="F1663" t="s">
        <v>8</v>
      </c>
      <c r="G1663" t="s">
        <v>9</v>
      </c>
      <c r="H1663">
        <v>15103020</v>
      </c>
      <c r="I1663" t="s">
        <v>17022</v>
      </c>
      <c r="J1663" t="s">
        <v>16979</v>
      </c>
      <c r="K1663" t="s">
        <v>16980</v>
      </c>
    </row>
    <row r="1664" spans="1:11" x14ac:dyDescent="0.3">
      <c r="A1664" s="1" t="s">
        <v>1824</v>
      </c>
      <c r="B1664" t="s">
        <v>1825</v>
      </c>
      <c r="C1664" t="s">
        <v>14373</v>
      </c>
      <c r="D1664" t="s">
        <v>11713</v>
      </c>
      <c r="E1664" t="s">
        <v>233</v>
      </c>
      <c r="F1664" t="s">
        <v>8</v>
      </c>
      <c r="G1664" t="s">
        <v>9</v>
      </c>
      <c r="H1664">
        <v>40301050</v>
      </c>
      <c r="I1664" t="s">
        <v>17047</v>
      </c>
      <c r="J1664" t="s">
        <v>17048</v>
      </c>
      <c r="K1664" t="s">
        <v>16989</v>
      </c>
    </row>
    <row r="1665" spans="1:11" x14ac:dyDescent="0.3">
      <c r="A1665" s="1" t="s">
        <v>1828</v>
      </c>
      <c r="B1665" t="s">
        <v>1829</v>
      </c>
      <c r="C1665" t="s">
        <v>14375</v>
      </c>
      <c r="D1665" t="s">
        <v>11714</v>
      </c>
      <c r="E1665" t="s">
        <v>8</v>
      </c>
      <c r="F1665" t="s">
        <v>8</v>
      </c>
      <c r="G1665" t="s">
        <v>9</v>
      </c>
      <c r="H1665">
        <v>20103010</v>
      </c>
      <c r="I1665" t="s">
        <v>17039</v>
      </c>
      <c r="J1665" t="s">
        <v>16973</v>
      </c>
      <c r="K1665" t="s">
        <v>16974</v>
      </c>
    </row>
    <row r="1666" spans="1:11" x14ac:dyDescent="0.3">
      <c r="A1666" s="1" t="s">
        <v>1830</v>
      </c>
      <c r="B1666" t="s">
        <v>1831</v>
      </c>
      <c r="C1666" t="s">
        <v>14376</v>
      </c>
      <c r="D1666" t="s">
        <v>11715</v>
      </c>
      <c r="E1666" t="s">
        <v>8</v>
      </c>
      <c r="F1666" t="s">
        <v>8</v>
      </c>
      <c r="G1666" t="s">
        <v>9</v>
      </c>
      <c r="H1666">
        <v>20101010</v>
      </c>
      <c r="I1666" t="s">
        <v>17036</v>
      </c>
      <c r="J1666" t="s">
        <v>16973</v>
      </c>
      <c r="K1666" t="s">
        <v>16974</v>
      </c>
    </row>
    <row r="1667" spans="1:11" x14ac:dyDescent="0.3">
      <c r="A1667" s="1" t="s">
        <v>1832</v>
      </c>
      <c r="B1667" t="s">
        <v>1833</v>
      </c>
      <c r="C1667" t="s">
        <v>14377</v>
      </c>
      <c r="D1667" t="s">
        <v>11716</v>
      </c>
      <c r="E1667" t="s">
        <v>8</v>
      </c>
      <c r="F1667" t="s">
        <v>8</v>
      </c>
      <c r="G1667" t="s">
        <v>9</v>
      </c>
      <c r="H1667">
        <v>35102010</v>
      </c>
      <c r="I1667" t="s">
        <v>17031</v>
      </c>
      <c r="J1667" t="s">
        <v>17010</v>
      </c>
      <c r="K1667" t="s">
        <v>17008</v>
      </c>
    </row>
    <row r="1668" spans="1:11" x14ac:dyDescent="0.3">
      <c r="A1668" s="1" t="s">
        <v>1834</v>
      </c>
      <c r="B1668" t="s">
        <v>1835</v>
      </c>
      <c r="C1668" t="s">
        <v>14378</v>
      </c>
      <c r="D1668" t="s">
        <v>11717</v>
      </c>
      <c r="E1668" t="s">
        <v>8</v>
      </c>
      <c r="F1668" t="s">
        <v>8</v>
      </c>
      <c r="G1668" t="s">
        <v>9</v>
      </c>
      <c r="H1668">
        <v>35201010</v>
      </c>
      <c r="I1668" t="s">
        <v>17069</v>
      </c>
      <c r="J1668" t="s">
        <v>17007</v>
      </c>
      <c r="K1668" t="s">
        <v>17008</v>
      </c>
    </row>
    <row r="1669" spans="1:11" x14ac:dyDescent="0.3">
      <c r="A1669" s="1" t="s">
        <v>1840</v>
      </c>
      <c r="B1669" t="s">
        <v>1841</v>
      </c>
      <c r="C1669" t="s">
        <v>14381</v>
      </c>
      <c r="D1669" t="s">
        <v>11718</v>
      </c>
      <c r="E1669" t="s">
        <v>8</v>
      </c>
      <c r="F1669" t="s">
        <v>8</v>
      </c>
      <c r="G1669" t="s">
        <v>9</v>
      </c>
      <c r="H1669">
        <v>35102030</v>
      </c>
      <c r="I1669" t="s">
        <v>17031</v>
      </c>
      <c r="J1669" t="s">
        <v>17010</v>
      </c>
      <c r="K1669" t="s">
        <v>17008</v>
      </c>
    </row>
    <row r="1670" spans="1:11" x14ac:dyDescent="0.3">
      <c r="A1670" s="1" t="s">
        <v>1844</v>
      </c>
      <c r="B1670" t="s">
        <v>1845</v>
      </c>
      <c r="C1670" t="s">
        <v>14383</v>
      </c>
      <c r="D1670" t="s">
        <v>11719</v>
      </c>
      <c r="E1670" t="s">
        <v>8</v>
      </c>
      <c r="F1670" t="s">
        <v>8</v>
      </c>
      <c r="G1670" t="s">
        <v>9</v>
      </c>
      <c r="H1670">
        <v>20202010</v>
      </c>
      <c r="I1670" t="s">
        <v>17026</v>
      </c>
      <c r="J1670" t="s">
        <v>17018</v>
      </c>
      <c r="K1670" t="s">
        <v>16974</v>
      </c>
    </row>
    <row r="1671" spans="1:11" x14ac:dyDescent="0.3">
      <c r="A1671" s="1" t="s">
        <v>1848</v>
      </c>
      <c r="B1671" t="s">
        <v>1849</v>
      </c>
      <c r="C1671" t="s">
        <v>14385</v>
      </c>
      <c r="D1671" t="s">
        <v>11720</v>
      </c>
      <c r="E1671" t="s">
        <v>8</v>
      </c>
      <c r="F1671" t="s">
        <v>8</v>
      </c>
      <c r="G1671" t="s">
        <v>9</v>
      </c>
      <c r="H1671">
        <v>40203010</v>
      </c>
      <c r="I1671" t="s">
        <v>16987</v>
      </c>
      <c r="J1671" t="s">
        <v>16988</v>
      </c>
      <c r="K1671" t="s">
        <v>16989</v>
      </c>
    </row>
    <row r="1672" spans="1:11" x14ac:dyDescent="0.3">
      <c r="A1672" s="1" t="s">
        <v>1850</v>
      </c>
      <c r="B1672" t="s">
        <v>1851</v>
      </c>
      <c r="C1672" t="s">
        <v>14386</v>
      </c>
      <c r="D1672" t="s">
        <v>11721</v>
      </c>
      <c r="E1672" t="s">
        <v>8</v>
      </c>
      <c r="F1672" t="s">
        <v>8</v>
      </c>
      <c r="G1672" t="s">
        <v>9</v>
      </c>
      <c r="H1672">
        <v>15101050</v>
      </c>
      <c r="I1672" t="s">
        <v>16995</v>
      </c>
      <c r="J1672" t="s">
        <v>16979</v>
      </c>
      <c r="K1672" t="s">
        <v>16980</v>
      </c>
    </row>
    <row r="1673" spans="1:11" x14ac:dyDescent="0.3">
      <c r="A1673" s="1" t="s">
        <v>1852</v>
      </c>
      <c r="B1673" t="s">
        <v>1853</v>
      </c>
      <c r="C1673" t="s">
        <v>14387</v>
      </c>
      <c r="D1673" t="s">
        <v>11722</v>
      </c>
      <c r="E1673" t="s">
        <v>8</v>
      </c>
      <c r="F1673" t="s">
        <v>8</v>
      </c>
      <c r="G1673" t="s">
        <v>9</v>
      </c>
      <c r="H1673">
        <v>45103010</v>
      </c>
      <c r="I1673" t="s">
        <v>17002</v>
      </c>
      <c r="J1673" t="s">
        <v>16982</v>
      </c>
      <c r="K1673" t="s">
        <v>16983</v>
      </c>
    </row>
    <row r="1674" spans="1:11" x14ac:dyDescent="0.3">
      <c r="A1674" s="1" t="s">
        <v>1856</v>
      </c>
      <c r="B1674" t="s">
        <v>1857</v>
      </c>
      <c r="C1674" t="s">
        <v>14389</v>
      </c>
      <c r="D1674" t="s">
        <v>11723</v>
      </c>
      <c r="E1674" t="s">
        <v>8</v>
      </c>
      <c r="F1674" t="s">
        <v>8</v>
      </c>
      <c r="G1674" t="s">
        <v>9</v>
      </c>
      <c r="H1674">
        <v>35203010</v>
      </c>
      <c r="I1674" t="s">
        <v>17050</v>
      </c>
      <c r="J1674" t="s">
        <v>17007</v>
      </c>
      <c r="K1674" t="s">
        <v>17008</v>
      </c>
    </row>
    <row r="1675" spans="1:11" x14ac:dyDescent="0.3">
      <c r="A1675" s="1" t="s">
        <v>1858</v>
      </c>
      <c r="B1675" t="s">
        <v>1859</v>
      </c>
      <c r="C1675" t="s">
        <v>14390</v>
      </c>
      <c r="D1675" t="s">
        <v>11724</v>
      </c>
      <c r="E1675" t="s">
        <v>344</v>
      </c>
      <c r="F1675" t="s">
        <v>8</v>
      </c>
      <c r="G1675" t="s">
        <v>9</v>
      </c>
      <c r="H1675">
        <v>15101010</v>
      </c>
      <c r="I1675" t="s">
        <v>16995</v>
      </c>
      <c r="J1675" t="s">
        <v>16979</v>
      </c>
      <c r="K1675" t="s">
        <v>16980</v>
      </c>
    </row>
    <row r="1676" spans="1:11" x14ac:dyDescent="0.3">
      <c r="A1676" s="1" t="s">
        <v>1860</v>
      </c>
      <c r="B1676" t="s">
        <v>1861</v>
      </c>
      <c r="C1676" t="s">
        <v>14391</v>
      </c>
      <c r="D1676" t="s">
        <v>11725</v>
      </c>
      <c r="E1676" t="s">
        <v>8</v>
      </c>
      <c r="F1676" t="s">
        <v>8</v>
      </c>
      <c r="G1676" t="s">
        <v>9</v>
      </c>
      <c r="H1676">
        <v>35201010</v>
      </c>
      <c r="I1676" t="s">
        <v>17069</v>
      </c>
      <c r="J1676" t="s">
        <v>17007</v>
      </c>
      <c r="K1676" t="s">
        <v>17008</v>
      </c>
    </row>
    <row r="1677" spans="1:11" x14ac:dyDescent="0.3">
      <c r="A1677" s="1" t="s">
        <v>1862</v>
      </c>
      <c r="B1677" t="s">
        <v>1863</v>
      </c>
      <c r="C1677" t="s">
        <v>14392</v>
      </c>
      <c r="D1677" t="s">
        <v>11726</v>
      </c>
      <c r="E1677" t="s">
        <v>8</v>
      </c>
      <c r="F1677" t="s">
        <v>8</v>
      </c>
      <c r="G1677" t="s">
        <v>9</v>
      </c>
      <c r="H1677">
        <v>45201020</v>
      </c>
      <c r="I1677" t="s">
        <v>17035</v>
      </c>
      <c r="J1677" t="s">
        <v>17020</v>
      </c>
      <c r="K1677" t="s">
        <v>16983</v>
      </c>
    </row>
    <row r="1678" spans="1:11" x14ac:dyDescent="0.3">
      <c r="A1678" s="1" t="s">
        <v>1864</v>
      </c>
      <c r="B1678" t="s">
        <v>1865</v>
      </c>
      <c r="C1678" t="s">
        <v>14393</v>
      </c>
      <c r="D1678" t="s">
        <v>11727</v>
      </c>
      <c r="E1678" t="s">
        <v>8</v>
      </c>
      <c r="F1678" t="s">
        <v>8</v>
      </c>
      <c r="G1678" t="s">
        <v>9</v>
      </c>
      <c r="H1678">
        <v>15104050</v>
      </c>
      <c r="I1678" t="s">
        <v>16978</v>
      </c>
      <c r="J1678" t="s">
        <v>16979</v>
      </c>
      <c r="K1678" t="s">
        <v>16980</v>
      </c>
    </row>
    <row r="1679" spans="1:11" x14ac:dyDescent="0.3">
      <c r="A1679" s="1" t="s">
        <v>1866</v>
      </c>
      <c r="B1679" t="s">
        <v>1867</v>
      </c>
      <c r="C1679" t="s">
        <v>14394</v>
      </c>
      <c r="D1679" t="s">
        <v>11728</v>
      </c>
      <c r="E1679" t="s">
        <v>8</v>
      </c>
      <c r="F1679" t="s">
        <v>8</v>
      </c>
      <c r="G1679" t="s">
        <v>9</v>
      </c>
      <c r="H1679">
        <v>25301040</v>
      </c>
      <c r="I1679" t="s">
        <v>17003</v>
      </c>
      <c r="J1679" t="s">
        <v>17004</v>
      </c>
      <c r="K1679" t="s">
        <v>17005</v>
      </c>
    </row>
    <row r="1680" spans="1:11" x14ac:dyDescent="0.3">
      <c r="A1680" s="1" t="s">
        <v>1868</v>
      </c>
      <c r="B1680" t="s">
        <v>1869</v>
      </c>
      <c r="C1680" t="s">
        <v>14395</v>
      </c>
      <c r="D1680" t="s">
        <v>11729</v>
      </c>
      <c r="E1680" t="s">
        <v>8</v>
      </c>
      <c r="F1680" t="s">
        <v>8</v>
      </c>
      <c r="G1680" t="s">
        <v>9</v>
      </c>
      <c r="H1680">
        <v>55103010</v>
      </c>
      <c r="I1680" t="s">
        <v>17040</v>
      </c>
      <c r="J1680" t="s">
        <v>16993</v>
      </c>
      <c r="K1680" t="s">
        <v>16994</v>
      </c>
    </row>
    <row r="1681" spans="1:11" x14ac:dyDescent="0.3">
      <c r="A1681" s="1" t="s">
        <v>1872</v>
      </c>
      <c r="B1681" t="s">
        <v>1873</v>
      </c>
      <c r="C1681" t="s">
        <v>14397</v>
      </c>
      <c r="D1681" t="s">
        <v>11730</v>
      </c>
      <c r="E1681" t="s">
        <v>8</v>
      </c>
      <c r="F1681" t="s">
        <v>8</v>
      </c>
      <c r="G1681" t="s">
        <v>9</v>
      </c>
      <c r="H1681">
        <v>40203010</v>
      </c>
      <c r="I1681" t="s">
        <v>16987</v>
      </c>
      <c r="J1681" t="s">
        <v>16988</v>
      </c>
      <c r="K1681" t="s">
        <v>16989</v>
      </c>
    </row>
    <row r="1682" spans="1:11" x14ac:dyDescent="0.3">
      <c r="A1682" s="1" t="s">
        <v>1876</v>
      </c>
      <c r="B1682" t="s">
        <v>1877</v>
      </c>
      <c r="C1682" t="s">
        <v>14399</v>
      </c>
      <c r="D1682" t="s">
        <v>11731</v>
      </c>
      <c r="E1682" t="s">
        <v>8</v>
      </c>
      <c r="F1682" t="s">
        <v>8</v>
      </c>
      <c r="G1682" t="s">
        <v>9</v>
      </c>
      <c r="H1682">
        <v>35201010</v>
      </c>
      <c r="I1682" t="s">
        <v>17069</v>
      </c>
      <c r="J1682" t="s">
        <v>17007</v>
      </c>
      <c r="K1682" t="s">
        <v>17008</v>
      </c>
    </row>
    <row r="1683" spans="1:11" x14ac:dyDescent="0.3">
      <c r="A1683" s="1" t="s">
        <v>1878</v>
      </c>
      <c r="B1683" t="s">
        <v>1879</v>
      </c>
      <c r="C1683" t="s">
        <v>14400</v>
      </c>
      <c r="D1683" t="s">
        <v>11732</v>
      </c>
      <c r="E1683" t="s">
        <v>8</v>
      </c>
      <c r="F1683" t="s">
        <v>8</v>
      </c>
      <c r="G1683" t="s">
        <v>9</v>
      </c>
      <c r="H1683">
        <v>50201010</v>
      </c>
      <c r="I1683" t="s">
        <v>17054</v>
      </c>
      <c r="J1683" t="s">
        <v>17042</v>
      </c>
      <c r="K1683" t="s">
        <v>17001</v>
      </c>
    </row>
    <row r="1684" spans="1:11" x14ac:dyDescent="0.3">
      <c r="A1684" s="1" t="s">
        <v>1880</v>
      </c>
      <c r="B1684" t="s">
        <v>1881</v>
      </c>
      <c r="C1684" t="s">
        <v>14401</v>
      </c>
      <c r="D1684" t="s">
        <v>11733</v>
      </c>
      <c r="E1684" t="s">
        <v>8</v>
      </c>
      <c r="F1684" t="s">
        <v>8</v>
      </c>
      <c r="G1684" t="s">
        <v>9</v>
      </c>
      <c r="H1684">
        <v>30302010</v>
      </c>
      <c r="I1684" t="s">
        <v>17037</v>
      </c>
      <c r="J1684" t="s">
        <v>17038</v>
      </c>
      <c r="K1684" t="s">
        <v>16998</v>
      </c>
    </row>
    <row r="1685" spans="1:11" x14ac:dyDescent="0.3">
      <c r="A1685" s="1" t="s">
        <v>1882</v>
      </c>
      <c r="B1685" t="s">
        <v>1883</v>
      </c>
      <c r="C1685" t="s">
        <v>14402</v>
      </c>
      <c r="D1685" t="s">
        <v>11734</v>
      </c>
      <c r="E1685" t="s">
        <v>8</v>
      </c>
      <c r="F1685" t="s">
        <v>8</v>
      </c>
      <c r="G1685" t="s">
        <v>9</v>
      </c>
      <c r="H1685">
        <v>55104010</v>
      </c>
      <c r="I1685" t="s">
        <v>17025</v>
      </c>
      <c r="J1685" t="s">
        <v>16993</v>
      </c>
      <c r="K1685" t="s">
        <v>16994</v>
      </c>
    </row>
    <row r="1686" spans="1:11" x14ac:dyDescent="0.3">
      <c r="A1686" s="1" t="s">
        <v>1884</v>
      </c>
      <c r="B1686" t="s">
        <v>1885</v>
      </c>
      <c r="C1686" t="s">
        <v>14403</v>
      </c>
      <c r="D1686" t="s">
        <v>11735</v>
      </c>
      <c r="E1686" t="s">
        <v>8</v>
      </c>
      <c r="F1686" t="s">
        <v>8</v>
      </c>
      <c r="G1686" t="s">
        <v>9</v>
      </c>
      <c r="H1686" t="e">
        <v>#N/A</v>
      </c>
      <c r="I1686" t="e">
        <v>#N/A</v>
      </c>
      <c r="J1686" t="e">
        <v>#N/A</v>
      </c>
      <c r="K1686" t="e">
        <v>#N/A</v>
      </c>
    </row>
    <row r="1687" spans="1:11" x14ac:dyDescent="0.3">
      <c r="A1687" s="1" t="s">
        <v>1888</v>
      </c>
      <c r="B1687" t="s">
        <v>1889</v>
      </c>
      <c r="C1687" t="s">
        <v>14405</v>
      </c>
      <c r="D1687" t="s">
        <v>11736</v>
      </c>
      <c r="E1687" t="s">
        <v>8</v>
      </c>
      <c r="F1687" t="s">
        <v>8</v>
      </c>
      <c r="G1687" t="s">
        <v>9</v>
      </c>
      <c r="H1687">
        <v>45103010</v>
      </c>
      <c r="I1687" t="s">
        <v>17002</v>
      </c>
      <c r="J1687" t="s">
        <v>16982</v>
      </c>
      <c r="K1687" t="s">
        <v>16983</v>
      </c>
    </row>
    <row r="1688" spans="1:11" x14ac:dyDescent="0.3">
      <c r="A1688" s="1" t="s">
        <v>1890</v>
      </c>
      <c r="B1688" t="s">
        <v>1891</v>
      </c>
      <c r="C1688" t="s">
        <v>14406</v>
      </c>
      <c r="D1688" t="s">
        <v>11737</v>
      </c>
      <c r="E1688" t="s">
        <v>8</v>
      </c>
      <c r="F1688" t="s">
        <v>8</v>
      </c>
      <c r="G1688" t="s">
        <v>9</v>
      </c>
      <c r="H1688">
        <v>55102010</v>
      </c>
      <c r="I1688" t="s">
        <v>16992</v>
      </c>
      <c r="J1688" t="s">
        <v>16993</v>
      </c>
      <c r="K1688" t="s">
        <v>16994</v>
      </c>
    </row>
    <row r="1689" spans="1:11" x14ac:dyDescent="0.3">
      <c r="A1689" s="1" t="s">
        <v>1894</v>
      </c>
      <c r="B1689" t="s">
        <v>1895</v>
      </c>
      <c r="C1689" t="s">
        <v>14408</v>
      </c>
      <c r="D1689" t="s">
        <v>11738</v>
      </c>
      <c r="E1689" t="s">
        <v>8</v>
      </c>
      <c r="F1689" t="s">
        <v>8</v>
      </c>
      <c r="G1689" t="s">
        <v>9</v>
      </c>
      <c r="H1689">
        <v>45103010</v>
      </c>
      <c r="I1689" t="s">
        <v>17002</v>
      </c>
      <c r="J1689" t="s">
        <v>16982</v>
      </c>
      <c r="K1689" t="s">
        <v>16983</v>
      </c>
    </row>
    <row r="1690" spans="1:11" x14ac:dyDescent="0.3">
      <c r="A1690" s="1" t="s">
        <v>1898</v>
      </c>
      <c r="B1690" t="s">
        <v>1899</v>
      </c>
      <c r="C1690" t="s">
        <v>14410</v>
      </c>
      <c r="D1690" t="s">
        <v>11739</v>
      </c>
      <c r="E1690" t="s">
        <v>8</v>
      </c>
      <c r="F1690" t="s">
        <v>8</v>
      </c>
      <c r="G1690" t="s">
        <v>9</v>
      </c>
      <c r="H1690">
        <v>35101010</v>
      </c>
      <c r="I1690" t="s">
        <v>17009</v>
      </c>
      <c r="J1690" t="s">
        <v>17010</v>
      </c>
      <c r="K1690" t="s">
        <v>17008</v>
      </c>
    </row>
    <row r="1691" spans="1:11" x14ac:dyDescent="0.3">
      <c r="A1691" s="1" t="s">
        <v>1900</v>
      </c>
      <c r="B1691" t="s">
        <v>1901</v>
      </c>
      <c r="C1691" t="s">
        <v>14411</v>
      </c>
      <c r="D1691" t="s">
        <v>11740</v>
      </c>
      <c r="E1691" t="s">
        <v>8</v>
      </c>
      <c r="F1691" t="s">
        <v>8</v>
      </c>
      <c r="G1691" t="s">
        <v>9</v>
      </c>
      <c r="H1691">
        <v>20103010</v>
      </c>
      <c r="I1691" t="s">
        <v>17039</v>
      </c>
      <c r="J1691" t="s">
        <v>16973</v>
      </c>
      <c r="K1691" t="s">
        <v>16974</v>
      </c>
    </row>
    <row r="1692" spans="1:11" x14ac:dyDescent="0.3">
      <c r="A1692" s="1" t="s">
        <v>1902</v>
      </c>
      <c r="B1692" t="s">
        <v>1903</v>
      </c>
      <c r="C1692" t="s">
        <v>14412</v>
      </c>
      <c r="D1692" t="s">
        <v>11741</v>
      </c>
      <c r="E1692" t="s">
        <v>8</v>
      </c>
      <c r="F1692" t="s">
        <v>8</v>
      </c>
      <c r="G1692" t="s">
        <v>9</v>
      </c>
      <c r="H1692" t="e">
        <v>#N/A</v>
      </c>
      <c r="I1692" t="e">
        <v>#N/A</v>
      </c>
      <c r="J1692" t="e">
        <v>#N/A</v>
      </c>
      <c r="K1692" t="e">
        <v>#N/A</v>
      </c>
    </row>
    <row r="1693" spans="1:11" x14ac:dyDescent="0.3">
      <c r="A1693" s="1" t="s">
        <v>1906</v>
      </c>
      <c r="B1693" t="s">
        <v>1907</v>
      </c>
      <c r="C1693" t="s">
        <v>14414</v>
      </c>
      <c r="D1693" t="s">
        <v>11742</v>
      </c>
      <c r="E1693" t="s">
        <v>34</v>
      </c>
      <c r="F1693" t="s">
        <v>8</v>
      </c>
      <c r="G1693" t="s">
        <v>9</v>
      </c>
      <c r="H1693">
        <v>15104040</v>
      </c>
      <c r="I1693" t="s">
        <v>16978</v>
      </c>
      <c r="J1693" t="s">
        <v>16979</v>
      </c>
      <c r="K1693" t="s">
        <v>16980</v>
      </c>
    </row>
    <row r="1694" spans="1:11" x14ac:dyDescent="0.3">
      <c r="A1694" s="1" t="s">
        <v>1908</v>
      </c>
      <c r="B1694" t="s">
        <v>1909</v>
      </c>
      <c r="C1694" t="s">
        <v>14415</v>
      </c>
      <c r="D1694" t="s">
        <v>11743</v>
      </c>
      <c r="E1694" t="s">
        <v>8</v>
      </c>
      <c r="F1694" t="s">
        <v>8</v>
      </c>
      <c r="G1694" t="s">
        <v>9</v>
      </c>
      <c r="H1694">
        <v>35203010</v>
      </c>
      <c r="I1694" t="s">
        <v>17050</v>
      </c>
      <c r="J1694" t="s">
        <v>17007</v>
      </c>
      <c r="K1694" t="s">
        <v>17008</v>
      </c>
    </row>
    <row r="1695" spans="1:11" x14ac:dyDescent="0.3">
      <c r="A1695" s="1" t="s">
        <v>1922</v>
      </c>
      <c r="B1695" t="s">
        <v>1923</v>
      </c>
      <c r="C1695" t="s">
        <v>14421</v>
      </c>
      <c r="D1695" t="s">
        <v>11744</v>
      </c>
      <c r="E1695" t="s">
        <v>8</v>
      </c>
      <c r="F1695" t="s">
        <v>8</v>
      </c>
      <c r="G1695" t="s">
        <v>9</v>
      </c>
      <c r="H1695">
        <v>35201010</v>
      </c>
      <c r="I1695" t="s">
        <v>17069</v>
      </c>
      <c r="J1695" t="s">
        <v>17007</v>
      </c>
      <c r="K1695" t="s">
        <v>17008</v>
      </c>
    </row>
    <row r="1696" spans="1:11" x14ac:dyDescent="0.3">
      <c r="A1696" s="1" t="s">
        <v>1924</v>
      </c>
      <c r="B1696" t="s">
        <v>1925</v>
      </c>
      <c r="C1696" t="s">
        <v>14422</v>
      </c>
      <c r="D1696" t="s">
        <v>11745</v>
      </c>
      <c r="E1696" t="s">
        <v>8</v>
      </c>
      <c r="F1696" t="s">
        <v>8</v>
      </c>
      <c r="G1696" t="s">
        <v>9</v>
      </c>
      <c r="H1696">
        <v>40101015</v>
      </c>
      <c r="I1696" t="s">
        <v>17059</v>
      </c>
      <c r="J1696" t="s">
        <v>17060</v>
      </c>
      <c r="K1696" t="s">
        <v>16989</v>
      </c>
    </row>
    <row r="1697" spans="1:11" x14ac:dyDescent="0.3">
      <c r="A1697" s="1" t="s">
        <v>1926</v>
      </c>
      <c r="B1697" t="s">
        <v>1927</v>
      </c>
      <c r="C1697" t="s">
        <v>14423</v>
      </c>
      <c r="D1697" t="s">
        <v>11746</v>
      </c>
      <c r="E1697" t="s">
        <v>22</v>
      </c>
      <c r="F1697" t="s">
        <v>8</v>
      </c>
      <c r="G1697" t="s">
        <v>9</v>
      </c>
      <c r="H1697">
        <v>25102010</v>
      </c>
      <c r="I1697" t="s">
        <v>17046</v>
      </c>
      <c r="J1697" t="s">
        <v>17034</v>
      </c>
      <c r="K1697" t="s">
        <v>17005</v>
      </c>
    </row>
    <row r="1698" spans="1:11" x14ac:dyDescent="0.3">
      <c r="A1698" s="1" t="s">
        <v>1928</v>
      </c>
      <c r="B1698" t="s">
        <v>1929</v>
      </c>
      <c r="C1698" t="s">
        <v>14424</v>
      </c>
      <c r="D1698" t="s">
        <v>11747</v>
      </c>
      <c r="E1698" t="s">
        <v>22</v>
      </c>
      <c r="F1698" t="s">
        <v>8</v>
      </c>
      <c r="G1698" t="s">
        <v>9</v>
      </c>
      <c r="H1698">
        <v>25503030</v>
      </c>
      <c r="I1698" t="s">
        <v>17024</v>
      </c>
      <c r="J1698" t="s">
        <v>17012</v>
      </c>
      <c r="K1698" t="s">
        <v>17005</v>
      </c>
    </row>
    <row r="1699" spans="1:11" x14ac:dyDescent="0.3">
      <c r="A1699" s="1" t="s">
        <v>1932</v>
      </c>
      <c r="B1699" t="s">
        <v>1933</v>
      </c>
      <c r="C1699" t="s">
        <v>14426</v>
      </c>
      <c r="D1699" t="s">
        <v>11748</v>
      </c>
      <c r="E1699" t="s">
        <v>137</v>
      </c>
      <c r="F1699" t="s">
        <v>8</v>
      </c>
      <c r="G1699" t="s">
        <v>9</v>
      </c>
      <c r="H1699">
        <v>55105020</v>
      </c>
      <c r="I1699" t="s">
        <v>17027</v>
      </c>
      <c r="J1699" t="s">
        <v>16993</v>
      </c>
      <c r="K1699" t="s">
        <v>16994</v>
      </c>
    </row>
    <row r="1700" spans="1:11" x14ac:dyDescent="0.3">
      <c r="A1700" s="1" t="s">
        <v>1934</v>
      </c>
      <c r="B1700" t="s">
        <v>1935</v>
      </c>
      <c r="C1700" t="s">
        <v>14427</v>
      </c>
      <c r="D1700" t="s">
        <v>11749</v>
      </c>
      <c r="E1700" t="s">
        <v>8</v>
      </c>
      <c r="F1700" t="s">
        <v>8</v>
      </c>
      <c r="G1700" t="s">
        <v>9</v>
      </c>
      <c r="H1700">
        <v>50201040</v>
      </c>
      <c r="I1700" t="s">
        <v>17054</v>
      </c>
      <c r="J1700" t="s">
        <v>17042</v>
      </c>
      <c r="K1700" t="s">
        <v>17001</v>
      </c>
    </row>
    <row r="1701" spans="1:11" x14ac:dyDescent="0.3">
      <c r="A1701" s="1" t="s">
        <v>1936</v>
      </c>
      <c r="B1701" t="s">
        <v>1937</v>
      </c>
      <c r="C1701" t="s">
        <v>14428</v>
      </c>
      <c r="D1701" t="s">
        <v>11750</v>
      </c>
      <c r="E1701" t="s">
        <v>8</v>
      </c>
      <c r="F1701" t="s">
        <v>8</v>
      </c>
      <c r="G1701" t="s">
        <v>9</v>
      </c>
      <c r="H1701">
        <v>20304040</v>
      </c>
      <c r="I1701" t="s">
        <v>17013</v>
      </c>
      <c r="J1701" t="s">
        <v>17014</v>
      </c>
      <c r="K1701" t="s">
        <v>16974</v>
      </c>
    </row>
    <row r="1702" spans="1:11" x14ac:dyDescent="0.3">
      <c r="A1702" s="1" t="s">
        <v>1938</v>
      </c>
      <c r="B1702" t="s">
        <v>1939</v>
      </c>
      <c r="C1702" t="s">
        <v>14429</v>
      </c>
      <c r="D1702" t="s">
        <v>11751</v>
      </c>
      <c r="E1702" t="s">
        <v>8</v>
      </c>
      <c r="F1702" t="s">
        <v>8</v>
      </c>
      <c r="G1702" t="s">
        <v>9</v>
      </c>
      <c r="H1702">
        <v>40101015</v>
      </c>
      <c r="I1702" t="s">
        <v>17059</v>
      </c>
      <c r="J1702" t="s">
        <v>17060</v>
      </c>
      <c r="K1702" t="s">
        <v>16989</v>
      </c>
    </row>
    <row r="1703" spans="1:11" x14ac:dyDescent="0.3">
      <c r="A1703" s="1" t="s">
        <v>1940</v>
      </c>
      <c r="B1703" t="s">
        <v>1941</v>
      </c>
      <c r="C1703" t="s">
        <v>14430</v>
      </c>
      <c r="D1703" t="s">
        <v>11752</v>
      </c>
      <c r="E1703" t="s">
        <v>8</v>
      </c>
      <c r="F1703" t="s">
        <v>8</v>
      </c>
      <c r="G1703" t="s">
        <v>9</v>
      </c>
      <c r="H1703">
        <v>15103020</v>
      </c>
      <c r="I1703" t="s">
        <v>17022</v>
      </c>
      <c r="J1703" t="s">
        <v>16979</v>
      </c>
      <c r="K1703" t="s">
        <v>16980</v>
      </c>
    </row>
    <row r="1704" spans="1:11" x14ac:dyDescent="0.3">
      <c r="A1704" s="1" t="s">
        <v>1942</v>
      </c>
      <c r="B1704" t="s">
        <v>1943</v>
      </c>
      <c r="C1704" t="s">
        <v>14431</v>
      </c>
      <c r="D1704" t="s">
        <v>11753</v>
      </c>
      <c r="E1704" t="s">
        <v>8</v>
      </c>
      <c r="F1704" t="s">
        <v>8</v>
      </c>
      <c r="G1704" t="s">
        <v>9</v>
      </c>
      <c r="H1704">
        <v>20106010</v>
      </c>
      <c r="I1704" t="s">
        <v>16972</v>
      </c>
      <c r="J1704" t="s">
        <v>16973</v>
      </c>
      <c r="K1704" t="s">
        <v>16974</v>
      </c>
    </row>
    <row r="1705" spans="1:11" x14ac:dyDescent="0.3">
      <c r="A1705" s="1" t="s">
        <v>1946</v>
      </c>
      <c r="B1705" t="s">
        <v>1947</v>
      </c>
      <c r="C1705" t="s">
        <v>14433</v>
      </c>
      <c r="D1705" t="s">
        <v>11754</v>
      </c>
      <c r="E1705" t="s">
        <v>8</v>
      </c>
      <c r="F1705" t="s">
        <v>8</v>
      </c>
      <c r="G1705" t="s">
        <v>9</v>
      </c>
      <c r="H1705" t="e">
        <v>#N/A</v>
      </c>
      <c r="I1705" t="e">
        <v>#N/A</v>
      </c>
      <c r="J1705" t="e">
        <v>#N/A</v>
      </c>
      <c r="K1705" t="e">
        <v>#N/A</v>
      </c>
    </row>
    <row r="1706" spans="1:11" x14ac:dyDescent="0.3">
      <c r="A1706" s="1" t="s">
        <v>1948</v>
      </c>
      <c r="B1706" t="s">
        <v>1949</v>
      </c>
      <c r="C1706" t="s">
        <v>14434</v>
      </c>
      <c r="D1706" t="s">
        <v>11755</v>
      </c>
      <c r="E1706" t="s">
        <v>233</v>
      </c>
      <c r="F1706" t="s">
        <v>8</v>
      </c>
      <c r="G1706" t="s">
        <v>9</v>
      </c>
      <c r="H1706">
        <v>40301050</v>
      </c>
      <c r="I1706" t="s">
        <v>17047</v>
      </c>
      <c r="J1706" t="s">
        <v>17048</v>
      </c>
      <c r="K1706" t="s">
        <v>16989</v>
      </c>
    </row>
    <row r="1707" spans="1:11" x14ac:dyDescent="0.3">
      <c r="A1707" s="1" t="s">
        <v>1950</v>
      </c>
      <c r="B1707" t="s">
        <v>1951</v>
      </c>
      <c r="C1707" t="s">
        <v>14435</v>
      </c>
      <c r="D1707" t="s">
        <v>11756</v>
      </c>
      <c r="E1707" t="s">
        <v>8</v>
      </c>
      <c r="F1707" t="s">
        <v>8</v>
      </c>
      <c r="G1707" t="s">
        <v>9</v>
      </c>
      <c r="H1707">
        <v>45301020</v>
      </c>
      <c r="I1707" t="s">
        <v>17043</v>
      </c>
      <c r="J1707" t="s">
        <v>17044</v>
      </c>
      <c r="K1707" t="s">
        <v>16983</v>
      </c>
    </row>
    <row r="1708" spans="1:11" x14ac:dyDescent="0.3">
      <c r="A1708" s="1" t="s">
        <v>1952</v>
      </c>
      <c r="B1708" t="s">
        <v>1953</v>
      </c>
      <c r="C1708" t="s">
        <v>14436</v>
      </c>
      <c r="D1708" t="s">
        <v>11757</v>
      </c>
      <c r="E1708" t="s">
        <v>8</v>
      </c>
      <c r="F1708" t="s">
        <v>8</v>
      </c>
      <c r="G1708" t="s">
        <v>9</v>
      </c>
      <c r="H1708">
        <v>45103010</v>
      </c>
      <c r="I1708" t="s">
        <v>17002</v>
      </c>
      <c r="J1708" t="s">
        <v>16982</v>
      </c>
      <c r="K1708" t="s">
        <v>16983</v>
      </c>
    </row>
    <row r="1709" spans="1:11" x14ac:dyDescent="0.3">
      <c r="A1709" s="1" t="s">
        <v>1954</v>
      </c>
      <c r="B1709" t="s">
        <v>1955</v>
      </c>
      <c r="C1709" t="s">
        <v>14437</v>
      </c>
      <c r="D1709" t="s">
        <v>11758</v>
      </c>
      <c r="E1709" t="s">
        <v>8</v>
      </c>
      <c r="F1709" t="s">
        <v>8</v>
      </c>
      <c r="G1709" t="s">
        <v>9</v>
      </c>
      <c r="H1709">
        <v>20103010</v>
      </c>
      <c r="I1709" t="s">
        <v>17039</v>
      </c>
      <c r="J1709" t="s">
        <v>16973</v>
      </c>
      <c r="K1709" t="s">
        <v>16974</v>
      </c>
    </row>
    <row r="1710" spans="1:11" x14ac:dyDescent="0.3">
      <c r="A1710" s="1" t="s">
        <v>1956</v>
      </c>
      <c r="B1710" t="s">
        <v>1957</v>
      </c>
      <c r="C1710" t="s">
        <v>14438</v>
      </c>
      <c r="D1710" t="s">
        <v>11759</v>
      </c>
      <c r="E1710" t="s">
        <v>8</v>
      </c>
      <c r="F1710" t="s">
        <v>8</v>
      </c>
      <c r="G1710" t="s">
        <v>9</v>
      </c>
      <c r="H1710">
        <v>45103010</v>
      </c>
      <c r="I1710" t="s">
        <v>17002</v>
      </c>
      <c r="J1710" t="s">
        <v>16982</v>
      </c>
      <c r="K1710" t="s">
        <v>16983</v>
      </c>
    </row>
    <row r="1711" spans="1:11" x14ac:dyDescent="0.3">
      <c r="A1711" s="1" t="s">
        <v>1962</v>
      </c>
      <c r="B1711" t="s">
        <v>1963</v>
      </c>
      <c r="C1711" t="s">
        <v>14441</v>
      </c>
      <c r="D1711" t="s">
        <v>11760</v>
      </c>
      <c r="E1711" t="s">
        <v>8</v>
      </c>
      <c r="F1711" t="s">
        <v>8</v>
      </c>
      <c r="G1711" t="s">
        <v>9</v>
      </c>
      <c r="H1711">
        <v>25203010</v>
      </c>
      <c r="I1711" t="s">
        <v>17029</v>
      </c>
      <c r="J1711" t="s">
        <v>17030</v>
      </c>
      <c r="K1711" t="s">
        <v>17005</v>
      </c>
    </row>
    <row r="1712" spans="1:11" x14ac:dyDescent="0.3">
      <c r="A1712" s="1" t="s">
        <v>1964</v>
      </c>
      <c r="B1712" t="s">
        <v>1965</v>
      </c>
      <c r="C1712" t="s">
        <v>14442</v>
      </c>
      <c r="D1712" t="s">
        <v>11761</v>
      </c>
      <c r="E1712" t="s">
        <v>8</v>
      </c>
      <c r="F1712" t="s">
        <v>8</v>
      </c>
      <c r="G1712" t="s">
        <v>9</v>
      </c>
      <c r="H1712">
        <v>40202010</v>
      </c>
      <c r="I1712" t="s">
        <v>17058</v>
      </c>
      <c r="J1712" t="s">
        <v>16988</v>
      </c>
      <c r="K1712" t="s">
        <v>16989</v>
      </c>
    </row>
    <row r="1713" spans="1:11" x14ac:dyDescent="0.3">
      <c r="A1713" s="1" t="s">
        <v>1966</v>
      </c>
      <c r="B1713" t="s">
        <v>1967</v>
      </c>
      <c r="C1713" t="s">
        <v>14443</v>
      </c>
      <c r="D1713" t="s">
        <v>11762</v>
      </c>
      <c r="E1713" t="s">
        <v>8</v>
      </c>
      <c r="F1713" t="s">
        <v>8</v>
      </c>
      <c r="G1713" t="s">
        <v>9</v>
      </c>
      <c r="H1713">
        <v>45102010</v>
      </c>
      <c r="I1713" t="s">
        <v>16981</v>
      </c>
      <c r="J1713" t="s">
        <v>16982</v>
      </c>
      <c r="K1713" t="s">
        <v>16983</v>
      </c>
    </row>
    <row r="1714" spans="1:11" x14ac:dyDescent="0.3">
      <c r="A1714" s="1" t="s">
        <v>1968</v>
      </c>
      <c r="B1714" t="s">
        <v>1969</v>
      </c>
      <c r="C1714" t="s">
        <v>14444</v>
      </c>
      <c r="D1714" t="s">
        <v>11763</v>
      </c>
      <c r="E1714" t="s">
        <v>184</v>
      </c>
      <c r="F1714" t="s">
        <v>8</v>
      </c>
      <c r="G1714" t="s">
        <v>9</v>
      </c>
      <c r="H1714">
        <v>25503030</v>
      </c>
      <c r="I1714" t="s">
        <v>17024</v>
      </c>
      <c r="J1714" t="s">
        <v>17012</v>
      </c>
      <c r="K1714" t="s">
        <v>17005</v>
      </c>
    </row>
    <row r="1715" spans="1:11" x14ac:dyDescent="0.3">
      <c r="A1715" s="1" t="s">
        <v>1970</v>
      </c>
      <c r="B1715" t="s">
        <v>1971</v>
      </c>
      <c r="C1715" t="s">
        <v>14445</v>
      </c>
      <c r="D1715" t="s">
        <v>11764</v>
      </c>
      <c r="E1715" t="s">
        <v>8</v>
      </c>
      <c r="F1715" t="s">
        <v>8</v>
      </c>
      <c r="G1715" t="s">
        <v>9</v>
      </c>
      <c r="H1715">
        <v>30301010</v>
      </c>
      <c r="I1715" t="s">
        <v>17075</v>
      </c>
      <c r="J1715" t="s">
        <v>17038</v>
      </c>
      <c r="K1715" t="s">
        <v>16998</v>
      </c>
    </row>
    <row r="1716" spans="1:11" x14ac:dyDescent="0.3">
      <c r="A1716" s="1" t="s">
        <v>1974</v>
      </c>
      <c r="B1716" t="s">
        <v>1975</v>
      </c>
      <c r="C1716" t="s">
        <v>14447</v>
      </c>
      <c r="D1716" t="s">
        <v>11765</v>
      </c>
      <c r="E1716" t="s">
        <v>8</v>
      </c>
      <c r="F1716" t="s">
        <v>8</v>
      </c>
      <c r="G1716" t="s">
        <v>9</v>
      </c>
      <c r="H1716" t="e">
        <v>#N/A</v>
      </c>
      <c r="I1716" t="e">
        <v>#N/A</v>
      </c>
      <c r="J1716" t="e">
        <v>#N/A</v>
      </c>
      <c r="K1716" t="e">
        <v>#N/A</v>
      </c>
    </row>
    <row r="1717" spans="1:11" x14ac:dyDescent="0.3">
      <c r="A1717" s="1" t="s">
        <v>1976</v>
      </c>
      <c r="B1717" t="s">
        <v>1977</v>
      </c>
      <c r="C1717" t="s">
        <v>14448</v>
      </c>
      <c r="D1717" t="s">
        <v>11766</v>
      </c>
      <c r="E1717" t="s">
        <v>344</v>
      </c>
      <c r="F1717" t="s">
        <v>8</v>
      </c>
      <c r="G1717" t="s">
        <v>9</v>
      </c>
      <c r="H1717">
        <v>40203010</v>
      </c>
      <c r="I1717" t="s">
        <v>16987</v>
      </c>
      <c r="J1717" t="s">
        <v>16988</v>
      </c>
      <c r="K1717" t="s">
        <v>16989</v>
      </c>
    </row>
    <row r="1718" spans="1:11" x14ac:dyDescent="0.3">
      <c r="A1718" s="1" t="s">
        <v>1980</v>
      </c>
      <c r="B1718" t="s">
        <v>1981</v>
      </c>
      <c r="C1718" t="s">
        <v>14450</v>
      </c>
      <c r="D1718" t="s">
        <v>11767</v>
      </c>
      <c r="E1718" t="s">
        <v>8</v>
      </c>
      <c r="F1718" t="s">
        <v>8</v>
      </c>
      <c r="G1718" t="s">
        <v>9</v>
      </c>
      <c r="H1718">
        <v>35103010</v>
      </c>
      <c r="I1718" t="s">
        <v>17052</v>
      </c>
      <c r="J1718" t="s">
        <v>17010</v>
      </c>
      <c r="K1718" t="s">
        <v>17008</v>
      </c>
    </row>
    <row r="1719" spans="1:11" x14ac:dyDescent="0.3">
      <c r="A1719" s="1" t="s">
        <v>1982</v>
      </c>
      <c r="B1719" t="s">
        <v>1983</v>
      </c>
      <c r="C1719" t="s">
        <v>14451</v>
      </c>
      <c r="D1719" t="s">
        <v>11768</v>
      </c>
      <c r="E1719" t="s">
        <v>8</v>
      </c>
      <c r="F1719" t="s">
        <v>8</v>
      </c>
      <c r="G1719" t="s">
        <v>9</v>
      </c>
      <c r="H1719">
        <v>10102030</v>
      </c>
      <c r="I1719" t="s">
        <v>16984</v>
      </c>
      <c r="J1719" t="s">
        <v>16985</v>
      </c>
      <c r="K1719" t="s">
        <v>16986</v>
      </c>
    </row>
    <row r="1720" spans="1:11" x14ac:dyDescent="0.3">
      <c r="A1720" s="1" t="s">
        <v>1984</v>
      </c>
      <c r="B1720" t="s">
        <v>1985</v>
      </c>
      <c r="C1720" t="s">
        <v>14452</v>
      </c>
      <c r="D1720" t="s">
        <v>11769</v>
      </c>
      <c r="E1720" t="s">
        <v>8</v>
      </c>
      <c r="F1720" t="s">
        <v>8</v>
      </c>
      <c r="G1720" t="s">
        <v>9</v>
      </c>
      <c r="H1720">
        <v>50102010</v>
      </c>
      <c r="I1720" t="s">
        <v>17032</v>
      </c>
      <c r="J1720" t="s">
        <v>17000</v>
      </c>
      <c r="K1720" t="s">
        <v>17001</v>
      </c>
    </row>
    <row r="1721" spans="1:11" x14ac:dyDescent="0.3">
      <c r="A1721" s="1" t="s">
        <v>1992</v>
      </c>
      <c r="B1721" t="s">
        <v>1993</v>
      </c>
      <c r="C1721" t="s">
        <v>14456</v>
      </c>
      <c r="D1721" t="s">
        <v>11770</v>
      </c>
      <c r="E1721" t="s">
        <v>8</v>
      </c>
      <c r="F1721" t="s">
        <v>8</v>
      </c>
      <c r="G1721" t="s">
        <v>9</v>
      </c>
      <c r="H1721">
        <v>40301040</v>
      </c>
      <c r="I1721" t="s">
        <v>17047</v>
      </c>
      <c r="J1721" t="s">
        <v>17048</v>
      </c>
      <c r="K1721" t="s">
        <v>16989</v>
      </c>
    </row>
    <row r="1722" spans="1:11" x14ac:dyDescent="0.3">
      <c r="A1722" s="1" t="s">
        <v>1998</v>
      </c>
      <c r="B1722" t="s">
        <v>1999</v>
      </c>
      <c r="C1722" t="s">
        <v>14459</v>
      </c>
      <c r="D1722" t="s">
        <v>11771</v>
      </c>
      <c r="E1722" t="s">
        <v>8</v>
      </c>
      <c r="F1722" t="s">
        <v>8</v>
      </c>
      <c r="G1722" t="s">
        <v>9</v>
      </c>
      <c r="H1722" t="e">
        <v>#N/A</v>
      </c>
      <c r="I1722" t="e">
        <v>#N/A</v>
      </c>
      <c r="J1722" t="e">
        <v>#N/A</v>
      </c>
      <c r="K1722" t="e">
        <v>#N/A</v>
      </c>
    </row>
    <row r="1723" spans="1:11" x14ac:dyDescent="0.3">
      <c r="A1723" s="1" t="s">
        <v>2002</v>
      </c>
      <c r="B1723" t="s">
        <v>2003</v>
      </c>
      <c r="C1723" t="s">
        <v>14461</v>
      </c>
      <c r="D1723" t="s">
        <v>11772</v>
      </c>
      <c r="E1723" t="s">
        <v>8</v>
      </c>
      <c r="F1723" t="s">
        <v>8</v>
      </c>
      <c r="G1723" t="s">
        <v>9</v>
      </c>
      <c r="H1723" t="e">
        <v>#N/A</v>
      </c>
      <c r="I1723" t="e">
        <v>#N/A</v>
      </c>
      <c r="J1723" t="e">
        <v>#N/A</v>
      </c>
      <c r="K1723" t="e">
        <v>#N/A</v>
      </c>
    </row>
    <row r="1724" spans="1:11" x14ac:dyDescent="0.3">
      <c r="A1724" s="1" t="s">
        <v>2004</v>
      </c>
      <c r="B1724" t="s">
        <v>2005</v>
      </c>
      <c r="C1724" t="s">
        <v>14462</v>
      </c>
      <c r="D1724" t="s">
        <v>11773</v>
      </c>
      <c r="E1724" t="s">
        <v>189</v>
      </c>
      <c r="F1724" t="s">
        <v>8</v>
      </c>
      <c r="G1724" t="s">
        <v>9</v>
      </c>
      <c r="H1724">
        <v>45103020</v>
      </c>
      <c r="I1724" t="s">
        <v>17002</v>
      </c>
      <c r="J1724" t="s">
        <v>16982</v>
      </c>
      <c r="K1724" t="s">
        <v>16983</v>
      </c>
    </row>
    <row r="1725" spans="1:11" x14ac:dyDescent="0.3">
      <c r="A1725" s="1" t="s">
        <v>2006</v>
      </c>
      <c r="B1725" t="s">
        <v>2007</v>
      </c>
      <c r="C1725" t="s">
        <v>14463</v>
      </c>
      <c r="D1725" t="s">
        <v>11774</v>
      </c>
      <c r="E1725" t="s">
        <v>8</v>
      </c>
      <c r="F1725" t="s">
        <v>8</v>
      </c>
      <c r="G1725" t="s">
        <v>9</v>
      </c>
      <c r="H1725">
        <v>15103020</v>
      </c>
      <c r="I1725" t="s">
        <v>17022</v>
      </c>
      <c r="J1725" t="s">
        <v>16979</v>
      </c>
      <c r="K1725" t="s">
        <v>16980</v>
      </c>
    </row>
    <row r="1726" spans="1:11" x14ac:dyDescent="0.3">
      <c r="A1726" s="1" t="s">
        <v>2008</v>
      </c>
      <c r="B1726" t="s">
        <v>2009</v>
      </c>
      <c r="C1726" t="s">
        <v>14464</v>
      </c>
      <c r="D1726" t="s">
        <v>11775</v>
      </c>
      <c r="E1726" t="s">
        <v>398</v>
      </c>
      <c r="F1726" t="s">
        <v>8</v>
      </c>
      <c r="G1726" t="s">
        <v>9</v>
      </c>
      <c r="H1726">
        <v>35202010</v>
      </c>
      <c r="I1726" t="s">
        <v>17006</v>
      </c>
      <c r="J1726" t="s">
        <v>17007</v>
      </c>
      <c r="K1726" t="s">
        <v>17008</v>
      </c>
    </row>
    <row r="1727" spans="1:11" x14ac:dyDescent="0.3">
      <c r="A1727" s="1" t="s">
        <v>2010</v>
      </c>
      <c r="B1727" t="s">
        <v>2011</v>
      </c>
      <c r="C1727" t="s">
        <v>14465</v>
      </c>
      <c r="D1727" t="s">
        <v>11776</v>
      </c>
      <c r="E1727" t="s">
        <v>8</v>
      </c>
      <c r="F1727" t="s">
        <v>8</v>
      </c>
      <c r="G1727" t="s">
        <v>9</v>
      </c>
      <c r="H1727">
        <v>20106020</v>
      </c>
      <c r="I1727" t="s">
        <v>16972</v>
      </c>
      <c r="J1727" t="s">
        <v>16973</v>
      </c>
      <c r="K1727" t="s">
        <v>16974</v>
      </c>
    </row>
    <row r="1728" spans="1:11" x14ac:dyDescent="0.3">
      <c r="A1728" s="1" t="s">
        <v>2019</v>
      </c>
      <c r="B1728" t="s">
        <v>2020</v>
      </c>
      <c r="C1728" t="s">
        <v>14469</v>
      </c>
      <c r="D1728" t="s">
        <v>11777</v>
      </c>
      <c r="E1728" t="s">
        <v>8</v>
      </c>
      <c r="F1728" t="s">
        <v>8</v>
      </c>
      <c r="G1728" t="s">
        <v>9</v>
      </c>
      <c r="H1728">
        <v>25504060</v>
      </c>
      <c r="I1728" t="s">
        <v>17011</v>
      </c>
      <c r="J1728" t="s">
        <v>17012</v>
      </c>
      <c r="K1728" t="s">
        <v>17005</v>
      </c>
    </row>
    <row r="1729" spans="1:11" x14ac:dyDescent="0.3">
      <c r="A1729" s="1" t="s">
        <v>2021</v>
      </c>
      <c r="B1729" t="s">
        <v>2022</v>
      </c>
      <c r="C1729" t="s">
        <v>14470</v>
      </c>
      <c r="D1729" t="s">
        <v>11778</v>
      </c>
      <c r="E1729" t="s">
        <v>8</v>
      </c>
      <c r="F1729" t="s">
        <v>8</v>
      </c>
      <c r="G1729" t="s">
        <v>9</v>
      </c>
      <c r="H1729">
        <v>45202030</v>
      </c>
      <c r="I1729" t="s">
        <v>17049</v>
      </c>
      <c r="J1729" t="s">
        <v>17020</v>
      </c>
      <c r="K1729" t="s">
        <v>16983</v>
      </c>
    </row>
    <row r="1730" spans="1:11" x14ac:dyDescent="0.3">
      <c r="A1730" s="1" t="s">
        <v>2023</v>
      </c>
      <c r="B1730" t="s">
        <v>2024</v>
      </c>
      <c r="C1730" t="s">
        <v>14471</v>
      </c>
      <c r="D1730" t="s">
        <v>11779</v>
      </c>
      <c r="E1730" t="s">
        <v>8</v>
      </c>
      <c r="F1730" t="s">
        <v>8</v>
      </c>
      <c r="G1730" t="s">
        <v>9</v>
      </c>
      <c r="H1730">
        <v>45301020</v>
      </c>
      <c r="I1730" t="s">
        <v>17043</v>
      </c>
      <c r="J1730" t="s">
        <v>17044</v>
      </c>
      <c r="K1730" t="s">
        <v>16983</v>
      </c>
    </row>
    <row r="1731" spans="1:11" x14ac:dyDescent="0.3">
      <c r="A1731" s="1" t="s">
        <v>2025</v>
      </c>
      <c r="B1731" t="s">
        <v>2026</v>
      </c>
      <c r="C1731" t="s">
        <v>14472</v>
      </c>
      <c r="D1731" t="s">
        <v>11780</v>
      </c>
      <c r="E1731" t="s">
        <v>8</v>
      </c>
      <c r="F1731" t="s">
        <v>8</v>
      </c>
      <c r="G1731" t="s">
        <v>9</v>
      </c>
      <c r="H1731">
        <v>10102020</v>
      </c>
      <c r="I1731" t="s">
        <v>16984</v>
      </c>
      <c r="J1731" t="s">
        <v>16985</v>
      </c>
      <c r="K1731" t="s">
        <v>16986</v>
      </c>
    </row>
    <row r="1732" spans="1:11" x14ac:dyDescent="0.3">
      <c r="A1732" s="1" t="s">
        <v>2027</v>
      </c>
      <c r="B1732" t="s">
        <v>2028</v>
      </c>
      <c r="C1732" t="s">
        <v>14473</v>
      </c>
      <c r="D1732" t="s">
        <v>11781</v>
      </c>
      <c r="E1732" t="s">
        <v>8</v>
      </c>
      <c r="F1732" t="s">
        <v>8</v>
      </c>
      <c r="G1732" t="s">
        <v>9</v>
      </c>
      <c r="H1732">
        <v>15101010</v>
      </c>
      <c r="I1732" t="s">
        <v>16995</v>
      </c>
      <c r="J1732" t="s">
        <v>16979</v>
      </c>
      <c r="K1732" t="s">
        <v>16980</v>
      </c>
    </row>
    <row r="1733" spans="1:11" x14ac:dyDescent="0.3">
      <c r="A1733" s="1" t="s">
        <v>2029</v>
      </c>
      <c r="B1733" t="s">
        <v>2030</v>
      </c>
      <c r="C1733" t="s">
        <v>14474</v>
      </c>
      <c r="D1733" t="s">
        <v>11782</v>
      </c>
      <c r="E1733" t="s">
        <v>8</v>
      </c>
      <c r="F1733" t="s">
        <v>8</v>
      </c>
      <c r="G1733" t="s">
        <v>9</v>
      </c>
      <c r="H1733">
        <v>25202010</v>
      </c>
      <c r="I1733" t="s">
        <v>17063</v>
      </c>
      <c r="J1733" t="s">
        <v>17030</v>
      </c>
      <c r="K1733" t="s">
        <v>17005</v>
      </c>
    </row>
    <row r="1734" spans="1:11" x14ac:dyDescent="0.3">
      <c r="A1734" s="1" t="s">
        <v>2033</v>
      </c>
      <c r="B1734" t="s">
        <v>2034</v>
      </c>
      <c r="C1734" t="s">
        <v>14476</v>
      </c>
      <c r="D1734" t="s">
        <v>11783</v>
      </c>
      <c r="E1734" t="s">
        <v>8</v>
      </c>
      <c r="F1734" t="s">
        <v>8</v>
      </c>
      <c r="G1734" t="s">
        <v>9</v>
      </c>
      <c r="H1734">
        <v>20103010</v>
      </c>
      <c r="I1734" t="s">
        <v>17039</v>
      </c>
      <c r="J1734" t="s">
        <v>16973</v>
      </c>
      <c r="K1734" t="s">
        <v>16974</v>
      </c>
    </row>
    <row r="1735" spans="1:11" x14ac:dyDescent="0.3">
      <c r="A1735" s="1" t="s">
        <v>2035</v>
      </c>
      <c r="B1735" t="s">
        <v>2036</v>
      </c>
      <c r="C1735" t="s">
        <v>14477</v>
      </c>
      <c r="D1735" t="s">
        <v>11784</v>
      </c>
      <c r="E1735" t="s">
        <v>8</v>
      </c>
      <c r="F1735" t="s">
        <v>8</v>
      </c>
      <c r="G1735" t="s">
        <v>9</v>
      </c>
      <c r="H1735">
        <v>30201030</v>
      </c>
      <c r="I1735" t="s">
        <v>17016</v>
      </c>
      <c r="J1735" t="s">
        <v>16997</v>
      </c>
      <c r="K1735" t="s">
        <v>16998</v>
      </c>
    </row>
    <row r="1736" spans="1:11" x14ac:dyDescent="0.3">
      <c r="A1736" s="1" t="s">
        <v>2037</v>
      </c>
      <c r="B1736" t="s">
        <v>2038</v>
      </c>
      <c r="C1736" t="s">
        <v>14478</v>
      </c>
      <c r="D1736" t="s">
        <v>11785</v>
      </c>
      <c r="E1736" t="s">
        <v>8</v>
      </c>
      <c r="F1736" t="s">
        <v>8</v>
      </c>
      <c r="G1736" t="s">
        <v>9</v>
      </c>
      <c r="H1736">
        <v>50203010</v>
      </c>
      <c r="I1736" t="s">
        <v>17041</v>
      </c>
      <c r="J1736" t="s">
        <v>17042</v>
      </c>
      <c r="K1736" t="s">
        <v>17001</v>
      </c>
    </row>
    <row r="1737" spans="1:11" x14ac:dyDescent="0.3">
      <c r="A1737" s="1" t="s">
        <v>2039</v>
      </c>
      <c r="B1737" t="s">
        <v>2040</v>
      </c>
      <c r="C1737" t="s">
        <v>14479</v>
      </c>
      <c r="D1737" t="s">
        <v>11786</v>
      </c>
      <c r="E1737" t="s">
        <v>8</v>
      </c>
      <c r="F1737" t="s">
        <v>8</v>
      </c>
      <c r="G1737" t="s">
        <v>9</v>
      </c>
      <c r="H1737">
        <v>35201010</v>
      </c>
      <c r="I1737" t="s">
        <v>17069</v>
      </c>
      <c r="J1737" t="s">
        <v>17007</v>
      </c>
      <c r="K1737" t="s">
        <v>17008</v>
      </c>
    </row>
    <row r="1738" spans="1:11" x14ac:dyDescent="0.3">
      <c r="A1738" s="1" t="s">
        <v>2041</v>
      </c>
      <c r="B1738" t="s">
        <v>2042</v>
      </c>
      <c r="C1738" t="s">
        <v>14480</v>
      </c>
      <c r="D1738" t="s">
        <v>11787</v>
      </c>
      <c r="E1738" t="s">
        <v>8</v>
      </c>
      <c r="F1738" t="s">
        <v>8</v>
      </c>
      <c r="G1738" t="s">
        <v>9</v>
      </c>
      <c r="H1738">
        <v>10102020</v>
      </c>
      <c r="I1738" t="s">
        <v>16984</v>
      </c>
      <c r="J1738" t="s">
        <v>16985</v>
      </c>
      <c r="K1738" t="s">
        <v>16986</v>
      </c>
    </row>
    <row r="1739" spans="1:11" x14ac:dyDescent="0.3">
      <c r="A1739" s="1" t="s">
        <v>2043</v>
      </c>
      <c r="B1739" t="s">
        <v>2044</v>
      </c>
      <c r="C1739" t="s">
        <v>14481</v>
      </c>
      <c r="D1739" t="s">
        <v>11788</v>
      </c>
      <c r="E1739" t="s">
        <v>92</v>
      </c>
      <c r="F1739" t="s">
        <v>8</v>
      </c>
      <c r="G1739" t="s">
        <v>9</v>
      </c>
      <c r="H1739">
        <v>35201010</v>
      </c>
      <c r="I1739" t="s">
        <v>17069</v>
      </c>
      <c r="J1739" t="s">
        <v>17007</v>
      </c>
      <c r="K1739" t="s">
        <v>17008</v>
      </c>
    </row>
    <row r="1740" spans="1:11" x14ac:dyDescent="0.3">
      <c r="A1740" s="1" t="s">
        <v>2045</v>
      </c>
      <c r="B1740" t="s">
        <v>2046</v>
      </c>
      <c r="C1740" t="s">
        <v>14482</v>
      </c>
      <c r="D1740" t="s">
        <v>11789</v>
      </c>
      <c r="E1740" t="s">
        <v>8</v>
      </c>
      <c r="F1740" t="s">
        <v>8</v>
      </c>
      <c r="G1740" t="s">
        <v>9</v>
      </c>
      <c r="H1740">
        <v>15103010</v>
      </c>
      <c r="I1740" t="s">
        <v>17022</v>
      </c>
      <c r="J1740" t="s">
        <v>16979</v>
      </c>
      <c r="K1740" t="s">
        <v>16980</v>
      </c>
    </row>
    <row r="1741" spans="1:11" x14ac:dyDescent="0.3">
      <c r="A1741" s="1" t="s">
        <v>2047</v>
      </c>
      <c r="B1741" t="s">
        <v>2048</v>
      </c>
      <c r="C1741" t="s">
        <v>14483</v>
      </c>
      <c r="D1741" t="s">
        <v>11790</v>
      </c>
      <c r="E1741" t="s">
        <v>8</v>
      </c>
      <c r="F1741" t="s">
        <v>8</v>
      </c>
      <c r="G1741" t="s">
        <v>9</v>
      </c>
      <c r="H1741">
        <v>50201030</v>
      </c>
      <c r="I1741" t="s">
        <v>17054</v>
      </c>
      <c r="J1741" t="s">
        <v>17042</v>
      </c>
      <c r="K1741" t="s">
        <v>17001</v>
      </c>
    </row>
    <row r="1742" spans="1:11" x14ac:dyDescent="0.3">
      <c r="A1742" s="1" t="s">
        <v>2049</v>
      </c>
      <c r="B1742" t="s">
        <v>2050</v>
      </c>
      <c r="C1742" t="s">
        <v>14484</v>
      </c>
      <c r="D1742" t="s">
        <v>11791</v>
      </c>
      <c r="E1742" t="s">
        <v>8</v>
      </c>
      <c r="F1742" t="s">
        <v>8</v>
      </c>
      <c r="G1742" t="s">
        <v>9</v>
      </c>
      <c r="H1742">
        <v>35102015</v>
      </c>
      <c r="I1742" t="s">
        <v>17031</v>
      </c>
      <c r="J1742" t="s">
        <v>17010</v>
      </c>
      <c r="K1742" t="s">
        <v>17008</v>
      </c>
    </row>
    <row r="1743" spans="1:11" x14ac:dyDescent="0.3">
      <c r="A1743" s="1" t="s">
        <v>2051</v>
      </c>
      <c r="B1743" t="s">
        <v>2052</v>
      </c>
      <c r="C1743" t="s">
        <v>14485</v>
      </c>
      <c r="D1743" t="s">
        <v>11792</v>
      </c>
      <c r="E1743" t="s">
        <v>8</v>
      </c>
      <c r="F1743" t="s">
        <v>8</v>
      </c>
      <c r="G1743" t="s">
        <v>9</v>
      </c>
      <c r="H1743" t="e">
        <v>#N/A</v>
      </c>
      <c r="I1743" t="e">
        <v>#N/A</v>
      </c>
      <c r="J1743" t="e">
        <v>#N/A</v>
      </c>
      <c r="K1743" t="e">
        <v>#N/A</v>
      </c>
    </row>
    <row r="1744" spans="1:11" x14ac:dyDescent="0.3">
      <c r="A1744" s="1" t="s">
        <v>2057</v>
      </c>
      <c r="B1744" t="s">
        <v>2058</v>
      </c>
      <c r="C1744" t="s">
        <v>14488</v>
      </c>
      <c r="D1744" t="s">
        <v>11793</v>
      </c>
      <c r="E1744" t="s">
        <v>8</v>
      </c>
      <c r="F1744" t="s">
        <v>8</v>
      </c>
      <c r="G1744" t="s">
        <v>9</v>
      </c>
      <c r="H1744" t="e">
        <v>#N/A</v>
      </c>
      <c r="I1744" t="e">
        <v>#N/A</v>
      </c>
      <c r="J1744" t="e">
        <v>#N/A</v>
      </c>
      <c r="K1744" t="e">
        <v>#N/A</v>
      </c>
    </row>
    <row r="1745" spans="1:11" x14ac:dyDescent="0.3">
      <c r="A1745" s="1" t="s">
        <v>2059</v>
      </c>
      <c r="B1745" t="s">
        <v>2060</v>
      </c>
      <c r="C1745" t="s">
        <v>14489</v>
      </c>
      <c r="D1745" t="s">
        <v>11794</v>
      </c>
      <c r="E1745" t="s">
        <v>8</v>
      </c>
      <c r="F1745" t="s">
        <v>8</v>
      </c>
      <c r="G1745" t="s">
        <v>9</v>
      </c>
      <c r="H1745">
        <v>45102010</v>
      </c>
      <c r="I1745" t="s">
        <v>16981</v>
      </c>
      <c r="J1745" t="s">
        <v>16982</v>
      </c>
      <c r="K1745" t="s">
        <v>16983</v>
      </c>
    </row>
    <row r="1746" spans="1:11" x14ac:dyDescent="0.3">
      <c r="A1746" s="1" t="s">
        <v>2061</v>
      </c>
      <c r="B1746" t="s">
        <v>2062</v>
      </c>
      <c r="C1746" t="s">
        <v>14490</v>
      </c>
      <c r="D1746" t="s">
        <v>11795</v>
      </c>
      <c r="E1746" t="s">
        <v>344</v>
      </c>
      <c r="F1746" t="s">
        <v>8</v>
      </c>
      <c r="G1746" t="s">
        <v>9</v>
      </c>
      <c r="H1746">
        <v>20104010</v>
      </c>
      <c r="I1746" t="s">
        <v>17028</v>
      </c>
      <c r="J1746" t="s">
        <v>16973</v>
      </c>
      <c r="K1746" t="s">
        <v>16974</v>
      </c>
    </row>
    <row r="1747" spans="1:11" x14ac:dyDescent="0.3">
      <c r="A1747" s="1" t="s">
        <v>2065</v>
      </c>
      <c r="B1747" t="s">
        <v>2066</v>
      </c>
      <c r="C1747" t="s">
        <v>14492</v>
      </c>
      <c r="D1747" t="s">
        <v>11796</v>
      </c>
      <c r="E1747" t="s">
        <v>8</v>
      </c>
      <c r="F1747" t="s">
        <v>8</v>
      </c>
      <c r="G1747" t="s">
        <v>9</v>
      </c>
      <c r="H1747" t="e">
        <v>#N/A</v>
      </c>
      <c r="I1747" t="e">
        <v>#N/A</v>
      </c>
      <c r="J1747" t="e">
        <v>#N/A</v>
      </c>
      <c r="K1747" t="e">
        <v>#N/A</v>
      </c>
    </row>
    <row r="1748" spans="1:11" x14ac:dyDescent="0.3">
      <c r="A1748" s="1" t="s">
        <v>2067</v>
      </c>
      <c r="B1748" t="s">
        <v>2068</v>
      </c>
      <c r="C1748" t="s">
        <v>14493</v>
      </c>
      <c r="D1748" t="s">
        <v>11797</v>
      </c>
      <c r="E1748" t="s">
        <v>8</v>
      </c>
      <c r="F1748" t="s">
        <v>8</v>
      </c>
      <c r="G1748" t="s">
        <v>9</v>
      </c>
      <c r="H1748">
        <v>40203010</v>
      </c>
      <c r="I1748" t="s">
        <v>16987</v>
      </c>
      <c r="J1748" t="s">
        <v>16988</v>
      </c>
      <c r="K1748" t="s">
        <v>16989</v>
      </c>
    </row>
    <row r="1749" spans="1:11" x14ac:dyDescent="0.3">
      <c r="A1749" s="1" t="s">
        <v>2073</v>
      </c>
      <c r="B1749" t="s">
        <v>2074</v>
      </c>
      <c r="C1749" t="s">
        <v>14496</v>
      </c>
      <c r="D1749" t="s">
        <v>11798</v>
      </c>
      <c r="E1749" t="s">
        <v>8</v>
      </c>
      <c r="F1749" t="s">
        <v>8</v>
      </c>
      <c r="G1749" t="s">
        <v>9</v>
      </c>
      <c r="H1749">
        <v>20106020</v>
      </c>
      <c r="I1749" t="s">
        <v>16972</v>
      </c>
      <c r="J1749" t="s">
        <v>16973</v>
      </c>
      <c r="K1749" t="s">
        <v>16974</v>
      </c>
    </row>
    <row r="1750" spans="1:11" x14ac:dyDescent="0.3">
      <c r="A1750" s="1" t="s">
        <v>2077</v>
      </c>
      <c r="B1750" t="s">
        <v>2078</v>
      </c>
      <c r="C1750" t="s">
        <v>14498</v>
      </c>
      <c r="D1750" t="s">
        <v>11799</v>
      </c>
      <c r="E1750" t="s">
        <v>8</v>
      </c>
      <c r="F1750" t="s">
        <v>8</v>
      </c>
      <c r="G1750" t="s">
        <v>9</v>
      </c>
      <c r="H1750">
        <v>25201030</v>
      </c>
      <c r="I1750" t="s">
        <v>17061</v>
      </c>
      <c r="J1750" t="s">
        <v>17030</v>
      </c>
      <c r="K1750" t="s">
        <v>17005</v>
      </c>
    </row>
    <row r="1751" spans="1:11" x14ac:dyDescent="0.3">
      <c r="A1751" s="1" t="s">
        <v>2079</v>
      </c>
      <c r="B1751" t="s">
        <v>2080</v>
      </c>
      <c r="C1751" t="s">
        <v>14499</v>
      </c>
      <c r="D1751" t="s">
        <v>11800</v>
      </c>
      <c r="E1751" t="s">
        <v>8</v>
      </c>
      <c r="F1751" t="s">
        <v>8</v>
      </c>
      <c r="G1751" t="s">
        <v>9</v>
      </c>
      <c r="H1751">
        <v>35103010</v>
      </c>
      <c r="I1751" t="s">
        <v>17052</v>
      </c>
      <c r="J1751" t="s">
        <v>17010</v>
      </c>
      <c r="K1751" t="s">
        <v>17008</v>
      </c>
    </row>
    <row r="1752" spans="1:11" x14ac:dyDescent="0.3">
      <c r="A1752" s="1" t="s">
        <v>2081</v>
      </c>
      <c r="B1752" t="s">
        <v>2082</v>
      </c>
      <c r="C1752" t="s">
        <v>14500</v>
      </c>
      <c r="D1752" t="s">
        <v>11801</v>
      </c>
      <c r="E1752" t="s">
        <v>8</v>
      </c>
      <c r="F1752" t="s">
        <v>8</v>
      </c>
      <c r="G1752" t="s">
        <v>9</v>
      </c>
      <c r="H1752">
        <v>45103020</v>
      </c>
      <c r="I1752" t="s">
        <v>17002</v>
      </c>
      <c r="J1752" t="s">
        <v>16982</v>
      </c>
      <c r="K1752" t="s">
        <v>16983</v>
      </c>
    </row>
    <row r="1753" spans="1:11" x14ac:dyDescent="0.3">
      <c r="A1753" s="1" t="s">
        <v>2083</v>
      </c>
      <c r="B1753" t="s">
        <v>2084</v>
      </c>
      <c r="C1753" t="s">
        <v>14501</v>
      </c>
      <c r="D1753" t="s">
        <v>11802</v>
      </c>
      <c r="E1753" t="s">
        <v>8</v>
      </c>
      <c r="F1753" t="s">
        <v>8</v>
      </c>
      <c r="G1753" t="s">
        <v>9</v>
      </c>
      <c r="H1753">
        <v>25101010</v>
      </c>
      <c r="I1753" t="s">
        <v>17033</v>
      </c>
      <c r="J1753" t="s">
        <v>17034</v>
      </c>
      <c r="K1753" t="s">
        <v>17005</v>
      </c>
    </row>
    <row r="1754" spans="1:11" x14ac:dyDescent="0.3">
      <c r="A1754" s="1" t="s">
        <v>2087</v>
      </c>
      <c r="B1754" t="s">
        <v>2088</v>
      </c>
      <c r="C1754" t="s">
        <v>14503</v>
      </c>
      <c r="D1754" t="s">
        <v>11803</v>
      </c>
      <c r="E1754" t="s">
        <v>8</v>
      </c>
      <c r="F1754" t="s">
        <v>8</v>
      </c>
      <c r="G1754" t="s">
        <v>9</v>
      </c>
      <c r="H1754">
        <v>20106020</v>
      </c>
      <c r="I1754" t="s">
        <v>16972</v>
      </c>
      <c r="J1754" t="s">
        <v>16973</v>
      </c>
      <c r="K1754" t="s">
        <v>16974</v>
      </c>
    </row>
    <row r="1755" spans="1:11" x14ac:dyDescent="0.3">
      <c r="A1755" s="1" t="s">
        <v>2089</v>
      </c>
      <c r="B1755" t="s">
        <v>2090</v>
      </c>
      <c r="C1755" t="s">
        <v>14504</v>
      </c>
      <c r="D1755" t="s">
        <v>11804</v>
      </c>
      <c r="E1755" t="s">
        <v>8</v>
      </c>
      <c r="F1755" t="s">
        <v>8</v>
      </c>
      <c r="G1755" t="s">
        <v>9</v>
      </c>
      <c r="H1755">
        <v>35201010</v>
      </c>
      <c r="I1755" t="s">
        <v>17069</v>
      </c>
      <c r="J1755" t="s">
        <v>17007</v>
      </c>
      <c r="K1755" t="s">
        <v>17008</v>
      </c>
    </row>
    <row r="1756" spans="1:11" x14ac:dyDescent="0.3">
      <c r="A1756" s="1" t="s">
        <v>2091</v>
      </c>
      <c r="B1756" t="s">
        <v>2092</v>
      </c>
      <c r="C1756" t="s">
        <v>14505</v>
      </c>
      <c r="D1756" t="s">
        <v>11805</v>
      </c>
      <c r="E1756" t="s">
        <v>8</v>
      </c>
      <c r="F1756" t="s">
        <v>8</v>
      </c>
      <c r="G1756" t="s">
        <v>9</v>
      </c>
      <c r="H1756">
        <v>20107010</v>
      </c>
      <c r="I1756" t="s">
        <v>17062</v>
      </c>
      <c r="J1756" t="s">
        <v>16973</v>
      </c>
      <c r="K1756" t="s">
        <v>16974</v>
      </c>
    </row>
    <row r="1757" spans="1:11" x14ac:dyDescent="0.3">
      <c r="A1757" s="1" t="s">
        <v>2093</v>
      </c>
      <c r="B1757" t="s">
        <v>2094</v>
      </c>
      <c r="C1757" t="s">
        <v>14506</v>
      </c>
      <c r="D1757" t="s">
        <v>11806</v>
      </c>
      <c r="E1757" t="s">
        <v>8</v>
      </c>
      <c r="F1757" t="s">
        <v>8</v>
      </c>
      <c r="G1757" t="s">
        <v>9</v>
      </c>
      <c r="H1757">
        <v>20104010</v>
      </c>
      <c r="I1757" t="s">
        <v>17028</v>
      </c>
      <c r="J1757" t="s">
        <v>16973</v>
      </c>
      <c r="K1757" t="s">
        <v>16974</v>
      </c>
    </row>
    <row r="1758" spans="1:11" x14ac:dyDescent="0.3">
      <c r="A1758" s="1" t="s">
        <v>2103</v>
      </c>
      <c r="B1758" t="s">
        <v>2104</v>
      </c>
      <c r="C1758" t="s">
        <v>14511</v>
      </c>
      <c r="D1758" t="s">
        <v>11807</v>
      </c>
      <c r="E1758" t="s">
        <v>8</v>
      </c>
      <c r="F1758" t="s">
        <v>8</v>
      </c>
      <c r="G1758" t="s">
        <v>9</v>
      </c>
      <c r="H1758">
        <v>15101030</v>
      </c>
      <c r="I1758" t="s">
        <v>16995</v>
      </c>
      <c r="J1758" t="s">
        <v>16979</v>
      </c>
      <c r="K1758" t="s">
        <v>16980</v>
      </c>
    </row>
    <row r="1759" spans="1:11" x14ac:dyDescent="0.3">
      <c r="A1759" s="1" t="s">
        <v>2105</v>
      </c>
      <c r="B1759" t="s">
        <v>2106</v>
      </c>
      <c r="C1759" t="s">
        <v>14512</v>
      </c>
      <c r="D1759" t="s">
        <v>11808</v>
      </c>
      <c r="E1759" t="s">
        <v>8</v>
      </c>
      <c r="F1759" t="s">
        <v>8</v>
      </c>
      <c r="G1759" t="s">
        <v>9</v>
      </c>
      <c r="H1759">
        <v>10102020</v>
      </c>
      <c r="I1759" t="s">
        <v>16984</v>
      </c>
      <c r="J1759" t="s">
        <v>16985</v>
      </c>
      <c r="K1759" t="s">
        <v>16986</v>
      </c>
    </row>
    <row r="1760" spans="1:11" x14ac:dyDescent="0.3">
      <c r="A1760" s="1" t="s">
        <v>2107</v>
      </c>
      <c r="B1760" t="s">
        <v>2108</v>
      </c>
      <c r="C1760" t="s">
        <v>14513</v>
      </c>
      <c r="D1760" t="s">
        <v>11809</v>
      </c>
      <c r="E1760" t="s">
        <v>8</v>
      </c>
      <c r="F1760" t="s">
        <v>8</v>
      </c>
      <c r="G1760" t="s">
        <v>9</v>
      </c>
      <c r="H1760">
        <v>40301040</v>
      </c>
      <c r="I1760" t="s">
        <v>17047</v>
      </c>
      <c r="J1760" t="s">
        <v>17048</v>
      </c>
      <c r="K1760" t="s">
        <v>16989</v>
      </c>
    </row>
    <row r="1761" spans="1:11" x14ac:dyDescent="0.3">
      <c r="A1761" s="1" t="s">
        <v>2109</v>
      </c>
      <c r="B1761" t="s">
        <v>2110</v>
      </c>
      <c r="C1761" t="s">
        <v>14514</v>
      </c>
      <c r="D1761" t="s">
        <v>11810</v>
      </c>
      <c r="E1761" t="s">
        <v>8</v>
      </c>
      <c r="F1761" t="s">
        <v>8</v>
      </c>
      <c r="G1761" t="s">
        <v>9</v>
      </c>
      <c r="H1761">
        <v>40202010</v>
      </c>
      <c r="I1761" t="s">
        <v>17058</v>
      </c>
      <c r="J1761" t="s">
        <v>16988</v>
      </c>
      <c r="K1761" t="s">
        <v>16989</v>
      </c>
    </row>
    <row r="1762" spans="1:11" x14ac:dyDescent="0.3">
      <c r="A1762" s="1" t="s">
        <v>2111</v>
      </c>
      <c r="B1762" t="s">
        <v>2112</v>
      </c>
      <c r="C1762" t="s">
        <v>14515</v>
      </c>
      <c r="D1762" t="s">
        <v>11811</v>
      </c>
      <c r="E1762" t="s">
        <v>8</v>
      </c>
      <c r="F1762" t="s">
        <v>8</v>
      </c>
      <c r="G1762" t="s">
        <v>9</v>
      </c>
      <c r="H1762">
        <v>30202030</v>
      </c>
      <c r="I1762" t="s">
        <v>16996</v>
      </c>
      <c r="J1762" t="s">
        <v>16997</v>
      </c>
      <c r="K1762" t="s">
        <v>16998</v>
      </c>
    </row>
    <row r="1763" spans="1:11" x14ac:dyDescent="0.3">
      <c r="A1763" s="1" t="s">
        <v>2113</v>
      </c>
      <c r="B1763" t="s">
        <v>2114</v>
      </c>
      <c r="C1763" t="s">
        <v>14516</v>
      </c>
      <c r="D1763" t="s">
        <v>11812</v>
      </c>
      <c r="E1763" t="s">
        <v>8</v>
      </c>
      <c r="F1763" t="s">
        <v>8</v>
      </c>
      <c r="G1763" t="s">
        <v>9</v>
      </c>
      <c r="H1763">
        <v>20102010</v>
      </c>
      <c r="I1763" t="s">
        <v>16991</v>
      </c>
      <c r="J1763" t="s">
        <v>16973</v>
      </c>
      <c r="K1763" t="s">
        <v>16974</v>
      </c>
    </row>
    <row r="1764" spans="1:11" x14ac:dyDescent="0.3">
      <c r="A1764" s="1" t="s">
        <v>2115</v>
      </c>
      <c r="B1764" t="s">
        <v>2116</v>
      </c>
      <c r="C1764" t="s">
        <v>14517</v>
      </c>
      <c r="D1764" t="s">
        <v>11813</v>
      </c>
      <c r="E1764" t="s">
        <v>8</v>
      </c>
      <c r="F1764" t="s">
        <v>8</v>
      </c>
      <c r="G1764" t="s">
        <v>9</v>
      </c>
      <c r="H1764" t="e">
        <v>#N/A</v>
      </c>
      <c r="I1764" t="e">
        <v>#N/A</v>
      </c>
      <c r="J1764" t="e">
        <v>#N/A</v>
      </c>
      <c r="K1764" t="e">
        <v>#N/A</v>
      </c>
    </row>
    <row r="1765" spans="1:11" x14ac:dyDescent="0.3">
      <c r="A1765" s="1" t="s">
        <v>2117</v>
      </c>
      <c r="B1765" t="s">
        <v>2118</v>
      </c>
      <c r="C1765" t="s">
        <v>14518</v>
      </c>
      <c r="D1765" t="s">
        <v>11814</v>
      </c>
      <c r="E1765" t="s">
        <v>8</v>
      </c>
      <c r="F1765" t="s">
        <v>8</v>
      </c>
      <c r="G1765" t="s">
        <v>9</v>
      </c>
      <c r="H1765">
        <v>60104010</v>
      </c>
      <c r="I1765" t="s">
        <v>17076</v>
      </c>
      <c r="J1765" t="s">
        <v>17067</v>
      </c>
      <c r="K1765" t="s">
        <v>16977</v>
      </c>
    </row>
    <row r="1766" spans="1:11" x14ac:dyDescent="0.3">
      <c r="A1766" s="1" t="s">
        <v>2119</v>
      </c>
      <c r="B1766" t="s">
        <v>2120</v>
      </c>
      <c r="C1766" t="s">
        <v>14519</v>
      </c>
      <c r="D1766" t="s">
        <v>11815</v>
      </c>
      <c r="E1766" t="s">
        <v>8</v>
      </c>
      <c r="F1766" t="s">
        <v>8</v>
      </c>
      <c r="G1766" t="s">
        <v>9</v>
      </c>
      <c r="H1766">
        <v>15104020</v>
      </c>
      <c r="I1766" t="s">
        <v>16978</v>
      </c>
      <c r="J1766" t="s">
        <v>16979</v>
      </c>
      <c r="K1766" t="s">
        <v>16980</v>
      </c>
    </row>
    <row r="1767" spans="1:11" x14ac:dyDescent="0.3">
      <c r="A1767" s="1" t="s">
        <v>2121</v>
      </c>
      <c r="B1767" t="s">
        <v>2122</v>
      </c>
      <c r="C1767" t="s">
        <v>14520</v>
      </c>
      <c r="D1767" t="s">
        <v>11816</v>
      </c>
      <c r="E1767" t="s">
        <v>8</v>
      </c>
      <c r="F1767" t="s">
        <v>8</v>
      </c>
      <c r="G1767" t="s">
        <v>9</v>
      </c>
      <c r="H1767">
        <v>25302010</v>
      </c>
      <c r="I1767" t="s">
        <v>17068</v>
      </c>
      <c r="J1767" t="s">
        <v>17004</v>
      </c>
      <c r="K1767" t="s">
        <v>17005</v>
      </c>
    </row>
    <row r="1768" spans="1:11" x14ac:dyDescent="0.3">
      <c r="A1768" s="1" t="s">
        <v>2123</v>
      </c>
      <c r="B1768" t="s">
        <v>2124</v>
      </c>
      <c r="C1768" t="s">
        <v>14521</v>
      </c>
      <c r="D1768" t="s">
        <v>11817</v>
      </c>
      <c r="E1768" t="s">
        <v>8</v>
      </c>
      <c r="F1768" t="s">
        <v>8</v>
      </c>
      <c r="G1768" t="s">
        <v>9</v>
      </c>
      <c r="H1768">
        <v>10102020</v>
      </c>
      <c r="I1768" t="s">
        <v>16984</v>
      </c>
      <c r="J1768" t="s">
        <v>16985</v>
      </c>
      <c r="K1768" t="s">
        <v>16986</v>
      </c>
    </row>
    <row r="1769" spans="1:11" x14ac:dyDescent="0.3">
      <c r="A1769" s="1" t="s">
        <v>2125</v>
      </c>
      <c r="B1769" t="s">
        <v>2126</v>
      </c>
      <c r="C1769" t="s">
        <v>14522</v>
      </c>
      <c r="D1769" t="s">
        <v>11818</v>
      </c>
      <c r="E1769" t="s">
        <v>8</v>
      </c>
      <c r="F1769" t="s">
        <v>8</v>
      </c>
      <c r="G1769" t="s">
        <v>9</v>
      </c>
      <c r="H1769" t="e">
        <v>#N/A</v>
      </c>
      <c r="I1769" t="e">
        <v>#N/A</v>
      </c>
      <c r="J1769" t="e">
        <v>#N/A</v>
      </c>
      <c r="K1769" t="e">
        <v>#N/A</v>
      </c>
    </row>
    <row r="1770" spans="1:11" x14ac:dyDescent="0.3">
      <c r="A1770" s="1" t="s">
        <v>2127</v>
      </c>
      <c r="B1770" t="s">
        <v>2128</v>
      </c>
      <c r="C1770" t="s">
        <v>14523</v>
      </c>
      <c r="D1770" t="s">
        <v>11819</v>
      </c>
      <c r="E1770" t="s">
        <v>8</v>
      </c>
      <c r="F1770" t="s">
        <v>8</v>
      </c>
      <c r="G1770" t="s">
        <v>9</v>
      </c>
      <c r="H1770">
        <v>60103010</v>
      </c>
      <c r="I1770" t="s">
        <v>17080</v>
      </c>
      <c r="J1770" t="s">
        <v>17067</v>
      </c>
      <c r="K1770" t="s">
        <v>16977</v>
      </c>
    </row>
    <row r="1771" spans="1:11" x14ac:dyDescent="0.3">
      <c r="A1771" s="1" t="s">
        <v>2129</v>
      </c>
      <c r="B1771" t="s">
        <v>2130</v>
      </c>
      <c r="C1771" t="s">
        <v>14524</v>
      </c>
      <c r="D1771" t="s">
        <v>11820</v>
      </c>
      <c r="E1771" t="s">
        <v>8</v>
      </c>
      <c r="F1771" t="s">
        <v>8</v>
      </c>
      <c r="G1771" t="s">
        <v>9</v>
      </c>
      <c r="H1771">
        <v>30202030</v>
      </c>
      <c r="I1771" t="s">
        <v>16996</v>
      </c>
      <c r="J1771" t="s">
        <v>16997</v>
      </c>
      <c r="K1771" t="s">
        <v>16998</v>
      </c>
    </row>
    <row r="1772" spans="1:11" x14ac:dyDescent="0.3">
      <c r="A1772" s="1" t="s">
        <v>2131</v>
      </c>
      <c r="B1772" t="s">
        <v>2132</v>
      </c>
      <c r="C1772" t="s">
        <v>14525</v>
      </c>
      <c r="D1772" t="s">
        <v>11821</v>
      </c>
      <c r="E1772" t="s">
        <v>8</v>
      </c>
      <c r="F1772" t="s">
        <v>8</v>
      </c>
      <c r="G1772" t="s">
        <v>9</v>
      </c>
      <c r="H1772">
        <v>20101010</v>
      </c>
      <c r="I1772" t="s">
        <v>17036</v>
      </c>
      <c r="J1772" t="s">
        <v>16973</v>
      </c>
      <c r="K1772" t="s">
        <v>16974</v>
      </c>
    </row>
    <row r="1773" spans="1:11" x14ac:dyDescent="0.3">
      <c r="A1773" s="1" t="s">
        <v>2133</v>
      </c>
      <c r="B1773" t="s">
        <v>2134</v>
      </c>
      <c r="C1773" t="s">
        <v>14526</v>
      </c>
      <c r="D1773" t="s">
        <v>11822</v>
      </c>
      <c r="E1773" t="s">
        <v>8</v>
      </c>
      <c r="F1773" t="s">
        <v>8</v>
      </c>
      <c r="G1773" t="s">
        <v>9</v>
      </c>
      <c r="H1773">
        <v>20107010</v>
      </c>
      <c r="I1773" t="s">
        <v>17062</v>
      </c>
      <c r="J1773" t="s">
        <v>16973</v>
      </c>
      <c r="K1773" t="s">
        <v>16974</v>
      </c>
    </row>
    <row r="1774" spans="1:11" x14ac:dyDescent="0.3">
      <c r="A1774" s="1" t="s">
        <v>2135</v>
      </c>
      <c r="B1774" t="s">
        <v>2136</v>
      </c>
      <c r="C1774" t="s">
        <v>14527</v>
      </c>
      <c r="D1774" t="s">
        <v>11823</v>
      </c>
      <c r="E1774" t="s">
        <v>8</v>
      </c>
      <c r="F1774" t="s">
        <v>8</v>
      </c>
      <c r="G1774" t="s">
        <v>9</v>
      </c>
      <c r="H1774" t="e">
        <v>#N/A</v>
      </c>
      <c r="I1774" t="e">
        <v>#N/A</v>
      </c>
      <c r="J1774" t="e">
        <v>#N/A</v>
      </c>
      <c r="K1774" t="e">
        <v>#N/A</v>
      </c>
    </row>
    <row r="1775" spans="1:11" x14ac:dyDescent="0.3">
      <c r="A1775" s="1" t="s">
        <v>2137</v>
      </c>
      <c r="B1775" t="s">
        <v>2138</v>
      </c>
      <c r="C1775" t="s">
        <v>14528</v>
      </c>
      <c r="D1775" t="s">
        <v>11824</v>
      </c>
      <c r="E1775" t="s">
        <v>8</v>
      </c>
      <c r="F1775" t="s">
        <v>8</v>
      </c>
      <c r="G1775" t="s">
        <v>9</v>
      </c>
      <c r="H1775">
        <v>15104050</v>
      </c>
      <c r="I1775" t="s">
        <v>16978</v>
      </c>
      <c r="J1775" t="s">
        <v>16979</v>
      </c>
      <c r="K1775" t="s">
        <v>16980</v>
      </c>
    </row>
    <row r="1776" spans="1:11" x14ac:dyDescent="0.3">
      <c r="A1776" s="1" t="s">
        <v>2139</v>
      </c>
      <c r="B1776" t="s">
        <v>2140</v>
      </c>
      <c r="C1776" t="s">
        <v>14529</v>
      </c>
      <c r="D1776" t="s">
        <v>11825</v>
      </c>
      <c r="E1776" t="s">
        <v>8</v>
      </c>
      <c r="F1776" t="s">
        <v>8</v>
      </c>
      <c r="G1776" t="s">
        <v>9</v>
      </c>
      <c r="H1776">
        <v>40204010</v>
      </c>
      <c r="I1776" t="s">
        <v>17070</v>
      </c>
      <c r="J1776" t="s">
        <v>16988</v>
      </c>
      <c r="K1776" t="s">
        <v>16989</v>
      </c>
    </row>
    <row r="1777" spans="1:11" x14ac:dyDescent="0.3">
      <c r="A1777" s="1" t="s">
        <v>2143</v>
      </c>
      <c r="B1777" t="s">
        <v>2144</v>
      </c>
      <c r="C1777" t="s">
        <v>14531</v>
      </c>
      <c r="D1777" t="s">
        <v>11826</v>
      </c>
      <c r="E1777" t="s">
        <v>22</v>
      </c>
      <c r="F1777" t="s">
        <v>8</v>
      </c>
      <c r="G1777" t="s">
        <v>9</v>
      </c>
      <c r="H1777">
        <v>25503030</v>
      </c>
      <c r="I1777" t="s">
        <v>17024</v>
      </c>
      <c r="J1777" t="s">
        <v>17012</v>
      </c>
      <c r="K1777" t="s">
        <v>17005</v>
      </c>
    </row>
    <row r="1778" spans="1:11" x14ac:dyDescent="0.3">
      <c r="A1778" s="1" t="s">
        <v>2145</v>
      </c>
      <c r="B1778" t="s">
        <v>2146</v>
      </c>
      <c r="C1778" t="s">
        <v>14532</v>
      </c>
      <c r="D1778" t="s">
        <v>11827</v>
      </c>
      <c r="E1778" t="s">
        <v>8</v>
      </c>
      <c r="F1778" t="s">
        <v>8</v>
      </c>
      <c r="G1778" t="s">
        <v>9</v>
      </c>
      <c r="H1778">
        <v>35202010</v>
      </c>
      <c r="I1778" t="s">
        <v>17006</v>
      </c>
      <c r="J1778" t="s">
        <v>17007</v>
      </c>
      <c r="K1778" t="s">
        <v>17008</v>
      </c>
    </row>
    <row r="1779" spans="1:11" x14ac:dyDescent="0.3">
      <c r="A1779" s="1" t="s">
        <v>2151</v>
      </c>
      <c r="B1779" t="s">
        <v>2152</v>
      </c>
      <c r="C1779" t="s">
        <v>14535</v>
      </c>
      <c r="D1779" t="s">
        <v>11828</v>
      </c>
      <c r="E1779" t="s">
        <v>8</v>
      </c>
      <c r="F1779" t="s">
        <v>8</v>
      </c>
      <c r="G1779" t="s">
        <v>9</v>
      </c>
      <c r="H1779">
        <v>10102020</v>
      </c>
      <c r="I1779" t="s">
        <v>16984</v>
      </c>
      <c r="J1779" t="s">
        <v>16985</v>
      </c>
      <c r="K1779" t="s">
        <v>16986</v>
      </c>
    </row>
    <row r="1780" spans="1:11" x14ac:dyDescent="0.3">
      <c r="A1780" s="1" t="s">
        <v>2155</v>
      </c>
      <c r="B1780" t="s">
        <v>2156</v>
      </c>
      <c r="C1780" t="s">
        <v>14537</v>
      </c>
      <c r="D1780" t="s">
        <v>11829</v>
      </c>
      <c r="E1780" t="s">
        <v>189</v>
      </c>
      <c r="F1780" t="s">
        <v>8</v>
      </c>
      <c r="G1780" t="s">
        <v>9</v>
      </c>
      <c r="H1780">
        <v>25503030</v>
      </c>
      <c r="I1780" t="s">
        <v>17024</v>
      </c>
      <c r="J1780" t="s">
        <v>17012</v>
      </c>
      <c r="K1780" t="s">
        <v>17005</v>
      </c>
    </row>
    <row r="1781" spans="1:11" x14ac:dyDescent="0.3">
      <c r="A1781" s="1" t="s">
        <v>2157</v>
      </c>
      <c r="B1781" t="s">
        <v>2158</v>
      </c>
      <c r="C1781" t="s">
        <v>14538</v>
      </c>
      <c r="D1781" t="s">
        <v>11474</v>
      </c>
      <c r="E1781" t="s">
        <v>8</v>
      </c>
      <c r="F1781" t="s">
        <v>8</v>
      </c>
      <c r="G1781" t="s">
        <v>9</v>
      </c>
      <c r="H1781">
        <v>35102015</v>
      </c>
      <c r="I1781" t="s">
        <v>17031</v>
      </c>
      <c r="J1781" t="s">
        <v>17010</v>
      </c>
      <c r="K1781" t="s">
        <v>17008</v>
      </c>
    </row>
    <row r="1782" spans="1:11" x14ac:dyDescent="0.3">
      <c r="A1782" s="1" t="s">
        <v>2161</v>
      </c>
      <c r="B1782" t="s">
        <v>2162</v>
      </c>
      <c r="C1782" t="s">
        <v>14540</v>
      </c>
      <c r="D1782" t="s">
        <v>11830</v>
      </c>
      <c r="E1782" t="s">
        <v>8</v>
      </c>
      <c r="F1782" t="s">
        <v>8</v>
      </c>
      <c r="G1782" t="s">
        <v>9</v>
      </c>
      <c r="H1782" t="e">
        <v>#N/A</v>
      </c>
      <c r="I1782" t="e">
        <v>#N/A</v>
      </c>
      <c r="J1782" t="e">
        <v>#N/A</v>
      </c>
      <c r="K1782" t="e">
        <v>#N/A</v>
      </c>
    </row>
    <row r="1783" spans="1:11" x14ac:dyDescent="0.3">
      <c r="A1783" s="1" t="s">
        <v>2163</v>
      </c>
      <c r="B1783" t="s">
        <v>2164</v>
      </c>
      <c r="C1783" t="s">
        <v>14541</v>
      </c>
      <c r="D1783" t="s">
        <v>11831</v>
      </c>
      <c r="E1783" t="s">
        <v>8</v>
      </c>
      <c r="F1783" t="s">
        <v>8</v>
      </c>
      <c r="G1783" t="s">
        <v>9</v>
      </c>
      <c r="H1783">
        <v>25203010</v>
      </c>
      <c r="I1783" t="s">
        <v>17029</v>
      </c>
      <c r="J1783" t="s">
        <v>17030</v>
      </c>
      <c r="K1783" t="s">
        <v>17005</v>
      </c>
    </row>
    <row r="1784" spans="1:11" x14ac:dyDescent="0.3">
      <c r="A1784" s="1" t="s">
        <v>2167</v>
      </c>
      <c r="B1784" t="s">
        <v>2168</v>
      </c>
      <c r="C1784" t="s">
        <v>14543</v>
      </c>
      <c r="D1784" t="s">
        <v>11832</v>
      </c>
      <c r="E1784" t="s">
        <v>8</v>
      </c>
      <c r="F1784" t="s">
        <v>8</v>
      </c>
      <c r="G1784" t="s">
        <v>9</v>
      </c>
      <c r="H1784">
        <v>40203010</v>
      </c>
      <c r="I1784" t="s">
        <v>16987</v>
      </c>
      <c r="J1784" t="s">
        <v>16988</v>
      </c>
      <c r="K1784" t="s">
        <v>16989</v>
      </c>
    </row>
    <row r="1785" spans="1:11" x14ac:dyDescent="0.3">
      <c r="A1785" s="1" t="s">
        <v>2169</v>
      </c>
      <c r="B1785" t="s">
        <v>2170</v>
      </c>
      <c r="C1785" t="s">
        <v>14544</v>
      </c>
      <c r="D1785" t="s">
        <v>11833</v>
      </c>
      <c r="E1785" t="s">
        <v>398</v>
      </c>
      <c r="F1785" t="s">
        <v>8</v>
      </c>
      <c r="G1785" t="s">
        <v>9</v>
      </c>
      <c r="H1785" t="e">
        <v>#N/A</v>
      </c>
      <c r="I1785" t="e">
        <v>#N/A</v>
      </c>
      <c r="J1785" t="e">
        <v>#N/A</v>
      </c>
      <c r="K1785" t="e">
        <v>#N/A</v>
      </c>
    </row>
    <row r="1786" spans="1:11" x14ac:dyDescent="0.3">
      <c r="A1786" s="1" t="s">
        <v>2171</v>
      </c>
      <c r="B1786" t="s">
        <v>2172</v>
      </c>
      <c r="C1786" t="s">
        <v>14545</v>
      </c>
      <c r="D1786" t="s">
        <v>11834</v>
      </c>
      <c r="E1786" t="s">
        <v>8</v>
      </c>
      <c r="F1786" t="s">
        <v>8</v>
      </c>
      <c r="G1786" t="s">
        <v>9</v>
      </c>
      <c r="H1786" t="e">
        <v>#N/A</v>
      </c>
      <c r="I1786" t="e">
        <v>#N/A</v>
      </c>
      <c r="J1786" t="e">
        <v>#N/A</v>
      </c>
      <c r="K1786" t="e">
        <v>#N/A</v>
      </c>
    </row>
    <row r="1787" spans="1:11" x14ac:dyDescent="0.3">
      <c r="A1787" s="1" t="s">
        <v>2173</v>
      </c>
      <c r="B1787" t="s">
        <v>2174</v>
      </c>
      <c r="C1787" t="s">
        <v>14546</v>
      </c>
      <c r="D1787" t="s">
        <v>11835</v>
      </c>
      <c r="E1787" t="s">
        <v>8</v>
      </c>
      <c r="F1787" t="s">
        <v>8</v>
      </c>
      <c r="G1787" t="s">
        <v>9</v>
      </c>
      <c r="H1787">
        <v>35101010</v>
      </c>
      <c r="I1787" t="s">
        <v>17009</v>
      </c>
      <c r="J1787" t="s">
        <v>17010</v>
      </c>
      <c r="K1787" t="s">
        <v>17008</v>
      </c>
    </row>
    <row r="1788" spans="1:11" x14ac:dyDescent="0.3">
      <c r="A1788" s="1" t="s">
        <v>2175</v>
      </c>
      <c r="B1788" t="s">
        <v>2176</v>
      </c>
      <c r="C1788" t="s">
        <v>14547</v>
      </c>
      <c r="D1788" t="s">
        <v>11836</v>
      </c>
      <c r="E1788" t="s">
        <v>8</v>
      </c>
      <c r="F1788" t="s">
        <v>8</v>
      </c>
      <c r="G1788" t="s">
        <v>9</v>
      </c>
      <c r="H1788">
        <v>25301020</v>
      </c>
      <c r="I1788" t="s">
        <v>17003</v>
      </c>
      <c r="J1788" t="s">
        <v>17004</v>
      </c>
      <c r="K1788" t="s">
        <v>17005</v>
      </c>
    </row>
    <row r="1789" spans="1:11" x14ac:dyDescent="0.3">
      <c r="A1789" s="1" t="s">
        <v>2177</v>
      </c>
      <c r="B1789" t="s">
        <v>2178</v>
      </c>
      <c r="C1789" t="s">
        <v>14548</v>
      </c>
      <c r="D1789" t="s">
        <v>11837</v>
      </c>
      <c r="E1789" t="s">
        <v>189</v>
      </c>
      <c r="F1789" t="s">
        <v>8</v>
      </c>
      <c r="G1789" t="s">
        <v>9</v>
      </c>
      <c r="H1789">
        <v>45201020</v>
      </c>
      <c r="I1789" t="s">
        <v>17035</v>
      </c>
      <c r="J1789" t="s">
        <v>17020</v>
      </c>
      <c r="K1789" t="s">
        <v>16983</v>
      </c>
    </row>
    <row r="1790" spans="1:11" x14ac:dyDescent="0.3">
      <c r="A1790" s="1" t="s">
        <v>2179</v>
      </c>
      <c r="B1790" t="s">
        <v>2180</v>
      </c>
      <c r="C1790" t="s">
        <v>14549</v>
      </c>
      <c r="D1790" t="s">
        <v>11838</v>
      </c>
      <c r="E1790" t="s">
        <v>8</v>
      </c>
      <c r="F1790" t="s">
        <v>8</v>
      </c>
      <c r="G1790" t="s">
        <v>9</v>
      </c>
      <c r="H1790">
        <v>15103020</v>
      </c>
      <c r="I1790" t="s">
        <v>17022</v>
      </c>
      <c r="J1790" t="s">
        <v>16979</v>
      </c>
      <c r="K1790" t="s">
        <v>16980</v>
      </c>
    </row>
    <row r="1791" spans="1:11" x14ac:dyDescent="0.3">
      <c r="A1791" s="1" t="s">
        <v>2185</v>
      </c>
      <c r="B1791" t="s">
        <v>2186</v>
      </c>
      <c r="C1791" t="s">
        <v>14552</v>
      </c>
      <c r="D1791" t="s">
        <v>11839</v>
      </c>
      <c r="E1791" t="s">
        <v>8</v>
      </c>
      <c r="F1791" t="s">
        <v>8</v>
      </c>
      <c r="G1791" t="s">
        <v>9</v>
      </c>
      <c r="H1791">
        <v>25504050</v>
      </c>
      <c r="I1791" t="s">
        <v>17011</v>
      </c>
      <c r="J1791" t="s">
        <v>17012</v>
      </c>
      <c r="K1791" t="s">
        <v>17005</v>
      </c>
    </row>
    <row r="1792" spans="1:11" x14ac:dyDescent="0.3">
      <c r="A1792" s="1" t="s">
        <v>2189</v>
      </c>
      <c r="B1792" t="s">
        <v>2190</v>
      </c>
      <c r="C1792" t="s">
        <v>14554</v>
      </c>
      <c r="D1792" t="s">
        <v>11840</v>
      </c>
      <c r="E1792" t="s">
        <v>344</v>
      </c>
      <c r="F1792" t="s">
        <v>8</v>
      </c>
      <c r="G1792" t="s">
        <v>9</v>
      </c>
      <c r="H1792">
        <v>15103020</v>
      </c>
      <c r="I1792" t="s">
        <v>17022</v>
      </c>
      <c r="J1792" t="s">
        <v>16979</v>
      </c>
      <c r="K1792" t="s">
        <v>16980</v>
      </c>
    </row>
    <row r="1793" spans="1:11" x14ac:dyDescent="0.3">
      <c r="A1793" s="1" t="s">
        <v>2191</v>
      </c>
      <c r="B1793" t="s">
        <v>2192</v>
      </c>
      <c r="C1793" t="s">
        <v>14555</v>
      </c>
      <c r="D1793" t="s">
        <v>11841</v>
      </c>
      <c r="E1793" t="s">
        <v>8</v>
      </c>
      <c r="F1793" t="s">
        <v>8</v>
      </c>
      <c r="G1793" t="s">
        <v>9</v>
      </c>
      <c r="H1793">
        <v>45103020</v>
      </c>
      <c r="I1793" t="s">
        <v>17002</v>
      </c>
      <c r="J1793" t="s">
        <v>16982</v>
      </c>
      <c r="K1793" t="s">
        <v>16983</v>
      </c>
    </row>
    <row r="1794" spans="1:11" x14ac:dyDescent="0.3">
      <c r="A1794" s="1" t="s">
        <v>2193</v>
      </c>
      <c r="B1794" t="s">
        <v>2194</v>
      </c>
      <c r="C1794" t="s">
        <v>14556</v>
      </c>
      <c r="D1794" t="s">
        <v>11842</v>
      </c>
      <c r="E1794" t="s">
        <v>8</v>
      </c>
      <c r="F1794" t="s">
        <v>8</v>
      </c>
      <c r="G1794" t="s">
        <v>9</v>
      </c>
      <c r="H1794">
        <v>45301020</v>
      </c>
      <c r="I1794" t="s">
        <v>17043</v>
      </c>
      <c r="J1794" t="s">
        <v>17044</v>
      </c>
      <c r="K1794" t="s">
        <v>16983</v>
      </c>
    </row>
    <row r="1795" spans="1:11" x14ac:dyDescent="0.3">
      <c r="A1795" s="1" t="s">
        <v>2197</v>
      </c>
      <c r="B1795" t="s">
        <v>2198</v>
      </c>
      <c r="C1795" t="s">
        <v>14558</v>
      </c>
      <c r="D1795" t="s">
        <v>11843</v>
      </c>
      <c r="E1795" t="s">
        <v>8</v>
      </c>
      <c r="F1795" t="s">
        <v>8</v>
      </c>
      <c r="G1795" t="s">
        <v>9</v>
      </c>
      <c r="H1795">
        <v>60107010</v>
      </c>
      <c r="I1795" t="s">
        <v>17073</v>
      </c>
      <c r="J1795" t="s">
        <v>17067</v>
      </c>
      <c r="K1795" t="s">
        <v>16977</v>
      </c>
    </row>
    <row r="1796" spans="1:11" x14ac:dyDescent="0.3">
      <c r="A1796" s="1" t="s">
        <v>2199</v>
      </c>
      <c r="B1796" t="s">
        <v>2200</v>
      </c>
      <c r="C1796" t="s">
        <v>14559</v>
      </c>
      <c r="D1796" t="s">
        <v>11844</v>
      </c>
      <c r="E1796" t="s">
        <v>8</v>
      </c>
      <c r="F1796" t="s">
        <v>8</v>
      </c>
      <c r="G1796" t="s">
        <v>9</v>
      </c>
      <c r="H1796">
        <v>35201010</v>
      </c>
      <c r="I1796" t="s">
        <v>17069</v>
      </c>
      <c r="J1796" t="s">
        <v>17007</v>
      </c>
      <c r="K1796" t="s">
        <v>17008</v>
      </c>
    </row>
    <row r="1797" spans="1:11" x14ac:dyDescent="0.3">
      <c r="A1797" s="1" t="s">
        <v>2201</v>
      </c>
      <c r="B1797" t="s">
        <v>2202</v>
      </c>
      <c r="C1797" t="s">
        <v>14560</v>
      </c>
      <c r="D1797" t="s">
        <v>11845</v>
      </c>
      <c r="E1797" t="s">
        <v>8</v>
      </c>
      <c r="F1797" t="s">
        <v>8</v>
      </c>
      <c r="G1797" t="s">
        <v>9</v>
      </c>
      <c r="H1797">
        <v>20106010</v>
      </c>
      <c r="I1797" t="s">
        <v>16972</v>
      </c>
      <c r="J1797" t="s">
        <v>16973</v>
      </c>
      <c r="K1797" t="s">
        <v>16974</v>
      </c>
    </row>
    <row r="1798" spans="1:11" x14ac:dyDescent="0.3">
      <c r="A1798" s="1" t="s">
        <v>2203</v>
      </c>
      <c r="B1798" t="s">
        <v>2204</v>
      </c>
      <c r="C1798" t="s">
        <v>14561</v>
      </c>
      <c r="D1798" t="s">
        <v>11846</v>
      </c>
      <c r="E1798" t="s">
        <v>8</v>
      </c>
      <c r="F1798" t="s">
        <v>8</v>
      </c>
      <c r="G1798" t="s">
        <v>9</v>
      </c>
      <c r="H1798">
        <v>50201010</v>
      </c>
      <c r="I1798" t="s">
        <v>17054</v>
      </c>
      <c r="J1798" t="s">
        <v>17042</v>
      </c>
      <c r="K1798" t="s">
        <v>17001</v>
      </c>
    </row>
    <row r="1799" spans="1:11" x14ac:dyDescent="0.3">
      <c r="A1799" s="1" t="s">
        <v>2207</v>
      </c>
      <c r="B1799" t="s">
        <v>2208</v>
      </c>
      <c r="C1799" t="s">
        <v>14563</v>
      </c>
      <c r="D1799" t="s">
        <v>11847</v>
      </c>
      <c r="E1799" t="s">
        <v>8</v>
      </c>
      <c r="F1799" t="s">
        <v>8</v>
      </c>
      <c r="G1799" t="s">
        <v>9</v>
      </c>
      <c r="H1799">
        <v>35201010</v>
      </c>
      <c r="I1799" t="s">
        <v>17069</v>
      </c>
      <c r="J1799" t="s">
        <v>17007</v>
      </c>
      <c r="K1799" t="s">
        <v>17008</v>
      </c>
    </row>
    <row r="1800" spans="1:11" x14ac:dyDescent="0.3">
      <c r="A1800" s="1" t="s">
        <v>2211</v>
      </c>
      <c r="B1800" t="s">
        <v>2212</v>
      </c>
      <c r="C1800" t="s">
        <v>14565</v>
      </c>
      <c r="D1800" t="s">
        <v>11848</v>
      </c>
      <c r="E1800" t="s">
        <v>8</v>
      </c>
      <c r="F1800" t="s">
        <v>8</v>
      </c>
      <c r="G1800" t="s">
        <v>9</v>
      </c>
      <c r="H1800">
        <v>20102010</v>
      </c>
      <c r="I1800" t="s">
        <v>16991</v>
      </c>
      <c r="J1800" t="s">
        <v>16973</v>
      </c>
      <c r="K1800" t="s">
        <v>16974</v>
      </c>
    </row>
    <row r="1801" spans="1:11" x14ac:dyDescent="0.3">
      <c r="A1801" s="1" t="s">
        <v>2213</v>
      </c>
      <c r="B1801" t="s">
        <v>2214</v>
      </c>
      <c r="C1801" t="s">
        <v>14566</v>
      </c>
      <c r="D1801" t="s">
        <v>11849</v>
      </c>
      <c r="E1801" t="s">
        <v>8</v>
      </c>
      <c r="F1801" t="s">
        <v>8</v>
      </c>
      <c r="G1801" t="s">
        <v>9</v>
      </c>
      <c r="H1801">
        <v>15101050</v>
      </c>
      <c r="I1801" t="s">
        <v>16995</v>
      </c>
      <c r="J1801" t="s">
        <v>16979</v>
      </c>
      <c r="K1801" t="s">
        <v>16980</v>
      </c>
    </row>
    <row r="1802" spans="1:11" x14ac:dyDescent="0.3">
      <c r="A1802" s="1" t="s">
        <v>2215</v>
      </c>
      <c r="B1802" t="s">
        <v>2216</v>
      </c>
      <c r="C1802" t="s">
        <v>14567</v>
      </c>
      <c r="D1802" t="s">
        <v>11850</v>
      </c>
      <c r="E1802" t="s">
        <v>344</v>
      </c>
      <c r="F1802" t="s">
        <v>8</v>
      </c>
      <c r="G1802" t="s">
        <v>9</v>
      </c>
      <c r="H1802">
        <v>35202010</v>
      </c>
      <c r="I1802" t="s">
        <v>17006</v>
      </c>
      <c r="J1802" t="s">
        <v>17007</v>
      </c>
      <c r="K1802" t="s">
        <v>17008</v>
      </c>
    </row>
    <row r="1803" spans="1:11" x14ac:dyDescent="0.3">
      <c r="A1803" s="1" t="s">
        <v>2217</v>
      </c>
      <c r="B1803" t="s">
        <v>2218</v>
      </c>
      <c r="C1803" t="s">
        <v>14568</v>
      </c>
      <c r="D1803" t="s">
        <v>11851</v>
      </c>
      <c r="E1803" t="s">
        <v>8</v>
      </c>
      <c r="F1803" t="s">
        <v>8</v>
      </c>
      <c r="G1803" t="s">
        <v>9</v>
      </c>
      <c r="H1803">
        <v>40101015</v>
      </c>
      <c r="I1803" t="s">
        <v>17059</v>
      </c>
      <c r="J1803" t="s">
        <v>17060</v>
      </c>
      <c r="K1803" t="s">
        <v>16989</v>
      </c>
    </row>
    <row r="1804" spans="1:11" x14ac:dyDescent="0.3">
      <c r="A1804" s="1" t="s">
        <v>2219</v>
      </c>
      <c r="B1804" t="s">
        <v>2220</v>
      </c>
      <c r="C1804" t="s">
        <v>14569</v>
      </c>
      <c r="D1804" t="s">
        <v>11852</v>
      </c>
      <c r="E1804" t="s">
        <v>8</v>
      </c>
      <c r="F1804" t="s">
        <v>8</v>
      </c>
      <c r="G1804" t="s">
        <v>9</v>
      </c>
      <c r="H1804">
        <v>35201010</v>
      </c>
      <c r="I1804" t="s">
        <v>17069</v>
      </c>
      <c r="J1804" t="s">
        <v>17007</v>
      </c>
      <c r="K1804" t="s">
        <v>17008</v>
      </c>
    </row>
    <row r="1805" spans="1:11" x14ac:dyDescent="0.3">
      <c r="A1805" s="1" t="s">
        <v>2223</v>
      </c>
      <c r="B1805" t="s">
        <v>2224</v>
      </c>
      <c r="C1805" t="s">
        <v>14571</v>
      </c>
      <c r="D1805" t="s">
        <v>11853</v>
      </c>
      <c r="E1805" t="s">
        <v>8</v>
      </c>
      <c r="F1805" t="s">
        <v>8</v>
      </c>
      <c r="G1805" t="s">
        <v>9</v>
      </c>
      <c r="H1805">
        <v>50201020</v>
      </c>
      <c r="I1805" t="s">
        <v>17054</v>
      </c>
      <c r="J1805" t="s">
        <v>17042</v>
      </c>
      <c r="K1805" t="s">
        <v>17001</v>
      </c>
    </row>
    <row r="1806" spans="1:11" x14ac:dyDescent="0.3">
      <c r="A1806" s="1" t="s">
        <v>2231</v>
      </c>
      <c r="B1806" t="s">
        <v>2232</v>
      </c>
      <c r="C1806" t="s">
        <v>14575</v>
      </c>
      <c r="D1806" t="s">
        <v>11854</v>
      </c>
      <c r="E1806" t="s">
        <v>8</v>
      </c>
      <c r="F1806" t="s">
        <v>8</v>
      </c>
      <c r="G1806" t="s">
        <v>9</v>
      </c>
      <c r="H1806">
        <v>20104010</v>
      </c>
      <c r="I1806" t="s">
        <v>17028</v>
      </c>
      <c r="J1806" t="s">
        <v>16973</v>
      </c>
      <c r="K1806" t="s">
        <v>16974</v>
      </c>
    </row>
    <row r="1807" spans="1:11" x14ac:dyDescent="0.3">
      <c r="A1807" s="1" t="s">
        <v>2233</v>
      </c>
      <c r="B1807" t="s">
        <v>2234</v>
      </c>
      <c r="C1807" t="s">
        <v>14576</v>
      </c>
      <c r="D1807" t="s">
        <v>11855</v>
      </c>
      <c r="E1807" t="s">
        <v>8</v>
      </c>
      <c r="F1807" t="s">
        <v>8</v>
      </c>
      <c r="G1807" t="s">
        <v>9</v>
      </c>
      <c r="H1807">
        <v>35201010</v>
      </c>
      <c r="I1807" t="s">
        <v>17069</v>
      </c>
      <c r="J1807" t="s">
        <v>17007</v>
      </c>
      <c r="K1807" t="s">
        <v>17008</v>
      </c>
    </row>
    <row r="1808" spans="1:11" x14ac:dyDescent="0.3">
      <c r="A1808" s="1" t="s">
        <v>2235</v>
      </c>
      <c r="B1808" t="s">
        <v>2236</v>
      </c>
      <c r="C1808" t="s">
        <v>14577</v>
      </c>
      <c r="D1808" t="s">
        <v>11856</v>
      </c>
      <c r="E1808" t="s">
        <v>8</v>
      </c>
      <c r="F1808" t="s">
        <v>8</v>
      </c>
      <c r="G1808" t="s">
        <v>9</v>
      </c>
      <c r="H1808">
        <v>50203010</v>
      </c>
      <c r="I1808" t="s">
        <v>17041</v>
      </c>
      <c r="J1808" t="s">
        <v>17042</v>
      </c>
      <c r="K1808" t="s">
        <v>17001</v>
      </c>
    </row>
    <row r="1809" spans="1:11" x14ac:dyDescent="0.3">
      <c r="A1809" s="1" t="s">
        <v>2239</v>
      </c>
      <c r="B1809" t="s">
        <v>2240</v>
      </c>
      <c r="C1809" t="s">
        <v>14579</v>
      </c>
      <c r="D1809" t="s">
        <v>11857</v>
      </c>
      <c r="E1809" t="s">
        <v>8</v>
      </c>
      <c r="F1809" t="s">
        <v>8</v>
      </c>
      <c r="G1809" t="s">
        <v>9</v>
      </c>
      <c r="H1809">
        <v>20104010</v>
      </c>
      <c r="I1809" t="s">
        <v>17028</v>
      </c>
      <c r="J1809" t="s">
        <v>16973</v>
      </c>
      <c r="K1809" t="s">
        <v>16974</v>
      </c>
    </row>
    <row r="1810" spans="1:11" x14ac:dyDescent="0.3">
      <c r="A1810" s="1" t="s">
        <v>2241</v>
      </c>
      <c r="B1810" t="s">
        <v>2242</v>
      </c>
      <c r="C1810" t="s">
        <v>14580</v>
      </c>
      <c r="D1810" t="s">
        <v>11858</v>
      </c>
      <c r="E1810" t="s">
        <v>8</v>
      </c>
      <c r="F1810" t="s">
        <v>8</v>
      </c>
      <c r="G1810" t="s">
        <v>9</v>
      </c>
      <c r="H1810">
        <v>45103010</v>
      </c>
      <c r="I1810" t="s">
        <v>17002</v>
      </c>
      <c r="J1810" t="s">
        <v>16982</v>
      </c>
      <c r="K1810" t="s">
        <v>16983</v>
      </c>
    </row>
    <row r="1811" spans="1:11" x14ac:dyDescent="0.3">
      <c r="A1811" s="1" t="s">
        <v>2243</v>
      </c>
      <c r="B1811" t="s">
        <v>2244</v>
      </c>
      <c r="C1811" t="s">
        <v>14581</v>
      </c>
      <c r="D1811" t="s">
        <v>11859</v>
      </c>
      <c r="E1811" t="s">
        <v>8</v>
      </c>
      <c r="F1811" t="s">
        <v>8</v>
      </c>
      <c r="G1811" t="s">
        <v>9</v>
      </c>
      <c r="H1811">
        <v>45103010</v>
      </c>
      <c r="I1811" t="s">
        <v>17002</v>
      </c>
      <c r="J1811" t="s">
        <v>16982</v>
      </c>
      <c r="K1811" t="s">
        <v>16983</v>
      </c>
    </row>
    <row r="1812" spans="1:11" x14ac:dyDescent="0.3">
      <c r="A1812" s="1" t="s">
        <v>2247</v>
      </c>
      <c r="B1812" t="s">
        <v>2248</v>
      </c>
      <c r="C1812" t="s">
        <v>14583</v>
      </c>
      <c r="D1812" t="s">
        <v>11860</v>
      </c>
      <c r="E1812" t="s">
        <v>8</v>
      </c>
      <c r="F1812" t="s">
        <v>8</v>
      </c>
      <c r="G1812" t="s">
        <v>9</v>
      </c>
      <c r="H1812">
        <v>60101010</v>
      </c>
      <c r="I1812" t="s">
        <v>17077</v>
      </c>
      <c r="J1812" t="s">
        <v>17067</v>
      </c>
      <c r="K1812" t="s">
        <v>16977</v>
      </c>
    </row>
    <row r="1813" spans="1:11" x14ac:dyDescent="0.3">
      <c r="A1813" s="1" t="s">
        <v>2249</v>
      </c>
      <c r="B1813" t="s">
        <v>2250</v>
      </c>
      <c r="C1813" t="s">
        <v>14584</v>
      </c>
      <c r="D1813" t="s">
        <v>11861</v>
      </c>
      <c r="E1813" t="s">
        <v>8</v>
      </c>
      <c r="F1813" t="s">
        <v>8</v>
      </c>
      <c r="G1813" t="s">
        <v>9</v>
      </c>
      <c r="H1813">
        <v>20201050</v>
      </c>
      <c r="I1813" t="s">
        <v>17017</v>
      </c>
      <c r="J1813" t="s">
        <v>17018</v>
      </c>
      <c r="K1813" t="s">
        <v>16974</v>
      </c>
    </row>
    <row r="1814" spans="1:11" x14ac:dyDescent="0.3">
      <c r="A1814" s="1" t="s">
        <v>2251</v>
      </c>
      <c r="B1814" t="s">
        <v>2252</v>
      </c>
      <c r="C1814" t="s">
        <v>14585</v>
      </c>
      <c r="D1814" t="s">
        <v>11862</v>
      </c>
      <c r="E1814" t="s">
        <v>8</v>
      </c>
      <c r="F1814" t="s">
        <v>8</v>
      </c>
      <c r="G1814" t="s">
        <v>9</v>
      </c>
      <c r="H1814">
        <v>40301040</v>
      </c>
      <c r="I1814" t="s">
        <v>17047</v>
      </c>
      <c r="J1814" t="s">
        <v>17048</v>
      </c>
      <c r="K1814" t="s">
        <v>16989</v>
      </c>
    </row>
    <row r="1815" spans="1:11" x14ac:dyDescent="0.3">
      <c r="A1815" s="1" t="s">
        <v>2257</v>
      </c>
      <c r="B1815" t="s">
        <v>2258</v>
      </c>
      <c r="C1815" t="s">
        <v>14588</v>
      </c>
      <c r="D1815" t="s">
        <v>11863</v>
      </c>
      <c r="E1815" t="s">
        <v>8</v>
      </c>
      <c r="F1815" t="s">
        <v>8</v>
      </c>
      <c r="G1815" t="s">
        <v>9</v>
      </c>
      <c r="H1815" t="e">
        <v>#N/A</v>
      </c>
      <c r="I1815" t="e">
        <v>#N/A</v>
      </c>
      <c r="J1815" t="e">
        <v>#N/A</v>
      </c>
      <c r="K1815" t="e">
        <v>#N/A</v>
      </c>
    </row>
    <row r="1816" spans="1:11" x14ac:dyDescent="0.3">
      <c r="A1816" s="1" t="s">
        <v>2259</v>
      </c>
      <c r="B1816" t="s">
        <v>2260</v>
      </c>
      <c r="C1816" t="s">
        <v>14589</v>
      </c>
      <c r="D1816" t="s">
        <v>11864</v>
      </c>
      <c r="E1816" t="s">
        <v>8</v>
      </c>
      <c r="F1816" t="s">
        <v>8</v>
      </c>
      <c r="G1816" t="s">
        <v>9</v>
      </c>
      <c r="H1816">
        <v>45103010</v>
      </c>
      <c r="I1816" t="s">
        <v>17002</v>
      </c>
      <c r="J1816" t="s">
        <v>16982</v>
      </c>
      <c r="K1816" t="s">
        <v>16983</v>
      </c>
    </row>
    <row r="1817" spans="1:11" x14ac:dyDescent="0.3">
      <c r="A1817" s="1" t="s">
        <v>2261</v>
      </c>
      <c r="B1817" t="s">
        <v>2262</v>
      </c>
      <c r="C1817" t="s">
        <v>14590</v>
      </c>
      <c r="D1817" t="s">
        <v>11865</v>
      </c>
      <c r="E1817" t="s">
        <v>8</v>
      </c>
      <c r="F1817" t="s">
        <v>8</v>
      </c>
      <c r="G1817" t="s">
        <v>9</v>
      </c>
      <c r="H1817" t="e">
        <v>#N/A</v>
      </c>
      <c r="I1817" t="e">
        <v>#N/A</v>
      </c>
      <c r="J1817" t="e">
        <v>#N/A</v>
      </c>
      <c r="K1817" t="e">
        <v>#N/A</v>
      </c>
    </row>
    <row r="1818" spans="1:11" x14ac:dyDescent="0.3">
      <c r="A1818" s="1" t="s">
        <v>2265</v>
      </c>
      <c r="B1818" t="s">
        <v>2266</v>
      </c>
      <c r="C1818" t="s">
        <v>14592</v>
      </c>
      <c r="D1818" t="s">
        <v>11866</v>
      </c>
      <c r="E1818" t="s">
        <v>8</v>
      </c>
      <c r="F1818" t="s">
        <v>8</v>
      </c>
      <c r="G1818" t="s">
        <v>9</v>
      </c>
      <c r="H1818">
        <v>35203010</v>
      </c>
      <c r="I1818" t="s">
        <v>17050</v>
      </c>
      <c r="J1818" t="s">
        <v>17007</v>
      </c>
      <c r="K1818" t="s">
        <v>17008</v>
      </c>
    </row>
    <row r="1819" spans="1:11" x14ac:dyDescent="0.3">
      <c r="A1819" s="1" t="s">
        <v>2269</v>
      </c>
      <c r="B1819" t="s">
        <v>2270</v>
      </c>
      <c r="C1819" t="s">
        <v>14594</v>
      </c>
      <c r="D1819" t="s">
        <v>11867</v>
      </c>
      <c r="E1819" t="s">
        <v>8</v>
      </c>
      <c r="F1819" t="s">
        <v>8</v>
      </c>
      <c r="G1819" t="s">
        <v>9</v>
      </c>
      <c r="H1819">
        <v>50203010</v>
      </c>
      <c r="I1819" t="s">
        <v>17041</v>
      </c>
      <c r="J1819" t="s">
        <v>17042</v>
      </c>
      <c r="K1819" t="s">
        <v>17001</v>
      </c>
    </row>
    <row r="1820" spans="1:11" x14ac:dyDescent="0.3">
      <c r="A1820" s="1" t="s">
        <v>2271</v>
      </c>
      <c r="B1820" t="s">
        <v>2272</v>
      </c>
      <c r="C1820" t="s">
        <v>14595</v>
      </c>
      <c r="D1820" t="s">
        <v>11868</v>
      </c>
      <c r="E1820" t="s">
        <v>8</v>
      </c>
      <c r="F1820" t="s">
        <v>8</v>
      </c>
      <c r="G1820" t="s">
        <v>9</v>
      </c>
      <c r="H1820">
        <v>45301020</v>
      </c>
      <c r="I1820" t="s">
        <v>17043</v>
      </c>
      <c r="J1820" t="s">
        <v>17044</v>
      </c>
      <c r="K1820" t="s">
        <v>16983</v>
      </c>
    </row>
    <row r="1821" spans="1:11" x14ac:dyDescent="0.3">
      <c r="A1821" s="1" t="s">
        <v>2273</v>
      </c>
      <c r="B1821" t="s">
        <v>2274</v>
      </c>
      <c r="C1821" t="s">
        <v>14596</v>
      </c>
      <c r="D1821" t="s">
        <v>11869</v>
      </c>
      <c r="E1821" t="s">
        <v>154</v>
      </c>
      <c r="F1821" t="s">
        <v>8</v>
      </c>
      <c r="G1821" t="s">
        <v>9</v>
      </c>
      <c r="H1821">
        <v>35201010</v>
      </c>
      <c r="I1821" t="s">
        <v>17069</v>
      </c>
      <c r="J1821" t="s">
        <v>17007</v>
      </c>
      <c r="K1821" t="s">
        <v>17008</v>
      </c>
    </row>
    <row r="1822" spans="1:11" x14ac:dyDescent="0.3">
      <c r="A1822" s="1" t="s">
        <v>2275</v>
      </c>
      <c r="B1822" t="s">
        <v>2276</v>
      </c>
      <c r="C1822" t="s">
        <v>14597</v>
      </c>
      <c r="D1822" t="s">
        <v>11870</v>
      </c>
      <c r="E1822" t="s">
        <v>8</v>
      </c>
      <c r="F1822" t="s">
        <v>8</v>
      </c>
      <c r="G1822" t="s">
        <v>9</v>
      </c>
      <c r="H1822">
        <v>60201040</v>
      </c>
      <c r="I1822" t="s">
        <v>16975</v>
      </c>
      <c r="J1822" t="s">
        <v>16976</v>
      </c>
      <c r="K1822" t="s">
        <v>16977</v>
      </c>
    </row>
    <row r="1823" spans="1:11" x14ac:dyDescent="0.3">
      <c r="A1823" s="1" t="s">
        <v>2281</v>
      </c>
      <c r="B1823" t="s">
        <v>2282</v>
      </c>
      <c r="C1823" t="s">
        <v>14600</v>
      </c>
      <c r="D1823" t="s">
        <v>11871</v>
      </c>
      <c r="E1823" t="s">
        <v>8</v>
      </c>
      <c r="F1823" t="s">
        <v>8</v>
      </c>
      <c r="G1823" t="s">
        <v>9</v>
      </c>
      <c r="H1823">
        <v>60104010</v>
      </c>
      <c r="I1823" t="s">
        <v>17076</v>
      </c>
      <c r="J1823" t="s">
        <v>17067</v>
      </c>
      <c r="K1823" t="s">
        <v>16977</v>
      </c>
    </row>
    <row r="1824" spans="1:11" x14ac:dyDescent="0.3">
      <c r="A1824" s="1" t="s">
        <v>2283</v>
      </c>
      <c r="B1824" t="s">
        <v>2284</v>
      </c>
      <c r="C1824" t="s">
        <v>14601</v>
      </c>
      <c r="D1824" t="s">
        <v>11872</v>
      </c>
      <c r="E1824" t="s">
        <v>8</v>
      </c>
      <c r="F1824" t="s">
        <v>8</v>
      </c>
      <c r="G1824" t="s">
        <v>9</v>
      </c>
      <c r="H1824">
        <v>25301020</v>
      </c>
      <c r="I1824" t="s">
        <v>17003</v>
      </c>
      <c r="J1824" t="s">
        <v>17004</v>
      </c>
      <c r="K1824" t="s">
        <v>17005</v>
      </c>
    </row>
    <row r="1825" spans="1:11" x14ac:dyDescent="0.3">
      <c r="A1825" s="1" t="s">
        <v>2285</v>
      </c>
      <c r="B1825" t="s">
        <v>2286</v>
      </c>
      <c r="C1825" t="s">
        <v>14602</v>
      </c>
      <c r="D1825" t="s">
        <v>11873</v>
      </c>
      <c r="E1825" t="s">
        <v>8</v>
      </c>
      <c r="F1825" t="s">
        <v>8</v>
      </c>
      <c r="G1825" t="s">
        <v>9</v>
      </c>
      <c r="H1825">
        <v>20104010</v>
      </c>
      <c r="I1825" t="s">
        <v>17028</v>
      </c>
      <c r="J1825" t="s">
        <v>16973</v>
      </c>
      <c r="K1825" t="s">
        <v>16974</v>
      </c>
    </row>
    <row r="1826" spans="1:11" x14ac:dyDescent="0.3">
      <c r="A1826" s="1" t="s">
        <v>2287</v>
      </c>
      <c r="B1826" t="s">
        <v>2288</v>
      </c>
      <c r="C1826" t="s">
        <v>14603</v>
      </c>
      <c r="D1826" t="s">
        <v>11874</v>
      </c>
      <c r="E1826" t="s">
        <v>8</v>
      </c>
      <c r="F1826" t="s">
        <v>8</v>
      </c>
      <c r="G1826" t="s">
        <v>9</v>
      </c>
      <c r="H1826">
        <v>40301010</v>
      </c>
      <c r="I1826" t="s">
        <v>17047</v>
      </c>
      <c r="J1826" t="s">
        <v>17048</v>
      </c>
      <c r="K1826" t="s">
        <v>16989</v>
      </c>
    </row>
    <row r="1827" spans="1:11" x14ac:dyDescent="0.3">
      <c r="A1827" s="1" t="s">
        <v>2293</v>
      </c>
      <c r="B1827" t="s">
        <v>2294</v>
      </c>
      <c r="C1827" t="s">
        <v>14606</v>
      </c>
      <c r="D1827" t="s">
        <v>11875</v>
      </c>
      <c r="E1827" t="s">
        <v>8</v>
      </c>
      <c r="F1827" t="s">
        <v>8</v>
      </c>
      <c r="G1827" t="s">
        <v>9</v>
      </c>
      <c r="H1827">
        <v>35201010</v>
      </c>
      <c r="I1827" t="s">
        <v>17069</v>
      </c>
      <c r="J1827" t="s">
        <v>17007</v>
      </c>
      <c r="K1827" t="s">
        <v>17008</v>
      </c>
    </row>
    <row r="1828" spans="1:11" x14ac:dyDescent="0.3">
      <c r="A1828" s="1" t="s">
        <v>2297</v>
      </c>
      <c r="B1828" t="s">
        <v>2298</v>
      </c>
      <c r="C1828" t="s">
        <v>14608</v>
      </c>
      <c r="D1828" t="s">
        <v>11876</v>
      </c>
      <c r="E1828" t="s">
        <v>8</v>
      </c>
      <c r="F1828" t="s">
        <v>8</v>
      </c>
      <c r="G1828" t="s">
        <v>9</v>
      </c>
      <c r="H1828" t="e">
        <v>#N/A</v>
      </c>
      <c r="I1828" t="e">
        <v>#N/A</v>
      </c>
      <c r="J1828" t="e">
        <v>#N/A</v>
      </c>
      <c r="K1828" t="e">
        <v>#N/A</v>
      </c>
    </row>
    <row r="1829" spans="1:11" x14ac:dyDescent="0.3">
      <c r="A1829" s="1" t="s">
        <v>2301</v>
      </c>
      <c r="B1829" t="s">
        <v>2302</v>
      </c>
      <c r="C1829" t="s">
        <v>14610</v>
      </c>
      <c r="D1829" t="s">
        <v>11877</v>
      </c>
      <c r="E1829" t="s">
        <v>8</v>
      </c>
      <c r="F1829" t="s">
        <v>8</v>
      </c>
      <c r="G1829" t="s">
        <v>9</v>
      </c>
      <c r="H1829">
        <v>25301010</v>
      </c>
      <c r="I1829" t="s">
        <v>17003</v>
      </c>
      <c r="J1829" t="s">
        <v>17004</v>
      </c>
      <c r="K1829" t="s">
        <v>17005</v>
      </c>
    </row>
    <row r="1830" spans="1:11" x14ac:dyDescent="0.3">
      <c r="A1830" s="1" t="s">
        <v>2307</v>
      </c>
      <c r="B1830" t="s">
        <v>2308</v>
      </c>
      <c r="C1830" t="s">
        <v>14613</v>
      </c>
      <c r="D1830" t="s">
        <v>11878</v>
      </c>
      <c r="E1830" t="s">
        <v>12</v>
      </c>
      <c r="F1830" t="s">
        <v>8</v>
      </c>
      <c r="G1830" t="s">
        <v>9</v>
      </c>
      <c r="H1830">
        <v>15105020</v>
      </c>
      <c r="I1830" t="s">
        <v>17023</v>
      </c>
      <c r="J1830" t="s">
        <v>16979</v>
      </c>
      <c r="K1830" t="s">
        <v>16980</v>
      </c>
    </row>
    <row r="1831" spans="1:11" x14ac:dyDescent="0.3">
      <c r="A1831" s="1" t="s">
        <v>2309</v>
      </c>
      <c r="B1831" t="s">
        <v>2310</v>
      </c>
      <c r="C1831" t="s">
        <v>14614</v>
      </c>
      <c r="D1831" t="s">
        <v>11879</v>
      </c>
      <c r="E1831" t="s">
        <v>8</v>
      </c>
      <c r="F1831" t="s">
        <v>8</v>
      </c>
      <c r="G1831" t="s">
        <v>9</v>
      </c>
      <c r="H1831">
        <v>35203010</v>
      </c>
      <c r="I1831" t="s">
        <v>17050</v>
      </c>
      <c r="J1831" t="s">
        <v>17007</v>
      </c>
      <c r="K1831" t="s">
        <v>17008</v>
      </c>
    </row>
    <row r="1832" spans="1:11" x14ac:dyDescent="0.3">
      <c r="A1832" s="1" t="s">
        <v>2311</v>
      </c>
      <c r="B1832" t="s">
        <v>2312</v>
      </c>
      <c r="C1832" t="s">
        <v>14615</v>
      </c>
      <c r="D1832" t="s">
        <v>11880</v>
      </c>
      <c r="E1832" t="s">
        <v>8</v>
      </c>
      <c r="F1832" t="s">
        <v>8</v>
      </c>
      <c r="G1832" t="s">
        <v>9</v>
      </c>
      <c r="H1832">
        <v>40202010</v>
      </c>
      <c r="I1832" t="s">
        <v>17058</v>
      </c>
      <c r="J1832" t="s">
        <v>16988</v>
      </c>
      <c r="K1832" t="s">
        <v>16989</v>
      </c>
    </row>
    <row r="1833" spans="1:11" x14ac:dyDescent="0.3">
      <c r="A1833" s="1" t="s">
        <v>2313</v>
      </c>
      <c r="B1833" t="s">
        <v>2314</v>
      </c>
      <c r="C1833" t="s">
        <v>14616</v>
      </c>
      <c r="D1833" t="s">
        <v>11881</v>
      </c>
      <c r="E1833" t="s">
        <v>8</v>
      </c>
      <c r="F1833" t="s">
        <v>8</v>
      </c>
      <c r="G1833" t="s">
        <v>9</v>
      </c>
      <c r="H1833">
        <v>45301020</v>
      </c>
      <c r="I1833" t="s">
        <v>17043</v>
      </c>
      <c r="J1833" t="s">
        <v>17044</v>
      </c>
      <c r="K1833" t="s">
        <v>16983</v>
      </c>
    </row>
    <row r="1834" spans="1:11" x14ac:dyDescent="0.3">
      <c r="A1834" s="1" t="s">
        <v>2315</v>
      </c>
      <c r="B1834" t="s">
        <v>2316</v>
      </c>
      <c r="C1834" t="s">
        <v>14617</v>
      </c>
      <c r="D1834" t="s">
        <v>11882</v>
      </c>
      <c r="E1834" t="s">
        <v>8</v>
      </c>
      <c r="F1834" t="s">
        <v>8</v>
      </c>
      <c r="G1834" t="s">
        <v>9</v>
      </c>
      <c r="H1834">
        <v>45301020</v>
      </c>
      <c r="I1834" t="s">
        <v>17043</v>
      </c>
      <c r="J1834" t="s">
        <v>17044</v>
      </c>
      <c r="K1834" t="s">
        <v>16983</v>
      </c>
    </row>
    <row r="1835" spans="1:11" x14ac:dyDescent="0.3">
      <c r="A1835" s="1" t="s">
        <v>2317</v>
      </c>
      <c r="B1835" t="s">
        <v>2318</v>
      </c>
      <c r="C1835" t="s">
        <v>14618</v>
      </c>
      <c r="D1835" t="s">
        <v>11883</v>
      </c>
      <c r="E1835" t="s">
        <v>8</v>
      </c>
      <c r="F1835" t="s">
        <v>8</v>
      </c>
      <c r="G1835" t="s">
        <v>9</v>
      </c>
      <c r="H1835">
        <v>35101010</v>
      </c>
      <c r="I1835" t="s">
        <v>17009</v>
      </c>
      <c r="J1835" t="s">
        <v>17010</v>
      </c>
      <c r="K1835" t="s">
        <v>17008</v>
      </c>
    </row>
    <row r="1836" spans="1:11" x14ac:dyDescent="0.3">
      <c r="A1836" s="1" t="s">
        <v>2321</v>
      </c>
      <c r="B1836" t="s">
        <v>2322</v>
      </c>
      <c r="C1836" t="s">
        <v>14620</v>
      </c>
      <c r="D1836" t="s">
        <v>11884</v>
      </c>
      <c r="E1836" t="s">
        <v>8</v>
      </c>
      <c r="F1836" t="s">
        <v>8</v>
      </c>
      <c r="G1836" t="s">
        <v>9</v>
      </c>
      <c r="H1836">
        <v>30201020</v>
      </c>
      <c r="I1836" t="s">
        <v>17016</v>
      </c>
      <c r="J1836" t="s">
        <v>16997</v>
      </c>
      <c r="K1836" t="s">
        <v>16998</v>
      </c>
    </row>
    <row r="1837" spans="1:11" x14ac:dyDescent="0.3">
      <c r="A1837" s="1" t="s">
        <v>2323</v>
      </c>
      <c r="B1837" t="s">
        <v>2324</v>
      </c>
      <c r="C1837" t="s">
        <v>14621</v>
      </c>
      <c r="D1837" t="s">
        <v>11885</v>
      </c>
      <c r="E1837" t="s">
        <v>8</v>
      </c>
      <c r="F1837" t="s">
        <v>8</v>
      </c>
      <c r="G1837" t="s">
        <v>9</v>
      </c>
      <c r="H1837">
        <v>30101030</v>
      </c>
      <c r="I1837" t="s">
        <v>17056</v>
      </c>
      <c r="J1837" t="s">
        <v>17057</v>
      </c>
      <c r="K1837" t="s">
        <v>16998</v>
      </c>
    </row>
    <row r="1838" spans="1:11" x14ac:dyDescent="0.3">
      <c r="A1838" s="1" t="s">
        <v>2325</v>
      </c>
      <c r="B1838" t="s">
        <v>2326</v>
      </c>
      <c r="C1838" t="s">
        <v>14622</v>
      </c>
      <c r="D1838" t="s">
        <v>11886</v>
      </c>
      <c r="E1838" t="s">
        <v>8</v>
      </c>
      <c r="F1838" t="s">
        <v>8</v>
      </c>
      <c r="G1838" t="s">
        <v>9</v>
      </c>
      <c r="H1838" t="e">
        <v>#N/A</v>
      </c>
      <c r="I1838" t="e">
        <v>#N/A</v>
      </c>
      <c r="J1838" t="e">
        <v>#N/A</v>
      </c>
      <c r="K1838" t="e">
        <v>#N/A</v>
      </c>
    </row>
    <row r="1839" spans="1:11" x14ac:dyDescent="0.3">
      <c r="A1839" s="1" t="s">
        <v>2327</v>
      </c>
      <c r="B1839" t="s">
        <v>2328</v>
      </c>
      <c r="C1839" t="s">
        <v>14623</v>
      </c>
      <c r="D1839" t="s">
        <v>11887</v>
      </c>
      <c r="E1839" t="s">
        <v>8</v>
      </c>
      <c r="F1839" t="s">
        <v>8</v>
      </c>
      <c r="G1839" t="s">
        <v>9</v>
      </c>
      <c r="H1839">
        <v>20104010</v>
      </c>
      <c r="I1839" t="s">
        <v>17028</v>
      </c>
      <c r="J1839" t="s">
        <v>16973</v>
      </c>
      <c r="K1839" t="s">
        <v>16974</v>
      </c>
    </row>
    <row r="1840" spans="1:11" x14ac:dyDescent="0.3">
      <c r="A1840" s="1" t="s">
        <v>2329</v>
      </c>
      <c r="B1840" t="s">
        <v>2330</v>
      </c>
      <c r="C1840" t="s">
        <v>14624</v>
      </c>
      <c r="D1840" t="s">
        <v>11888</v>
      </c>
      <c r="E1840" t="s">
        <v>344</v>
      </c>
      <c r="F1840" t="s">
        <v>8</v>
      </c>
      <c r="G1840" t="s">
        <v>9</v>
      </c>
      <c r="H1840">
        <v>20106015</v>
      </c>
      <c r="I1840" t="s">
        <v>16972</v>
      </c>
      <c r="J1840" t="s">
        <v>16973</v>
      </c>
      <c r="K1840" t="s">
        <v>16974</v>
      </c>
    </row>
    <row r="1841" spans="1:11" x14ac:dyDescent="0.3">
      <c r="A1841" s="1" t="s">
        <v>2343</v>
      </c>
      <c r="B1841" t="s">
        <v>2344</v>
      </c>
      <c r="C1841" t="s">
        <v>14631</v>
      </c>
      <c r="D1841" t="s">
        <v>11889</v>
      </c>
      <c r="E1841" t="s">
        <v>8</v>
      </c>
      <c r="F1841" t="s">
        <v>8</v>
      </c>
      <c r="G1841" t="s">
        <v>9</v>
      </c>
      <c r="H1841">
        <v>25504030</v>
      </c>
      <c r="I1841" t="s">
        <v>17011</v>
      </c>
      <c r="J1841" t="s">
        <v>17012</v>
      </c>
      <c r="K1841" t="s">
        <v>17005</v>
      </c>
    </row>
    <row r="1842" spans="1:11" x14ac:dyDescent="0.3">
      <c r="A1842" s="1" t="s">
        <v>2347</v>
      </c>
      <c r="B1842" t="s">
        <v>2348</v>
      </c>
      <c r="C1842" t="s">
        <v>14633</v>
      </c>
      <c r="D1842" t="s">
        <v>11890</v>
      </c>
      <c r="E1842" t="s">
        <v>8</v>
      </c>
      <c r="F1842" t="s">
        <v>8</v>
      </c>
      <c r="G1842" t="s">
        <v>9</v>
      </c>
      <c r="H1842">
        <v>20106010</v>
      </c>
      <c r="I1842" t="s">
        <v>16972</v>
      </c>
      <c r="J1842" t="s">
        <v>16973</v>
      </c>
      <c r="K1842" t="s">
        <v>16974</v>
      </c>
    </row>
    <row r="1843" spans="1:11" x14ac:dyDescent="0.3">
      <c r="A1843" s="1" t="s">
        <v>2349</v>
      </c>
      <c r="B1843" t="s">
        <v>2350</v>
      </c>
      <c r="C1843" t="s">
        <v>14634</v>
      </c>
      <c r="D1843" t="s">
        <v>11891</v>
      </c>
      <c r="E1843" t="s">
        <v>8</v>
      </c>
      <c r="F1843" t="s">
        <v>8</v>
      </c>
      <c r="G1843" t="s">
        <v>9</v>
      </c>
      <c r="H1843">
        <v>20103010</v>
      </c>
      <c r="I1843" t="s">
        <v>17039</v>
      </c>
      <c r="J1843" t="s">
        <v>16973</v>
      </c>
      <c r="K1843" t="s">
        <v>16974</v>
      </c>
    </row>
    <row r="1844" spans="1:11" x14ac:dyDescent="0.3">
      <c r="A1844" s="1" t="s">
        <v>2351</v>
      </c>
      <c r="B1844" t="s">
        <v>2352</v>
      </c>
      <c r="C1844" t="s">
        <v>14635</v>
      </c>
      <c r="D1844" t="s">
        <v>11892</v>
      </c>
      <c r="E1844" t="s">
        <v>8</v>
      </c>
      <c r="F1844" t="s">
        <v>8</v>
      </c>
      <c r="G1844" t="s">
        <v>9</v>
      </c>
      <c r="H1844">
        <v>20106015</v>
      </c>
      <c r="I1844" t="s">
        <v>16972</v>
      </c>
      <c r="J1844" t="s">
        <v>16973</v>
      </c>
      <c r="K1844" t="s">
        <v>16974</v>
      </c>
    </row>
    <row r="1845" spans="1:11" x14ac:dyDescent="0.3">
      <c r="A1845" s="1" t="s">
        <v>2353</v>
      </c>
      <c r="B1845" t="s">
        <v>2354</v>
      </c>
      <c r="C1845" t="s">
        <v>14636</v>
      </c>
      <c r="D1845" t="s">
        <v>11893</v>
      </c>
      <c r="E1845" t="s">
        <v>8</v>
      </c>
      <c r="F1845" t="s">
        <v>8</v>
      </c>
      <c r="G1845" t="s">
        <v>9</v>
      </c>
      <c r="H1845">
        <v>40101015</v>
      </c>
      <c r="I1845" t="s">
        <v>17059</v>
      </c>
      <c r="J1845" t="s">
        <v>17060</v>
      </c>
      <c r="K1845" t="s">
        <v>16989</v>
      </c>
    </row>
    <row r="1846" spans="1:11" x14ac:dyDescent="0.3">
      <c r="A1846" s="1" t="s">
        <v>2355</v>
      </c>
      <c r="B1846" t="s">
        <v>2356</v>
      </c>
      <c r="C1846" t="s">
        <v>14637</v>
      </c>
      <c r="D1846" t="s">
        <v>11894</v>
      </c>
      <c r="E1846" t="s">
        <v>8</v>
      </c>
      <c r="F1846" t="s">
        <v>8</v>
      </c>
      <c r="G1846" t="s">
        <v>9</v>
      </c>
      <c r="H1846">
        <v>25301010</v>
      </c>
      <c r="I1846" t="s">
        <v>17003</v>
      </c>
      <c r="J1846" t="s">
        <v>17004</v>
      </c>
      <c r="K1846" t="s">
        <v>17005</v>
      </c>
    </row>
    <row r="1847" spans="1:11" x14ac:dyDescent="0.3">
      <c r="A1847" s="1" t="s">
        <v>2361</v>
      </c>
      <c r="B1847" t="s">
        <v>2362</v>
      </c>
      <c r="C1847" t="s">
        <v>14640</v>
      </c>
      <c r="D1847" t="s">
        <v>11895</v>
      </c>
      <c r="E1847" t="s">
        <v>398</v>
      </c>
      <c r="F1847" t="s">
        <v>8</v>
      </c>
      <c r="G1847" t="s">
        <v>9</v>
      </c>
      <c r="H1847">
        <v>35101010</v>
      </c>
      <c r="I1847" t="s">
        <v>17009</v>
      </c>
      <c r="J1847" t="s">
        <v>17010</v>
      </c>
      <c r="K1847" t="s">
        <v>17008</v>
      </c>
    </row>
    <row r="1848" spans="1:11" x14ac:dyDescent="0.3">
      <c r="A1848" s="1" t="s">
        <v>2365</v>
      </c>
      <c r="B1848" t="s">
        <v>2366</v>
      </c>
      <c r="C1848" t="s">
        <v>14642</v>
      </c>
      <c r="D1848" t="s">
        <v>11896</v>
      </c>
      <c r="E1848" t="s">
        <v>8</v>
      </c>
      <c r="F1848" t="s">
        <v>8</v>
      </c>
      <c r="G1848" t="s">
        <v>9</v>
      </c>
      <c r="H1848">
        <v>50201030</v>
      </c>
      <c r="I1848" t="s">
        <v>17054</v>
      </c>
      <c r="J1848" t="s">
        <v>17042</v>
      </c>
      <c r="K1848" t="s">
        <v>17001</v>
      </c>
    </row>
    <row r="1849" spans="1:11" x14ac:dyDescent="0.3">
      <c r="A1849" s="1" t="s">
        <v>2367</v>
      </c>
      <c r="B1849" t="s">
        <v>2368</v>
      </c>
      <c r="C1849" t="s">
        <v>14643</v>
      </c>
      <c r="D1849" t="s">
        <v>11897</v>
      </c>
      <c r="E1849" t="s">
        <v>8</v>
      </c>
      <c r="F1849" t="s">
        <v>8</v>
      </c>
      <c r="G1849" t="s">
        <v>9</v>
      </c>
      <c r="H1849">
        <v>35101020</v>
      </c>
      <c r="I1849" t="s">
        <v>17009</v>
      </c>
      <c r="J1849" t="s">
        <v>17010</v>
      </c>
      <c r="K1849" t="s">
        <v>17008</v>
      </c>
    </row>
    <row r="1850" spans="1:11" x14ac:dyDescent="0.3">
      <c r="A1850" s="1" t="s">
        <v>2369</v>
      </c>
      <c r="B1850" t="s">
        <v>2370</v>
      </c>
      <c r="C1850" t="s">
        <v>14644</v>
      </c>
      <c r="D1850" t="s">
        <v>11898</v>
      </c>
      <c r="E1850" t="s">
        <v>8</v>
      </c>
      <c r="F1850" t="s">
        <v>8</v>
      </c>
      <c r="G1850" t="s">
        <v>9</v>
      </c>
      <c r="H1850">
        <v>30101040</v>
      </c>
      <c r="I1850" t="s">
        <v>17056</v>
      </c>
      <c r="J1850" t="s">
        <v>17057</v>
      </c>
      <c r="K1850" t="s">
        <v>16998</v>
      </c>
    </row>
    <row r="1851" spans="1:11" x14ac:dyDescent="0.3">
      <c r="A1851" s="1" t="s">
        <v>2375</v>
      </c>
      <c r="B1851" t="s">
        <v>2376</v>
      </c>
      <c r="C1851" t="s">
        <v>14647</v>
      </c>
      <c r="D1851" t="s">
        <v>11899</v>
      </c>
      <c r="E1851" t="s">
        <v>8</v>
      </c>
      <c r="F1851" t="s">
        <v>8</v>
      </c>
      <c r="G1851" t="s">
        <v>9</v>
      </c>
      <c r="H1851" t="e">
        <v>#N/A</v>
      </c>
      <c r="I1851" t="e">
        <v>#N/A</v>
      </c>
      <c r="J1851" t="e">
        <v>#N/A</v>
      </c>
      <c r="K1851" t="e">
        <v>#N/A</v>
      </c>
    </row>
    <row r="1852" spans="1:11" x14ac:dyDescent="0.3">
      <c r="A1852" s="1" t="s">
        <v>2377</v>
      </c>
      <c r="B1852" t="s">
        <v>2378</v>
      </c>
      <c r="C1852" t="s">
        <v>14648</v>
      </c>
      <c r="D1852" t="s">
        <v>11900</v>
      </c>
      <c r="E1852" t="s">
        <v>8</v>
      </c>
      <c r="F1852" t="s">
        <v>8</v>
      </c>
      <c r="G1852" t="s">
        <v>9</v>
      </c>
      <c r="H1852">
        <v>45103010</v>
      </c>
      <c r="I1852" t="s">
        <v>17002</v>
      </c>
      <c r="J1852" t="s">
        <v>16982</v>
      </c>
      <c r="K1852" t="s">
        <v>16983</v>
      </c>
    </row>
    <row r="1853" spans="1:11" x14ac:dyDescent="0.3">
      <c r="A1853" s="1" t="s">
        <v>2379</v>
      </c>
      <c r="B1853" t="s">
        <v>2380</v>
      </c>
      <c r="C1853" t="s">
        <v>14649</v>
      </c>
      <c r="D1853" t="s">
        <v>11901</v>
      </c>
      <c r="E1853" t="s">
        <v>8</v>
      </c>
      <c r="F1853" t="s">
        <v>8</v>
      </c>
      <c r="G1853" t="s">
        <v>9</v>
      </c>
      <c r="H1853">
        <v>40201060</v>
      </c>
      <c r="I1853" t="s">
        <v>16990</v>
      </c>
      <c r="J1853" t="s">
        <v>16988</v>
      </c>
      <c r="K1853" t="s">
        <v>16989</v>
      </c>
    </row>
    <row r="1854" spans="1:11" x14ac:dyDescent="0.3">
      <c r="A1854" s="1" t="s">
        <v>2383</v>
      </c>
      <c r="B1854" t="s">
        <v>2384</v>
      </c>
      <c r="C1854" t="s">
        <v>14651</v>
      </c>
      <c r="D1854" t="s">
        <v>11902</v>
      </c>
      <c r="E1854" t="s">
        <v>8</v>
      </c>
      <c r="F1854" t="s">
        <v>8</v>
      </c>
      <c r="G1854" t="s">
        <v>9</v>
      </c>
      <c r="H1854">
        <v>45103010</v>
      </c>
      <c r="I1854" t="s">
        <v>17002</v>
      </c>
      <c r="J1854" t="s">
        <v>16982</v>
      </c>
      <c r="K1854" t="s">
        <v>16983</v>
      </c>
    </row>
    <row r="1855" spans="1:11" x14ac:dyDescent="0.3">
      <c r="A1855" s="1" t="s">
        <v>2385</v>
      </c>
      <c r="B1855" t="s">
        <v>2386</v>
      </c>
      <c r="C1855" t="s">
        <v>14652</v>
      </c>
      <c r="D1855" t="s">
        <v>11903</v>
      </c>
      <c r="E1855" t="s">
        <v>8</v>
      </c>
      <c r="F1855" t="s">
        <v>8</v>
      </c>
      <c r="G1855" t="s">
        <v>9</v>
      </c>
      <c r="H1855">
        <v>35101010</v>
      </c>
      <c r="I1855" t="s">
        <v>17009</v>
      </c>
      <c r="J1855" t="s">
        <v>17010</v>
      </c>
      <c r="K1855" t="s">
        <v>17008</v>
      </c>
    </row>
    <row r="1856" spans="1:11" x14ac:dyDescent="0.3">
      <c r="A1856" s="1" t="s">
        <v>2387</v>
      </c>
      <c r="B1856" t="s">
        <v>2388</v>
      </c>
      <c r="C1856" t="s">
        <v>14653</v>
      </c>
      <c r="D1856" t="s">
        <v>11904</v>
      </c>
      <c r="E1856" t="s">
        <v>8</v>
      </c>
      <c r="F1856" t="s">
        <v>8</v>
      </c>
      <c r="G1856" t="s">
        <v>9</v>
      </c>
      <c r="H1856">
        <v>25503030</v>
      </c>
      <c r="I1856" t="s">
        <v>17024</v>
      </c>
      <c r="J1856" t="s">
        <v>17012</v>
      </c>
      <c r="K1856" t="s">
        <v>17005</v>
      </c>
    </row>
    <row r="1857" spans="1:11" x14ac:dyDescent="0.3">
      <c r="A1857" s="1" t="s">
        <v>2391</v>
      </c>
      <c r="B1857" t="s">
        <v>2392</v>
      </c>
      <c r="C1857" t="s">
        <v>14655</v>
      </c>
      <c r="D1857" t="s">
        <v>11905</v>
      </c>
      <c r="E1857" t="s">
        <v>8</v>
      </c>
      <c r="F1857" t="s">
        <v>8</v>
      </c>
      <c r="G1857" t="s">
        <v>9</v>
      </c>
      <c r="H1857">
        <v>35101010</v>
      </c>
      <c r="I1857" t="s">
        <v>17009</v>
      </c>
      <c r="J1857" t="s">
        <v>17010</v>
      </c>
      <c r="K1857" t="s">
        <v>17008</v>
      </c>
    </row>
    <row r="1858" spans="1:11" x14ac:dyDescent="0.3">
      <c r="A1858" s="1" t="s">
        <v>2393</v>
      </c>
      <c r="B1858" t="s">
        <v>2394</v>
      </c>
      <c r="C1858" t="s">
        <v>14656</v>
      </c>
      <c r="D1858" t="s">
        <v>11906</v>
      </c>
      <c r="E1858" t="s">
        <v>8</v>
      </c>
      <c r="F1858" t="s">
        <v>8</v>
      </c>
      <c r="G1858" t="s">
        <v>9</v>
      </c>
      <c r="H1858">
        <v>35203010</v>
      </c>
      <c r="I1858" t="s">
        <v>17050</v>
      </c>
      <c r="J1858" t="s">
        <v>17007</v>
      </c>
      <c r="K1858" t="s">
        <v>17008</v>
      </c>
    </row>
    <row r="1859" spans="1:11" x14ac:dyDescent="0.3">
      <c r="A1859" s="1" t="s">
        <v>2395</v>
      </c>
      <c r="B1859" t="s">
        <v>2396</v>
      </c>
      <c r="C1859" t="s">
        <v>14657</v>
      </c>
      <c r="D1859" t="s">
        <v>11907</v>
      </c>
      <c r="E1859" t="s">
        <v>8</v>
      </c>
      <c r="F1859" t="s">
        <v>8</v>
      </c>
      <c r="G1859" t="s">
        <v>9</v>
      </c>
      <c r="H1859">
        <v>20104010</v>
      </c>
      <c r="I1859" t="s">
        <v>17028</v>
      </c>
      <c r="J1859" t="s">
        <v>16973</v>
      </c>
      <c r="K1859" t="s">
        <v>16974</v>
      </c>
    </row>
    <row r="1860" spans="1:11" x14ac:dyDescent="0.3">
      <c r="A1860" s="1" t="s">
        <v>2407</v>
      </c>
      <c r="B1860" t="s">
        <v>2408</v>
      </c>
      <c r="C1860" t="s">
        <v>14663</v>
      </c>
      <c r="D1860" t="s">
        <v>11908</v>
      </c>
      <c r="E1860" t="s">
        <v>8</v>
      </c>
      <c r="F1860" t="s">
        <v>8</v>
      </c>
      <c r="G1860" t="s">
        <v>9</v>
      </c>
      <c r="H1860">
        <v>25301010</v>
      </c>
      <c r="I1860" t="s">
        <v>17003</v>
      </c>
      <c r="J1860" t="s">
        <v>17004</v>
      </c>
      <c r="K1860" t="s">
        <v>17005</v>
      </c>
    </row>
    <row r="1861" spans="1:11" x14ac:dyDescent="0.3">
      <c r="A1861" s="1" t="s">
        <v>2412</v>
      </c>
      <c r="B1861" t="s">
        <v>2413</v>
      </c>
      <c r="C1861" t="s">
        <v>14665</v>
      </c>
      <c r="D1861" t="s">
        <v>11909</v>
      </c>
      <c r="E1861" t="s">
        <v>8</v>
      </c>
      <c r="F1861" t="s">
        <v>8</v>
      </c>
      <c r="G1861" t="s">
        <v>9</v>
      </c>
      <c r="H1861">
        <v>45103010</v>
      </c>
      <c r="I1861" t="s">
        <v>17002</v>
      </c>
      <c r="J1861" t="s">
        <v>16982</v>
      </c>
      <c r="K1861" t="s">
        <v>16983</v>
      </c>
    </row>
    <row r="1862" spans="1:11" x14ac:dyDescent="0.3">
      <c r="A1862" s="1" t="s">
        <v>2416</v>
      </c>
      <c r="B1862" t="s">
        <v>2417</v>
      </c>
      <c r="C1862" t="s">
        <v>14667</v>
      </c>
      <c r="D1862" t="s">
        <v>11910</v>
      </c>
      <c r="E1862" t="s">
        <v>8</v>
      </c>
      <c r="F1862" t="s">
        <v>8</v>
      </c>
      <c r="G1862" t="s">
        <v>9</v>
      </c>
      <c r="H1862">
        <v>25504050</v>
      </c>
      <c r="I1862" t="s">
        <v>17011</v>
      </c>
      <c r="J1862" t="s">
        <v>17012</v>
      </c>
      <c r="K1862" t="s">
        <v>17005</v>
      </c>
    </row>
    <row r="1863" spans="1:11" x14ac:dyDescent="0.3">
      <c r="A1863" s="1" t="s">
        <v>2418</v>
      </c>
      <c r="B1863" t="s">
        <v>2419</v>
      </c>
      <c r="C1863" t="s">
        <v>14668</v>
      </c>
      <c r="D1863" t="s">
        <v>11911</v>
      </c>
      <c r="E1863" t="s">
        <v>8</v>
      </c>
      <c r="F1863" t="s">
        <v>8</v>
      </c>
      <c r="G1863" t="s">
        <v>9</v>
      </c>
      <c r="H1863" t="e">
        <v>#N/A</v>
      </c>
      <c r="I1863" t="e">
        <v>#N/A</v>
      </c>
      <c r="J1863" t="e">
        <v>#N/A</v>
      </c>
      <c r="K1863" t="e">
        <v>#N/A</v>
      </c>
    </row>
    <row r="1864" spans="1:11" x14ac:dyDescent="0.3">
      <c r="A1864" s="1" t="s">
        <v>2420</v>
      </c>
      <c r="B1864" t="s">
        <v>2421</v>
      </c>
      <c r="C1864" t="s">
        <v>14669</v>
      </c>
      <c r="D1864" t="s">
        <v>11912</v>
      </c>
      <c r="E1864" t="s">
        <v>8</v>
      </c>
      <c r="F1864" t="s">
        <v>8</v>
      </c>
      <c r="G1864" t="s">
        <v>9</v>
      </c>
      <c r="H1864">
        <v>15103010</v>
      </c>
      <c r="I1864" t="s">
        <v>17022</v>
      </c>
      <c r="J1864" t="s">
        <v>16979</v>
      </c>
      <c r="K1864" t="s">
        <v>16980</v>
      </c>
    </row>
    <row r="1865" spans="1:11" x14ac:dyDescent="0.3">
      <c r="A1865" s="1" t="s">
        <v>2422</v>
      </c>
      <c r="B1865" t="s">
        <v>2423</v>
      </c>
      <c r="C1865" t="s">
        <v>14670</v>
      </c>
      <c r="D1865" t="s">
        <v>11913</v>
      </c>
      <c r="E1865" t="s">
        <v>8</v>
      </c>
      <c r="F1865" t="s">
        <v>8</v>
      </c>
      <c r="G1865" t="s">
        <v>9</v>
      </c>
      <c r="H1865">
        <v>35102015</v>
      </c>
      <c r="I1865" t="s">
        <v>17031</v>
      </c>
      <c r="J1865" t="s">
        <v>17010</v>
      </c>
      <c r="K1865" t="s">
        <v>17008</v>
      </c>
    </row>
    <row r="1866" spans="1:11" x14ac:dyDescent="0.3">
      <c r="A1866" s="1" t="s">
        <v>2424</v>
      </c>
      <c r="B1866" t="s">
        <v>2425</v>
      </c>
      <c r="C1866" t="s">
        <v>14671</v>
      </c>
      <c r="D1866" t="s">
        <v>11914</v>
      </c>
      <c r="E1866" t="s">
        <v>8</v>
      </c>
      <c r="F1866" t="s">
        <v>8</v>
      </c>
      <c r="G1866" t="s">
        <v>9</v>
      </c>
      <c r="H1866">
        <v>20301010</v>
      </c>
      <c r="I1866" t="s">
        <v>17078</v>
      </c>
      <c r="J1866" t="s">
        <v>17014</v>
      </c>
      <c r="K1866" t="s">
        <v>16974</v>
      </c>
    </row>
    <row r="1867" spans="1:11" x14ac:dyDescent="0.3">
      <c r="A1867" s="1" t="s">
        <v>2426</v>
      </c>
      <c r="B1867" t="s">
        <v>2427</v>
      </c>
      <c r="C1867" t="s">
        <v>14672</v>
      </c>
      <c r="D1867" t="s">
        <v>11915</v>
      </c>
      <c r="E1867" t="s">
        <v>8</v>
      </c>
      <c r="F1867" t="s">
        <v>8</v>
      </c>
      <c r="G1867" t="s">
        <v>9</v>
      </c>
      <c r="H1867">
        <v>30202030</v>
      </c>
      <c r="I1867" t="s">
        <v>16996</v>
      </c>
      <c r="J1867" t="s">
        <v>16997</v>
      </c>
      <c r="K1867" t="s">
        <v>16998</v>
      </c>
    </row>
    <row r="1868" spans="1:11" x14ac:dyDescent="0.3">
      <c r="A1868" s="1" t="s">
        <v>2428</v>
      </c>
      <c r="B1868" t="s">
        <v>2429</v>
      </c>
      <c r="C1868" t="s">
        <v>14673</v>
      </c>
      <c r="D1868" t="s">
        <v>11916</v>
      </c>
      <c r="E1868" t="s">
        <v>8</v>
      </c>
      <c r="F1868" t="s">
        <v>8</v>
      </c>
      <c r="G1868" t="s">
        <v>9</v>
      </c>
      <c r="H1868">
        <v>45202030</v>
      </c>
      <c r="I1868" t="s">
        <v>17049</v>
      </c>
      <c r="J1868" t="s">
        <v>17020</v>
      </c>
      <c r="K1868" t="s">
        <v>16983</v>
      </c>
    </row>
    <row r="1869" spans="1:11" x14ac:dyDescent="0.3">
      <c r="A1869" s="1" t="s">
        <v>2430</v>
      </c>
      <c r="B1869" t="s">
        <v>2431</v>
      </c>
      <c r="C1869" t="s">
        <v>14674</v>
      </c>
      <c r="D1869" t="s">
        <v>11917</v>
      </c>
      <c r="E1869" t="s">
        <v>8</v>
      </c>
      <c r="F1869" t="s">
        <v>8</v>
      </c>
      <c r="G1869" t="s">
        <v>9</v>
      </c>
      <c r="H1869">
        <v>10102020</v>
      </c>
      <c r="I1869" t="s">
        <v>16984</v>
      </c>
      <c r="J1869" t="s">
        <v>16985</v>
      </c>
      <c r="K1869" t="s">
        <v>16986</v>
      </c>
    </row>
    <row r="1870" spans="1:11" x14ac:dyDescent="0.3">
      <c r="A1870" s="1" t="s">
        <v>2432</v>
      </c>
      <c r="B1870" t="s">
        <v>2433</v>
      </c>
      <c r="C1870" t="s">
        <v>14675</v>
      </c>
      <c r="D1870" t="s">
        <v>11918</v>
      </c>
      <c r="E1870" t="s">
        <v>8</v>
      </c>
      <c r="F1870" t="s">
        <v>8</v>
      </c>
      <c r="G1870" t="s">
        <v>9</v>
      </c>
      <c r="H1870">
        <v>40203040</v>
      </c>
      <c r="I1870" t="s">
        <v>16987</v>
      </c>
      <c r="J1870" t="s">
        <v>16988</v>
      </c>
      <c r="K1870" t="s">
        <v>16989</v>
      </c>
    </row>
    <row r="1871" spans="1:11" x14ac:dyDescent="0.3">
      <c r="A1871" s="1" t="s">
        <v>2436</v>
      </c>
      <c r="B1871" t="s">
        <v>2437</v>
      </c>
      <c r="C1871" t="s">
        <v>14677</v>
      </c>
      <c r="D1871" t="s">
        <v>11919</v>
      </c>
      <c r="E1871" t="s">
        <v>8</v>
      </c>
      <c r="F1871" t="s">
        <v>8</v>
      </c>
      <c r="G1871" t="s">
        <v>9</v>
      </c>
      <c r="H1871">
        <v>45103010</v>
      </c>
      <c r="I1871" t="s">
        <v>17002</v>
      </c>
      <c r="J1871" t="s">
        <v>16982</v>
      </c>
      <c r="K1871" t="s">
        <v>16983</v>
      </c>
    </row>
    <row r="1872" spans="1:11" x14ac:dyDescent="0.3">
      <c r="A1872" s="1" t="s">
        <v>2438</v>
      </c>
      <c r="B1872" t="s">
        <v>2439</v>
      </c>
      <c r="C1872" t="s">
        <v>14678</v>
      </c>
      <c r="D1872" t="s">
        <v>11920</v>
      </c>
      <c r="E1872" t="s">
        <v>8</v>
      </c>
      <c r="F1872" t="s">
        <v>8</v>
      </c>
      <c r="G1872" t="s">
        <v>9</v>
      </c>
      <c r="H1872">
        <v>45103010</v>
      </c>
      <c r="I1872" t="s">
        <v>17002</v>
      </c>
      <c r="J1872" t="s">
        <v>16982</v>
      </c>
      <c r="K1872" t="s">
        <v>16983</v>
      </c>
    </row>
    <row r="1873" spans="1:11" x14ac:dyDescent="0.3">
      <c r="A1873" s="1" t="s">
        <v>2442</v>
      </c>
      <c r="B1873" t="s">
        <v>2443</v>
      </c>
      <c r="C1873" t="s">
        <v>14680</v>
      </c>
      <c r="D1873" t="s">
        <v>11921</v>
      </c>
      <c r="E1873" t="s">
        <v>8</v>
      </c>
      <c r="F1873" t="s">
        <v>8</v>
      </c>
      <c r="G1873" t="s">
        <v>9</v>
      </c>
      <c r="H1873">
        <v>20103010</v>
      </c>
      <c r="I1873" t="s">
        <v>17039</v>
      </c>
      <c r="J1873" t="s">
        <v>16973</v>
      </c>
      <c r="K1873" t="s">
        <v>16974</v>
      </c>
    </row>
    <row r="1874" spans="1:11" x14ac:dyDescent="0.3">
      <c r="A1874" s="1" t="s">
        <v>2444</v>
      </c>
      <c r="B1874" t="s">
        <v>2445</v>
      </c>
      <c r="C1874" t="s">
        <v>14681</v>
      </c>
      <c r="D1874" t="s">
        <v>11922</v>
      </c>
      <c r="E1874" t="s">
        <v>8</v>
      </c>
      <c r="F1874" t="s">
        <v>8</v>
      </c>
      <c r="G1874" t="s">
        <v>9</v>
      </c>
      <c r="H1874">
        <v>25302010</v>
      </c>
      <c r="I1874" t="s">
        <v>17068</v>
      </c>
      <c r="J1874" t="s">
        <v>17004</v>
      </c>
      <c r="K1874" t="s">
        <v>17005</v>
      </c>
    </row>
    <row r="1875" spans="1:11" x14ac:dyDescent="0.3">
      <c r="A1875" s="1" t="s">
        <v>2446</v>
      </c>
      <c r="B1875" t="s">
        <v>2447</v>
      </c>
      <c r="C1875" t="s">
        <v>14682</v>
      </c>
      <c r="D1875" t="s">
        <v>11923</v>
      </c>
      <c r="E1875" t="s">
        <v>8</v>
      </c>
      <c r="F1875" t="s">
        <v>8</v>
      </c>
      <c r="G1875" t="s">
        <v>9</v>
      </c>
      <c r="H1875">
        <v>35202010</v>
      </c>
      <c r="I1875" t="s">
        <v>17006</v>
      </c>
      <c r="J1875" t="s">
        <v>17007</v>
      </c>
      <c r="K1875" t="s">
        <v>17008</v>
      </c>
    </row>
    <row r="1876" spans="1:11" x14ac:dyDescent="0.3">
      <c r="A1876" s="1" t="s">
        <v>2450</v>
      </c>
      <c r="B1876" t="s">
        <v>2451</v>
      </c>
      <c r="C1876" t="s">
        <v>14684</v>
      </c>
      <c r="D1876" t="s">
        <v>11924</v>
      </c>
      <c r="E1876" t="s">
        <v>8</v>
      </c>
      <c r="F1876" t="s">
        <v>8</v>
      </c>
      <c r="G1876" t="s">
        <v>9</v>
      </c>
      <c r="H1876">
        <v>20103010</v>
      </c>
      <c r="I1876" t="s">
        <v>17039</v>
      </c>
      <c r="J1876" t="s">
        <v>16973</v>
      </c>
      <c r="K1876" t="s">
        <v>16974</v>
      </c>
    </row>
    <row r="1877" spans="1:11" x14ac:dyDescent="0.3">
      <c r="A1877" s="1" t="s">
        <v>2458</v>
      </c>
      <c r="B1877" t="s">
        <v>2459</v>
      </c>
      <c r="C1877" t="s">
        <v>14688</v>
      </c>
      <c r="D1877" t="s">
        <v>11925</v>
      </c>
      <c r="E1877" t="s">
        <v>8</v>
      </c>
      <c r="F1877" t="s">
        <v>8</v>
      </c>
      <c r="G1877" t="s">
        <v>9</v>
      </c>
      <c r="H1877">
        <v>45201020</v>
      </c>
      <c r="I1877" t="s">
        <v>17035</v>
      </c>
      <c r="J1877" t="s">
        <v>17020</v>
      </c>
      <c r="K1877" t="s">
        <v>16983</v>
      </c>
    </row>
    <row r="1878" spans="1:11" x14ac:dyDescent="0.3">
      <c r="A1878" s="1" t="s">
        <v>2462</v>
      </c>
      <c r="B1878" t="s">
        <v>2463</v>
      </c>
      <c r="C1878" t="s">
        <v>14690</v>
      </c>
      <c r="D1878" t="s">
        <v>11926</v>
      </c>
      <c r="E1878" t="s">
        <v>8</v>
      </c>
      <c r="F1878" t="s">
        <v>8</v>
      </c>
      <c r="G1878" t="s">
        <v>9</v>
      </c>
      <c r="H1878">
        <v>10102020</v>
      </c>
      <c r="I1878" t="s">
        <v>16984</v>
      </c>
      <c r="J1878" t="s">
        <v>16985</v>
      </c>
      <c r="K1878" t="s">
        <v>16986</v>
      </c>
    </row>
    <row r="1879" spans="1:11" x14ac:dyDescent="0.3">
      <c r="A1879" s="1" t="s">
        <v>2464</v>
      </c>
      <c r="B1879" t="s">
        <v>2465</v>
      </c>
      <c r="C1879" t="s">
        <v>14691</v>
      </c>
      <c r="D1879" t="s">
        <v>11927</v>
      </c>
      <c r="E1879" t="s">
        <v>8</v>
      </c>
      <c r="F1879" t="s">
        <v>8</v>
      </c>
      <c r="G1879" t="s">
        <v>9</v>
      </c>
      <c r="H1879">
        <v>20304030</v>
      </c>
      <c r="I1879" t="s">
        <v>17013</v>
      </c>
      <c r="J1879" t="s">
        <v>17014</v>
      </c>
      <c r="K1879" t="s">
        <v>16974</v>
      </c>
    </row>
    <row r="1880" spans="1:11" x14ac:dyDescent="0.3">
      <c r="A1880" s="1" t="s">
        <v>2466</v>
      </c>
      <c r="B1880" t="s">
        <v>2467</v>
      </c>
      <c r="C1880" t="s">
        <v>14692</v>
      </c>
      <c r="D1880" t="s">
        <v>11928</v>
      </c>
      <c r="E1880" t="s">
        <v>8</v>
      </c>
      <c r="F1880" t="s">
        <v>8</v>
      </c>
      <c r="G1880" t="s">
        <v>9</v>
      </c>
      <c r="H1880">
        <v>45203030</v>
      </c>
      <c r="I1880" t="s">
        <v>17019</v>
      </c>
      <c r="J1880" t="s">
        <v>17020</v>
      </c>
      <c r="K1880" t="s">
        <v>16983</v>
      </c>
    </row>
    <row r="1881" spans="1:11" x14ac:dyDescent="0.3">
      <c r="A1881" s="1" t="s">
        <v>2468</v>
      </c>
      <c r="B1881" t="s">
        <v>2469</v>
      </c>
      <c r="C1881" t="s">
        <v>14693</v>
      </c>
      <c r="D1881" t="s">
        <v>11929</v>
      </c>
      <c r="E1881" t="s">
        <v>8</v>
      </c>
      <c r="F1881" t="s">
        <v>8</v>
      </c>
      <c r="G1881" t="s">
        <v>9</v>
      </c>
      <c r="H1881" t="e">
        <v>#N/A</v>
      </c>
      <c r="I1881" t="e">
        <v>#N/A</v>
      </c>
      <c r="J1881" t="e">
        <v>#N/A</v>
      </c>
      <c r="K1881" t="e">
        <v>#N/A</v>
      </c>
    </row>
    <row r="1882" spans="1:11" x14ac:dyDescent="0.3">
      <c r="A1882" s="1" t="s">
        <v>2470</v>
      </c>
      <c r="B1882" t="s">
        <v>2471</v>
      </c>
      <c r="C1882" t="s">
        <v>14694</v>
      </c>
      <c r="D1882" t="s">
        <v>11930</v>
      </c>
      <c r="E1882" t="s">
        <v>8</v>
      </c>
      <c r="F1882" t="s">
        <v>8</v>
      </c>
      <c r="G1882" t="s">
        <v>9</v>
      </c>
      <c r="H1882">
        <v>45103010</v>
      </c>
      <c r="I1882" t="s">
        <v>17002</v>
      </c>
      <c r="J1882" t="s">
        <v>16982</v>
      </c>
      <c r="K1882" t="s">
        <v>16983</v>
      </c>
    </row>
    <row r="1883" spans="1:11" x14ac:dyDescent="0.3">
      <c r="A1883" s="1" t="s">
        <v>2472</v>
      </c>
      <c r="B1883" t="s">
        <v>2473</v>
      </c>
      <c r="C1883" t="s">
        <v>14695</v>
      </c>
      <c r="D1883" t="s">
        <v>11931</v>
      </c>
      <c r="E1883" t="s">
        <v>8</v>
      </c>
      <c r="F1883" t="s">
        <v>8</v>
      </c>
      <c r="G1883" t="s">
        <v>9</v>
      </c>
      <c r="H1883">
        <v>40101015</v>
      </c>
      <c r="I1883" t="s">
        <v>17059</v>
      </c>
      <c r="J1883" t="s">
        <v>17060</v>
      </c>
      <c r="K1883" t="s">
        <v>16989</v>
      </c>
    </row>
    <row r="1884" spans="1:11" x14ac:dyDescent="0.3">
      <c r="A1884" s="1" t="s">
        <v>2477</v>
      </c>
      <c r="B1884" t="s">
        <v>2478</v>
      </c>
      <c r="C1884" t="s">
        <v>14697</v>
      </c>
      <c r="D1884" t="s">
        <v>11932</v>
      </c>
      <c r="E1884" t="s">
        <v>8</v>
      </c>
      <c r="F1884" t="s">
        <v>8</v>
      </c>
      <c r="G1884" t="s">
        <v>9</v>
      </c>
      <c r="H1884">
        <v>40101015</v>
      </c>
      <c r="I1884" t="s">
        <v>17059</v>
      </c>
      <c r="J1884" t="s">
        <v>17060</v>
      </c>
      <c r="K1884" t="s">
        <v>16989</v>
      </c>
    </row>
    <row r="1885" spans="1:11" x14ac:dyDescent="0.3">
      <c r="A1885" s="1" t="s">
        <v>2485</v>
      </c>
      <c r="B1885" t="s">
        <v>2486</v>
      </c>
      <c r="C1885" t="s">
        <v>14700</v>
      </c>
      <c r="D1885" t="s">
        <v>11933</v>
      </c>
      <c r="E1885" t="s">
        <v>8</v>
      </c>
      <c r="F1885" t="s">
        <v>8</v>
      </c>
      <c r="G1885" t="s">
        <v>9</v>
      </c>
      <c r="H1885">
        <v>35101010</v>
      </c>
      <c r="I1885" t="s">
        <v>17009</v>
      </c>
      <c r="J1885" t="s">
        <v>17010</v>
      </c>
      <c r="K1885" t="s">
        <v>17008</v>
      </c>
    </row>
    <row r="1886" spans="1:11" x14ac:dyDescent="0.3">
      <c r="A1886" s="1" t="s">
        <v>2487</v>
      </c>
      <c r="B1886" t="s">
        <v>2488</v>
      </c>
      <c r="C1886" t="s">
        <v>14701</v>
      </c>
      <c r="D1886" t="s">
        <v>11934</v>
      </c>
      <c r="E1886" t="s">
        <v>8</v>
      </c>
      <c r="F1886" t="s">
        <v>8</v>
      </c>
      <c r="G1886" t="s">
        <v>9</v>
      </c>
      <c r="H1886">
        <v>35201010</v>
      </c>
      <c r="I1886" t="s">
        <v>17069</v>
      </c>
      <c r="J1886" t="s">
        <v>17007</v>
      </c>
      <c r="K1886" t="s">
        <v>17008</v>
      </c>
    </row>
    <row r="1887" spans="1:11" x14ac:dyDescent="0.3">
      <c r="A1887" s="1" t="s">
        <v>2489</v>
      </c>
      <c r="B1887" t="s">
        <v>2490</v>
      </c>
      <c r="C1887" t="s">
        <v>14702</v>
      </c>
      <c r="D1887" t="s">
        <v>11935</v>
      </c>
      <c r="E1887" t="s">
        <v>8</v>
      </c>
      <c r="F1887" t="s">
        <v>8</v>
      </c>
      <c r="G1887" t="s">
        <v>9</v>
      </c>
      <c r="H1887">
        <v>20202020</v>
      </c>
      <c r="I1887" t="s">
        <v>17026</v>
      </c>
      <c r="J1887" t="s">
        <v>17018</v>
      </c>
      <c r="K1887" t="s">
        <v>16974</v>
      </c>
    </row>
    <row r="1888" spans="1:11" x14ac:dyDescent="0.3">
      <c r="A1888" s="1" t="s">
        <v>2493</v>
      </c>
      <c r="B1888" t="s">
        <v>2494</v>
      </c>
      <c r="C1888" t="s">
        <v>14704</v>
      </c>
      <c r="D1888" t="s">
        <v>11936</v>
      </c>
      <c r="E1888" t="s">
        <v>8</v>
      </c>
      <c r="F1888" t="s">
        <v>8</v>
      </c>
      <c r="G1888" t="s">
        <v>9</v>
      </c>
      <c r="H1888">
        <v>40203040</v>
      </c>
      <c r="I1888" t="s">
        <v>16987</v>
      </c>
      <c r="J1888" t="s">
        <v>16988</v>
      </c>
      <c r="K1888" t="s">
        <v>16989</v>
      </c>
    </row>
    <row r="1889" spans="1:11" x14ac:dyDescent="0.3">
      <c r="A1889" s="1" t="s">
        <v>2495</v>
      </c>
      <c r="B1889" t="s">
        <v>1126</v>
      </c>
      <c r="C1889" t="s">
        <v>14705</v>
      </c>
      <c r="D1889" t="s">
        <v>11488</v>
      </c>
      <c r="E1889" t="s">
        <v>8</v>
      </c>
      <c r="F1889" t="s">
        <v>8</v>
      </c>
      <c r="G1889" t="s">
        <v>9</v>
      </c>
      <c r="H1889">
        <v>45103010</v>
      </c>
      <c r="I1889" t="s">
        <v>17002</v>
      </c>
      <c r="J1889" t="s">
        <v>16982</v>
      </c>
      <c r="K1889" t="s">
        <v>16983</v>
      </c>
    </row>
    <row r="1890" spans="1:11" x14ac:dyDescent="0.3">
      <c r="A1890" s="1" t="s">
        <v>2498</v>
      </c>
      <c r="B1890" t="s">
        <v>2499</v>
      </c>
      <c r="C1890" t="s">
        <v>14707</v>
      </c>
      <c r="D1890" t="s">
        <v>11937</v>
      </c>
      <c r="E1890" t="s">
        <v>8</v>
      </c>
      <c r="F1890" t="s">
        <v>8</v>
      </c>
      <c r="G1890" t="s">
        <v>9</v>
      </c>
      <c r="H1890">
        <v>40203020</v>
      </c>
      <c r="I1890" t="s">
        <v>16987</v>
      </c>
      <c r="J1890" t="s">
        <v>16988</v>
      </c>
      <c r="K1890" t="s">
        <v>16989</v>
      </c>
    </row>
    <row r="1891" spans="1:11" x14ac:dyDescent="0.3">
      <c r="A1891" s="1" t="s">
        <v>2502</v>
      </c>
      <c r="B1891" t="s">
        <v>2503</v>
      </c>
      <c r="C1891" t="s">
        <v>14709</v>
      </c>
      <c r="D1891" t="s">
        <v>11938</v>
      </c>
      <c r="E1891" t="s">
        <v>8</v>
      </c>
      <c r="F1891" t="s">
        <v>8</v>
      </c>
      <c r="G1891" t="s">
        <v>9</v>
      </c>
      <c r="H1891">
        <v>20102010</v>
      </c>
      <c r="I1891" t="s">
        <v>16991</v>
      </c>
      <c r="J1891" t="s">
        <v>16973</v>
      </c>
      <c r="K1891" t="s">
        <v>16974</v>
      </c>
    </row>
    <row r="1892" spans="1:11" x14ac:dyDescent="0.3">
      <c r="A1892" s="1" t="s">
        <v>2504</v>
      </c>
      <c r="B1892" t="s">
        <v>2505</v>
      </c>
      <c r="C1892" t="s">
        <v>14710</v>
      </c>
      <c r="D1892" t="s">
        <v>11939</v>
      </c>
      <c r="E1892" t="s">
        <v>8</v>
      </c>
      <c r="F1892" t="s">
        <v>8</v>
      </c>
      <c r="G1892" t="s">
        <v>9</v>
      </c>
      <c r="H1892">
        <v>50102010</v>
      </c>
      <c r="I1892" t="s">
        <v>17032</v>
      </c>
      <c r="J1892" t="s">
        <v>17000</v>
      </c>
      <c r="K1892" t="s">
        <v>17001</v>
      </c>
    </row>
    <row r="1893" spans="1:11" x14ac:dyDescent="0.3">
      <c r="A1893" s="1" t="s">
        <v>2508</v>
      </c>
      <c r="B1893" t="s">
        <v>2509</v>
      </c>
      <c r="C1893" t="s">
        <v>14712</v>
      </c>
      <c r="D1893" t="s">
        <v>11940</v>
      </c>
      <c r="E1893" t="s">
        <v>8</v>
      </c>
      <c r="F1893" t="s">
        <v>8</v>
      </c>
      <c r="G1893" t="s">
        <v>9</v>
      </c>
      <c r="H1893">
        <v>45301020</v>
      </c>
      <c r="I1893" t="s">
        <v>17043</v>
      </c>
      <c r="J1893" t="s">
        <v>17044</v>
      </c>
      <c r="K1893" t="s">
        <v>16983</v>
      </c>
    </row>
    <row r="1894" spans="1:11" x14ac:dyDescent="0.3">
      <c r="A1894" s="1" t="s">
        <v>2510</v>
      </c>
      <c r="B1894" t="s">
        <v>2511</v>
      </c>
      <c r="C1894" t="s">
        <v>14713</v>
      </c>
      <c r="D1894" t="s">
        <v>11941</v>
      </c>
      <c r="E1894" t="s">
        <v>92</v>
      </c>
      <c r="F1894" t="s">
        <v>8</v>
      </c>
      <c r="G1894" t="s">
        <v>9</v>
      </c>
      <c r="H1894">
        <v>40301040</v>
      </c>
      <c r="I1894" t="s">
        <v>17047</v>
      </c>
      <c r="J1894" t="s">
        <v>17048</v>
      </c>
      <c r="K1894" t="s">
        <v>16989</v>
      </c>
    </row>
    <row r="1895" spans="1:11" x14ac:dyDescent="0.3">
      <c r="A1895" s="1" t="s">
        <v>2514</v>
      </c>
      <c r="B1895" t="s">
        <v>2515</v>
      </c>
      <c r="C1895" t="s">
        <v>14715</v>
      </c>
      <c r="D1895" t="s">
        <v>11942</v>
      </c>
      <c r="E1895" t="s">
        <v>8</v>
      </c>
      <c r="F1895" t="s">
        <v>8</v>
      </c>
      <c r="G1895" t="s">
        <v>9</v>
      </c>
      <c r="H1895">
        <v>50201030</v>
      </c>
      <c r="I1895" t="s">
        <v>17054</v>
      </c>
      <c r="J1895" t="s">
        <v>17042</v>
      </c>
      <c r="K1895" t="s">
        <v>17001</v>
      </c>
    </row>
    <row r="1896" spans="1:11" x14ac:dyDescent="0.3">
      <c r="A1896" s="1" t="s">
        <v>2516</v>
      </c>
      <c r="B1896" t="s">
        <v>2517</v>
      </c>
      <c r="C1896" t="s">
        <v>14716</v>
      </c>
      <c r="D1896" t="s">
        <v>11943</v>
      </c>
      <c r="E1896" t="s">
        <v>8</v>
      </c>
      <c r="F1896" t="s">
        <v>8</v>
      </c>
      <c r="G1896" t="s">
        <v>9</v>
      </c>
      <c r="H1896">
        <v>20102010</v>
      </c>
      <c r="I1896" t="s">
        <v>16991</v>
      </c>
      <c r="J1896" t="s">
        <v>16973</v>
      </c>
      <c r="K1896" t="s">
        <v>16974</v>
      </c>
    </row>
    <row r="1897" spans="1:11" x14ac:dyDescent="0.3">
      <c r="A1897" s="1" t="s">
        <v>2518</v>
      </c>
      <c r="B1897" t="s">
        <v>2519</v>
      </c>
      <c r="C1897" t="s">
        <v>14717</v>
      </c>
      <c r="D1897" t="s">
        <v>11944</v>
      </c>
      <c r="E1897" t="s">
        <v>8</v>
      </c>
      <c r="F1897" t="s">
        <v>8</v>
      </c>
      <c r="G1897" t="s">
        <v>9</v>
      </c>
      <c r="H1897">
        <v>45103010</v>
      </c>
      <c r="I1897" t="s">
        <v>17002</v>
      </c>
      <c r="J1897" t="s">
        <v>16982</v>
      </c>
      <c r="K1897" t="s">
        <v>16983</v>
      </c>
    </row>
    <row r="1898" spans="1:11" x14ac:dyDescent="0.3">
      <c r="A1898" s="1" t="s">
        <v>2520</v>
      </c>
      <c r="B1898" t="s">
        <v>2521</v>
      </c>
      <c r="C1898" t="s">
        <v>14718</v>
      </c>
      <c r="D1898" t="s">
        <v>11945</v>
      </c>
      <c r="E1898" t="s">
        <v>8</v>
      </c>
      <c r="F1898" t="s">
        <v>8</v>
      </c>
      <c r="G1898" t="s">
        <v>9</v>
      </c>
      <c r="H1898">
        <v>35103010</v>
      </c>
      <c r="I1898" t="s">
        <v>17052</v>
      </c>
      <c r="J1898" t="s">
        <v>17010</v>
      </c>
      <c r="K1898" t="s">
        <v>17008</v>
      </c>
    </row>
    <row r="1899" spans="1:11" x14ac:dyDescent="0.3">
      <c r="A1899" s="1" t="s">
        <v>2522</v>
      </c>
      <c r="B1899" t="s">
        <v>2523</v>
      </c>
      <c r="C1899" t="s">
        <v>14719</v>
      </c>
      <c r="D1899" t="s">
        <v>11946</v>
      </c>
      <c r="E1899" t="s">
        <v>8</v>
      </c>
      <c r="F1899" t="s">
        <v>8</v>
      </c>
      <c r="G1899" t="s">
        <v>9</v>
      </c>
      <c r="H1899" t="e">
        <v>#N/A</v>
      </c>
      <c r="I1899" t="e">
        <v>#N/A</v>
      </c>
      <c r="J1899" t="e">
        <v>#N/A</v>
      </c>
      <c r="K1899" t="e">
        <v>#N/A</v>
      </c>
    </row>
    <row r="1900" spans="1:11" x14ac:dyDescent="0.3">
      <c r="A1900" s="1" t="s">
        <v>2526</v>
      </c>
      <c r="B1900" t="s">
        <v>2527</v>
      </c>
      <c r="C1900" t="s">
        <v>14721</v>
      </c>
      <c r="D1900" t="s">
        <v>11947</v>
      </c>
      <c r="E1900" t="s">
        <v>8</v>
      </c>
      <c r="F1900" t="s">
        <v>8</v>
      </c>
      <c r="G1900" t="s">
        <v>9</v>
      </c>
      <c r="H1900">
        <v>35101010</v>
      </c>
      <c r="I1900" t="s">
        <v>17009</v>
      </c>
      <c r="J1900" t="s">
        <v>17010</v>
      </c>
      <c r="K1900" t="s">
        <v>17008</v>
      </c>
    </row>
    <row r="1901" spans="1:11" x14ac:dyDescent="0.3">
      <c r="A1901" s="1" t="s">
        <v>2528</v>
      </c>
      <c r="B1901" t="s">
        <v>2529</v>
      </c>
      <c r="C1901" t="s">
        <v>14722</v>
      </c>
      <c r="D1901" t="s">
        <v>11948</v>
      </c>
      <c r="E1901" t="s">
        <v>8</v>
      </c>
      <c r="F1901" t="s">
        <v>8</v>
      </c>
      <c r="G1901" t="s">
        <v>9</v>
      </c>
      <c r="H1901">
        <v>50202020</v>
      </c>
      <c r="I1901" t="s">
        <v>17055</v>
      </c>
      <c r="J1901" t="s">
        <v>17042</v>
      </c>
      <c r="K1901" t="s">
        <v>17001</v>
      </c>
    </row>
    <row r="1902" spans="1:11" x14ac:dyDescent="0.3">
      <c r="A1902" s="1" t="s">
        <v>2530</v>
      </c>
      <c r="B1902" t="s">
        <v>2531</v>
      </c>
      <c r="C1902" t="s">
        <v>14723</v>
      </c>
      <c r="D1902" t="s">
        <v>11949</v>
      </c>
      <c r="E1902" t="s">
        <v>8</v>
      </c>
      <c r="F1902" t="s">
        <v>8</v>
      </c>
      <c r="G1902" t="s">
        <v>9</v>
      </c>
      <c r="H1902">
        <v>30202030</v>
      </c>
      <c r="I1902" t="s">
        <v>16996</v>
      </c>
      <c r="J1902" t="s">
        <v>16997</v>
      </c>
      <c r="K1902" t="s">
        <v>16998</v>
      </c>
    </row>
    <row r="1903" spans="1:11" x14ac:dyDescent="0.3">
      <c r="A1903" s="1" t="s">
        <v>2532</v>
      </c>
      <c r="B1903" t="s">
        <v>2533</v>
      </c>
      <c r="C1903" t="s">
        <v>14724</v>
      </c>
      <c r="D1903" t="s">
        <v>11950</v>
      </c>
      <c r="E1903" t="s">
        <v>233</v>
      </c>
      <c r="F1903" t="s">
        <v>8</v>
      </c>
      <c r="G1903" t="s">
        <v>9</v>
      </c>
      <c r="H1903">
        <v>40301040</v>
      </c>
      <c r="I1903" t="s">
        <v>17047</v>
      </c>
      <c r="J1903" t="s">
        <v>17048</v>
      </c>
      <c r="K1903" t="s">
        <v>16989</v>
      </c>
    </row>
    <row r="1904" spans="1:11" x14ac:dyDescent="0.3">
      <c r="A1904" s="1" t="s">
        <v>2534</v>
      </c>
      <c r="B1904" t="s">
        <v>2535</v>
      </c>
      <c r="C1904" t="s">
        <v>14725</v>
      </c>
      <c r="D1904" t="s">
        <v>11951</v>
      </c>
      <c r="E1904" t="s">
        <v>8</v>
      </c>
      <c r="F1904" t="s">
        <v>8</v>
      </c>
      <c r="G1904" t="s">
        <v>9</v>
      </c>
      <c r="H1904">
        <v>10102020</v>
      </c>
      <c r="I1904" t="s">
        <v>16984</v>
      </c>
      <c r="J1904" t="s">
        <v>16985</v>
      </c>
      <c r="K1904" t="s">
        <v>16986</v>
      </c>
    </row>
    <row r="1905" spans="1:11" x14ac:dyDescent="0.3">
      <c r="A1905" s="1" t="s">
        <v>2538</v>
      </c>
      <c r="B1905" t="s">
        <v>2539</v>
      </c>
      <c r="C1905" t="s">
        <v>14727</v>
      </c>
      <c r="D1905" t="s">
        <v>11952</v>
      </c>
      <c r="E1905" t="s">
        <v>8</v>
      </c>
      <c r="F1905" t="s">
        <v>8</v>
      </c>
      <c r="G1905" t="s">
        <v>9</v>
      </c>
      <c r="H1905">
        <v>40203010</v>
      </c>
      <c r="I1905" t="s">
        <v>16987</v>
      </c>
      <c r="J1905" t="s">
        <v>16988</v>
      </c>
      <c r="K1905" t="s">
        <v>16989</v>
      </c>
    </row>
    <row r="1906" spans="1:11" x14ac:dyDescent="0.3">
      <c r="A1906" s="1" t="s">
        <v>2542</v>
      </c>
      <c r="B1906" t="s">
        <v>2543</v>
      </c>
      <c r="C1906" t="s">
        <v>14729</v>
      </c>
      <c r="D1906" t="s">
        <v>11953</v>
      </c>
      <c r="E1906" t="s">
        <v>8</v>
      </c>
      <c r="F1906" t="s">
        <v>8</v>
      </c>
      <c r="G1906" t="s">
        <v>9</v>
      </c>
      <c r="H1906">
        <v>10102030</v>
      </c>
      <c r="I1906" t="s">
        <v>16984</v>
      </c>
      <c r="J1906" t="s">
        <v>16985</v>
      </c>
      <c r="K1906" t="s">
        <v>16986</v>
      </c>
    </row>
    <row r="1907" spans="1:11" x14ac:dyDescent="0.3">
      <c r="A1907" s="1" t="s">
        <v>2546</v>
      </c>
      <c r="B1907" t="s">
        <v>2547</v>
      </c>
      <c r="C1907" t="s">
        <v>14731</v>
      </c>
      <c r="D1907" t="s">
        <v>11954</v>
      </c>
      <c r="E1907" t="s">
        <v>8</v>
      </c>
      <c r="F1907" t="s">
        <v>8</v>
      </c>
      <c r="G1907" t="s">
        <v>9</v>
      </c>
      <c r="H1907">
        <v>45202030</v>
      </c>
      <c r="I1907" t="s">
        <v>17049</v>
      </c>
      <c r="J1907" t="s">
        <v>17020</v>
      </c>
      <c r="K1907" t="s">
        <v>16983</v>
      </c>
    </row>
    <row r="1908" spans="1:11" x14ac:dyDescent="0.3">
      <c r="A1908" s="1" t="s">
        <v>2548</v>
      </c>
      <c r="B1908" t="s">
        <v>2549</v>
      </c>
      <c r="C1908" t="s">
        <v>14732</v>
      </c>
      <c r="D1908" t="s">
        <v>11955</v>
      </c>
      <c r="E1908" t="s">
        <v>8</v>
      </c>
      <c r="F1908" t="s">
        <v>8</v>
      </c>
      <c r="G1908" t="s">
        <v>9</v>
      </c>
      <c r="H1908">
        <v>50201020</v>
      </c>
      <c r="I1908" t="s">
        <v>17054</v>
      </c>
      <c r="J1908" t="s">
        <v>17042</v>
      </c>
      <c r="K1908" t="s">
        <v>17001</v>
      </c>
    </row>
    <row r="1909" spans="1:11" x14ac:dyDescent="0.3">
      <c r="A1909" s="1" t="s">
        <v>2550</v>
      </c>
      <c r="B1909" t="s">
        <v>2551</v>
      </c>
      <c r="C1909" t="s">
        <v>14733</v>
      </c>
      <c r="D1909" t="s">
        <v>11956</v>
      </c>
      <c r="E1909" t="s">
        <v>8</v>
      </c>
      <c r="F1909" t="s">
        <v>8</v>
      </c>
      <c r="G1909" t="s">
        <v>9</v>
      </c>
      <c r="H1909">
        <v>35103010</v>
      </c>
      <c r="I1909" t="s">
        <v>17052</v>
      </c>
      <c r="J1909" t="s">
        <v>17010</v>
      </c>
      <c r="K1909" t="s">
        <v>17008</v>
      </c>
    </row>
    <row r="1910" spans="1:11" x14ac:dyDescent="0.3">
      <c r="A1910" s="1" t="s">
        <v>2552</v>
      </c>
      <c r="B1910" t="s">
        <v>2553</v>
      </c>
      <c r="C1910" t="s">
        <v>14734</v>
      </c>
      <c r="D1910" t="s">
        <v>11957</v>
      </c>
      <c r="E1910" t="s">
        <v>8</v>
      </c>
      <c r="F1910" t="s">
        <v>8</v>
      </c>
      <c r="G1910" t="s">
        <v>9</v>
      </c>
      <c r="H1910">
        <v>40203010</v>
      </c>
      <c r="I1910" t="s">
        <v>16987</v>
      </c>
      <c r="J1910" t="s">
        <v>16988</v>
      </c>
      <c r="K1910" t="s">
        <v>16989</v>
      </c>
    </row>
    <row r="1911" spans="1:11" x14ac:dyDescent="0.3">
      <c r="A1911" s="1" t="s">
        <v>2556</v>
      </c>
      <c r="B1911" t="s">
        <v>2557</v>
      </c>
      <c r="C1911" t="s">
        <v>14736</v>
      </c>
      <c r="D1911" t="s">
        <v>11958</v>
      </c>
      <c r="E1911" t="s">
        <v>8</v>
      </c>
      <c r="F1911" t="s">
        <v>8</v>
      </c>
      <c r="G1911" t="s">
        <v>9</v>
      </c>
      <c r="H1911" t="e">
        <v>#N/A</v>
      </c>
      <c r="I1911" t="e">
        <v>#N/A</v>
      </c>
      <c r="J1911" t="e">
        <v>#N/A</v>
      </c>
      <c r="K1911" t="e">
        <v>#N/A</v>
      </c>
    </row>
    <row r="1912" spans="1:11" x14ac:dyDescent="0.3">
      <c r="A1912" s="1" t="s">
        <v>2558</v>
      </c>
      <c r="B1912" t="s">
        <v>2559</v>
      </c>
      <c r="C1912" t="s">
        <v>14737</v>
      </c>
      <c r="D1912" t="s">
        <v>11959</v>
      </c>
      <c r="E1912" t="s">
        <v>8</v>
      </c>
      <c r="F1912" t="s">
        <v>8</v>
      </c>
      <c r="G1912" t="s">
        <v>9</v>
      </c>
      <c r="H1912">
        <v>35102015</v>
      </c>
      <c r="I1912" t="s">
        <v>17031</v>
      </c>
      <c r="J1912" t="s">
        <v>17010</v>
      </c>
      <c r="K1912" t="s">
        <v>17008</v>
      </c>
    </row>
    <row r="1913" spans="1:11" x14ac:dyDescent="0.3">
      <c r="A1913" s="1" t="s">
        <v>2564</v>
      </c>
      <c r="B1913" t="s">
        <v>2565</v>
      </c>
      <c r="C1913" t="s">
        <v>14740</v>
      </c>
      <c r="D1913" t="s">
        <v>11960</v>
      </c>
      <c r="E1913" t="s">
        <v>8</v>
      </c>
      <c r="F1913" t="s">
        <v>8</v>
      </c>
      <c r="G1913" t="s">
        <v>9</v>
      </c>
      <c r="H1913">
        <v>45301020</v>
      </c>
      <c r="I1913" t="s">
        <v>17043</v>
      </c>
      <c r="J1913" t="s">
        <v>17044</v>
      </c>
      <c r="K1913" t="s">
        <v>16983</v>
      </c>
    </row>
    <row r="1914" spans="1:11" x14ac:dyDescent="0.3">
      <c r="A1914" s="1" t="s">
        <v>2566</v>
      </c>
      <c r="B1914" t="s">
        <v>2567</v>
      </c>
      <c r="C1914" t="s">
        <v>14741</v>
      </c>
      <c r="D1914" t="s">
        <v>11961</v>
      </c>
      <c r="E1914" t="s">
        <v>8</v>
      </c>
      <c r="F1914" t="s">
        <v>8</v>
      </c>
      <c r="G1914" t="s">
        <v>9</v>
      </c>
      <c r="H1914">
        <v>55103010</v>
      </c>
      <c r="I1914" t="s">
        <v>17040</v>
      </c>
      <c r="J1914" t="s">
        <v>16993</v>
      </c>
      <c r="K1914" t="s">
        <v>16994</v>
      </c>
    </row>
    <row r="1915" spans="1:11" x14ac:dyDescent="0.3">
      <c r="A1915" s="1" t="s">
        <v>2572</v>
      </c>
      <c r="B1915" t="s">
        <v>2573</v>
      </c>
      <c r="C1915" t="s">
        <v>14744</v>
      </c>
      <c r="D1915" t="s">
        <v>11962</v>
      </c>
      <c r="E1915" t="s">
        <v>8</v>
      </c>
      <c r="F1915" t="s">
        <v>8</v>
      </c>
      <c r="G1915" t="s">
        <v>9</v>
      </c>
      <c r="H1915">
        <v>30202010</v>
      </c>
      <c r="I1915" t="s">
        <v>16996</v>
      </c>
      <c r="J1915" t="s">
        <v>16997</v>
      </c>
      <c r="K1915" t="s">
        <v>16998</v>
      </c>
    </row>
    <row r="1916" spans="1:11" x14ac:dyDescent="0.3">
      <c r="A1916" s="1" t="s">
        <v>2574</v>
      </c>
      <c r="B1916" t="s">
        <v>2575</v>
      </c>
      <c r="C1916" t="s">
        <v>14745</v>
      </c>
      <c r="D1916" t="s">
        <v>11963</v>
      </c>
      <c r="E1916" t="s">
        <v>8</v>
      </c>
      <c r="F1916" t="s">
        <v>8</v>
      </c>
      <c r="G1916" t="s">
        <v>9</v>
      </c>
      <c r="H1916">
        <v>40101015</v>
      </c>
      <c r="I1916" t="s">
        <v>17059</v>
      </c>
      <c r="J1916" t="s">
        <v>17060</v>
      </c>
      <c r="K1916" t="s">
        <v>16989</v>
      </c>
    </row>
    <row r="1917" spans="1:11" x14ac:dyDescent="0.3">
      <c r="A1917" s="1" t="s">
        <v>2576</v>
      </c>
      <c r="B1917" t="s">
        <v>2577</v>
      </c>
      <c r="C1917" t="s">
        <v>14746</v>
      </c>
      <c r="D1917" t="s">
        <v>11964</v>
      </c>
      <c r="E1917" t="s">
        <v>8</v>
      </c>
      <c r="F1917" t="s">
        <v>8</v>
      </c>
      <c r="G1917" t="s">
        <v>9</v>
      </c>
      <c r="H1917">
        <v>40101015</v>
      </c>
      <c r="I1917" t="s">
        <v>17059</v>
      </c>
      <c r="J1917" t="s">
        <v>17060</v>
      </c>
      <c r="K1917" t="s">
        <v>16989</v>
      </c>
    </row>
    <row r="1918" spans="1:11" x14ac:dyDescent="0.3">
      <c r="A1918" s="1" t="s">
        <v>2578</v>
      </c>
      <c r="B1918" t="s">
        <v>2579</v>
      </c>
      <c r="C1918" t="s">
        <v>14747</v>
      </c>
      <c r="D1918" t="s">
        <v>11965</v>
      </c>
      <c r="E1918" t="s">
        <v>8</v>
      </c>
      <c r="F1918" t="s">
        <v>8</v>
      </c>
      <c r="G1918" t="s">
        <v>9</v>
      </c>
      <c r="H1918">
        <v>60106010</v>
      </c>
      <c r="I1918" t="s">
        <v>17071</v>
      </c>
      <c r="J1918" t="s">
        <v>17067</v>
      </c>
      <c r="K1918" t="s">
        <v>16977</v>
      </c>
    </row>
    <row r="1919" spans="1:11" x14ac:dyDescent="0.3">
      <c r="A1919" s="1" t="s">
        <v>2584</v>
      </c>
      <c r="B1919" t="s">
        <v>2585</v>
      </c>
      <c r="C1919" t="s">
        <v>14749</v>
      </c>
      <c r="D1919" t="s">
        <v>11966</v>
      </c>
      <c r="E1919" t="s">
        <v>29</v>
      </c>
      <c r="F1919" t="s">
        <v>8</v>
      </c>
      <c r="G1919" t="s">
        <v>9</v>
      </c>
      <c r="H1919">
        <v>40203020</v>
      </c>
      <c r="I1919" t="s">
        <v>16987</v>
      </c>
      <c r="J1919" t="s">
        <v>16988</v>
      </c>
      <c r="K1919" t="s">
        <v>16989</v>
      </c>
    </row>
    <row r="1920" spans="1:11" x14ac:dyDescent="0.3">
      <c r="A1920" s="1" t="s">
        <v>2586</v>
      </c>
      <c r="B1920" t="s">
        <v>2587</v>
      </c>
      <c r="C1920" t="s">
        <v>14750</v>
      </c>
      <c r="D1920" t="s">
        <v>11967</v>
      </c>
      <c r="E1920" t="s">
        <v>8</v>
      </c>
      <c r="F1920" t="s">
        <v>8</v>
      </c>
      <c r="G1920" t="s">
        <v>9</v>
      </c>
      <c r="H1920">
        <v>45301020</v>
      </c>
      <c r="I1920" t="s">
        <v>17043</v>
      </c>
      <c r="J1920" t="s">
        <v>17044</v>
      </c>
      <c r="K1920" t="s">
        <v>16983</v>
      </c>
    </row>
    <row r="1921" spans="1:11" x14ac:dyDescent="0.3">
      <c r="A1921" s="1" t="s">
        <v>2588</v>
      </c>
      <c r="B1921" t="s">
        <v>2589</v>
      </c>
      <c r="C1921" t="s">
        <v>14751</v>
      </c>
      <c r="D1921" t="s">
        <v>11968</v>
      </c>
      <c r="E1921" t="s">
        <v>8</v>
      </c>
      <c r="F1921" t="s">
        <v>8</v>
      </c>
      <c r="G1921" t="s">
        <v>9</v>
      </c>
      <c r="H1921">
        <v>45102030</v>
      </c>
      <c r="I1921" t="s">
        <v>16981</v>
      </c>
      <c r="J1921" t="s">
        <v>16982</v>
      </c>
      <c r="K1921" t="s">
        <v>16983</v>
      </c>
    </row>
    <row r="1922" spans="1:11" x14ac:dyDescent="0.3">
      <c r="A1922" s="1" t="s">
        <v>2590</v>
      </c>
      <c r="B1922" t="s">
        <v>2591</v>
      </c>
      <c r="C1922" t="s">
        <v>14752</v>
      </c>
      <c r="D1922" t="s">
        <v>11969</v>
      </c>
      <c r="E1922" t="s">
        <v>8</v>
      </c>
      <c r="F1922" t="s">
        <v>8</v>
      </c>
      <c r="G1922" t="s">
        <v>9</v>
      </c>
      <c r="H1922">
        <v>45203015</v>
      </c>
      <c r="I1922" t="s">
        <v>17019</v>
      </c>
      <c r="J1922" t="s">
        <v>17020</v>
      </c>
      <c r="K1922" t="s">
        <v>16983</v>
      </c>
    </row>
    <row r="1923" spans="1:11" x14ac:dyDescent="0.3">
      <c r="A1923" s="1" t="s">
        <v>2594</v>
      </c>
      <c r="B1923" t="s">
        <v>2595</v>
      </c>
      <c r="C1923" t="s">
        <v>14754</v>
      </c>
      <c r="D1923" t="s">
        <v>11970</v>
      </c>
      <c r="E1923" t="s">
        <v>8</v>
      </c>
      <c r="F1923" t="s">
        <v>8</v>
      </c>
      <c r="G1923" t="s">
        <v>9</v>
      </c>
      <c r="H1923">
        <v>45103010</v>
      </c>
      <c r="I1923" t="s">
        <v>17002</v>
      </c>
      <c r="J1923" t="s">
        <v>16982</v>
      </c>
      <c r="K1923" t="s">
        <v>16983</v>
      </c>
    </row>
    <row r="1924" spans="1:11" x14ac:dyDescent="0.3">
      <c r="A1924" s="1" t="s">
        <v>2598</v>
      </c>
      <c r="B1924" t="s">
        <v>2599</v>
      </c>
      <c r="C1924" t="s">
        <v>14756</v>
      </c>
      <c r="D1924" t="s">
        <v>11971</v>
      </c>
      <c r="E1924" t="s">
        <v>8</v>
      </c>
      <c r="F1924" t="s">
        <v>8</v>
      </c>
      <c r="G1924" t="s">
        <v>9</v>
      </c>
      <c r="H1924">
        <v>45201020</v>
      </c>
      <c r="I1924" t="s">
        <v>17035</v>
      </c>
      <c r="J1924" t="s">
        <v>17020</v>
      </c>
      <c r="K1924" t="s">
        <v>16983</v>
      </c>
    </row>
    <row r="1925" spans="1:11" x14ac:dyDescent="0.3">
      <c r="A1925" s="1" t="s">
        <v>2600</v>
      </c>
      <c r="B1925" t="s">
        <v>2601</v>
      </c>
      <c r="C1925" t="s">
        <v>14757</v>
      </c>
      <c r="D1925" t="s">
        <v>11972</v>
      </c>
      <c r="E1925" t="s">
        <v>8</v>
      </c>
      <c r="F1925" t="s">
        <v>8</v>
      </c>
      <c r="G1925" t="s">
        <v>9</v>
      </c>
      <c r="H1925">
        <v>25301030</v>
      </c>
      <c r="I1925" t="s">
        <v>17003</v>
      </c>
      <c r="J1925" t="s">
        <v>17004</v>
      </c>
      <c r="K1925" t="s">
        <v>17005</v>
      </c>
    </row>
    <row r="1926" spans="1:11" x14ac:dyDescent="0.3">
      <c r="A1926" s="1" t="s">
        <v>2602</v>
      </c>
      <c r="B1926" t="s">
        <v>2603</v>
      </c>
      <c r="C1926" t="s">
        <v>14758</v>
      </c>
      <c r="D1926" t="s">
        <v>11973</v>
      </c>
      <c r="E1926" t="s">
        <v>344</v>
      </c>
      <c r="F1926" t="s">
        <v>8</v>
      </c>
      <c r="G1926" t="s">
        <v>9</v>
      </c>
      <c r="H1926">
        <v>20202020</v>
      </c>
      <c r="I1926" t="s">
        <v>17026</v>
      </c>
      <c r="J1926" t="s">
        <v>17018</v>
      </c>
      <c r="K1926" t="s">
        <v>16974</v>
      </c>
    </row>
    <row r="1927" spans="1:11" x14ac:dyDescent="0.3">
      <c r="A1927" s="1" t="s">
        <v>2606</v>
      </c>
      <c r="B1927" t="s">
        <v>2607</v>
      </c>
      <c r="C1927" t="s">
        <v>14760</v>
      </c>
      <c r="D1927" t="s">
        <v>11974</v>
      </c>
      <c r="E1927" t="s">
        <v>8</v>
      </c>
      <c r="F1927" t="s">
        <v>8</v>
      </c>
      <c r="G1927" t="s">
        <v>9</v>
      </c>
      <c r="H1927">
        <v>35201010</v>
      </c>
      <c r="I1927" t="s">
        <v>17069</v>
      </c>
      <c r="J1927" t="s">
        <v>17007</v>
      </c>
      <c r="K1927" t="s">
        <v>17008</v>
      </c>
    </row>
    <row r="1928" spans="1:11" x14ac:dyDescent="0.3">
      <c r="A1928" s="1" t="s">
        <v>2608</v>
      </c>
      <c r="B1928" t="s">
        <v>2609</v>
      </c>
      <c r="C1928" t="s">
        <v>14761</v>
      </c>
      <c r="D1928" t="s">
        <v>11975</v>
      </c>
      <c r="E1928" t="s">
        <v>8</v>
      </c>
      <c r="F1928" t="s">
        <v>8</v>
      </c>
      <c r="G1928" t="s">
        <v>9</v>
      </c>
      <c r="H1928">
        <v>35203010</v>
      </c>
      <c r="I1928" t="s">
        <v>17050</v>
      </c>
      <c r="J1928" t="s">
        <v>17007</v>
      </c>
      <c r="K1928" t="s">
        <v>17008</v>
      </c>
    </row>
    <row r="1929" spans="1:11" x14ac:dyDescent="0.3">
      <c r="A1929" s="1" t="s">
        <v>2614</v>
      </c>
      <c r="B1929" t="s">
        <v>2615</v>
      </c>
      <c r="C1929" t="s">
        <v>14764</v>
      </c>
      <c r="D1929" t="s">
        <v>11976</v>
      </c>
      <c r="E1929" t="s">
        <v>8</v>
      </c>
      <c r="F1929" t="s">
        <v>8</v>
      </c>
      <c r="G1929" t="s">
        <v>9</v>
      </c>
      <c r="H1929" t="e">
        <v>#N/A</v>
      </c>
      <c r="I1929" t="e">
        <v>#N/A</v>
      </c>
      <c r="J1929" t="e">
        <v>#N/A</v>
      </c>
      <c r="K1929" t="e">
        <v>#N/A</v>
      </c>
    </row>
    <row r="1930" spans="1:11" x14ac:dyDescent="0.3">
      <c r="A1930" s="1" t="s">
        <v>2616</v>
      </c>
      <c r="B1930" t="s">
        <v>2617</v>
      </c>
      <c r="C1930" t="s">
        <v>14765</v>
      </c>
      <c r="D1930" t="s">
        <v>11977</v>
      </c>
      <c r="E1930" t="s">
        <v>8</v>
      </c>
      <c r="F1930" t="s">
        <v>8</v>
      </c>
      <c r="G1930" t="s">
        <v>9</v>
      </c>
      <c r="H1930">
        <v>15101050</v>
      </c>
      <c r="I1930" t="s">
        <v>16995</v>
      </c>
      <c r="J1930" t="s">
        <v>16979</v>
      </c>
      <c r="K1930" t="s">
        <v>16980</v>
      </c>
    </row>
    <row r="1931" spans="1:11" x14ac:dyDescent="0.3">
      <c r="A1931" s="1" t="s">
        <v>2620</v>
      </c>
      <c r="B1931" t="s">
        <v>2621</v>
      </c>
      <c r="C1931" t="s">
        <v>14767</v>
      </c>
      <c r="D1931" t="s">
        <v>11978</v>
      </c>
      <c r="E1931" t="s">
        <v>8</v>
      </c>
      <c r="F1931" t="s">
        <v>8</v>
      </c>
      <c r="G1931" t="s">
        <v>9</v>
      </c>
      <c r="H1931">
        <v>50202010</v>
      </c>
      <c r="I1931" t="s">
        <v>17055</v>
      </c>
      <c r="J1931" t="s">
        <v>17042</v>
      </c>
      <c r="K1931" t="s">
        <v>17001</v>
      </c>
    </row>
    <row r="1932" spans="1:11" x14ac:dyDescent="0.3">
      <c r="A1932" s="1" t="s">
        <v>2622</v>
      </c>
      <c r="B1932" t="s">
        <v>2623</v>
      </c>
      <c r="C1932" t="s">
        <v>14768</v>
      </c>
      <c r="D1932" t="s">
        <v>11979</v>
      </c>
      <c r="E1932" t="s">
        <v>8</v>
      </c>
      <c r="F1932" t="s">
        <v>8</v>
      </c>
      <c r="G1932" t="s">
        <v>9</v>
      </c>
      <c r="H1932">
        <v>20202020</v>
      </c>
      <c r="I1932" t="s">
        <v>17026</v>
      </c>
      <c r="J1932" t="s">
        <v>17018</v>
      </c>
      <c r="K1932" t="s">
        <v>16974</v>
      </c>
    </row>
    <row r="1933" spans="1:11" x14ac:dyDescent="0.3">
      <c r="A1933" s="1" t="s">
        <v>2624</v>
      </c>
      <c r="B1933" t="s">
        <v>2625</v>
      </c>
      <c r="C1933" t="s">
        <v>14769</v>
      </c>
      <c r="D1933" t="s">
        <v>11980</v>
      </c>
      <c r="E1933" t="s">
        <v>8</v>
      </c>
      <c r="F1933" t="s">
        <v>8</v>
      </c>
      <c r="G1933" t="s">
        <v>9</v>
      </c>
      <c r="H1933">
        <v>25501010</v>
      </c>
      <c r="I1933" t="s">
        <v>17064</v>
      </c>
      <c r="J1933" t="s">
        <v>17012</v>
      </c>
      <c r="K1933" t="s">
        <v>17005</v>
      </c>
    </row>
    <row r="1934" spans="1:11" x14ac:dyDescent="0.3">
      <c r="A1934" s="1" t="s">
        <v>2629</v>
      </c>
      <c r="B1934" t="s">
        <v>2630</v>
      </c>
      <c r="C1934" t="s">
        <v>14771</v>
      </c>
      <c r="D1934" t="s">
        <v>11283</v>
      </c>
      <c r="E1934" t="s">
        <v>8</v>
      </c>
      <c r="F1934" t="s">
        <v>8</v>
      </c>
      <c r="G1934" t="s">
        <v>9</v>
      </c>
      <c r="H1934">
        <v>45203015</v>
      </c>
      <c r="I1934" t="s">
        <v>17019</v>
      </c>
      <c r="J1934" t="s">
        <v>17020</v>
      </c>
      <c r="K1934" t="s">
        <v>16983</v>
      </c>
    </row>
    <row r="1935" spans="1:11" x14ac:dyDescent="0.3">
      <c r="A1935" s="1" t="s">
        <v>2631</v>
      </c>
      <c r="B1935" t="s">
        <v>2632</v>
      </c>
      <c r="C1935" t="s">
        <v>14772</v>
      </c>
      <c r="D1935" t="s">
        <v>11981</v>
      </c>
      <c r="E1935" t="s">
        <v>8</v>
      </c>
      <c r="F1935" t="s">
        <v>8</v>
      </c>
      <c r="G1935" t="s">
        <v>9</v>
      </c>
      <c r="H1935">
        <v>50203010</v>
      </c>
      <c r="I1935" t="s">
        <v>17041</v>
      </c>
      <c r="J1935" t="s">
        <v>17042</v>
      </c>
      <c r="K1935" t="s">
        <v>17001</v>
      </c>
    </row>
    <row r="1936" spans="1:11" x14ac:dyDescent="0.3">
      <c r="A1936" s="1" t="s">
        <v>2633</v>
      </c>
      <c r="B1936" t="s">
        <v>2634</v>
      </c>
      <c r="C1936" t="s">
        <v>14773</v>
      </c>
      <c r="D1936" t="s">
        <v>11982</v>
      </c>
      <c r="E1936" t="s">
        <v>8</v>
      </c>
      <c r="F1936" t="s">
        <v>8</v>
      </c>
      <c r="G1936" t="s">
        <v>9</v>
      </c>
      <c r="H1936">
        <v>20104010</v>
      </c>
      <c r="I1936" t="s">
        <v>17028</v>
      </c>
      <c r="J1936" t="s">
        <v>16973</v>
      </c>
      <c r="K1936" t="s">
        <v>16974</v>
      </c>
    </row>
    <row r="1937" spans="1:11" x14ac:dyDescent="0.3">
      <c r="A1937" s="1" t="s">
        <v>2637</v>
      </c>
      <c r="B1937" t="s">
        <v>2638</v>
      </c>
      <c r="C1937" t="s">
        <v>14775</v>
      </c>
      <c r="D1937" t="s">
        <v>11983</v>
      </c>
      <c r="E1937" t="s">
        <v>8</v>
      </c>
      <c r="F1937" t="s">
        <v>8</v>
      </c>
      <c r="G1937" t="s">
        <v>9</v>
      </c>
      <c r="H1937">
        <v>20104010</v>
      </c>
      <c r="I1937" t="s">
        <v>17028</v>
      </c>
      <c r="J1937" t="s">
        <v>16973</v>
      </c>
      <c r="K1937" t="s">
        <v>16974</v>
      </c>
    </row>
    <row r="1938" spans="1:11" x14ac:dyDescent="0.3">
      <c r="A1938" s="1" t="s">
        <v>2639</v>
      </c>
      <c r="B1938" t="s">
        <v>2640</v>
      </c>
      <c r="C1938" t="s">
        <v>14776</v>
      </c>
      <c r="D1938" t="s">
        <v>11984</v>
      </c>
      <c r="E1938" t="s">
        <v>8</v>
      </c>
      <c r="F1938" t="s">
        <v>8</v>
      </c>
      <c r="G1938" t="s">
        <v>9</v>
      </c>
      <c r="H1938">
        <v>45103010</v>
      </c>
      <c r="I1938" t="s">
        <v>17002</v>
      </c>
      <c r="J1938" t="s">
        <v>16982</v>
      </c>
      <c r="K1938" t="s">
        <v>16983</v>
      </c>
    </row>
    <row r="1939" spans="1:11" x14ac:dyDescent="0.3">
      <c r="A1939" s="1" t="s">
        <v>2641</v>
      </c>
      <c r="B1939" t="s">
        <v>2642</v>
      </c>
      <c r="C1939" t="s">
        <v>14777</v>
      </c>
      <c r="D1939" t="s">
        <v>11985</v>
      </c>
      <c r="E1939" t="s">
        <v>8</v>
      </c>
      <c r="F1939" t="s">
        <v>8</v>
      </c>
      <c r="G1939" t="s">
        <v>9</v>
      </c>
      <c r="H1939">
        <v>35103010</v>
      </c>
      <c r="I1939" t="s">
        <v>17052</v>
      </c>
      <c r="J1939" t="s">
        <v>17010</v>
      </c>
      <c r="K1939" t="s">
        <v>17008</v>
      </c>
    </row>
    <row r="1940" spans="1:11" x14ac:dyDescent="0.3">
      <c r="A1940" s="1" t="s">
        <v>2643</v>
      </c>
      <c r="B1940" t="s">
        <v>2644</v>
      </c>
      <c r="C1940" t="s">
        <v>14778</v>
      </c>
      <c r="D1940" t="s">
        <v>11986</v>
      </c>
      <c r="E1940" t="s">
        <v>8</v>
      </c>
      <c r="F1940" t="s">
        <v>8</v>
      </c>
      <c r="G1940" t="s">
        <v>9</v>
      </c>
      <c r="H1940">
        <v>45203015</v>
      </c>
      <c r="I1940" t="s">
        <v>17019</v>
      </c>
      <c r="J1940" t="s">
        <v>17020</v>
      </c>
      <c r="K1940" t="s">
        <v>16983</v>
      </c>
    </row>
    <row r="1941" spans="1:11" x14ac:dyDescent="0.3">
      <c r="A1941" s="1" t="s">
        <v>2645</v>
      </c>
      <c r="B1941" t="s">
        <v>2646</v>
      </c>
      <c r="C1941" t="s">
        <v>14779</v>
      </c>
      <c r="D1941" t="s">
        <v>11987</v>
      </c>
      <c r="E1941" t="s">
        <v>8</v>
      </c>
      <c r="F1941" t="s">
        <v>8</v>
      </c>
      <c r="G1941" t="s">
        <v>9</v>
      </c>
      <c r="H1941">
        <v>50101010</v>
      </c>
      <c r="I1941" t="s">
        <v>16999</v>
      </c>
      <c r="J1941" t="s">
        <v>17000</v>
      </c>
      <c r="K1941" t="s">
        <v>17001</v>
      </c>
    </row>
    <row r="1942" spans="1:11" x14ac:dyDescent="0.3">
      <c r="A1942" s="1" t="s">
        <v>2653</v>
      </c>
      <c r="B1942" t="s">
        <v>2654</v>
      </c>
      <c r="C1942" t="s">
        <v>14783</v>
      </c>
      <c r="D1942" t="s">
        <v>11988</v>
      </c>
      <c r="E1942" t="s">
        <v>8</v>
      </c>
      <c r="F1942" t="s">
        <v>8</v>
      </c>
      <c r="G1942" t="s">
        <v>9</v>
      </c>
      <c r="H1942">
        <v>40203010</v>
      </c>
      <c r="I1942" t="s">
        <v>16987</v>
      </c>
      <c r="J1942" t="s">
        <v>16988</v>
      </c>
      <c r="K1942" t="s">
        <v>16989</v>
      </c>
    </row>
    <row r="1943" spans="1:11" x14ac:dyDescent="0.3">
      <c r="A1943" s="1" t="s">
        <v>2655</v>
      </c>
      <c r="B1943" t="s">
        <v>2656</v>
      </c>
      <c r="C1943" t="s">
        <v>14784</v>
      </c>
      <c r="D1943" t="s">
        <v>11989</v>
      </c>
      <c r="E1943" t="s">
        <v>8</v>
      </c>
      <c r="F1943" t="s">
        <v>8</v>
      </c>
      <c r="G1943" t="s">
        <v>9</v>
      </c>
      <c r="H1943">
        <v>25301020</v>
      </c>
      <c r="I1943" t="s">
        <v>17003</v>
      </c>
      <c r="J1943" t="s">
        <v>17004</v>
      </c>
      <c r="K1943" t="s">
        <v>17005</v>
      </c>
    </row>
    <row r="1944" spans="1:11" x14ac:dyDescent="0.3">
      <c r="A1944" s="1" t="s">
        <v>2657</v>
      </c>
      <c r="B1944" t="s">
        <v>2658</v>
      </c>
      <c r="C1944" t="s">
        <v>14785</v>
      </c>
      <c r="D1944" t="s">
        <v>11990</v>
      </c>
      <c r="E1944" t="s">
        <v>8</v>
      </c>
      <c r="F1944" t="s">
        <v>8</v>
      </c>
      <c r="G1944" t="s">
        <v>9</v>
      </c>
      <c r="H1944">
        <v>45103010</v>
      </c>
      <c r="I1944" t="s">
        <v>17002</v>
      </c>
      <c r="J1944" t="s">
        <v>16982</v>
      </c>
      <c r="K1944" t="s">
        <v>16983</v>
      </c>
    </row>
    <row r="1945" spans="1:11" x14ac:dyDescent="0.3">
      <c r="A1945" s="1" t="s">
        <v>2659</v>
      </c>
      <c r="B1945" t="s">
        <v>2660</v>
      </c>
      <c r="C1945" t="s">
        <v>14786</v>
      </c>
      <c r="D1945" t="s">
        <v>11991</v>
      </c>
      <c r="E1945" t="s">
        <v>8</v>
      </c>
      <c r="F1945" t="s">
        <v>8</v>
      </c>
      <c r="G1945" t="s">
        <v>9</v>
      </c>
      <c r="H1945">
        <v>20101010</v>
      </c>
      <c r="I1945" t="s">
        <v>17036</v>
      </c>
      <c r="J1945" t="s">
        <v>16973</v>
      </c>
      <c r="K1945" t="s">
        <v>16974</v>
      </c>
    </row>
    <row r="1946" spans="1:11" x14ac:dyDescent="0.3">
      <c r="A1946" s="1" t="s">
        <v>2663</v>
      </c>
      <c r="B1946" t="s">
        <v>2664</v>
      </c>
      <c r="C1946" t="s">
        <v>14788</v>
      </c>
      <c r="D1946" t="s">
        <v>11992</v>
      </c>
      <c r="E1946" t="s">
        <v>8</v>
      </c>
      <c r="F1946" t="s">
        <v>8</v>
      </c>
      <c r="G1946" t="s">
        <v>9</v>
      </c>
      <c r="H1946">
        <v>35201010</v>
      </c>
      <c r="I1946" t="s">
        <v>17069</v>
      </c>
      <c r="J1946" t="s">
        <v>17007</v>
      </c>
      <c r="K1946" t="s">
        <v>17008</v>
      </c>
    </row>
    <row r="1947" spans="1:11" x14ac:dyDescent="0.3">
      <c r="A1947" s="1" t="s">
        <v>2665</v>
      </c>
      <c r="B1947" t="s">
        <v>2666</v>
      </c>
      <c r="C1947" t="s">
        <v>14789</v>
      </c>
      <c r="D1947" t="s">
        <v>11993</v>
      </c>
      <c r="E1947" t="s">
        <v>8</v>
      </c>
      <c r="F1947" t="s">
        <v>8</v>
      </c>
      <c r="G1947" t="s">
        <v>9</v>
      </c>
      <c r="H1947">
        <v>20104010</v>
      </c>
      <c r="I1947" t="s">
        <v>17028</v>
      </c>
      <c r="J1947" t="s">
        <v>16973</v>
      </c>
      <c r="K1947" t="s">
        <v>16974</v>
      </c>
    </row>
    <row r="1948" spans="1:11" x14ac:dyDescent="0.3">
      <c r="A1948" s="1" t="s">
        <v>2669</v>
      </c>
      <c r="B1948" t="s">
        <v>2670</v>
      </c>
      <c r="C1948" t="s">
        <v>14791</v>
      </c>
      <c r="D1948" t="s">
        <v>11994</v>
      </c>
      <c r="E1948" t="s">
        <v>8</v>
      </c>
      <c r="F1948" t="s">
        <v>8</v>
      </c>
      <c r="G1948" t="s">
        <v>9</v>
      </c>
      <c r="H1948" t="e">
        <v>#N/A</v>
      </c>
      <c r="I1948" t="e">
        <v>#N/A</v>
      </c>
      <c r="J1948" t="e">
        <v>#N/A</v>
      </c>
      <c r="K1948" t="e">
        <v>#N/A</v>
      </c>
    </row>
    <row r="1949" spans="1:11" x14ac:dyDescent="0.3">
      <c r="A1949" s="1" t="s">
        <v>2671</v>
      </c>
      <c r="B1949" t="s">
        <v>2672</v>
      </c>
      <c r="C1949" t="s">
        <v>14792</v>
      </c>
      <c r="D1949" t="s">
        <v>11995</v>
      </c>
      <c r="E1949" t="s">
        <v>8</v>
      </c>
      <c r="F1949" t="s">
        <v>8</v>
      </c>
      <c r="G1949" t="s">
        <v>9</v>
      </c>
      <c r="H1949">
        <v>20104010</v>
      </c>
      <c r="I1949" t="s">
        <v>17028</v>
      </c>
      <c r="J1949" t="s">
        <v>16973</v>
      </c>
      <c r="K1949" t="s">
        <v>16974</v>
      </c>
    </row>
    <row r="1950" spans="1:11" x14ac:dyDescent="0.3">
      <c r="A1950" s="1" t="s">
        <v>2675</v>
      </c>
      <c r="B1950" t="s">
        <v>2676</v>
      </c>
      <c r="C1950" t="s">
        <v>14794</v>
      </c>
      <c r="D1950" t="s">
        <v>11996</v>
      </c>
      <c r="E1950" t="s">
        <v>8</v>
      </c>
      <c r="F1950" t="s">
        <v>8</v>
      </c>
      <c r="G1950" t="s">
        <v>9</v>
      </c>
      <c r="H1950">
        <v>15101050</v>
      </c>
      <c r="I1950" t="s">
        <v>16995</v>
      </c>
      <c r="J1950" t="s">
        <v>16979</v>
      </c>
      <c r="K1950" t="s">
        <v>16980</v>
      </c>
    </row>
    <row r="1951" spans="1:11" x14ac:dyDescent="0.3">
      <c r="A1951" s="1" t="s">
        <v>2679</v>
      </c>
      <c r="B1951" t="s">
        <v>2680</v>
      </c>
      <c r="C1951" t="s">
        <v>14796</v>
      </c>
      <c r="D1951" t="s">
        <v>11997</v>
      </c>
      <c r="E1951" t="s">
        <v>8</v>
      </c>
      <c r="F1951" t="s">
        <v>8</v>
      </c>
      <c r="G1951" t="s">
        <v>9</v>
      </c>
      <c r="H1951">
        <v>15103010</v>
      </c>
      <c r="I1951" t="s">
        <v>17022</v>
      </c>
      <c r="J1951" t="s">
        <v>16979</v>
      </c>
      <c r="K1951" t="s">
        <v>16980</v>
      </c>
    </row>
    <row r="1952" spans="1:11" x14ac:dyDescent="0.3">
      <c r="A1952" s="1" t="s">
        <v>2681</v>
      </c>
      <c r="B1952" t="s">
        <v>2682</v>
      </c>
      <c r="C1952" t="s">
        <v>14797</v>
      </c>
      <c r="D1952" t="s">
        <v>11998</v>
      </c>
      <c r="E1952" t="s">
        <v>8</v>
      </c>
      <c r="F1952" t="s">
        <v>8</v>
      </c>
      <c r="G1952" t="s">
        <v>9</v>
      </c>
      <c r="H1952">
        <v>60102510</v>
      </c>
      <c r="I1952" t="s">
        <v>17074</v>
      </c>
      <c r="J1952" t="s">
        <v>17067</v>
      </c>
      <c r="K1952" t="s">
        <v>16977</v>
      </c>
    </row>
    <row r="1953" spans="1:11" x14ac:dyDescent="0.3">
      <c r="A1953" s="1" t="s">
        <v>2685</v>
      </c>
      <c r="B1953" t="s">
        <v>2686</v>
      </c>
      <c r="C1953" t="s">
        <v>14799</v>
      </c>
      <c r="D1953" t="s">
        <v>11999</v>
      </c>
      <c r="E1953" t="s">
        <v>8</v>
      </c>
      <c r="F1953" t="s">
        <v>8</v>
      </c>
      <c r="G1953" t="s">
        <v>9</v>
      </c>
      <c r="H1953">
        <v>35201010</v>
      </c>
      <c r="I1953" t="s">
        <v>17069</v>
      </c>
      <c r="J1953" t="s">
        <v>17007</v>
      </c>
      <c r="K1953" t="s">
        <v>17008</v>
      </c>
    </row>
    <row r="1954" spans="1:11" x14ac:dyDescent="0.3">
      <c r="A1954" s="1" t="s">
        <v>2689</v>
      </c>
      <c r="B1954" t="s">
        <v>2690</v>
      </c>
      <c r="C1954" t="s">
        <v>14801</v>
      </c>
      <c r="D1954" t="s">
        <v>12000</v>
      </c>
      <c r="E1954" t="s">
        <v>8</v>
      </c>
      <c r="F1954" t="s">
        <v>8</v>
      </c>
      <c r="G1954" t="s">
        <v>9</v>
      </c>
      <c r="H1954">
        <v>20202030</v>
      </c>
      <c r="I1954" t="s">
        <v>17026</v>
      </c>
      <c r="J1954" t="s">
        <v>17018</v>
      </c>
      <c r="K1954" t="s">
        <v>16974</v>
      </c>
    </row>
    <row r="1955" spans="1:11" x14ac:dyDescent="0.3">
      <c r="A1955" s="1" t="s">
        <v>2691</v>
      </c>
      <c r="B1955" t="s">
        <v>2692</v>
      </c>
      <c r="C1955" t="s">
        <v>14802</v>
      </c>
      <c r="D1955" t="s">
        <v>12001</v>
      </c>
      <c r="E1955" t="s">
        <v>8</v>
      </c>
      <c r="F1955" t="s">
        <v>8</v>
      </c>
      <c r="G1955" t="s">
        <v>9</v>
      </c>
      <c r="H1955">
        <v>50201020</v>
      </c>
      <c r="I1955" t="s">
        <v>17054</v>
      </c>
      <c r="J1955" t="s">
        <v>17042</v>
      </c>
      <c r="K1955" t="s">
        <v>17001</v>
      </c>
    </row>
    <row r="1956" spans="1:11" x14ac:dyDescent="0.3">
      <c r="A1956" s="1" t="s">
        <v>2693</v>
      </c>
      <c r="B1956" t="s">
        <v>2694</v>
      </c>
      <c r="C1956" t="s">
        <v>14803</v>
      </c>
      <c r="D1956" t="s">
        <v>12002</v>
      </c>
      <c r="E1956" t="s">
        <v>8</v>
      </c>
      <c r="F1956" t="s">
        <v>8</v>
      </c>
      <c r="G1956" t="s">
        <v>9</v>
      </c>
      <c r="H1956">
        <v>30301010</v>
      </c>
      <c r="I1956" t="s">
        <v>17075</v>
      </c>
      <c r="J1956" t="s">
        <v>17038</v>
      </c>
      <c r="K1956" t="s">
        <v>16998</v>
      </c>
    </row>
    <row r="1957" spans="1:11" x14ac:dyDescent="0.3">
      <c r="A1957" s="1" t="s">
        <v>2699</v>
      </c>
      <c r="B1957" t="s">
        <v>2700</v>
      </c>
      <c r="C1957" t="s">
        <v>14806</v>
      </c>
      <c r="D1957" t="s">
        <v>12003</v>
      </c>
      <c r="E1957" t="s">
        <v>8</v>
      </c>
      <c r="F1957" t="s">
        <v>8</v>
      </c>
      <c r="G1957" t="s">
        <v>9</v>
      </c>
      <c r="H1957">
        <v>35201010</v>
      </c>
      <c r="I1957" t="s">
        <v>17069</v>
      </c>
      <c r="J1957" t="s">
        <v>17007</v>
      </c>
      <c r="K1957" t="s">
        <v>17008</v>
      </c>
    </row>
    <row r="1958" spans="1:11" x14ac:dyDescent="0.3">
      <c r="A1958" s="1" t="s">
        <v>2703</v>
      </c>
      <c r="B1958" t="s">
        <v>2704</v>
      </c>
      <c r="C1958" t="s">
        <v>14808</v>
      </c>
      <c r="D1958" t="s">
        <v>12004</v>
      </c>
      <c r="E1958" t="s">
        <v>8</v>
      </c>
      <c r="F1958" t="s">
        <v>8</v>
      </c>
      <c r="G1958" t="s">
        <v>9</v>
      </c>
      <c r="H1958">
        <v>20106020</v>
      </c>
      <c r="I1958" t="s">
        <v>16972</v>
      </c>
      <c r="J1958" t="s">
        <v>16973</v>
      </c>
      <c r="K1958" t="s">
        <v>16974</v>
      </c>
    </row>
    <row r="1959" spans="1:11" x14ac:dyDescent="0.3">
      <c r="A1959" s="1" t="s">
        <v>2705</v>
      </c>
      <c r="B1959" t="s">
        <v>2706</v>
      </c>
      <c r="C1959" t="s">
        <v>14809</v>
      </c>
      <c r="D1959" t="s">
        <v>12005</v>
      </c>
      <c r="E1959" t="s">
        <v>8</v>
      </c>
      <c r="F1959" t="s">
        <v>8</v>
      </c>
      <c r="G1959" t="s">
        <v>9</v>
      </c>
      <c r="H1959">
        <v>45301020</v>
      </c>
      <c r="I1959" t="s">
        <v>17043</v>
      </c>
      <c r="J1959" t="s">
        <v>17044</v>
      </c>
      <c r="K1959" t="s">
        <v>16983</v>
      </c>
    </row>
    <row r="1960" spans="1:11" x14ac:dyDescent="0.3">
      <c r="A1960" s="1" t="s">
        <v>2707</v>
      </c>
      <c r="B1960" t="s">
        <v>2708</v>
      </c>
      <c r="C1960" t="s">
        <v>14810</v>
      </c>
      <c r="D1960" t="s">
        <v>12006</v>
      </c>
      <c r="E1960" t="s">
        <v>8</v>
      </c>
      <c r="F1960" t="s">
        <v>8</v>
      </c>
      <c r="G1960" t="s">
        <v>9</v>
      </c>
      <c r="H1960">
        <v>10101020</v>
      </c>
      <c r="I1960" t="s">
        <v>17045</v>
      </c>
      <c r="J1960" t="s">
        <v>16985</v>
      </c>
      <c r="K1960" t="s">
        <v>16986</v>
      </c>
    </row>
    <row r="1961" spans="1:11" x14ac:dyDescent="0.3">
      <c r="A1961" s="1" t="s">
        <v>2709</v>
      </c>
      <c r="B1961" t="s">
        <v>2710</v>
      </c>
      <c r="C1961" t="s">
        <v>14811</v>
      </c>
      <c r="D1961" t="s">
        <v>12007</v>
      </c>
      <c r="E1961" t="s">
        <v>8</v>
      </c>
      <c r="F1961" t="s">
        <v>8</v>
      </c>
      <c r="G1961" t="s">
        <v>9</v>
      </c>
      <c r="H1961">
        <v>45201020</v>
      </c>
      <c r="I1961" t="s">
        <v>17035</v>
      </c>
      <c r="J1961" t="s">
        <v>17020</v>
      </c>
      <c r="K1961" t="s">
        <v>16983</v>
      </c>
    </row>
    <row r="1962" spans="1:11" x14ac:dyDescent="0.3">
      <c r="A1962" s="1" t="s">
        <v>2711</v>
      </c>
      <c r="B1962" t="s">
        <v>2712</v>
      </c>
      <c r="C1962" t="s">
        <v>14812</v>
      </c>
      <c r="D1962" t="s">
        <v>12008</v>
      </c>
      <c r="E1962" t="s">
        <v>8</v>
      </c>
      <c r="F1962" t="s">
        <v>8</v>
      </c>
      <c r="G1962" t="s">
        <v>9</v>
      </c>
      <c r="H1962">
        <v>45203015</v>
      </c>
      <c r="I1962" t="s">
        <v>17019</v>
      </c>
      <c r="J1962" t="s">
        <v>17020</v>
      </c>
      <c r="K1962" t="s">
        <v>16983</v>
      </c>
    </row>
    <row r="1963" spans="1:11" x14ac:dyDescent="0.3">
      <c r="A1963" s="1" t="s">
        <v>2715</v>
      </c>
      <c r="B1963" t="s">
        <v>2716</v>
      </c>
      <c r="C1963" t="s">
        <v>14814</v>
      </c>
      <c r="D1963" t="s">
        <v>12009</v>
      </c>
      <c r="E1963" t="s">
        <v>8</v>
      </c>
      <c r="F1963" t="s">
        <v>8</v>
      </c>
      <c r="G1963" t="s">
        <v>9</v>
      </c>
      <c r="H1963" t="e">
        <v>#N/A</v>
      </c>
      <c r="I1963" t="e">
        <v>#N/A</v>
      </c>
      <c r="J1963" t="e">
        <v>#N/A</v>
      </c>
      <c r="K1963" t="e">
        <v>#N/A</v>
      </c>
    </row>
    <row r="1964" spans="1:11" x14ac:dyDescent="0.3">
      <c r="A1964" s="1" t="s">
        <v>2719</v>
      </c>
      <c r="B1964" t="s">
        <v>2720</v>
      </c>
      <c r="C1964" t="s">
        <v>14816</v>
      </c>
      <c r="D1964" t="s">
        <v>12010</v>
      </c>
      <c r="E1964" t="s">
        <v>8</v>
      </c>
      <c r="F1964" t="s">
        <v>8</v>
      </c>
      <c r="G1964" t="s">
        <v>9</v>
      </c>
      <c r="H1964">
        <v>40101010</v>
      </c>
      <c r="I1964" t="s">
        <v>17059</v>
      </c>
      <c r="J1964" t="s">
        <v>17060</v>
      </c>
      <c r="K1964" t="s">
        <v>16989</v>
      </c>
    </row>
    <row r="1965" spans="1:11" x14ac:dyDescent="0.3">
      <c r="A1965" s="1" t="s">
        <v>2721</v>
      </c>
      <c r="B1965" t="s">
        <v>2722</v>
      </c>
      <c r="C1965" t="s">
        <v>14817</v>
      </c>
      <c r="D1965" t="s">
        <v>12011</v>
      </c>
      <c r="E1965" t="s">
        <v>8</v>
      </c>
      <c r="F1965" t="s">
        <v>8</v>
      </c>
      <c r="G1965" t="s">
        <v>9</v>
      </c>
      <c r="H1965">
        <v>25504040</v>
      </c>
      <c r="I1965" t="s">
        <v>17011</v>
      </c>
      <c r="J1965" t="s">
        <v>17012</v>
      </c>
      <c r="K1965" t="s">
        <v>17005</v>
      </c>
    </row>
    <row r="1966" spans="1:11" x14ac:dyDescent="0.3">
      <c r="A1966" s="1" t="s">
        <v>2723</v>
      </c>
      <c r="B1966" t="s">
        <v>2724</v>
      </c>
      <c r="C1966" t="s">
        <v>14818</v>
      </c>
      <c r="D1966" t="s">
        <v>12012</v>
      </c>
      <c r="E1966" t="s">
        <v>8</v>
      </c>
      <c r="F1966" t="s">
        <v>8</v>
      </c>
      <c r="G1966" t="s">
        <v>9</v>
      </c>
      <c r="H1966">
        <v>15103020</v>
      </c>
      <c r="I1966" t="s">
        <v>17022</v>
      </c>
      <c r="J1966" t="s">
        <v>16979</v>
      </c>
      <c r="K1966" t="s">
        <v>16980</v>
      </c>
    </row>
    <row r="1967" spans="1:11" x14ac:dyDescent="0.3">
      <c r="A1967" s="1" t="s">
        <v>2725</v>
      </c>
      <c r="B1967" t="s">
        <v>2726</v>
      </c>
      <c r="C1967" t="s">
        <v>14819</v>
      </c>
      <c r="D1967" t="s">
        <v>12013</v>
      </c>
      <c r="E1967" t="s">
        <v>8</v>
      </c>
      <c r="F1967" t="s">
        <v>8</v>
      </c>
      <c r="G1967" t="s">
        <v>9</v>
      </c>
      <c r="H1967">
        <v>40101015</v>
      </c>
      <c r="I1967" t="s">
        <v>17059</v>
      </c>
      <c r="J1967" t="s">
        <v>17060</v>
      </c>
      <c r="K1967" t="s">
        <v>16989</v>
      </c>
    </row>
    <row r="1968" spans="1:11" x14ac:dyDescent="0.3">
      <c r="A1968" s="1" t="s">
        <v>2727</v>
      </c>
      <c r="B1968" t="s">
        <v>2728</v>
      </c>
      <c r="C1968" t="s">
        <v>14820</v>
      </c>
      <c r="D1968" t="s">
        <v>12014</v>
      </c>
      <c r="E1968" t="s">
        <v>8</v>
      </c>
      <c r="F1968" t="s">
        <v>8</v>
      </c>
      <c r="G1968" t="s">
        <v>9</v>
      </c>
      <c r="H1968" t="e">
        <v>#N/A</v>
      </c>
      <c r="I1968" t="e">
        <v>#N/A</v>
      </c>
      <c r="J1968" t="e">
        <v>#N/A</v>
      </c>
      <c r="K1968" t="e">
        <v>#N/A</v>
      </c>
    </row>
    <row r="1969" spans="1:11" x14ac:dyDescent="0.3">
      <c r="A1969" s="1" t="s">
        <v>2731</v>
      </c>
      <c r="B1969" t="s">
        <v>2732</v>
      </c>
      <c r="C1969" t="s">
        <v>14822</v>
      </c>
      <c r="D1969" t="s">
        <v>12015</v>
      </c>
      <c r="E1969" t="s">
        <v>8</v>
      </c>
      <c r="F1969" t="s">
        <v>8</v>
      </c>
      <c r="G1969" t="s">
        <v>9</v>
      </c>
      <c r="H1969">
        <v>50202020</v>
      </c>
      <c r="I1969" t="s">
        <v>17055</v>
      </c>
      <c r="J1969" t="s">
        <v>17042</v>
      </c>
      <c r="K1969" t="s">
        <v>17001</v>
      </c>
    </row>
    <row r="1970" spans="1:11" x14ac:dyDescent="0.3">
      <c r="A1970" s="1" t="s">
        <v>2733</v>
      </c>
      <c r="B1970" t="s">
        <v>2734</v>
      </c>
      <c r="C1970" t="s">
        <v>14823</v>
      </c>
      <c r="D1970" t="s">
        <v>12016</v>
      </c>
      <c r="E1970" t="s">
        <v>8</v>
      </c>
      <c r="F1970" t="s">
        <v>8</v>
      </c>
      <c r="G1970" t="s">
        <v>9</v>
      </c>
      <c r="H1970">
        <v>20201070</v>
      </c>
      <c r="I1970" t="s">
        <v>17017</v>
      </c>
      <c r="J1970" t="s">
        <v>17018</v>
      </c>
      <c r="K1970" t="s">
        <v>16974</v>
      </c>
    </row>
    <row r="1971" spans="1:11" x14ac:dyDescent="0.3">
      <c r="A1971" s="1" t="s">
        <v>2735</v>
      </c>
      <c r="B1971" t="s">
        <v>2736</v>
      </c>
      <c r="C1971" t="s">
        <v>14824</v>
      </c>
      <c r="D1971" t="s">
        <v>12017</v>
      </c>
      <c r="E1971" t="s">
        <v>8</v>
      </c>
      <c r="F1971" t="s">
        <v>8</v>
      </c>
      <c r="G1971" t="s">
        <v>9</v>
      </c>
      <c r="H1971">
        <v>15101030</v>
      </c>
      <c r="I1971" t="s">
        <v>16995</v>
      </c>
      <c r="J1971" t="s">
        <v>16979</v>
      </c>
      <c r="K1971" t="s">
        <v>16980</v>
      </c>
    </row>
    <row r="1972" spans="1:11" x14ac:dyDescent="0.3">
      <c r="A1972" s="1" t="s">
        <v>2737</v>
      </c>
      <c r="B1972" t="s">
        <v>2738</v>
      </c>
      <c r="C1972" t="s">
        <v>14825</v>
      </c>
      <c r="D1972" t="s">
        <v>12018</v>
      </c>
      <c r="E1972" t="s">
        <v>8</v>
      </c>
      <c r="F1972" t="s">
        <v>8</v>
      </c>
      <c r="G1972" t="s">
        <v>9</v>
      </c>
      <c r="H1972">
        <v>55101010</v>
      </c>
      <c r="I1972" t="s">
        <v>17021</v>
      </c>
      <c r="J1972" t="s">
        <v>16993</v>
      </c>
      <c r="K1972" t="s">
        <v>16994</v>
      </c>
    </row>
    <row r="1973" spans="1:11" x14ac:dyDescent="0.3">
      <c r="A1973" s="1" t="s">
        <v>2741</v>
      </c>
      <c r="B1973" t="s">
        <v>2742</v>
      </c>
      <c r="C1973" t="s">
        <v>14827</v>
      </c>
      <c r="D1973" t="s">
        <v>12019</v>
      </c>
      <c r="E1973" t="s">
        <v>8</v>
      </c>
      <c r="F1973" t="s">
        <v>8</v>
      </c>
      <c r="G1973" t="s">
        <v>9</v>
      </c>
      <c r="H1973">
        <v>45301020</v>
      </c>
      <c r="I1973" t="s">
        <v>17043</v>
      </c>
      <c r="J1973" t="s">
        <v>17044</v>
      </c>
      <c r="K1973" t="s">
        <v>16983</v>
      </c>
    </row>
    <row r="1974" spans="1:11" x14ac:dyDescent="0.3">
      <c r="A1974" s="1" t="s">
        <v>2745</v>
      </c>
      <c r="B1974" t="s">
        <v>2746</v>
      </c>
      <c r="C1974" t="s">
        <v>14829</v>
      </c>
      <c r="D1974" t="s">
        <v>12020</v>
      </c>
      <c r="E1974" t="s">
        <v>8</v>
      </c>
      <c r="F1974" t="s">
        <v>8</v>
      </c>
      <c r="G1974" t="s">
        <v>9</v>
      </c>
      <c r="H1974">
        <v>35101010</v>
      </c>
      <c r="I1974" t="s">
        <v>17009</v>
      </c>
      <c r="J1974" t="s">
        <v>17010</v>
      </c>
      <c r="K1974" t="s">
        <v>17008</v>
      </c>
    </row>
    <row r="1975" spans="1:11" x14ac:dyDescent="0.3">
      <c r="A1975" s="1" t="s">
        <v>2747</v>
      </c>
      <c r="B1975" t="s">
        <v>2748</v>
      </c>
      <c r="C1975" t="s">
        <v>14830</v>
      </c>
      <c r="D1975" t="s">
        <v>12021</v>
      </c>
      <c r="E1975" t="s">
        <v>8</v>
      </c>
      <c r="F1975" t="s">
        <v>8</v>
      </c>
      <c r="G1975" t="s">
        <v>9</v>
      </c>
      <c r="H1975">
        <v>55101010</v>
      </c>
      <c r="I1975" t="s">
        <v>17021</v>
      </c>
      <c r="J1975" t="s">
        <v>16993</v>
      </c>
      <c r="K1975" t="s">
        <v>16994</v>
      </c>
    </row>
    <row r="1976" spans="1:11" x14ac:dyDescent="0.3">
      <c r="A1976" s="1" t="s">
        <v>2749</v>
      </c>
      <c r="B1976" t="s">
        <v>2750</v>
      </c>
      <c r="C1976" t="s">
        <v>14831</v>
      </c>
      <c r="D1976" t="s">
        <v>12022</v>
      </c>
      <c r="E1976" t="s">
        <v>8</v>
      </c>
      <c r="F1976" t="s">
        <v>8</v>
      </c>
      <c r="G1976" t="s">
        <v>9</v>
      </c>
      <c r="H1976">
        <v>20101010</v>
      </c>
      <c r="I1976" t="s">
        <v>17036</v>
      </c>
      <c r="J1976" t="s">
        <v>16973</v>
      </c>
      <c r="K1976" t="s">
        <v>16974</v>
      </c>
    </row>
    <row r="1977" spans="1:11" x14ac:dyDescent="0.3">
      <c r="A1977" s="1" t="s">
        <v>2754</v>
      </c>
      <c r="B1977" t="s">
        <v>2755</v>
      </c>
      <c r="C1977" t="s">
        <v>14833</v>
      </c>
      <c r="D1977" t="s">
        <v>12023</v>
      </c>
      <c r="E1977" t="s">
        <v>8</v>
      </c>
      <c r="F1977" t="s">
        <v>8</v>
      </c>
      <c r="G1977" t="s">
        <v>9</v>
      </c>
      <c r="H1977" t="e">
        <v>#N/A</v>
      </c>
      <c r="I1977" t="e">
        <v>#N/A</v>
      </c>
      <c r="J1977" t="e">
        <v>#N/A</v>
      </c>
      <c r="K1977" t="e">
        <v>#N/A</v>
      </c>
    </row>
    <row r="1978" spans="1:11" x14ac:dyDescent="0.3">
      <c r="A1978" s="1" t="s">
        <v>2756</v>
      </c>
      <c r="B1978" t="s">
        <v>2757</v>
      </c>
      <c r="C1978" t="s">
        <v>14834</v>
      </c>
      <c r="D1978" t="s">
        <v>12024</v>
      </c>
      <c r="E1978" t="s">
        <v>8</v>
      </c>
      <c r="F1978" t="s">
        <v>8</v>
      </c>
      <c r="G1978" t="s">
        <v>9</v>
      </c>
      <c r="H1978">
        <v>10102040</v>
      </c>
      <c r="I1978" t="s">
        <v>16984</v>
      </c>
      <c r="J1978" t="s">
        <v>16985</v>
      </c>
      <c r="K1978" t="s">
        <v>16986</v>
      </c>
    </row>
    <row r="1979" spans="1:11" x14ac:dyDescent="0.3">
      <c r="A1979" s="1" t="s">
        <v>2758</v>
      </c>
      <c r="B1979" t="s">
        <v>2759</v>
      </c>
      <c r="C1979" t="s">
        <v>14835</v>
      </c>
      <c r="D1979" t="s">
        <v>12025</v>
      </c>
      <c r="E1979" t="s">
        <v>8</v>
      </c>
      <c r="F1979" t="s">
        <v>8</v>
      </c>
      <c r="G1979" t="s">
        <v>9</v>
      </c>
      <c r="H1979">
        <v>60108010</v>
      </c>
      <c r="I1979" t="s">
        <v>17066</v>
      </c>
      <c r="J1979" t="s">
        <v>17067</v>
      </c>
      <c r="K1979" t="s">
        <v>16977</v>
      </c>
    </row>
    <row r="1980" spans="1:11" x14ac:dyDescent="0.3">
      <c r="A1980" s="1" t="s">
        <v>2762</v>
      </c>
      <c r="B1980" t="s">
        <v>2763</v>
      </c>
      <c r="C1980" t="s">
        <v>14837</v>
      </c>
      <c r="D1980" t="s">
        <v>12026</v>
      </c>
      <c r="E1980" t="s">
        <v>8</v>
      </c>
      <c r="F1980" t="s">
        <v>8</v>
      </c>
      <c r="G1980" t="s">
        <v>9</v>
      </c>
      <c r="H1980">
        <v>35101010</v>
      </c>
      <c r="I1980" t="s">
        <v>17009</v>
      </c>
      <c r="J1980" t="s">
        <v>17010</v>
      </c>
      <c r="K1980" t="s">
        <v>17008</v>
      </c>
    </row>
    <row r="1981" spans="1:11" x14ac:dyDescent="0.3">
      <c r="A1981" s="1" t="s">
        <v>2764</v>
      </c>
      <c r="B1981" t="s">
        <v>2765</v>
      </c>
      <c r="C1981" t="s">
        <v>14838</v>
      </c>
      <c r="D1981" t="s">
        <v>12027</v>
      </c>
      <c r="E1981" t="s">
        <v>8</v>
      </c>
      <c r="F1981" t="s">
        <v>8</v>
      </c>
      <c r="G1981" t="s">
        <v>9</v>
      </c>
      <c r="H1981">
        <v>20304010</v>
      </c>
      <c r="I1981" t="s">
        <v>17013</v>
      </c>
      <c r="J1981" t="s">
        <v>17014</v>
      </c>
      <c r="K1981" t="s">
        <v>16974</v>
      </c>
    </row>
    <row r="1982" spans="1:11" x14ac:dyDescent="0.3">
      <c r="A1982" s="1" t="s">
        <v>2766</v>
      </c>
      <c r="B1982" t="s">
        <v>2767</v>
      </c>
      <c r="C1982" t="s">
        <v>14839</v>
      </c>
      <c r="D1982" t="s">
        <v>12028</v>
      </c>
      <c r="E1982" t="s">
        <v>8</v>
      </c>
      <c r="F1982" t="s">
        <v>8</v>
      </c>
      <c r="G1982" t="s">
        <v>9</v>
      </c>
      <c r="H1982">
        <v>50101010</v>
      </c>
      <c r="I1982" t="s">
        <v>16999</v>
      </c>
      <c r="J1982" t="s">
        <v>17000</v>
      </c>
      <c r="K1982" t="s">
        <v>17001</v>
      </c>
    </row>
    <row r="1983" spans="1:11" x14ac:dyDescent="0.3">
      <c r="A1983" s="1" t="s">
        <v>2770</v>
      </c>
      <c r="B1983" t="s">
        <v>2771</v>
      </c>
      <c r="C1983" t="s">
        <v>14841</v>
      </c>
      <c r="D1983" t="s">
        <v>12029</v>
      </c>
      <c r="E1983" t="s">
        <v>8</v>
      </c>
      <c r="F1983" t="s">
        <v>8</v>
      </c>
      <c r="G1983" t="s">
        <v>9</v>
      </c>
      <c r="H1983">
        <v>45103020</v>
      </c>
      <c r="I1983" t="s">
        <v>17002</v>
      </c>
      <c r="J1983" t="s">
        <v>16982</v>
      </c>
      <c r="K1983" t="s">
        <v>16983</v>
      </c>
    </row>
    <row r="1984" spans="1:11" x14ac:dyDescent="0.3">
      <c r="A1984" s="1" t="s">
        <v>2772</v>
      </c>
      <c r="B1984" t="s">
        <v>2773</v>
      </c>
      <c r="C1984" t="s">
        <v>14842</v>
      </c>
      <c r="D1984" t="s">
        <v>12030</v>
      </c>
      <c r="E1984" t="s">
        <v>8</v>
      </c>
      <c r="F1984" t="s">
        <v>8</v>
      </c>
      <c r="G1984" t="s">
        <v>9</v>
      </c>
      <c r="H1984">
        <v>15103020</v>
      </c>
      <c r="I1984" t="s">
        <v>17022</v>
      </c>
      <c r="J1984" t="s">
        <v>16979</v>
      </c>
      <c r="K1984" t="s">
        <v>16980</v>
      </c>
    </row>
    <row r="1985" spans="1:11" x14ac:dyDescent="0.3">
      <c r="A1985" s="1" t="s">
        <v>2774</v>
      </c>
      <c r="B1985" t="s">
        <v>2775</v>
      </c>
      <c r="C1985" t="s">
        <v>14843</v>
      </c>
      <c r="D1985" t="s">
        <v>12031</v>
      </c>
      <c r="E1985" t="s">
        <v>8</v>
      </c>
      <c r="F1985" t="s">
        <v>8</v>
      </c>
      <c r="G1985" t="s">
        <v>9</v>
      </c>
      <c r="H1985">
        <v>20302010</v>
      </c>
      <c r="I1985" t="s">
        <v>17053</v>
      </c>
      <c r="J1985" t="s">
        <v>17014</v>
      </c>
      <c r="K1985" t="s">
        <v>16974</v>
      </c>
    </row>
    <row r="1986" spans="1:11" x14ac:dyDescent="0.3">
      <c r="A1986" s="1" t="s">
        <v>2778</v>
      </c>
      <c r="B1986" t="s">
        <v>2779</v>
      </c>
      <c r="C1986" t="s">
        <v>14845</v>
      </c>
      <c r="D1986" t="s">
        <v>12032</v>
      </c>
      <c r="E1986" t="s">
        <v>8</v>
      </c>
      <c r="F1986" t="s">
        <v>8</v>
      </c>
      <c r="G1986" t="s">
        <v>9</v>
      </c>
      <c r="H1986">
        <v>50203010</v>
      </c>
      <c r="I1986" t="s">
        <v>17041</v>
      </c>
      <c r="J1986" t="s">
        <v>17042</v>
      </c>
      <c r="K1986" t="s">
        <v>17001</v>
      </c>
    </row>
    <row r="1987" spans="1:11" x14ac:dyDescent="0.3">
      <c r="A1987" s="1" t="s">
        <v>2780</v>
      </c>
      <c r="B1987" t="s">
        <v>2781</v>
      </c>
      <c r="C1987" t="s">
        <v>14846</v>
      </c>
      <c r="D1987" t="s">
        <v>12033</v>
      </c>
      <c r="E1987" t="s">
        <v>8</v>
      </c>
      <c r="F1987" t="s">
        <v>8</v>
      </c>
      <c r="G1987" t="s">
        <v>9</v>
      </c>
      <c r="H1987">
        <v>20106020</v>
      </c>
      <c r="I1987" t="s">
        <v>16972</v>
      </c>
      <c r="J1987" t="s">
        <v>16973</v>
      </c>
      <c r="K1987" t="s">
        <v>16974</v>
      </c>
    </row>
    <row r="1988" spans="1:11" x14ac:dyDescent="0.3">
      <c r="A1988" s="1" t="s">
        <v>2782</v>
      </c>
      <c r="B1988" t="s">
        <v>2783</v>
      </c>
      <c r="C1988" t="s">
        <v>14847</v>
      </c>
      <c r="D1988" t="s">
        <v>12034</v>
      </c>
      <c r="E1988" t="s">
        <v>8</v>
      </c>
      <c r="F1988" t="s">
        <v>8</v>
      </c>
      <c r="G1988" t="s">
        <v>9</v>
      </c>
      <c r="H1988" t="e">
        <v>#N/A</v>
      </c>
      <c r="I1988" t="e">
        <v>#N/A</v>
      </c>
      <c r="J1988" t="e">
        <v>#N/A</v>
      </c>
      <c r="K1988" t="e">
        <v>#N/A</v>
      </c>
    </row>
    <row r="1989" spans="1:11" x14ac:dyDescent="0.3">
      <c r="A1989" s="1" t="s">
        <v>2786</v>
      </c>
      <c r="B1989" t="s">
        <v>2787</v>
      </c>
      <c r="C1989" t="s">
        <v>14849</v>
      </c>
      <c r="D1989" t="s">
        <v>12035</v>
      </c>
      <c r="E1989" t="s">
        <v>8</v>
      </c>
      <c r="F1989" t="s">
        <v>8</v>
      </c>
      <c r="G1989" t="s">
        <v>9</v>
      </c>
      <c r="H1989">
        <v>10102020</v>
      </c>
      <c r="I1989" t="s">
        <v>16984</v>
      </c>
      <c r="J1989" t="s">
        <v>16985</v>
      </c>
      <c r="K1989" t="s">
        <v>16986</v>
      </c>
    </row>
    <row r="1990" spans="1:11" x14ac:dyDescent="0.3">
      <c r="A1990" s="1" t="s">
        <v>2788</v>
      </c>
      <c r="B1990" t="s">
        <v>2789</v>
      </c>
      <c r="C1990" t="s">
        <v>14850</v>
      </c>
      <c r="D1990" t="s">
        <v>12036</v>
      </c>
      <c r="E1990" t="s">
        <v>8</v>
      </c>
      <c r="F1990" t="s">
        <v>8</v>
      </c>
      <c r="G1990" t="s">
        <v>9</v>
      </c>
      <c r="H1990">
        <v>30302010</v>
      </c>
      <c r="I1990" t="s">
        <v>17037</v>
      </c>
      <c r="J1990" t="s">
        <v>17038</v>
      </c>
      <c r="K1990" t="s">
        <v>16998</v>
      </c>
    </row>
    <row r="1991" spans="1:11" x14ac:dyDescent="0.3">
      <c r="A1991" s="1" t="s">
        <v>2790</v>
      </c>
      <c r="B1991" t="s">
        <v>2791</v>
      </c>
      <c r="C1991" t="s">
        <v>14851</v>
      </c>
      <c r="D1991" t="s">
        <v>12037</v>
      </c>
      <c r="E1991" t="s">
        <v>29</v>
      </c>
      <c r="F1991" t="s">
        <v>8</v>
      </c>
      <c r="G1991" t="s">
        <v>9</v>
      </c>
      <c r="H1991">
        <v>10102010</v>
      </c>
      <c r="I1991" t="s">
        <v>16984</v>
      </c>
      <c r="J1991" t="s">
        <v>16985</v>
      </c>
      <c r="K1991" t="s">
        <v>16986</v>
      </c>
    </row>
    <row r="1992" spans="1:11" x14ac:dyDescent="0.3">
      <c r="A1992" s="1" t="s">
        <v>2792</v>
      </c>
      <c r="B1992" t="s">
        <v>2793</v>
      </c>
      <c r="C1992" t="s">
        <v>14852</v>
      </c>
      <c r="D1992" t="s">
        <v>12038</v>
      </c>
      <c r="E1992" t="s">
        <v>8</v>
      </c>
      <c r="F1992" t="s">
        <v>8</v>
      </c>
      <c r="G1992" t="s">
        <v>9</v>
      </c>
      <c r="H1992">
        <v>60106010</v>
      </c>
      <c r="I1992" t="s">
        <v>17071</v>
      </c>
      <c r="J1992" t="s">
        <v>17067</v>
      </c>
      <c r="K1992" t="s">
        <v>16977</v>
      </c>
    </row>
    <row r="1993" spans="1:11" x14ac:dyDescent="0.3">
      <c r="A1993" s="1" t="s">
        <v>2794</v>
      </c>
      <c r="B1993" t="s">
        <v>2795</v>
      </c>
      <c r="C1993" t="s">
        <v>14853</v>
      </c>
      <c r="D1993" t="s">
        <v>12039</v>
      </c>
      <c r="E1993" t="s">
        <v>8</v>
      </c>
      <c r="F1993" t="s">
        <v>8</v>
      </c>
      <c r="G1993" t="s">
        <v>9</v>
      </c>
      <c r="H1993">
        <v>25301040</v>
      </c>
      <c r="I1993" t="s">
        <v>17003</v>
      </c>
      <c r="J1993" t="s">
        <v>17004</v>
      </c>
      <c r="K1993" t="s">
        <v>17005</v>
      </c>
    </row>
    <row r="1994" spans="1:11" x14ac:dyDescent="0.3">
      <c r="A1994" s="1" t="s">
        <v>2796</v>
      </c>
      <c r="B1994" t="s">
        <v>2797</v>
      </c>
      <c r="C1994" t="s">
        <v>14854</v>
      </c>
      <c r="D1994" t="s">
        <v>12040</v>
      </c>
      <c r="E1994" t="s">
        <v>8</v>
      </c>
      <c r="F1994" t="s">
        <v>8</v>
      </c>
      <c r="G1994" t="s">
        <v>9</v>
      </c>
      <c r="H1994">
        <v>25301040</v>
      </c>
      <c r="I1994" t="s">
        <v>17003</v>
      </c>
      <c r="J1994" t="s">
        <v>17004</v>
      </c>
      <c r="K1994" t="s">
        <v>17005</v>
      </c>
    </row>
    <row r="1995" spans="1:11" x14ac:dyDescent="0.3">
      <c r="A1995" s="1" t="s">
        <v>2798</v>
      </c>
      <c r="B1995" t="s">
        <v>2799</v>
      </c>
      <c r="C1995" t="s">
        <v>14855</v>
      </c>
      <c r="D1995" t="s">
        <v>12041</v>
      </c>
      <c r="E1995" t="s">
        <v>8</v>
      </c>
      <c r="F1995" t="s">
        <v>8</v>
      </c>
      <c r="G1995" t="s">
        <v>9</v>
      </c>
      <c r="H1995" t="e">
        <v>#N/A</v>
      </c>
      <c r="I1995" t="e">
        <v>#N/A</v>
      </c>
      <c r="J1995" t="e">
        <v>#N/A</v>
      </c>
      <c r="K1995" t="e">
        <v>#N/A</v>
      </c>
    </row>
    <row r="1996" spans="1:11" x14ac:dyDescent="0.3">
      <c r="A1996" s="1" t="s">
        <v>2802</v>
      </c>
      <c r="B1996" t="s">
        <v>2803</v>
      </c>
      <c r="C1996" t="s">
        <v>14857</v>
      </c>
      <c r="D1996" t="s">
        <v>12042</v>
      </c>
      <c r="E1996" t="s">
        <v>8</v>
      </c>
      <c r="F1996" t="s">
        <v>8</v>
      </c>
      <c r="G1996" t="s">
        <v>9</v>
      </c>
      <c r="H1996">
        <v>60104010</v>
      </c>
      <c r="I1996" t="s">
        <v>17076</v>
      </c>
      <c r="J1996" t="s">
        <v>17067</v>
      </c>
      <c r="K1996" t="s">
        <v>16977</v>
      </c>
    </row>
    <row r="1997" spans="1:11" x14ac:dyDescent="0.3">
      <c r="A1997" s="1" t="s">
        <v>2806</v>
      </c>
      <c r="B1997" t="s">
        <v>2807</v>
      </c>
      <c r="C1997" t="s">
        <v>14859</v>
      </c>
      <c r="D1997" t="s">
        <v>12043</v>
      </c>
      <c r="E1997" t="s">
        <v>8</v>
      </c>
      <c r="F1997" t="s">
        <v>8</v>
      </c>
      <c r="G1997" t="s">
        <v>9</v>
      </c>
      <c r="H1997">
        <v>40203040</v>
      </c>
      <c r="I1997" t="s">
        <v>16987</v>
      </c>
      <c r="J1997" t="s">
        <v>16988</v>
      </c>
      <c r="K1997" t="s">
        <v>16989</v>
      </c>
    </row>
    <row r="1998" spans="1:11" x14ac:dyDescent="0.3">
      <c r="A1998" s="1" t="s">
        <v>2808</v>
      </c>
      <c r="B1998" t="s">
        <v>2809</v>
      </c>
      <c r="C1998" t="s">
        <v>14860</v>
      </c>
      <c r="D1998" t="s">
        <v>12044</v>
      </c>
      <c r="E1998" t="s">
        <v>8</v>
      </c>
      <c r="F1998" t="s">
        <v>8</v>
      </c>
      <c r="G1998" t="s">
        <v>9</v>
      </c>
      <c r="H1998">
        <v>35203010</v>
      </c>
      <c r="I1998" t="s">
        <v>17050</v>
      </c>
      <c r="J1998" t="s">
        <v>17007</v>
      </c>
      <c r="K1998" t="s">
        <v>17008</v>
      </c>
    </row>
    <row r="1999" spans="1:11" x14ac:dyDescent="0.3">
      <c r="A1999" s="1" t="s">
        <v>2810</v>
      </c>
      <c r="B1999" t="s">
        <v>2811</v>
      </c>
      <c r="C1999" t="s">
        <v>14861</v>
      </c>
      <c r="D1999" t="s">
        <v>12045</v>
      </c>
      <c r="E1999" t="s">
        <v>8</v>
      </c>
      <c r="F1999" t="s">
        <v>8</v>
      </c>
      <c r="G1999" t="s">
        <v>9</v>
      </c>
      <c r="H1999">
        <v>45203010</v>
      </c>
      <c r="I1999" t="s">
        <v>17019</v>
      </c>
      <c r="J1999" t="s">
        <v>17020</v>
      </c>
      <c r="K1999" t="s">
        <v>16983</v>
      </c>
    </row>
    <row r="2000" spans="1:11" x14ac:dyDescent="0.3">
      <c r="A2000" s="1" t="s">
        <v>2812</v>
      </c>
      <c r="B2000" t="s">
        <v>2813</v>
      </c>
      <c r="C2000" t="s">
        <v>14862</v>
      </c>
      <c r="D2000" t="s">
        <v>12046</v>
      </c>
      <c r="E2000" t="s">
        <v>8</v>
      </c>
      <c r="F2000" t="s">
        <v>8</v>
      </c>
      <c r="G2000" t="s">
        <v>9</v>
      </c>
      <c r="H2000">
        <v>35102015</v>
      </c>
      <c r="I2000" t="s">
        <v>17031</v>
      </c>
      <c r="J2000" t="s">
        <v>17010</v>
      </c>
      <c r="K2000" t="s">
        <v>17008</v>
      </c>
    </row>
    <row r="2001" spans="1:11" x14ac:dyDescent="0.3">
      <c r="A2001" s="1" t="s">
        <v>2814</v>
      </c>
      <c r="B2001" t="s">
        <v>2815</v>
      </c>
      <c r="C2001" t="s">
        <v>14863</v>
      </c>
      <c r="D2001" t="s">
        <v>12047</v>
      </c>
      <c r="E2001" t="s">
        <v>8</v>
      </c>
      <c r="F2001" t="s">
        <v>8</v>
      </c>
      <c r="G2001" t="s">
        <v>9</v>
      </c>
      <c r="H2001">
        <v>50203010</v>
      </c>
      <c r="I2001" t="s">
        <v>17041</v>
      </c>
      <c r="J2001" t="s">
        <v>17042</v>
      </c>
      <c r="K2001" t="s">
        <v>17001</v>
      </c>
    </row>
    <row r="2002" spans="1:11" x14ac:dyDescent="0.3">
      <c r="A2002" s="1" t="s">
        <v>2818</v>
      </c>
      <c r="B2002" t="s">
        <v>2819</v>
      </c>
      <c r="C2002" t="s">
        <v>14865</v>
      </c>
      <c r="D2002" t="s">
        <v>12048</v>
      </c>
      <c r="E2002" t="s">
        <v>8</v>
      </c>
      <c r="F2002" t="s">
        <v>8</v>
      </c>
      <c r="G2002" t="s">
        <v>9</v>
      </c>
      <c r="H2002">
        <v>45103010</v>
      </c>
      <c r="I2002" t="s">
        <v>17002</v>
      </c>
      <c r="J2002" t="s">
        <v>16982</v>
      </c>
      <c r="K2002" t="s">
        <v>16983</v>
      </c>
    </row>
    <row r="2003" spans="1:11" x14ac:dyDescent="0.3">
      <c r="A2003" s="1" t="s">
        <v>2820</v>
      </c>
      <c r="B2003" t="s">
        <v>2821</v>
      </c>
      <c r="C2003" t="s">
        <v>14866</v>
      </c>
      <c r="D2003" t="s">
        <v>12049</v>
      </c>
      <c r="E2003" t="s">
        <v>8</v>
      </c>
      <c r="F2003" t="s">
        <v>8</v>
      </c>
      <c r="G2003" t="s">
        <v>9</v>
      </c>
      <c r="H2003">
        <v>35102020</v>
      </c>
      <c r="I2003" t="s">
        <v>17031</v>
      </c>
      <c r="J2003" t="s">
        <v>17010</v>
      </c>
      <c r="K2003" t="s">
        <v>17008</v>
      </c>
    </row>
    <row r="2004" spans="1:11" x14ac:dyDescent="0.3">
      <c r="A2004" s="1" t="s">
        <v>2822</v>
      </c>
      <c r="B2004" t="s">
        <v>2823</v>
      </c>
      <c r="C2004" t="s">
        <v>14867</v>
      </c>
      <c r="D2004" t="s">
        <v>12050</v>
      </c>
      <c r="E2004" t="s">
        <v>8</v>
      </c>
      <c r="F2004" t="s">
        <v>8</v>
      </c>
      <c r="G2004" t="s">
        <v>9</v>
      </c>
      <c r="H2004">
        <v>20101010</v>
      </c>
      <c r="I2004" t="s">
        <v>17036</v>
      </c>
      <c r="J2004" t="s">
        <v>16973</v>
      </c>
      <c r="K2004" t="s">
        <v>16974</v>
      </c>
    </row>
    <row r="2005" spans="1:11" x14ac:dyDescent="0.3">
      <c r="A2005" s="1" t="s">
        <v>2824</v>
      </c>
      <c r="B2005" t="s">
        <v>2825</v>
      </c>
      <c r="C2005" t="s">
        <v>14868</v>
      </c>
      <c r="D2005" t="s">
        <v>12051</v>
      </c>
      <c r="E2005" t="s">
        <v>8</v>
      </c>
      <c r="F2005" t="s">
        <v>8</v>
      </c>
      <c r="G2005" t="s">
        <v>9</v>
      </c>
      <c r="H2005">
        <v>55101010</v>
      </c>
      <c r="I2005" t="s">
        <v>17021</v>
      </c>
      <c r="J2005" t="s">
        <v>16993</v>
      </c>
      <c r="K2005" t="s">
        <v>16994</v>
      </c>
    </row>
    <row r="2006" spans="1:11" x14ac:dyDescent="0.3">
      <c r="A2006" s="1" t="s">
        <v>2826</v>
      </c>
      <c r="B2006" t="s">
        <v>2827</v>
      </c>
      <c r="C2006" t="s">
        <v>14869</v>
      </c>
      <c r="D2006" t="s">
        <v>12052</v>
      </c>
      <c r="E2006" t="s">
        <v>8</v>
      </c>
      <c r="F2006" t="s">
        <v>8</v>
      </c>
      <c r="G2006" t="s">
        <v>9</v>
      </c>
      <c r="H2006">
        <v>40201060</v>
      </c>
      <c r="I2006" t="s">
        <v>16990</v>
      </c>
      <c r="J2006" t="s">
        <v>16988</v>
      </c>
      <c r="K2006" t="s">
        <v>16989</v>
      </c>
    </row>
    <row r="2007" spans="1:11" x14ac:dyDescent="0.3">
      <c r="A2007" s="1" t="s">
        <v>2830</v>
      </c>
      <c r="B2007" t="s">
        <v>2831</v>
      </c>
      <c r="C2007" t="s">
        <v>14871</v>
      </c>
      <c r="D2007" t="s">
        <v>12053</v>
      </c>
      <c r="E2007" t="s">
        <v>344</v>
      </c>
      <c r="F2007" t="s">
        <v>8</v>
      </c>
      <c r="G2007" t="s">
        <v>9</v>
      </c>
      <c r="H2007">
        <v>20202020</v>
      </c>
      <c r="I2007" t="s">
        <v>17026</v>
      </c>
      <c r="J2007" t="s">
        <v>17018</v>
      </c>
      <c r="K2007" t="s">
        <v>16974</v>
      </c>
    </row>
    <row r="2008" spans="1:11" x14ac:dyDescent="0.3">
      <c r="A2008" s="1" t="s">
        <v>2832</v>
      </c>
      <c r="B2008" t="s">
        <v>2833</v>
      </c>
      <c r="C2008" t="s">
        <v>14872</v>
      </c>
      <c r="D2008" t="s">
        <v>12054</v>
      </c>
      <c r="E2008" t="s">
        <v>8</v>
      </c>
      <c r="F2008" t="s">
        <v>8</v>
      </c>
      <c r="G2008" t="s">
        <v>9</v>
      </c>
      <c r="H2008">
        <v>15101050</v>
      </c>
      <c r="I2008" t="s">
        <v>16995</v>
      </c>
      <c r="J2008" t="s">
        <v>16979</v>
      </c>
      <c r="K2008" t="s">
        <v>16980</v>
      </c>
    </row>
    <row r="2009" spans="1:11" x14ac:dyDescent="0.3">
      <c r="A2009" s="1" t="s">
        <v>2834</v>
      </c>
      <c r="B2009" t="s">
        <v>2835</v>
      </c>
      <c r="C2009" t="s">
        <v>14873</v>
      </c>
      <c r="D2009" t="s">
        <v>12055</v>
      </c>
      <c r="E2009" t="s">
        <v>8</v>
      </c>
      <c r="F2009" t="s">
        <v>8</v>
      </c>
      <c r="G2009" t="s">
        <v>9</v>
      </c>
      <c r="H2009">
        <v>10101020</v>
      </c>
      <c r="I2009" t="s">
        <v>17045</v>
      </c>
      <c r="J2009" t="s">
        <v>16985</v>
      </c>
      <c r="K2009" t="s">
        <v>16986</v>
      </c>
    </row>
    <row r="2010" spans="1:11" x14ac:dyDescent="0.3">
      <c r="A2010" s="1" t="s">
        <v>2838</v>
      </c>
      <c r="B2010" t="s">
        <v>2839</v>
      </c>
      <c r="C2010" t="s">
        <v>14875</v>
      </c>
      <c r="D2010" t="s">
        <v>12056</v>
      </c>
      <c r="E2010" t="s">
        <v>8</v>
      </c>
      <c r="F2010" t="s">
        <v>8</v>
      </c>
      <c r="G2010" t="s">
        <v>9</v>
      </c>
      <c r="H2010">
        <v>35203010</v>
      </c>
      <c r="I2010" t="s">
        <v>17050</v>
      </c>
      <c r="J2010" t="s">
        <v>17007</v>
      </c>
      <c r="K2010" t="s">
        <v>17008</v>
      </c>
    </row>
    <row r="2011" spans="1:11" x14ac:dyDescent="0.3">
      <c r="A2011" s="1" t="s">
        <v>2840</v>
      </c>
      <c r="B2011" t="s">
        <v>2841</v>
      </c>
      <c r="C2011" t="s">
        <v>14876</v>
      </c>
      <c r="D2011" t="s">
        <v>12057</v>
      </c>
      <c r="E2011" t="s">
        <v>8</v>
      </c>
      <c r="F2011" t="s">
        <v>8</v>
      </c>
      <c r="G2011" t="s">
        <v>9</v>
      </c>
      <c r="H2011">
        <v>40203020</v>
      </c>
      <c r="I2011" t="s">
        <v>16987</v>
      </c>
      <c r="J2011" t="s">
        <v>16988</v>
      </c>
      <c r="K2011" t="s">
        <v>16989</v>
      </c>
    </row>
    <row r="2012" spans="1:11" x14ac:dyDescent="0.3">
      <c r="A2012" s="1" t="s">
        <v>2842</v>
      </c>
      <c r="B2012" t="s">
        <v>2843</v>
      </c>
      <c r="C2012" t="s">
        <v>14877</v>
      </c>
      <c r="D2012" t="s">
        <v>12058</v>
      </c>
      <c r="E2012" t="s">
        <v>8</v>
      </c>
      <c r="F2012" t="s">
        <v>8</v>
      </c>
      <c r="G2012" t="s">
        <v>9</v>
      </c>
      <c r="H2012">
        <v>20101010</v>
      </c>
      <c r="I2012" t="s">
        <v>17036</v>
      </c>
      <c r="J2012" t="s">
        <v>16973</v>
      </c>
      <c r="K2012" t="s">
        <v>16974</v>
      </c>
    </row>
    <row r="2013" spans="1:11" x14ac:dyDescent="0.3">
      <c r="A2013" s="1" t="s">
        <v>2844</v>
      </c>
      <c r="B2013" t="s">
        <v>2845</v>
      </c>
      <c r="C2013" t="s">
        <v>14878</v>
      </c>
      <c r="D2013" t="s">
        <v>12059</v>
      </c>
      <c r="E2013" t="s">
        <v>8</v>
      </c>
      <c r="F2013" t="s">
        <v>8</v>
      </c>
      <c r="G2013" t="s">
        <v>9</v>
      </c>
      <c r="H2013">
        <v>60106010</v>
      </c>
      <c r="I2013" t="s">
        <v>17071</v>
      </c>
      <c r="J2013" t="s">
        <v>17067</v>
      </c>
      <c r="K2013" t="s">
        <v>16977</v>
      </c>
    </row>
    <row r="2014" spans="1:11" x14ac:dyDescent="0.3">
      <c r="A2014" s="1" t="s">
        <v>2848</v>
      </c>
      <c r="B2014" t="s">
        <v>2849</v>
      </c>
      <c r="C2014" t="s">
        <v>14880</v>
      </c>
      <c r="D2014" t="s">
        <v>12060</v>
      </c>
      <c r="E2014" t="s">
        <v>1151</v>
      </c>
      <c r="F2014" t="s">
        <v>8</v>
      </c>
      <c r="G2014" t="s">
        <v>9</v>
      </c>
      <c r="H2014">
        <v>15103010</v>
      </c>
      <c r="I2014" t="s">
        <v>17022</v>
      </c>
      <c r="J2014" t="s">
        <v>16979</v>
      </c>
      <c r="K2014" t="s">
        <v>16980</v>
      </c>
    </row>
    <row r="2015" spans="1:11" x14ac:dyDescent="0.3">
      <c r="A2015" s="1" t="s">
        <v>2850</v>
      </c>
      <c r="B2015" t="s">
        <v>2851</v>
      </c>
      <c r="C2015" t="s">
        <v>14881</v>
      </c>
      <c r="D2015" t="s">
        <v>12061</v>
      </c>
      <c r="E2015" t="s">
        <v>8</v>
      </c>
      <c r="F2015" t="s">
        <v>8</v>
      </c>
      <c r="G2015" t="s">
        <v>9</v>
      </c>
      <c r="H2015">
        <v>45301020</v>
      </c>
      <c r="I2015" t="s">
        <v>17043</v>
      </c>
      <c r="J2015" t="s">
        <v>17044</v>
      </c>
      <c r="K2015" t="s">
        <v>16983</v>
      </c>
    </row>
    <row r="2016" spans="1:11" x14ac:dyDescent="0.3">
      <c r="A2016" s="1" t="s">
        <v>2852</v>
      </c>
      <c r="B2016" t="s">
        <v>2853</v>
      </c>
      <c r="C2016" t="s">
        <v>14882</v>
      </c>
      <c r="D2016" t="s">
        <v>12062</v>
      </c>
      <c r="E2016" t="s">
        <v>189</v>
      </c>
      <c r="F2016" t="s">
        <v>8</v>
      </c>
      <c r="G2016" t="s">
        <v>9</v>
      </c>
      <c r="H2016">
        <v>45201020</v>
      </c>
      <c r="I2016" t="s">
        <v>17035</v>
      </c>
      <c r="J2016" t="s">
        <v>17020</v>
      </c>
      <c r="K2016" t="s">
        <v>16983</v>
      </c>
    </row>
    <row r="2017" spans="1:11" x14ac:dyDescent="0.3">
      <c r="A2017" s="1" t="s">
        <v>2856</v>
      </c>
      <c r="B2017" t="s">
        <v>2857</v>
      </c>
      <c r="C2017" t="s">
        <v>14884</v>
      </c>
      <c r="D2017" t="s">
        <v>12063</v>
      </c>
      <c r="E2017" t="s">
        <v>8</v>
      </c>
      <c r="F2017" t="s">
        <v>8</v>
      </c>
      <c r="G2017" t="s">
        <v>9</v>
      </c>
      <c r="H2017">
        <v>35103010</v>
      </c>
      <c r="I2017" t="s">
        <v>17052</v>
      </c>
      <c r="J2017" t="s">
        <v>17010</v>
      </c>
      <c r="K2017" t="s">
        <v>17008</v>
      </c>
    </row>
    <row r="2018" spans="1:11" x14ac:dyDescent="0.3">
      <c r="A2018" s="1" t="s">
        <v>2858</v>
      </c>
      <c r="B2018" t="s">
        <v>2859</v>
      </c>
      <c r="C2018" t="s">
        <v>14885</v>
      </c>
      <c r="D2018" t="s">
        <v>12064</v>
      </c>
      <c r="E2018" t="s">
        <v>8</v>
      </c>
      <c r="F2018" t="s">
        <v>8</v>
      </c>
      <c r="G2018" t="s">
        <v>9</v>
      </c>
      <c r="H2018">
        <v>60201040</v>
      </c>
      <c r="I2018" t="s">
        <v>16975</v>
      </c>
      <c r="J2018" t="s">
        <v>16976</v>
      </c>
      <c r="K2018" t="s">
        <v>16977</v>
      </c>
    </row>
    <row r="2019" spans="1:11" x14ac:dyDescent="0.3">
      <c r="A2019" s="1" t="s">
        <v>2860</v>
      </c>
      <c r="B2019" t="s">
        <v>2861</v>
      </c>
      <c r="C2019" t="s">
        <v>14886</v>
      </c>
      <c r="D2019" t="s">
        <v>12065</v>
      </c>
      <c r="E2019" t="s">
        <v>8</v>
      </c>
      <c r="F2019" t="s">
        <v>8</v>
      </c>
      <c r="G2019" t="s">
        <v>9</v>
      </c>
      <c r="H2019">
        <v>20301010</v>
      </c>
      <c r="I2019" t="s">
        <v>17078</v>
      </c>
      <c r="J2019" t="s">
        <v>17014</v>
      </c>
      <c r="K2019" t="s">
        <v>16974</v>
      </c>
    </row>
    <row r="2020" spans="1:11" x14ac:dyDescent="0.3">
      <c r="A2020" s="1" t="s">
        <v>2862</v>
      </c>
      <c r="B2020" t="s">
        <v>2863</v>
      </c>
      <c r="C2020" t="s">
        <v>14887</v>
      </c>
      <c r="D2020" t="s">
        <v>12066</v>
      </c>
      <c r="E2020" t="s">
        <v>92</v>
      </c>
      <c r="F2020" t="s">
        <v>8</v>
      </c>
      <c r="G2020" t="s">
        <v>9</v>
      </c>
      <c r="H2020">
        <v>20106010</v>
      </c>
      <c r="I2020" t="s">
        <v>16972</v>
      </c>
      <c r="J2020" t="s">
        <v>16973</v>
      </c>
      <c r="K2020" t="s">
        <v>16974</v>
      </c>
    </row>
    <row r="2021" spans="1:11" x14ac:dyDescent="0.3">
      <c r="A2021" s="1" t="s">
        <v>2866</v>
      </c>
      <c r="B2021" t="s">
        <v>2867</v>
      </c>
      <c r="C2021" t="s">
        <v>14889</v>
      </c>
      <c r="D2021" t="s">
        <v>12067</v>
      </c>
      <c r="E2021" t="s">
        <v>8</v>
      </c>
      <c r="F2021" t="s">
        <v>8</v>
      </c>
      <c r="G2021" t="s">
        <v>9</v>
      </c>
      <c r="H2021">
        <v>30202030</v>
      </c>
      <c r="I2021" t="s">
        <v>16996</v>
      </c>
      <c r="J2021" t="s">
        <v>16997</v>
      </c>
      <c r="K2021" t="s">
        <v>16998</v>
      </c>
    </row>
    <row r="2022" spans="1:11" x14ac:dyDescent="0.3">
      <c r="A2022" s="1" t="s">
        <v>2868</v>
      </c>
      <c r="B2022" t="s">
        <v>2869</v>
      </c>
      <c r="C2022" t="s">
        <v>14890</v>
      </c>
      <c r="D2022" t="s">
        <v>12068</v>
      </c>
      <c r="E2022" t="s">
        <v>8</v>
      </c>
      <c r="F2022" t="s">
        <v>8</v>
      </c>
      <c r="G2022" t="s">
        <v>9</v>
      </c>
      <c r="H2022">
        <v>20102010</v>
      </c>
      <c r="I2022" t="s">
        <v>16991</v>
      </c>
      <c r="J2022" t="s">
        <v>16973</v>
      </c>
      <c r="K2022" t="s">
        <v>16974</v>
      </c>
    </row>
    <row r="2023" spans="1:11" x14ac:dyDescent="0.3">
      <c r="A2023" s="1" t="s">
        <v>2870</v>
      </c>
      <c r="B2023" t="s">
        <v>2871</v>
      </c>
      <c r="C2023" t="s">
        <v>14891</v>
      </c>
      <c r="D2023" t="s">
        <v>12069</v>
      </c>
      <c r="E2023" t="s">
        <v>22</v>
      </c>
      <c r="F2023" t="s">
        <v>8</v>
      </c>
      <c r="G2023" t="s">
        <v>9</v>
      </c>
      <c r="H2023">
        <v>40202010</v>
      </c>
      <c r="I2023" t="s">
        <v>17058</v>
      </c>
      <c r="J2023" t="s">
        <v>16988</v>
      </c>
      <c r="K2023" t="s">
        <v>16989</v>
      </c>
    </row>
    <row r="2024" spans="1:11" x14ac:dyDescent="0.3">
      <c r="A2024" s="1" t="s">
        <v>2872</v>
      </c>
      <c r="B2024" t="s">
        <v>2873</v>
      </c>
      <c r="C2024" t="s">
        <v>14892</v>
      </c>
      <c r="D2024" t="s">
        <v>12070</v>
      </c>
      <c r="E2024" t="s">
        <v>8</v>
      </c>
      <c r="F2024" t="s">
        <v>8</v>
      </c>
      <c r="G2024" t="s">
        <v>9</v>
      </c>
      <c r="H2024">
        <v>25301020</v>
      </c>
      <c r="I2024" t="s">
        <v>17003</v>
      </c>
      <c r="J2024" t="s">
        <v>17004</v>
      </c>
      <c r="K2024" t="s">
        <v>17005</v>
      </c>
    </row>
    <row r="2025" spans="1:11" x14ac:dyDescent="0.3">
      <c r="A2025" s="1" t="s">
        <v>2874</v>
      </c>
      <c r="B2025" t="s">
        <v>2875</v>
      </c>
      <c r="C2025" t="s">
        <v>14893</v>
      </c>
      <c r="D2025" t="s">
        <v>12071</v>
      </c>
      <c r="E2025" t="s">
        <v>236</v>
      </c>
      <c r="F2025" t="s">
        <v>8</v>
      </c>
      <c r="G2025" t="s">
        <v>9</v>
      </c>
      <c r="H2025">
        <v>45103010</v>
      </c>
      <c r="I2025" t="s">
        <v>17002</v>
      </c>
      <c r="J2025" t="s">
        <v>16982</v>
      </c>
      <c r="K2025" t="s">
        <v>16983</v>
      </c>
    </row>
    <row r="2026" spans="1:11" x14ac:dyDescent="0.3">
      <c r="A2026" s="1" t="s">
        <v>2876</v>
      </c>
      <c r="B2026" t="s">
        <v>2877</v>
      </c>
      <c r="C2026" t="s">
        <v>14894</v>
      </c>
      <c r="D2026" t="s">
        <v>12072</v>
      </c>
      <c r="E2026" t="s">
        <v>8</v>
      </c>
      <c r="F2026" t="s">
        <v>8</v>
      </c>
      <c r="G2026" t="s">
        <v>9</v>
      </c>
      <c r="H2026">
        <v>45102030</v>
      </c>
      <c r="I2026" t="s">
        <v>16981</v>
      </c>
      <c r="J2026" t="s">
        <v>16982</v>
      </c>
      <c r="K2026" t="s">
        <v>16983</v>
      </c>
    </row>
    <row r="2027" spans="1:11" x14ac:dyDescent="0.3">
      <c r="A2027" s="1" t="s">
        <v>2880</v>
      </c>
      <c r="B2027" t="s">
        <v>2881</v>
      </c>
      <c r="C2027" t="s">
        <v>14896</v>
      </c>
      <c r="D2027" t="s">
        <v>12073</v>
      </c>
      <c r="E2027" t="s">
        <v>8</v>
      </c>
      <c r="F2027" t="s">
        <v>8</v>
      </c>
      <c r="G2027" t="s">
        <v>9</v>
      </c>
      <c r="H2027">
        <v>20106010</v>
      </c>
      <c r="I2027" t="s">
        <v>16972</v>
      </c>
      <c r="J2027" t="s">
        <v>16973</v>
      </c>
      <c r="K2027" t="s">
        <v>16974</v>
      </c>
    </row>
    <row r="2028" spans="1:11" x14ac:dyDescent="0.3">
      <c r="A2028" s="1" t="s">
        <v>2882</v>
      </c>
      <c r="B2028" t="s">
        <v>2883</v>
      </c>
      <c r="C2028" t="s">
        <v>14897</v>
      </c>
      <c r="D2028" t="s">
        <v>12074</v>
      </c>
      <c r="E2028" t="s">
        <v>8</v>
      </c>
      <c r="F2028" t="s">
        <v>8</v>
      </c>
      <c r="G2028" t="s">
        <v>9</v>
      </c>
      <c r="H2028">
        <v>20101010</v>
      </c>
      <c r="I2028" t="s">
        <v>17036</v>
      </c>
      <c r="J2028" t="s">
        <v>16973</v>
      </c>
      <c r="K2028" t="s">
        <v>16974</v>
      </c>
    </row>
    <row r="2029" spans="1:11" x14ac:dyDescent="0.3">
      <c r="A2029" s="1" t="s">
        <v>2884</v>
      </c>
      <c r="B2029" t="s">
        <v>2885</v>
      </c>
      <c r="C2029" t="s">
        <v>14898</v>
      </c>
      <c r="D2029" t="s">
        <v>12075</v>
      </c>
      <c r="E2029" t="s">
        <v>8</v>
      </c>
      <c r="F2029" t="s">
        <v>8</v>
      </c>
      <c r="G2029" t="s">
        <v>9</v>
      </c>
      <c r="H2029">
        <v>30203010</v>
      </c>
      <c r="I2029" t="s">
        <v>17065</v>
      </c>
      <c r="J2029" t="s">
        <v>16997</v>
      </c>
      <c r="K2029" t="s">
        <v>16998</v>
      </c>
    </row>
    <row r="2030" spans="1:11" x14ac:dyDescent="0.3">
      <c r="A2030" s="1" t="s">
        <v>2886</v>
      </c>
      <c r="B2030" t="s">
        <v>2887</v>
      </c>
      <c r="C2030" t="s">
        <v>14899</v>
      </c>
      <c r="D2030" t="s">
        <v>12076</v>
      </c>
      <c r="E2030" t="s">
        <v>8</v>
      </c>
      <c r="F2030" t="s">
        <v>8</v>
      </c>
      <c r="G2030" t="s">
        <v>9</v>
      </c>
      <c r="H2030">
        <v>50201030</v>
      </c>
      <c r="I2030" t="s">
        <v>17054</v>
      </c>
      <c r="J2030" t="s">
        <v>17042</v>
      </c>
      <c r="K2030" t="s">
        <v>17001</v>
      </c>
    </row>
    <row r="2031" spans="1:11" x14ac:dyDescent="0.3">
      <c r="A2031" s="1" t="s">
        <v>2888</v>
      </c>
      <c r="B2031" t="s">
        <v>2889</v>
      </c>
      <c r="C2031" t="s">
        <v>14900</v>
      </c>
      <c r="D2031" t="s">
        <v>12077</v>
      </c>
      <c r="E2031" t="s">
        <v>22</v>
      </c>
      <c r="F2031" t="s">
        <v>8</v>
      </c>
      <c r="G2031" t="s">
        <v>9</v>
      </c>
      <c r="H2031">
        <v>50202020</v>
      </c>
      <c r="I2031" t="s">
        <v>17055</v>
      </c>
      <c r="J2031" t="s">
        <v>17042</v>
      </c>
      <c r="K2031" t="s">
        <v>17001</v>
      </c>
    </row>
    <row r="2032" spans="1:11" x14ac:dyDescent="0.3">
      <c r="A2032" s="1" t="s">
        <v>2892</v>
      </c>
      <c r="B2032" t="s">
        <v>2893</v>
      </c>
      <c r="C2032" t="s">
        <v>14902</v>
      </c>
      <c r="D2032" t="s">
        <v>12078</v>
      </c>
      <c r="E2032" t="s">
        <v>8</v>
      </c>
      <c r="F2032" t="s">
        <v>8</v>
      </c>
      <c r="G2032" t="s">
        <v>9</v>
      </c>
      <c r="H2032" t="e">
        <v>#N/A</v>
      </c>
      <c r="I2032" t="e">
        <v>#N/A</v>
      </c>
      <c r="J2032" t="e">
        <v>#N/A</v>
      </c>
      <c r="K2032" t="e">
        <v>#N/A</v>
      </c>
    </row>
    <row r="2033" spans="1:11" x14ac:dyDescent="0.3">
      <c r="A2033" s="1" t="s">
        <v>2894</v>
      </c>
      <c r="B2033" t="s">
        <v>2895</v>
      </c>
      <c r="C2033" t="s">
        <v>14903</v>
      </c>
      <c r="D2033" t="s">
        <v>12079</v>
      </c>
      <c r="E2033" t="s">
        <v>8</v>
      </c>
      <c r="F2033" t="s">
        <v>8</v>
      </c>
      <c r="G2033" t="s">
        <v>9</v>
      </c>
      <c r="H2033">
        <v>35102015</v>
      </c>
      <c r="I2033" t="s">
        <v>17031</v>
      </c>
      <c r="J2033" t="s">
        <v>17010</v>
      </c>
      <c r="K2033" t="s">
        <v>17008</v>
      </c>
    </row>
    <row r="2034" spans="1:11" x14ac:dyDescent="0.3">
      <c r="A2034" s="1" t="s">
        <v>2896</v>
      </c>
      <c r="B2034" t="s">
        <v>2897</v>
      </c>
      <c r="C2034" t="s">
        <v>14904</v>
      </c>
      <c r="D2034" t="s">
        <v>12080</v>
      </c>
      <c r="E2034" t="s">
        <v>8</v>
      </c>
      <c r="F2034" t="s">
        <v>8</v>
      </c>
      <c r="G2034" t="s">
        <v>9</v>
      </c>
      <c r="H2034">
        <v>40201060</v>
      </c>
      <c r="I2034" t="s">
        <v>16990</v>
      </c>
      <c r="J2034" t="s">
        <v>16988</v>
      </c>
      <c r="K2034" t="s">
        <v>16989</v>
      </c>
    </row>
    <row r="2035" spans="1:11" x14ac:dyDescent="0.3">
      <c r="A2035" s="1" t="s">
        <v>2900</v>
      </c>
      <c r="B2035" t="s">
        <v>2901</v>
      </c>
      <c r="C2035" t="s">
        <v>14906</v>
      </c>
      <c r="D2035" t="s">
        <v>12081</v>
      </c>
      <c r="E2035" t="s">
        <v>8</v>
      </c>
      <c r="F2035" t="s">
        <v>8</v>
      </c>
      <c r="G2035" t="s">
        <v>9</v>
      </c>
      <c r="H2035">
        <v>30202030</v>
      </c>
      <c r="I2035" t="s">
        <v>16996</v>
      </c>
      <c r="J2035" t="s">
        <v>16997</v>
      </c>
      <c r="K2035" t="s">
        <v>16998</v>
      </c>
    </row>
    <row r="2036" spans="1:11" x14ac:dyDescent="0.3">
      <c r="A2036" s="1" t="s">
        <v>2902</v>
      </c>
      <c r="B2036" t="s">
        <v>2903</v>
      </c>
      <c r="C2036" t="s">
        <v>14907</v>
      </c>
      <c r="D2036" t="s">
        <v>12082</v>
      </c>
      <c r="E2036" t="s">
        <v>8</v>
      </c>
      <c r="F2036" t="s">
        <v>8</v>
      </c>
      <c r="G2036" t="s">
        <v>9</v>
      </c>
      <c r="H2036">
        <v>10102030</v>
      </c>
      <c r="I2036" t="s">
        <v>16984</v>
      </c>
      <c r="J2036" t="s">
        <v>16985</v>
      </c>
      <c r="K2036" t="s">
        <v>16986</v>
      </c>
    </row>
    <row r="2037" spans="1:11" x14ac:dyDescent="0.3">
      <c r="A2037" s="1" t="s">
        <v>2908</v>
      </c>
      <c r="B2037" t="s">
        <v>2909</v>
      </c>
      <c r="C2037" t="s">
        <v>14910</v>
      </c>
      <c r="D2037" t="s">
        <v>12083</v>
      </c>
      <c r="E2037" t="s">
        <v>8</v>
      </c>
      <c r="F2037" t="s">
        <v>8</v>
      </c>
      <c r="G2037" t="s">
        <v>9</v>
      </c>
      <c r="H2037">
        <v>35201010</v>
      </c>
      <c r="I2037" t="s">
        <v>17069</v>
      </c>
      <c r="J2037" t="s">
        <v>17007</v>
      </c>
      <c r="K2037" t="s">
        <v>17008</v>
      </c>
    </row>
    <row r="2038" spans="1:11" x14ac:dyDescent="0.3">
      <c r="A2038" s="1" t="s">
        <v>2910</v>
      </c>
      <c r="B2038" t="s">
        <v>2911</v>
      </c>
      <c r="C2038" t="s">
        <v>14911</v>
      </c>
      <c r="D2038" t="s">
        <v>12084</v>
      </c>
      <c r="E2038" t="s">
        <v>8</v>
      </c>
      <c r="F2038" t="s">
        <v>8</v>
      </c>
      <c r="G2038" t="s">
        <v>9</v>
      </c>
      <c r="H2038">
        <v>20202010</v>
      </c>
      <c r="I2038" t="s">
        <v>17026</v>
      </c>
      <c r="J2038" t="s">
        <v>17018</v>
      </c>
      <c r="K2038" t="s">
        <v>16974</v>
      </c>
    </row>
    <row r="2039" spans="1:11" x14ac:dyDescent="0.3">
      <c r="A2039" s="1" t="s">
        <v>2912</v>
      </c>
      <c r="B2039" t="s">
        <v>2913</v>
      </c>
      <c r="C2039" t="s">
        <v>14912</v>
      </c>
      <c r="D2039" t="s">
        <v>12085</v>
      </c>
      <c r="E2039" t="s">
        <v>8</v>
      </c>
      <c r="F2039" t="s">
        <v>8</v>
      </c>
      <c r="G2039" t="s">
        <v>9</v>
      </c>
      <c r="H2039" t="e">
        <v>#N/A</v>
      </c>
      <c r="I2039" t="e">
        <v>#N/A</v>
      </c>
      <c r="J2039" t="e">
        <v>#N/A</v>
      </c>
      <c r="K2039" t="e">
        <v>#N/A</v>
      </c>
    </row>
    <row r="2040" spans="1:11" x14ac:dyDescent="0.3">
      <c r="A2040" s="1" t="s">
        <v>2914</v>
      </c>
      <c r="B2040" t="s">
        <v>2915</v>
      </c>
      <c r="C2040" t="s">
        <v>14913</v>
      </c>
      <c r="D2040" t="s">
        <v>12086</v>
      </c>
      <c r="E2040" t="s">
        <v>8</v>
      </c>
      <c r="F2040" t="s">
        <v>8</v>
      </c>
      <c r="G2040" t="s">
        <v>9</v>
      </c>
      <c r="H2040">
        <v>50201040</v>
      </c>
      <c r="I2040" t="s">
        <v>17054</v>
      </c>
      <c r="J2040" t="s">
        <v>17042</v>
      </c>
      <c r="K2040" t="s">
        <v>17001</v>
      </c>
    </row>
    <row r="2041" spans="1:11" x14ac:dyDescent="0.3">
      <c r="A2041" s="1" t="s">
        <v>2916</v>
      </c>
      <c r="B2041" t="s">
        <v>2917</v>
      </c>
      <c r="C2041" t="s">
        <v>14914</v>
      </c>
      <c r="D2041" t="s">
        <v>12087</v>
      </c>
      <c r="E2041" t="s">
        <v>8</v>
      </c>
      <c r="F2041" t="s">
        <v>8</v>
      </c>
      <c r="G2041" t="s">
        <v>9</v>
      </c>
      <c r="H2041">
        <v>45103010</v>
      </c>
      <c r="I2041" t="s">
        <v>17002</v>
      </c>
      <c r="J2041" t="s">
        <v>16982</v>
      </c>
      <c r="K2041" t="s">
        <v>16983</v>
      </c>
    </row>
    <row r="2042" spans="1:11" x14ac:dyDescent="0.3">
      <c r="A2042" s="1" t="s">
        <v>2918</v>
      </c>
      <c r="B2042" t="s">
        <v>2919</v>
      </c>
      <c r="C2042" t="s">
        <v>14915</v>
      </c>
      <c r="D2042" t="s">
        <v>12088</v>
      </c>
      <c r="E2042" t="s">
        <v>8</v>
      </c>
      <c r="F2042" t="s">
        <v>8</v>
      </c>
      <c r="G2042" t="s">
        <v>9</v>
      </c>
      <c r="H2042">
        <v>45203020</v>
      </c>
      <c r="I2042" t="s">
        <v>17019</v>
      </c>
      <c r="J2042" t="s">
        <v>17020</v>
      </c>
      <c r="K2042" t="s">
        <v>16983</v>
      </c>
    </row>
    <row r="2043" spans="1:11" x14ac:dyDescent="0.3">
      <c r="A2043" s="1" t="s">
        <v>2920</v>
      </c>
      <c r="B2043" t="s">
        <v>2921</v>
      </c>
      <c r="C2043" t="s">
        <v>14916</v>
      </c>
      <c r="D2043" t="s">
        <v>12089</v>
      </c>
      <c r="E2043" t="s">
        <v>8</v>
      </c>
      <c r="F2043" t="s">
        <v>8</v>
      </c>
      <c r="G2043" t="s">
        <v>9</v>
      </c>
      <c r="H2043">
        <v>35202010</v>
      </c>
      <c r="I2043" t="s">
        <v>17006</v>
      </c>
      <c r="J2043" t="s">
        <v>17007</v>
      </c>
      <c r="K2043" t="s">
        <v>17008</v>
      </c>
    </row>
    <row r="2044" spans="1:11" x14ac:dyDescent="0.3">
      <c r="A2044" s="1" t="s">
        <v>2922</v>
      </c>
      <c r="B2044" t="s">
        <v>2923</v>
      </c>
      <c r="C2044" t="s">
        <v>14917</v>
      </c>
      <c r="D2044" t="s">
        <v>12090</v>
      </c>
      <c r="E2044" t="s">
        <v>8</v>
      </c>
      <c r="F2044" t="s">
        <v>8</v>
      </c>
      <c r="G2044" t="s">
        <v>9</v>
      </c>
      <c r="H2044">
        <v>30101010</v>
      </c>
      <c r="I2044" t="s">
        <v>17056</v>
      </c>
      <c r="J2044" t="s">
        <v>17057</v>
      </c>
      <c r="K2044" t="s">
        <v>16998</v>
      </c>
    </row>
    <row r="2045" spans="1:11" x14ac:dyDescent="0.3">
      <c r="A2045" s="1" t="s">
        <v>2926</v>
      </c>
      <c r="B2045" t="s">
        <v>2927</v>
      </c>
      <c r="C2045" t="s">
        <v>14919</v>
      </c>
      <c r="D2045" t="s">
        <v>12091</v>
      </c>
      <c r="E2045" t="s">
        <v>8</v>
      </c>
      <c r="F2045" t="s">
        <v>8</v>
      </c>
      <c r="G2045" t="s">
        <v>9</v>
      </c>
      <c r="H2045">
        <v>10102030</v>
      </c>
      <c r="I2045" t="s">
        <v>16984</v>
      </c>
      <c r="J2045" t="s">
        <v>16985</v>
      </c>
      <c r="K2045" t="s">
        <v>16986</v>
      </c>
    </row>
    <row r="2046" spans="1:11" x14ac:dyDescent="0.3">
      <c r="A2046" s="1" t="s">
        <v>2928</v>
      </c>
      <c r="B2046" t="s">
        <v>2929</v>
      </c>
      <c r="C2046" t="s">
        <v>14920</v>
      </c>
      <c r="D2046" t="s">
        <v>12092</v>
      </c>
      <c r="E2046" t="s">
        <v>8</v>
      </c>
      <c r="F2046" t="s">
        <v>8</v>
      </c>
      <c r="G2046" t="s">
        <v>9</v>
      </c>
      <c r="H2046">
        <v>40201060</v>
      </c>
      <c r="I2046" t="s">
        <v>16990</v>
      </c>
      <c r="J2046" t="s">
        <v>16988</v>
      </c>
      <c r="K2046" t="s">
        <v>16989</v>
      </c>
    </row>
    <row r="2047" spans="1:11" x14ac:dyDescent="0.3">
      <c r="A2047" s="1" t="s">
        <v>2934</v>
      </c>
      <c r="B2047" t="s">
        <v>2935</v>
      </c>
      <c r="C2047" t="s">
        <v>14923</v>
      </c>
      <c r="D2047" t="s">
        <v>12093</v>
      </c>
      <c r="E2047" t="s">
        <v>8</v>
      </c>
      <c r="F2047" t="s">
        <v>8</v>
      </c>
      <c r="G2047" t="s">
        <v>9</v>
      </c>
      <c r="H2047">
        <v>60107010</v>
      </c>
      <c r="I2047" t="s">
        <v>17073</v>
      </c>
      <c r="J2047" t="s">
        <v>17067</v>
      </c>
      <c r="K2047" t="s">
        <v>16977</v>
      </c>
    </row>
    <row r="2048" spans="1:11" x14ac:dyDescent="0.3">
      <c r="A2048" s="1" t="s">
        <v>2936</v>
      </c>
      <c r="B2048" t="s">
        <v>2937</v>
      </c>
      <c r="C2048" t="s">
        <v>14924</v>
      </c>
      <c r="D2048" t="s">
        <v>12094</v>
      </c>
      <c r="E2048" t="s">
        <v>8</v>
      </c>
      <c r="F2048" t="s">
        <v>8</v>
      </c>
      <c r="G2048" t="s">
        <v>9</v>
      </c>
      <c r="H2048">
        <v>20202020</v>
      </c>
      <c r="I2048" t="s">
        <v>17026</v>
      </c>
      <c r="J2048" t="s">
        <v>17018</v>
      </c>
      <c r="K2048" t="s">
        <v>16974</v>
      </c>
    </row>
    <row r="2049" spans="1:11" x14ac:dyDescent="0.3">
      <c r="A2049" s="1" t="s">
        <v>2938</v>
      </c>
      <c r="B2049" t="s">
        <v>2939</v>
      </c>
      <c r="C2049" t="s">
        <v>14925</v>
      </c>
      <c r="D2049" t="s">
        <v>12095</v>
      </c>
      <c r="E2049" t="s">
        <v>398</v>
      </c>
      <c r="F2049" t="s">
        <v>8</v>
      </c>
      <c r="G2049" t="s">
        <v>9</v>
      </c>
      <c r="H2049">
        <v>45202030</v>
      </c>
      <c r="I2049" t="s">
        <v>17049</v>
      </c>
      <c r="J2049" t="s">
        <v>17020</v>
      </c>
      <c r="K2049" t="s">
        <v>16983</v>
      </c>
    </row>
    <row r="2050" spans="1:11" x14ac:dyDescent="0.3">
      <c r="A2050" s="1" t="s">
        <v>2942</v>
      </c>
      <c r="B2050" t="s">
        <v>2943</v>
      </c>
      <c r="C2050" t="s">
        <v>14927</v>
      </c>
      <c r="D2050" t="s">
        <v>12096</v>
      </c>
      <c r="E2050" t="s">
        <v>8</v>
      </c>
      <c r="F2050" t="s">
        <v>8</v>
      </c>
      <c r="G2050" t="s">
        <v>9</v>
      </c>
      <c r="H2050">
        <v>20101010</v>
      </c>
      <c r="I2050" t="s">
        <v>17036</v>
      </c>
      <c r="J2050" t="s">
        <v>16973</v>
      </c>
      <c r="K2050" t="s">
        <v>16974</v>
      </c>
    </row>
    <row r="2051" spans="1:11" x14ac:dyDescent="0.3">
      <c r="A2051" s="1" t="s">
        <v>2946</v>
      </c>
      <c r="B2051" t="s">
        <v>2947</v>
      </c>
      <c r="C2051" t="s">
        <v>14929</v>
      </c>
      <c r="D2051" t="s">
        <v>12097</v>
      </c>
      <c r="E2051" t="s">
        <v>8</v>
      </c>
      <c r="F2051" t="s">
        <v>8</v>
      </c>
      <c r="G2051" t="s">
        <v>9</v>
      </c>
      <c r="H2051" t="e">
        <v>#N/A</v>
      </c>
      <c r="I2051" t="e">
        <v>#N/A</v>
      </c>
      <c r="J2051" t="e">
        <v>#N/A</v>
      </c>
      <c r="K2051" t="e">
        <v>#N/A</v>
      </c>
    </row>
    <row r="2052" spans="1:11" x14ac:dyDescent="0.3">
      <c r="A2052" s="1" t="s">
        <v>2948</v>
      </c>
      <c r="B2052" t="s">
        <v>2949</v>
      </c>
      <c r="C2052" t="s">
        <v>14930</v>
      </c>
      <c r="D2052" t="s">
        <v>12098</v>
      </c>
      <c r="E2052" t="s">
        <v>8</v>
      </c>
      <c r="F2052" t="s">
        <v>8</v>
      </c>
      <c r="G2052" t="s">
        <v>9</v>
      </c>
      <c r="H2052">
        <v>55103010</v>
      </c>
      <c r="I2052" t="s">
        <v>17040</v>
      </c>
      <c r="J2052" t="s">
        <v>16993</v>
      </c>
      <c r="K2052" t="s">
        <v>16994</v>
      </c>
    </row>
    <row r="2053" spans="1:11" x14ac:dyDescent="0.3">
      <c r="A2053" s="1" t="s">
        <v>2952</v>
      </c>
      <c r="B2053" t="s">
        <v>2953</v>
      </c>
      <c r="C2053" t="s">
        <v>14932</v>
      </c>
      <c r="D2053" t="s">
        <v>12099</v>
      </c>
      <c r="E2053" t="s">
        <v>8</v>
      </c>
      <c r="F2053" t="s">
        <v>8</v>
      </c>
      <c r="G2053" t="s">
        <v>9</v>
      </c>
      <c r="H2053">
        <v>50202010</v>
      </c>
      <c r="I2053" t="s">
        <v>17055</v>
      </c>
      <c r="J2053" t="s">
        <v>17042</v>
      </c>
      <c r="K2053" t="s">
        <v>17001</v>
      </c>
    </row>
    <row r="2054" spans="1:11" x14ac:dyDescent="0.3">
      <c r="A2054" s="1" t="s">
        <v>2954</v>
      </c>
      <c r="B2054" t="s">
        <v>2955</v>
      </c>
      <c r="C2054" t="s">
        <v>14933</v>
      </c>
      <c r="D2054" t="s">
        <v>12100</v>
      </c>
      <c r="E2054" t="s">
        <v>8</v>
      </c>
      <c r="F2054" t="s">
        <v>8</v>
      </c>
      <c r="G2054" t="s">
        <v>9</v>
      </c>
      <c r="H2054">
        <v>35201010</v>
      </c>
      <c r="I2054" t="s">
        <v>17069</v>
      </c>
      <c r="J2054" t="s">
        <v>17007</v>
      </c>
      <c r="K2054" t="s">
        <v>17008</v>
      </c>
    </row>
    <row r="2055" spans="1:11" x14ac:dyDescent="0.3">
      <c r="A2055" s="1" t="s">
        <v>2956</v>
      </c>
      <c r="B2055" t="s">
        <v>2957</v>
      </c>
      <c r="C2055" t="s">
        <v>14934</v>
      </c>
      <c r="D2055" t="s">
        <v>12101</v>
      </c>
      <c r="E2055" t="s">
        <v>8</v>
      </c>
      <c r="F2055" t="s">
        <v>8</v>
      </c>
      <c r="G2055" t="s">
        <v>9</v>
      </c>
      <c r="H2055">
        <v>20106020</v>
      </c>
      <c r="I2055" t="s">
        <v>16972</v>
      </c>
      <c r="J2055" t="s">
        <v>16973</v>
      </c>
      <c r="K2055" t="s">
        <v>16974</v>
      </c>
    </row>
    <row r="2056" spans="1:11" x14ac:dyDescent="0.3">
      <c r="A2056" s="1" t="s">
        <v>2958</v>
      </c>
      <c r="B2056" t="s">
        <v>2959</v>
      </c>
      <c r="C2056" t="s">
        <v>14935</v>
      </c>
      <c r="D2056" t="s">
        <v>12102</v>
      </c>
      <c r="E2056" t="s">
        <v>8</v>
      </c>
      <c r="F2056" t="s">
        <v>8</v>
      </c>
      <c r="G2056" t="s">
        <v>9</v>
      </c>
      <c r="H2056">
        <v>30202030</v>
      </c>
      <c r="I2056" t="s">
        <v>16996</v>
      </c>
      <c r="J2056" t="s">
        <v>16997</v>
      </c>
      <c r="K2056" t="s">
        <v>16998</v>
      </c>
    </row>
    <row r="2057" spans="1:11" x14ac:dyDescent="0.3">
      <c r="A2057" s="1" t="s">
        <v>2962</v>
      </c>
      <c r="B2057" t="s">
        <v>2963</v>
      </c>
      <c r="C2057" t="s">
        <v>14937</v>
      </c>
      <c r="D2057" t="s">
        <v>12103</v>
      </c>
      <c r="E2057" t="s">
        <v>8</v>
      </c>
      <c r="F2057" t="s">
        <v>8</v>
      </c>
      <c r="G2057" t="s">
        <v>9</v>
      </c>
      <c r="H2057">
        <v>50202010</v>
      </c>
      <c r="I2057" t="s">
        <v>17055</v>
      </c>
      <c r="J2057" t="s">
        <v>17042</v>
      </c>
      <c r="K2057" t="s">
        <v>17001</v>
      </c>
    </row>
    <row r="2058" spans="1:11" x14ac:dyDescent="0.3">
      <c r="A2058" s="1" t="s">
        <v>2964</v>
      </c>
      <c r="B2058" t="s">
        <v>2965</v>
      </c>
      <c r="C2058" t="s">
        <v>14938</v>
      </c>
      <c r="D2058" t="s">
        <v>12104</v>
      </c>
      <c r="E2058" t="s">
        <v>8</v>
      </c>
      <c r="F2058" t="s">
        <v>8</v>
      </c>
      <c r="G2058" t="s">
        <v>9</v>
      </c>
      <c r="H2058">
        <v>55105010</v>
      </c>
      <c r="I2058" t="s">
        <v>17027</v>
      </c>
      <c r="J2058" t="s">
        <v>16993</v>
      </c>
      <c r="K2058" t="s">
        <v>16994</v>
      </c>
    </row>
    <row r="2059" spans="1:11" x14ac:dyDescent="0.3">
      <c r="A2059" s="1" t="s">
        <v>2966</v>
      </c>
      <c r="B2059" t="s">
        <v>2967</v>
      </c>
      <c r="C2059" t="s">
        <v>14939</v>
      </c>
      <c r="D2059" t="s">
        <v>12105</v>
      </c>
      <c r="E2059" t="s">
        <v>8</v>
      </c>
      <c r="F2059" t="s">
        <v>8</v>
      </c>
      <c r="G2059" t="s">
        <v>9</v>
      </c>
      <c r="H2059">
        <v>15101050</v>
      </c>
      <c r="I2059" t="s">
        <v>16995</v>
      </c>
      <c r="J2059" t="s">
        <v>16979</v>
      </c>
      <c r="K2059" t="s">
        <v>16980</v>
      </c>
    </row>
    <row r="2060" spans="1:11" x14ac:dyDescent="0.3">
      <c r="A2060" s="1" t="s">
        <v>2968</v>
      </c>
      <c r="B2060" t="s">
        <v>2969</v>
      </c>
      <c r="C2060" t="s">
        <v>14940</v>
      </c>
      <c r="D2060" t="s">
        <v>12106</v>
      </c>
      <c r="E2060" t="s">
        <v>8</v>
      </c>
      <c r="F2060" t="s">
        <v>8</v>
      </c>
      <c r="G2060" t="s">
        <v>9</v>
      </c>
      <c r="H2060">
        <v>50203010</v>
      </c>
      <c r="I2060" t="s">
        <v>17041</v>
      </c>
      <c r="J2060" t="s">
        <v>17042</v>
      </c>
      <c r="K2060" t="s">
        <v>17001</v>
      </c>
    </row>
    <row r="2061" spans="1:11" x14ac:dyDescent="0.3">
      <c r="A2061" s="1" t="s">
        <v>2970</v>
      </c>
      <c r="B2061" t="s">
        <v>2971</v>
      </c>
      <c r="C2061" t="s">
        <v>14941</v>
      </c>
      <c r="D2061" t="s">
        <v>12107</v>
      </c>
      <c r="E2061" t="s">
        <v>8</v>
      </c>
      <c r="F2061" t="s">
        <v>8</v>
      </c>
      <c r="G2061" t="s">
        <v>9</v>
      </c>
      <c r="H2061">
        <v>60104010</v>
      </c>
      <c r="I2061" t="s">
        <v>17076</v>
      </c>
      <c r="J2061" t="s">
        <v>17067</v>
      </c>
      <c r="K2061" t="s">
        <v>16977</v>
      </c>
    </row>
    <row r="2062" spans="1:11" x14ac:dyDescent="0.3">
      <c r="A2062" s="1" t="s">
        <v>2972</v>
      </c>
      <c r="B2062" t="s">
        <v>2973</v>
      </c>
      <c r="C2062" t="s">
        <v>14942</v>
      </c>
      <c r="D2062" t="s">
        <v>12108</v>
      </c>
      <c r="E2062" t="s">
        <v>8</v>
      </c>
      <c r="F2062" t="s">
        <v>8</v>
      </c>
      <c r="G2062" t="s">
        <v>9</v>
      </c>
      <c r="H2062">
        <v>35101010</v>
      </c>
      <c r="I2062" t="s">
        <v>17009</v>
      </c>
      <c r="J2062" t="s">
        <v>17010</v>
      </c>
      <c r="K2062" t="s">
        <v>17008</v>
      </c>
    </row>
    <row r="2063" spans="1:11" x14ac:dyDescent="0.3">
      <c r="A2063" s="1" t="s">
        <v>2974</v>
      </c>
      <c r="B2063" t="s">
        <v>2975</v>
      </c>
      <c r="C2063" t="s">
        <v>14943</v>
      </c>
      <c r="D2063" t="s">
        <v>12109</v>
      </c>
      <c r="E2063" t="s">
        <v>8</v>
      </c>
      <c r="F2063" t="s">
        <v>8</v>
      </c>
      <c r="G2063" t="s">
        <v>9</v>
      </c>
      <c r="H2063" t="e">
        <v>#N/A</v>
      </c>
      <c r="I2063" t="e">
        <v>#N/A</v>
      </c>
      <c r="J2063" t="e">
        <v>#N/A</v>
      </c>
      <c r="K2063" t="e">
        <v>#N/A</v>
      </c>
    </row>
    <row r="2064" spans="1:11" x14ac:dyDescent="0.3">
      <c r="A2064" s="1" t="s">
        <v>2976</v>
      </c>
      <c r="B2064" t="s">
        <v>2977</v>
      </c>
      <c r="C2064" t="s">
        <v>14944</v>
      </c>
      <c r="D2064" t="s">
        <v>12110</v>
      </c>
      <c r="E2064" t="s">
        <v>8</v>
      </c>
      <c r="F2064" t="s">
        <v>8</v>
      </c>
      <c r="G2064" t="s">
        <v>9</v>
      </c>
      <c r="H2064">
        <v>50202010</v>
      </c>
      <c r="I2064" t="s">
        <v>17055</v>
      </c>
      <c r="J2064" t="s">
        <v>17042</v>
      </c>
      <c r="K2064" t="s">
        <v>17001</v>
      </c>
    </row>
    <row r="2065" spans="1:11" x14ac:dyDescent="0.3">
      <c r="A2065" s="1" t="s">
        <v>2978</v>
      </c>
      <c r="B2065" t="s">
        <v>2979</v>
      </c>
      <c r="C2065" t="s">
        <v>14945</v>
      </c>
      <c r="D2065" t="s">
        <v>12111</v>
      </c>
      <c r="E2065" t="s">
        <v>8</v>
      </c>
      <c r="F2065" t="s">
        <v>8</v>
      </c>
      <c r="G2065" t="s">
        <v>9</v>
      </c>
      <c r="H2065">
        <v>25102010</v>
      </c>
      <c r="I2065" t="s">
        <v>17046</v>
      </c>
      <c r="J2065" t="s">
        <v>17034</v>
      </c>
      <c r="K2065" t="s">
        <v>17005</v>
      </c>
    </row>
    <row r="2066" spans="1:11" x14ac:dyDescent="0.3">
      <c r="A2066" s="1" t="s">
        <v>2980</v>
      </c>
      <c r="B2066" t="s">
        <v>2981</v>
      </c>
      <c r="C2066" t="s">
        <v>14946</v>
      </c>
      <c r="D2066" t="s">
        <v>12112</v>
      </c>
      <c r="E2066" t="s">
        <v>8</v>
      </c>
      <c r="F2066" t="s">
        <v>8</v>
      </c>
      <c r="G2066" t="s">
        <v>9</v>
      </c>
      <c r="H2066">
        <v>40301010</v>
      </c>
      <c r="I2066" t="s">
        <v>17047</v>
      </c>
      <c r="J2066" t="s">
        <v>17048</v>
      </c>
      <c r="K2066" t="s">
        <v>16989</v>
      </c>
    </row>
    <row r="2067" spans="1:11" x14ac:dyDescent="0.3">
      <c r="A2067" s="1" t="s">
        <v>2982</v>
      </c>
      <c r="B2067" t="s">
        <v>2983</v>
      </c>
      <c r="C2067" t="s">
        <v>14947</v>
      </c>
      <c r="D2067" t="s">
        <v>12113</v>
      </c>
      <c r="E2067" t="s">
        <v>8</v>
      </c>
      <c r="F2067" t="s">
        <v>8</v>
      </c>
      <c r="G2067" t="s">
        <v>9</v>
      </c>
      <c r="H2067">
        <v>25101010</v>
      </c>
      <c r="I2067" t="s">
        <v>17033</v>
      </c>
      <c r="J2067" t="s">
        <v>17034</v>
      </c>
      <c r="K2067" t="s">
        <v>17005</v>
      </c>
    </row>
    <row r="2068" spans="1:11" x14ac:dyDescent="0.3">
      <c r="A2068" s="1" t="s">
        <v>2984</v>
      </c>
      <c r="B2068" t="s">
        <v>2985</v>
      </c>
      <c r="C2068" t="s">
        <v>14948</v>
      </c>
      <c r="D2068" t="s">
        <v>12114</v>
      </c>
      <c r="E2068" t="s">
        <v>8</v>
      </c>
      <c r="F2068" t="s">
        <v>8</v>
      </c>
      <c r="G2068" t="s">
        <v>9</v>
      </c>
      <c r="H2068">
        <v>60102510</v>
      </c>
      <c r="I2068" t="s">
        <v>17074</v>
      </c>
      <c r="J2068" t="s">
        <v>17067</v>
      </c>
      <c r="K2068" t="s">
        <v>16977</v>
      </c>
    </row>
    <row r="2069" spans="1:11" x14ac:dyDescent="0.3">
      <c r="A2069" s="1" t="s">
        <v>2986</v>
      </c>
      <c r="B2069" t="s">
        <v>2987</v>
      </c>
      <c r="C2069" t="s">
        <v>14949</v>
      </c>
      <c r="D2069" t="s">
        <v>12115</v>
      </c>
      <c r="E2069" t="s">
        <v>8</v>
      </c>
      <c r="F2069" t="s">
        <v>8</v>
      </c>
      <c r="G2069" t="s">
        <v>9</v>
      </c>
      <c r="H2069">
        <v>20102010</v>
      </c>
      <c r="I2069" t="s">
        <v>16991</v>
      </c>
      <c r="J2069" t="s">
        <v>16973</v>
      </c>
      <c r="K2069" t="s">
        <v>16974</v>
      </c>
    </row>
    <row r="2070" spans="1:11" x14ac:dyDescent="0.3">
      <c r="A2070" s="1" t="s">
        <v>2990</v>
      </c>
      <c r="B2070" t="s">
        <v>2991</v>
      </c>
      <c r="C2070" t="s">
        <v>14951</v>
      </c>
      <c r="D2070" t="s">
        <v>12116</v>
      </c>
      <c r="E2070" t="s">
        <v>8</v>
      </c>
      <c r="F2070" t="s">
        <v>8</v>
      </c>
      <c r="G2070" t="s">
        <v>9</v>
      </c>
      <c r="H2070">
        <v>40203010</v>
      </c>
      <c r="I2070" t="s">
        <v>16987</v>
      </c>
      <c r="J2070" t="s">
        <v>16988</v>
      </c>
      <c r="K2070" t="s">
        <v>16989</v>
      </c>
    </row>
    <row r="2071" spans="1:11" x14ac:dyDescent="0.3">
      <c r="A2071" s="1" t="s">
        <v>2992</v>
      </c>
      <c r="B2071" t="s">
        <v>2993</v>
      </c>
      <c r="C2071" t="s">
        <v>14952</v>
      </c>
      <c r="D2071" t="s">
        <v>12117</v>
      </c>
      <c r="E2071" t="s">
        <v>8</v>
      </c>
      <c r="F2071" t="s">
        <v>8</v>
      </c>
      <c r="G2071" t="s">
        <v>9</v>
      </c>
      <c r="H2071">
        <v>35103010</v>
      </c>
      <c r="I2071" t="s">
        <v>17052</v>
      </c>
      <c r="J2071" t="s">
        <v>17010</v>
      </c>
      <c r="K2071" t="s">
        <v>17008</v>
      </c>
    </row>
    <row r="2072" spans="1:11" x14ac:dyDescent="0.3">
      <c r="A2072" s="1" t="s">
        <v>2996</v>
      </c>
      <c r="B2072" t="s">
        <v>2997</v>
      </c>
      <c r="C2072" t="s">
        <v>14954</v>
      </c>
      <c r="D2072" t="s">
        <v>12118</v>
      </c>
      <c r="E2072" t="s">
        <v>8</v>
      </c>
      <c r="F2072" t="s">
        <v>8</v>
      </c>
      <c r="G2072" t="s">
        <v>9</v>
      </c>
      <c r="H2072">
        <v>35201010</v>
      </c>
      <c r="I2072" t="s">
        <v>17069</v>
      </c>
      <c r="J2072" t="s">
        <v>17007</v>
      </c>
      <c r="K2072" t="s">
        <v>17008</v>
      </c>
    </row>
    <row r="2073" spans="1:11" x14ac:dyDescent="0.3">
      <c r="A2073" s="1" t="s">
        <v>2998</v>
      </c>
      <c r="B2073" t="s">
        <v>2999</v>
      </c>
      <c r="C2073" t="s">
        <v>14955</v>
      </c>
      <c r="D2073" t="s">
        <v>12119</v>
      </c>
      <c r="E2073" t="s">
        <v>8</v>
      </c>
      <c r="F2073" t="s">
        <v>8</v>
      </c>
      <c r="G2073" t="s">
        <v>9</v>
      </c>
      <c r="H2073">
        <v>20101010</v>
      </c>
      <c r="I2073" t="s">
        <v>17036</v>
      </c>
      <c r="J2073" t="s">
        <v>16973</v>
      </c>
      <c r="K2073" t="s">
        <v>16974</v>
      </c>
    </row>
    <row r="2074" spans="1:11" x14ac:dyDescent="0.3">
      <c r="A2074" s="1" t="s">
        <v>3000</v>
      </c>
      <c r="B2074" t="s">
        <v>3001</v>
      </c>
      <c r="C2074" t="s">
        <v>14956</v>
      </c>
      <c r="D2074" t="s">
        <v>12120</v>
      </c>
      <c r="E2074" t="s">
        <v>3002</v>
      </c>
      <c r="F2074" t="s">
        <v>8</v>
      </c>
      <c r="G2074" t="s">
        <v>9</v>
      </c>
      <c r="H2074">
        <v>40101015</v>
      </c>
      <c r="I2074" t="s">
        <v>17059</v>
      </c>
      <c r="J2074" t="s">
        <v>17060</v>
      </c>
      <c r="K2074" t="s">
        <v>16989</v>
      </c>
    </row>
    <row r="2075" spans="1:11" x14ac:dyDescent="0.3">
      <c r="A2075" s="1" t="s">
        <v>3005</v>
      </c>
      <c r="B2075" t="s">
        <v>3006</v>
      </c>
      <c r="C2075" t="s">
        <v>14958</v>
      </c>
      <c r="D2075" t="s">
        <v>12121</v>
      </c>
      <c r="E2075" t="s">
        <v>8</v>
      </c>
      <c r="F2075" t="s">
        <v>8</v>
      </c>
      <c r="G2075" t="s">
        <v>9</v>
      </c>
      <c r="H2075">
        <v>45103010</v>
      </c>
      <c r="I2075" t="s">
        <v>17002</v>
      </c>
      <c r="J2075" t="s">
        <v>16982</v>
      </c>
      <c r="K2075" t="s">
        <v>16983</v>
      </c>
    </row>
    <row r="2076" spans="1:11" x14ac:dyDescent="0.3">
      <c r="A2076" s="1" t="s">
        <v>3011</v>
      </c>
      <c r="B2076" t="s">
        <v>3012</v>
      </c>
      <c r="C2076" t="s">
        <v>14961</v>
      </c>
      <c r="D2076" t="s">
        <v>12122</v>
      </c>
      <c r="E2076" t="s">
        <v>8</v>
      </c>
      <c r="F2076" t="s">
        <v>8</v>
      </c>
      <c r="G2076" t="s">
        <v>9</v>
      </c>
      <c r="H2076">
        <v>45201020</v>
      </c>
      <c r="I2076" t="s">
        <v>17035</v>
      </c>
      <c r="J2076" t="s">
        <v>17020</v>
      </c>
      <c r="K2076" t="s">
        <v>16983</v>
      </c>
    </row>
    <row r="2077" spans="1:11" x14ac:dyDescent="0.3">
      <c r="A2077" s="1" t="s">
        <v>3013</v>
      </c>
      <c r="B2077" t="s">
        <v>3014</v>
      </c>
      <c r="C2077" t="s">
        <v>14962</v>
      </c>
      <c r="D2077" t="s">
        <v>12123</v>
      </c>
      <c r="E2077" t="s">
        <v>8</v>
      </c>
      <c r="F2077" t="s">
        <v>8</v>
      </c>
      <c r="G2077" t="s">
        <v>9</v>
      </c>
      <c r="H2077">
        <v>45103020</v>
      </c>
      <c r="I2077" t="s">
        <v>17002</v>
      </c>
      <c r="J2077" t="s">
        <v>16982</v>
      </c>
      <c r="K2077" t="s">
        <v>16983</v>
      </c>
    </row>
    <row r="2078" spans="1:11" x14ac:dyDescent="0.3">
      <c r="A2078" s="1" t="s">
        <v>3017</v>
      </c>
      <c r="B2078" t="s">
        <v>3018</v>
      </c>
      <c r="C2078" t="s">
        <v>14964</v>
      </c>
      <c r="D2078" t="s">
        <v>12124</v>
      </c>
      <c r="E2078" t="s">
        <v>8</v>
      </c>
      <c r="F2078" t="s">
        <v>8</v>
      </c>
      <c r="G2078" t="s">
        <v>9</v>
      </c>
      <c r="H2078" t="e">
        <v>#N/A</v>
      </c>
      <c r="I2078" t="e">
        <v>#N/A</v>
      </c>
      <c r="J2078" t="e">
        <v>#N/A</v>
      </c>
      <c r="K2078" t="e">
        <v>#N/A</v>
      </c>
    </row>
    <row r="2079" spans="1:11" x14ac:dyDescent="0.3">
      <c r="A2079" s="1" t="s">
        <v>3019</v>
      </c>
      <c r="B2079" t="s">
        <v>3020</v>
      </c>
      <c r="C2079" t="s">
        <v>14965</v>
      </c>
      <c r="D2079" t="s">
        <v>12125</v>
      </c>
      <c r="E2079" t="s">
        <v>8</v>
      </c>
      <c r="F2079" t="s">
        <v>8</v>
      </c>
      <c r="G2079" t="s">
        <v>9</v>
      </c>
      <c r="H2079">
        <v>40202010</v>
      </c>
      <c r="I2079" t="s">
        <v>17058</v>
      </c>
      <c r="J2079" t="s">
        <v>16988</v>
      </c>
      <c r="K2079" t="s">
        <v>16989</v>
      </c>
    </row>
    <row r="2080" spans="1:11" x14ac:dyDescent="0.3">
      <c r="A2080" s="1" t="s">
        <v>3021</v>
      </c>
      <c r="B2080" t="s">
        <v>3022</v>
      </c>
      <c r="C2080" t="s">
        <v>14966</v>
      </c>
      <c r="D2080" t="s">
        <v>12126</v>
      </c>
      <c r="E2080" t="s">
        <v>8</v>
      </c>
      <c r="F2080" t="s">
        <v>8</v>
      </c>
      <c r="G2080" t="s">
        <v>9</v>
      </c>
      <c r="H2080">
        <v>10102030</v>
      </c>
      <c r="I2080" t="s">
        <v>16984</v>
      </c>
      <c r="J2080" t="s">
        <v>16985</v>
      </c>
      <c r="K2080" t="s">
        <v>16986</v>
      </c>
    </row>
    <row r="2081" spans="1:11" x14ac:dyDescent="0.3">
      <c r="A2081" s="1" t="s">
        <v>3025</v>
      </c>
      <c r="B2081" t="s">
        <v>3026</v>
      </c>
      <c r="C2081" t="s">
        <v>14968</v>
      </c>
      <c r="D2081" t="s">
        <v>12127</v>
      </c>
      <c r="E2081" t="s">
        <v>8</v>
      </c>
      <c r="F2081" t="s">
        <v>8</v>
      </c>
      <c r="G2081" t="s">
        <v>9</v>
      </c>
      <c r="H2081">
        <v>60107010</v>
      </c>
      <c r="I2081" t="s">
        <v>17073</v>
      </c>
      <c r="J2081" t="s">
        <v>17067</v>
      </c>
      <c r="K2081" t="s">
        <v>16977</v>
      </c>
    </row>
    <row r="2082" spans="1:11" x14ac:dyDescent="0.3">
      <c r="A2082" s="1" t="s">
        <v>3027</v>
      </c>
      <c r="B2082" t="s">
        <v>3028</v>
      </c>
      <c r="C2082" t="s">
        <v>14969</v>
      </c>
      <c r="D2082" t="s">
        <v>12128</v>
      </c>
      <c r="E2082" t="s">
        <v>8</v>
      </c>
      <c r="F2082" t="s">
        <v>8</v>
      </c>
      <c r="G2082" t="s">
        <v>9</v>
      </c>
      <c r="H2082">
        <v>45103010</v>
      </c>
      <c r="I2082" t="s">
        <v>17002</v>
      </c>
      <c r="J2082" t="s">
        <v>16982</v>
      </c>
      <c r="K2082" t="s">
        <v>16983</v>
      </c>
    </row>
    <row r="2083" spans="1:11" x14ac:dyDescent="0.3">
      <c r="A2083" s="1" t="s">
        <v>3029</v>
      </c>
      <c r="B2083" t="s">
        <v>3030</v>
      </c>
      <c r="C2083" t="s">
        <v>14970</v>
      </c>
      <c r="D2083" t="s">
        <v>12129</v>
      </c>
      <c r="E2083" t="s">
        <v>8</v>
      </c>
      <c r="F2083" t="s">
        <v>8</v>
      </c>
      <c r="G2083" t="s">
        <v>9</v>
      </c>
      <c r="H2083">
        <v>20304030</v>
      </c>
      <c r="I2083" t="s">
        <v>17013</v>
      </c>
      <c r="J2083" t="s">
        <v>17014</v>
      </c>
      <c r="K2083" t="s">
        <v>16974</v>
      </c>
    </row>
    <row r="2084" spans="1:11" x14ac:dyDescent="0.3">
      <c r="A2084" s="1" t="s">
        <v>3031</v>
      </c>
      <c r="B2084" t="s">
        <v>3032</v>
      </c>
      <c r="C2084" t="s">
        <v>14971</v>
      </c>
      <c r="D2084" t="s">
        <v>12130</v>
      </c>
      <c r="E2084" t="s">
        <v>8</v>
      </c>
      <c r="F2084" t="s">
        <v>8</v>
      </c>
      <c r="G2084" t="s">
        <v>9</v>
      </c>
      <c r="H2084">
        <v>40101015</v>
      </c>
      <c r="I2084" t="s">
        <v>17059</v>
      </c>
      <c r="J2084" t="s">
        <v>17060</v>
      </c>
      <c r="K2084" t="s">
        <v>16989</v>
      </c>
    </row>
    <row r="2085" spans="1:11" x14ac:dyDescent="0.3">
      <c r="A2085" s="1" t="s">
        <v>3033</v>
      </c>
      <c r="B2085" t="s">
        <v>3034</v>
      </c>
      <c r="C2085" t="s">
        <v>14972</v>
      </c>
      <c r="D2085" t="s">
        <v>12131</v>
      </c>
      <c r="E2085" t="s">
        <v>8</v>
      </c>
      <c r="F2085" t="s">
        <v>8</v>
      </c>
      <c r="G2085" t="s">
        <v>9</v>
      </c>
      <c r="H2085">
        <v>15104030</v>
      </c>
      <c r="I2085" t="s">
        <v>16978</v>
      </c>
      <c r="J2085" t="s">
        <v>16979</v>
      </c>
      <c r="K2085" t="s">
        <v>16980</v>
      </c>
    </row>
    <row r="2086" spans="1:11" x14ac:dyDescent="0.3">
      <c r="A2086" s="1" t="s">
        <v>3035</v>
      </c>
      <c r="B2086" t="s">
        <v>3036</v>
      </c>
      <c r="C2086" t="s">
        <v>14973</v>
      </c>
      <c r="D2086" t="s">
        <v>12132</v>
      </c>
      <c r="E2086" t="s">
        <v>8</v>
      </c>
      <c r="F2086" t="s">
        <v>8</v>
      </c>
      <c r="G2086" t="s">
        <v>9</v>
      </c>
      <c r="H2086" t="e">
        <v>#N/A</v>
      </c>
      <c r="I2086" t="e">
        <v>#N/A</v>
      </c>
      <c r="J2086" t="e">
        <v>#N/A</v>
      </c>
      <c r="K2086" t="e">
        <v>#N/A</v>
      </c>
    </row>
    <row r="2087" spans="1:11" x14ac:dyDescent="0.3">
      <c r="A2087" s="1" t="s">
        <v>3037</v>
      </c>
      <c r="B2087" t="s">
        <v>516</v>
      </c>
      <c r="C2087" t="s">
        <v>14974</v>
      </c>
      <c r="D2087" t="s">
        <v>11289</v>
      </c>
      <c r="E2087" t="s">
        <v>8</v>
      </c>
      <c r="F2087" t="s">
        <v>8</v>
      </c>
      <c r="G2087" t="s">
        <v>9</v>
      </c>
      <c r="H2087">
        <v>40101015</v>
      </c>
      <c r="I2087" t="s">
        <v>17059</v>
      </c>
      <c r="J2087" t="s">
        <v>17060</v>
      </c>
      <c r="K2087" t="s">
        <v>16989</v>
      </c>
    </row>
    <row r="2088" spans="1:11" x14ac:dyDescent="0.3">
      <c r="A2088" s="1" t="s">
        <v>3038</v>
      </c>
      <c r="B2088" t="s">
        <v>3039</v>
      </c>
      <c r="C2088" t="s">
        <v>14975</v>
      </c>
      <c r="D2088" t="s">
        <v>11280</v>
      </c>
      <c r="E2088" t="s">
        <v>8</v>
      </c>
      <c r="F2088" t="s">
        <v>8</v>
      </c>
      <c r="G2088" t="s">
        <v>9</v>
      </c>
      <c r="H2088">
        <v>25302020</v>
      </c>
      <c r="I2088" t="s">
        <v>17068</v>
      </c>
      <c r="J2088" t="s">
        <v>17004</v>
      </c>
      <c r="K2088" t="s">
        <v>17005</v>
      </c>
    </row>
    <row r="2089" spans="1:11" x14ac:dyDescent="0.3">
      <c r="A2089" s="1" t="s">
        <v>3040</v>
      </c>
      <c r="B2089" t="s">
        <v>3041</v>
      </c>
      <c r="C2089" t="s">
        <v>14976</v>
      </c>
      <c r="D2089" t="s">
        <v>12133</v>
      </c>
      <c r="E2089" t="s">
        <v>8</v>
      </c>
      <c r="F2089" t="s">
        <v>8</v>
      </c>
      <c r="G2089" t="s">
        <v>9</v>
      </c>
      <c r="H2089">
        <v>35201010</v>
      </c>
      <c r="I2089" t="s">
        <v>17069</v>
      </c>
      <c r="J2089" t="s">
        <v>17007</v>
      </c>
      <c r="K2089" t="s">
        <v>17008</v>
      </c>
    </row>
    <row r="2090" spans="1:11" x14ac:dyDescent="0.3">
      <c r="A2090" s="1" t="s">
        <v>3042</v>
      </c>
      <c r="B2090" t="s">
        <v>3043</v>
      </c>
      <c r="C2090" t="s">
        <v>14977</v>
      </c>
      <c r="D2090" t="s">
        <v>12134</v>
      </c>
      <c r="E2090" t="s">
        <v>8</v>
      </c>
      <c r="F2090" t="s">
        <v>8</v>
      </c>
      <c r="G2090" t="s">
        <v>9</v>
      </c>
      <c r="H2090">
        <v>45103010</v>
      </c>
      <c r="I2090" t="s">
        <v>17002</v>
      </c>
      <c r="J2090" t="s">
        <v>16982</v>
      </c>
      <c r="K2090" t="s">
        <v>16983</v>
      </c>
    </row>
    <row r="2091" spans="1:11" x14ac:dyDescent="0.3">
      <c r="A2091" s="1" t="s">
        <v>3046</v>
      </c>
      <c r="B2091" t="s">
        <v>3047</v>
      </c>
      <c r="C2091" t="s">
        <v>14979</v>
      </c>
      <c r="D2091" t="s">
        <v>12135</v>
      </c>
      <c r="E2091" t="s">
        <v>8</v>
      </c>
      <c r="F2091" t="s">
        <v>8</v>
      </c>
      <c r="G2091" t="s">
        <v>9</v>
      </c>
      <c r="H2091">
        <v>20202020</v>
      </c>
      <c r="I2091" t="s">
        <v>17026</v>
      </c>
      <c r="J2091" t="s">
        <v>17018</v>
      </c>
      <c r="K2091" t="s">
        <v>16974</v>
      </c>
    </row>
    <row r="2092" spans="1:11" x14ac:dyDescent="0.3">
      <c r="A2092" s="1" t="s">
        <v>3048</v>
      </c>
      <c r="B2092" t="s">
        <v>3049</v>
      </c>
      <c r="C2092" t="s">
        <v>14980</v>
      </c>
      <c r="D2092" t="s">
        <v>12136</v>
      </c>
      <c r="E2092" t="s">
        <v>8</v>
      </c>
      <c r="F2092" t="s">
        <v>8</v>
      </c>
      <c r="G2092" t="s">
        <v>9</v>
      </c>
      <c r="H2092">
        <v>15104050</v>
      </c>
      <c r="I2092" t="s">
        <v>16978</v>
      </c>
      <c r="J2092" t="s">
        <v>16979</v>
      </c>
      <c r="K2092" t="s">
        <v>16980</v>
      </c>
    </row>
    <row r="2093" spans="1:11" x14ac:dyDescent="0.3">
      <c r="A2093" s="1" t="s">
        <v>3054</v>
      </c>
      <c r="B2093" t="s">
        <v>3055</v>
      </c>
      <c r="C2093" t="s">
        <v>14983</v>
      </c>
      <c r="D2093" t="s">
        <v>12137</v>
      </c>
      <c r="E2093" t="s">
        <v>8</v>
      </c>
      <c r="F2093" t="s">
        <v>8</v>
      </c>
      <c r="G2093" t="s">
        <v>9</v>
      </c>
      <c r="H2093">
        <v>40301040</v>
      </c>
      <c r="I2093" t="s">
        <v>17047</v>
      </c>
      <c r="J2093" t="s">
        <v>17048</v>
      </c>
      <c r="K2093" t="s">
        <v>16989</v>
      </c>
    </row>
    <row r="2094" spans="1:11" x14ac:dyDescent="0.3">
      <c r="A2094" s="1" t="s">
        <v>3056</v>
      </c>
      <c r="B2094" t="s">
        <v>3057</v>
      </c>
      <c r="C2094" t="s">
        <v>14984</v>
      </c>
      <c r="D2094" t="s">
        <v>12138</v>
      </c>
      <c r="E2094" t="s">
        <v>129</v>
      </c>
      <c r="F2094" t="s">
        <v>8</v>
      </c>
      <c r="G2094" t="s">
        <v>9</v>
      </c>
      <c r="H2094">
        <v>50202020</v>
      </c>
      <c r="I2094" t="s">
        <v>17055</v>
      </c>
      <c r="J2094" t="s">
        <v>17042</v>
      </c>
      <c r="K2094" t="s">
        <v>17001</v>
      </c>
    </row>
    <row r="2095" spans="1:11" x14ac:dyDescent="0.3">
      <c r="A2095" s="1" t="s">
        <v>3058</v>
      </c>
      <c r="B2095" t="s">
        <v>3059</v>
      </c>
      <c r="C2095" t="s">
        <v>14985</v>
      </c>
      <c r="D2095" t="s">
        <v>12139</v>
      </c>
      <c r="E2095" t="s">
        <v>8</v>
      </c>
      <c r="F2095" t="s">
        <v>8</v>
      </c>
      <c r="G2095" t="s">
        <v>9</v>
      </c>
      <c r="H2095">
        <v>35201010</v>
      </c>
      <c r="I2095" t="s">
        <v>17069</v>
      </c>
      <c r="J2095" t="s">
        <v>17007</v>
      </c>
      <c r="K2095" t="s">
        <v>17008</v>
      </c>
    </row>
    <row r="2096" spans="1:11" x14ac:dyDescent="0.3">
      <c r="A2096" s="1" t="s">
        <v>3060</v>
      </c>
      <c r="B2096" t="s">
        <v>3061</v>
      </c>
      <c r="C2096" t="s">
        <v>14986</v>
      </c>
      <c r="D2096" t="s">
        <v>12140</v>
      </c>
      <c r="E2096" t="s">
        <v>8</v>
      </c>
      <c r="F2096" t="s">
        <v>8</v>
      </c>
      <c r="G2096" t="s">
        <v>9</v>
      </c>
      <c r="H2096">
        <v>40204010</v>
      </c>
      <c r="I2096" t="s">
        <v>17070</v>
      </c>
      <c r="J2096" t="s">
        <v>16988</v>
      </c>
      <c r="K2096" t="s">
        <v>16989</v>
      </c>
    </row>
    <row r="2097" spans="1:11" x14ac:dyDescent="0.3">
      <c r="A2097" s="1" t="s">
        <v>3062</v>
      </c>
      <c r="B2097" t="s">
        <v>3063</v>
      </c>
      <c r="C2097" t="s">
        <v>14987</v>
      </c>
      <c r="D2097" t="s">
        <v>12141</v>
      </c>
      <c r="E2097" t="s">
        <v>8</v>
      </c>
      <c r="F2097" t="s">
        <v>8</v>
      </c>
      <c r="G2097" t="s">
        <v>9</v>
      </c>
      <c r="H2097">
        <v>15101050</v>
      </c>
      <c r="I2097" t="s">
        <v>16995</v>
      </c>
      <c r="J2097" t="s">
        <v>16979</v>
      </c>
      <c r="K2097" t="s">
        <v>16980</v>
      </c>
    </row>
    <row r="2098" spans="1:11" x14ac:dyDescent="0.3">
      <c r="A2098" s="1" t="s">
        <v>3064</v>
      </c>
      <c r="B2098" t="s">
        <v>3065</v>
      </c>
      <c r="C2098" t="s">
        <v>14988</v>
      </c>
      <c r="D2098" t="s">
        <v>12142</v>
      </c>
      <c r="E2098" t="s">
        <v>8</v>
      </c>
      <c r="F2098" t="s">
        <v>8</v>
      </c>
      <c r="G2098" t="s">
        <v>9</v>
      </c>
      <c r="H2098">
        <v>20107010</v>
      </c>
      <c r="I2098" t="s">
        <v>17062</v>
      </c>
      <c r="J2098" t="s">
        <v>16973</v>
      </c>
      <c r="K2098" t="s">
        <v>16974</v>
      </c>
    </row>
    <row r="2099" spans="1:11" x14ac:dyDescent="0.3">
      <c r="A2099" s="1" t="s">
        <v>3070</v>
      </c>
      <c r="B2099" t="s">
        <v>3071</v>
      </c>
      <c r="C2099" t="s">
        <v>14991</v>
      </c>
      <c r="D2099" t="s">
        <v>12143</v>
      </c>
      <c r="E2099" t="s">
        <v>22</v>
      </c>
      <c r="F2099" t="s">
        <v>8</v>
      </c>
      <c r="G2099" t="s">
        <v>9</v>
      </c>
      <c r="H2099">
        <v>40202010</v>
      </c>
      <c r="I2099" t="s">
        <v>17058</v>
      </c>
      <c r="J2099" t="s">
        <v>16988</v>
      </c>
      <c r="K2099" t="s">
        <v>16989</v>
      </c>
    </row>
    <row r="2100" spans="1:11" x14ac:dyDescent="0.3">
      <c r="A2100" s="1" t="s">
        <v>3072</v>
      </c>
      <c r="B2100" t="s">
        <v>3073</v>
      </c>
      <c r="C2100" t="s">
        <v>14992</v>
      </c>
      <c r="D2100" t="s">
        <v>12144</v>
      </c>
      <c r="E2100" t="s">
        <v>8</v>
      </c>
      <c r="F2100" t="s">
        <v>8</v>
      </c>
      <c r="G2100" t="s">
        <v>9</v>
      </c>
      <c r="H2100">
        <v>45103010</v>
      </c>
      <c r="I2100" t="s">
        <v>17002</v>
      </c>
      <c r="J2100" t="s">
        <v>16982</v>
      </c>
      <c r="K2100" t="s">
        <v>16983</v>
      </c>
    </row>
    <row r="2101" spans="1:11" x14ac:dyDescent="0.3">
      <c r="A2101" s="1" t="s">
        <v>3074</v>
      </c>
      <c r="B2101" t="s">
        <v>3075</v>
      </c>
      <c r="C2101" t="s">
        <v>14993</v>
      </c>
      <c r="D2101" t="s">
        <v>12145</v>
      </c>
      <c r="E2101" t="s">
        <v>8</v>
      </c>
      <c r="F2101" t="s">
        <v>8</v>
      </c>
      <c r="G2101" t="s">
        <v>9</v>
      </c>
      <c r="H2101">
        <v>45103010</v>
      </c>
      <c r="I2101" t="s">
        <v>17002</v>
      </c>
      <c r="J2101" t="s">
        <v>16982</v>
      </c>
      <c r="K2101" t="s">
        <v>16983</v>
      </c>
    </row>
    <row r="2102" spans="1:11" x14ac:dyDescent="0.3">
      <c r="A2102" s="1" t="s">
        <v>3076</v>
      </c>
      <c r="B2102" t="s">
        <v>3077</v>
      </c>
      <c r="C2102" t="s">
        <v>14994</v>
      </c>
      <c r="D2102" t="s">
        <v>12146</v>
      </c>
      <c r="E2102" t="s">
        <v>8</v>
      </c>
      <c r="F2102" t="s">
        <v>8</v>
      </c>
      <c r="G2102" t="s">
        <v>9</v>
      </c>
      <c r="H2102">
        <v>35202010</v>
      </c>
      <c r="I2102" t="s">
        <v>17006</v>
      </c>
      <c r="J2102" t="s">
        <v>17007</v>
      </c>
      <c r="K2102" t="s">
        <v>17008</v>
      </c>
    </row>
    <row r="2103" spans="1:11" x14ac:dyDescent="0.3">
      <c r="A2103" s="1" t="s">
        <v>3080</v>
      </c>
      <c r="B2103" t="s">
        <v>3081</v>
      </c>
      <c r="C2103" t="s">
        <v>14996</v>
      </c>
      <c r="D2103" t="s">
        <v>12147</v>
      </c>
      <c r="E2103" t="s">
        <v>8</v>
      </c>
      <c r="F2103" t="s">
        <v>8</v>
      </c>
      <c r="G2103" t="s">
        <v>9</v>
      </c>
      <c r="H2103">
        <v>35102015</v>
      </c>
      <c r="I2103" t="s">
        <v>17031</v>
      </c>
      <c r="J2103" t="s">
        <v>17010</v>
      </c>
      <c r="K2103" t="s">
        <v>17008</v>
      </c>
    </row>
    <row r="2104" spans="1:11" x14ac:dyDescent="0.3">
      <c r="A2104" s="1" t="s">
        <v>3084</v>
      </c>
      <c r="B2104" t="s">
        <v>3085</v>
      </c>
      <c r="C2104" t="s">
        <v>14998</v>
      </c>
      <c r="D2104" t="s">
        <v>12148</v>
      </c>
      <c r="E2104" t="s">
        <v>8</v>
      </c>
      <c r="F2104" t="s">
        <v>8</v>
      </c>
      <c r="G2104" t="s">
        <v>9</v>
      </c>
      <c r="H2104">
        <v>20202020</v>
      </c>
      <c r="I2104" t="s">
        <v>17026</v>
      </c>
      <c r="J2104" t="s">
        <v>17018</v>
      </c>
      <c r="K2104" t="s">
        <v>16974</v>
      </c>
    </row>
    <row r="2105" spans="1:11" x14ac:dyDescent="0.3">
      <c r="A2105" s="1" t="s">
        <v>3088</v>
      </c>
      <c r="B2105" t="s">
        <v>3089</v>
      </c>
      <c r="C2105" t="s">
        <v>15000</v>
      </c>
      <c r="D2105" t="s">
        <v>12149</v>
      </c>
      <c r="E2105" t="s">
        <v>8</v>
      </c>
      <c r="F2105" t="s">
        <v>8</v>
      </c>
      <c r="G2105" t="s">
        <v>9</v>
      </c>
      <c r="H2105">
        <v>40301020</v>
      </c>
      <c r="I2105" t="s">
        <v>17047</v>
      </c>
      <c r="J2105" t="s">
        <v>17048</v>
      </c>
      <c r="K2105" t="s">
        <v>16989</v>
      </c>
    </row>
    <row r="2106" spans="1:11" x14ac:dyDescent="0.3">
      <c r="A2106" s="1" t="s">
        <v>3092</v>
      </c>
      <c r="B2106" t="s">
        <v>3093</v>
      </c>
      <c r="C2106" t="s">
        <v>15002</v>
      </c>
      <c r="D2106" t="s">
        <v>12150</v>
      </c>
      <c r="E2106" t="s">
        <v>8</v>
      </c>
      <c r="F2106" t="s">
        <v>8</v>
      </c>
      <c r="G2106" t="s">
        <v>9</v>
      </c>
      <c r="H2106">
        <v>25301020</v>
      </c>
      <c r="I2106" t="s">
        <v>17003</v>
      </c>
      <c r="J2106" t="s">
        <v>17004</v>
      </c>
      <c r="K2106" t="s">
        <v>17005</v>
      </c>
    </row>
    <row r="2107" spans="1:11" x14ac:dyDescent="0.3">
      <c r="A2107" s="1" t="s">
        <v>3094</v>
      </c>
      <c r="B2107" t="s">
        <v>3095</v>
      </c>
      <c r="C2107" t="s">
        <v>15003</v>
      </c>
      <c r="D2107" t="s">
        <v>12151</v>
      </c>
      <c r="E2107" t="s">
        <v>8</v>
      </c>
      <c r="F2107" t="s">
        <v>8</v>
      </c>
      <c r="G2107" t="s">
        <v>9</v>
      </c>
      <c r="H2107">
        <v>40201060</v>
      </c>
      <c r="I2107" t="s">
        <v>16990</v>
      </c>
      <c r="J2107" t="s">
        <v>16988</v>
      </c>
      <c r="K2107" t="s">
        <v>16989</v>
      </c>
    </row>
    <row r="2108" spans="1:11" x14ac:dyDescent="0.3">
      <c r="A2108" s="1" t="s">
        <v>3098</v>
      </c>
      <c r="B2108" t="s">
        <v>3099</v>
      </c>
      <c r="C2108" t="s">
        <v>15005</v>
      </c>
      <c r="D2108" t="s">
        <v>12152</v>
      </c>
      <c r="E2108" t="s">
        <v>22</v>
      </c>
      <c r="F2108" t="s">
        <v>8</v>
      </c>
      <c r="G2108" t="s">
        <v>9</v>
      </c>
      <c r="H2108">
        <v>50202020</v>
      </c>
      <c r="I2108" t="s">
        <v>17055</v>
      </c>
      <c r="J2108" t="s">
        <v>17042</v>
      </c>
      <c r="K2108" t="s">
        <v>17001</v>
      </c>
    </row>
    <row r="2109" spans="1:11" x14ac:dyDescent="0.3">
      <c r="A2109" s="1" t="s">
        <v>3100</v>
      </c>
      <c r="B2109" t="s">
        <v>3101</v>
      </c>
      <c r="C2109" t="s">
        <v>15006</v>
      </c>
      <c r="D2109" t="s">
        <v>12153</v>
      </c>
      <c r="E2109" t="s">
        <v>8</v>
      </c>
      <c r="F2109" t="s">
        <v>8</v>
      </c>
      <c r="G2109" t="s">
        <v>9</v>
      </c>
      <c r="H2109">
        <v>30202030</v>
      </c>
      <c r="I2109" t="s">
        <v>16996</v>
      </c>
      <c r="J2109" t="s">
        <v>16997</v>
      </c>
      <c r="K2109" t="s">
        <v>16998</v>
      </c>
    </row>
    <row r="2110" spans="1:11" x14ac:dyDescent="0.3">
      <c r="A2110" s="1" t="s">
        <v>3104</v>
      </c>
      <c r="B2110" t="s">
        <v>3105</v>
      </c>
      <c r="C2110" t="s">
        <v>15008</v>
      </c>
      <c r="D2110" t="s">
        <v>12154</v>
      </c>
      <c r="E2110" t="s">
        <v>8</v>
      </c>
      <c r="F2110" t="s">
        <v>8</v>
      </c>
      <c r="G2110" t="s">
        <v>9</v>
      </c>
      <c r="H2110">
        <v>35201010</v>
      </c>
      <c r="I2110" t="s">
        <v>17069</v>
      </c>
      <c r="J2110" t="s">
        <v>17007</v>
      </c>
      <c r="K2110" t="s">
        <v>17008</v>
      </c>
    </row>
    <row r="2111" spans="1:11" x14ac:dyDescent="0.3">
      <c r="A2111" s="1" t="s">
        <v>3106</v>
      </c>
      <c r="B2111" t="s">
        <v>3107</v>
      </c>
      <c r="C2111" t="s">
        <v>15009</v>
      </c>
      <c r="D2111" t="s">
        <v>12155</v>
      </c>
      <c r="E2111" t="s">
        <v>8</v>
      </c>
      <c r="F2111" t="s">
        <v>8</v>
      </c>
      <c r="G2111" t="s">
        <v>9</v>
      </c>
      <c r="H2111">
        <v>40202010</v>
      </c>
      <c r="I2111" t="s">
        <v>17058</v>
      </c>
      <c r="J2111" t="s">
        <v>16988</v>
      </c>
      <c r="K2111" t="s">
        <v>16989</v>
      </c>
    </row>
    <row r="2112" spans="1:11" x14ac:dyDescent="0.3">
      <c r="A2112" s="1" t="s">
        <v>3108</v>
      </c>
      <c r="B2112" t="s">
        <v>3109</v>
      </c>
      <c r="C2112" t="s">
        <v>15010</v>
      </c>
      <c r="D2112" t="s">
        <v>12156</v>
      </c>
      <c r="E2112" t="s">
        <v>8</v>
      </c>
      <c r="F2112" t="s">
        <v>8</v>
      </c>
      <c r="G2112" t="s">
        <v>9</v>
      </c>
      <c r="H2112">
        <v>35201010</v>
      </c>
      <c r="I2112" t="s">
        <v>17069</v>
      </c>
      <c r="J2112" t="s">
        <v>17007</v>
      </c>
      <c r="K2112" t="s">
        <v>17008</v>
      </c>
    </row>
    <row r="2113" spans="1:11" x14ac:dyDescent="0.3">
      <c r="A2113" s="1" t="s">
        <v>3112</v>
      </c>
      <c r="B2113" t="s">
        <v>3113</v>
      </c>
      <c r="C2113" t="s">
        <v>15012</v>
      </c>
      <c r="D2113" t="s">
        <v>12157</v>
      </c>
      <c r="E2113" t="s">
        <v>8</v>
      </c>
      <c r="F2113" t="s">
        <v>8</v>
      </c>
      <c r="G2113" t="s">
        <v>9</v>
      </c>
      <c r="H2113">
        <v>55101010</v>
      </c>
      <c r="I2113" t="s">
        <v>17021</v>
      </c>
      <c r="J2113" t="s">
        <v>16993</v>
      </c>
      <c r="K2113" t="s">
        <v>16994</v>
      </c>
    </row>
    <row r="2114" spans="1:11" x14ac:dyDescent="0.3">
      <c r="A2114" s="1" t="s">
        <v>3120</v>
      </c>
      <c r="B2114" t="s">
        <v>3121</v>
      </c>
      <c r="C2114" t="s">
        <v>15016</v>
      </c>
      <c r="D2114" t="s">
        <v>12158</v>
      </c>
      <c r="E2114" t="s">
        <v>92</v>
      </c>
      <c r="F2114" t="s">
        <v>8</v>
      </c>
      <c r="G2114" t="s">
        <v>9</v>
      </c>
      <c r="H2114">
        <v>25101010</v>
      </c>
      <c r="I2114" t="s">
        <v>17033</v>
      </c>
      <c r="J2114" t="s">
        <v>17034</v>
      </c>
      <c r="K2114" t="s">
        <v>17005</v>
      </c>
    </row>
    <row r="2115" spans="1:11" x14ac:dyDescent="0.3">
      <c r="A2115" s="1" t="s">
        <v>3122</v>
      </c>
      <c r="B2115" t="s">
        <v>3123</v>
      </c>
      <c r="C2115" t="s">
        <v>15017</v>
      </c>
      <c r="D2115" t="s">
        <v>12159</v>
      </c>
      <c r="E2115" t="s">
        <v>3002</v>
      </c>
      <c r="F2115" t="s">
        <v>8</v>
      </c>
      <c r="G2115" t="s">
        <v>9</v>
      </c>
      <c r="H2115">
        <v>40201060</v>
      </c>
      <c r="I2115" t="s">
        <v>16990</v>
      </c>
      <c r="J2115" t="s">
        <v>16988</v>
      </c>
      <c r="K2115" t="s">
        <v>16989</v>
      </c>
    </row>
    <row r="2116" spans="1:11" x14ac:dyDescent="0.3">
      <c r="A2116" s="1" t="s">
        <v>3124</v>
      </c>
      <c r="B2116" t="s">
        <v>3125</v>
      </c>
      <c r="C2116" t="s">
        <v>15018</v>
      </c>
      <c r="D2116" t="s">
        <v>12160</v>
      </c>
      <c r="E2116" t="s">
        <v>8</v>
      </c>
      <c r="F2116" t="s">
        <v>8</v>
      </c>
      <c r="G2116" t="s">
        <v>9</v>
      </c>
      <c r="H2116">
        <v>45203020</v>
      </c>
      <c r="I2116" t="s">
        <v>17019</v>
      </c>
      <c r="J2116" t="s">
        <v>17020</v>
      </c>
      <c r="K2116" t="s">
        <v>16983</v>
      </c>
    </row>
    <row r="2117" spans="1:11" x14ac:dyDescent="0.3">
      <c r="A2117" s="1" t="s">
        <v>3126</v>
      </c>
      <c r="B2117" t="s">
        <v>3127</v>
      </c>
      <c r="C2117" t="s">
        <v>15019</v>
      </c>
      <c r="D2117" t="s">
        <v>12161</v>
      </c>
      <c r="E2117" t="s">
        <v>8</v>
      </c>
      <c r="F2117" t="s">
        <v>8</v>
      </c>
      <c r="G2117" t="s">
        <v>9</v>
      </c>
      <c r="H2117">
        <v>20103010</v>
      </c>
      <c r="I2117" t="s">
        <v>17039</v>
      </c>
      <c r="J2117" t="s">
        <v>16973</v>
      </c>
      <c r="K2117" t="s">
        <v>16974</v>
      </c>
    </row>
    <row r="2118" spans="1:11" x14ac:dyDescent="0.3">
      <c r="A2118" s="1" t="s">
        <v>3128</v>
      </c>
      <c r="B2118" t="s">
        <v>3129</v>
      </c>
      <c r="C2118" t="s">
        <v>15020</v>
      </c>
      <c r="D2118" t="s">
        <v>12162</v>
      </c>
      <c r="E2118" t="s">
        <v>8</v>
      </c>
      <c r="F2118" t="s">
        <v>8</v>
      </c>
      <c r="G2118" t="s">
        <v>9</v>
      </c>
      <c r="H2118" t="e">
        <v>#N/A</v>
      </c>
      <c r="I2118" t="e">
        <v>#N/A</v>
      </c>
      <c r="J2118" t="e">
        <v>#N/A</v>
      </c>
      <c r="K2118" t="e">
        <v>#N/A</v>
      </c>
    </row>
    <row r="2119" spans="1:11" x14ac:dyDescent="0.3">
      <c r="A2119" s="1" t="s">
        <v>3130</v>
      </c>
      <c r="B2119" t="s">
        <v>3131</v>
      </c>
      <c r="C2119" t="s">
        <v>15021</v>
      </c>
      <c r="D2119" t="s">
        <v>12163</v>
      </c>
      <c r="E2119" t="s">
        <v>8</v>
      </c>
      <c r="F2119" t="s">
        <v>8</v>
      </c>
      <c r="G2119" t="s">
        <v>9</v>
      </c>
      <c r="H2119">
        <v>45202030</v>
      </c>
      <c r="I2119" t="s">
        <v>17049</v>
      </c>
      <c r="J2119" t="s">
        <v>17020</v>
      </c>
      <c r="K2119" t="s">
        <v>16983</v>
      </c>
    </row>
    <row r="2120" spans="1:11" x14ac:dyDescent="0.3">
      <c r="A2120" s="1" t="s">
        <v>3132</v>
      </c>
      <c r="B2120" t="s">
        <v>3133</v>
      </c>
      <c r="C2120" t="s">
        <v>15022</v>
      </c>
      <c r="D2120" t="s">
        <v>12164</v>
      </c>
      <c r="E2120" t="s">
        <v>8</v>
      </c>
      <c r="F2120" t="s">
        <v>8</v>
      </c>
      <c r="G2120" t="s">
        <v>9</v>
      </c>
      <c r="H2120">
        <v>20106015</v>
      </c>
      <c r="I2120" t="s">
        <v>16972</v>
      </c>
      <c r="J2120" t="s">
        <v>16973</v>
      </c>
      <c r="K2120" t="s">
        <v>16974</v>
      </c>
    </row>
    <row r="2121" spans="1:11" x14ac:dyDescent="0.3">
      <c r="A2121" s="1" t="s">
        <v>3136</v>
      </c>
      <c r="B2121" t="s">
        <v>3137</v>
      </c>
      <c r="C2121" t="s">
        <v>15024</v>
      </c>
      <c r="D2121" t="s">
        <v>12165</v>
      </c>
      <c r="E2121" t="s">
        <v>344</v>
      </c>
      <c r="F2121" t="s">
        <v>8</v>
      </c>
      <c r="G2121" t="s">
        <v>9</v>
      </c>
      <c r="H2121">
        <v>55105020</v>
      </c>
      <c r="I2121" t="s">
        <v>17027</v>
      </c>
      <c r="J2121" t="s">
        <v>16993</v>
      </c>
      <c r="K2121" t="s">
        <v>16994</v>
      </c>
    </row>
    <row r="2122" spans="1:11" x14ac:dyDescent="0.3">
      <c r="A2122" s="1" t="s">
        <v>3146</v>
      </c>
      <c r="B2122" t="s">
        <v>3147</v>
      </c>
      <c r="C2122" t="s">
        <v>15029</v>
      </c>
      <c r="D2122" t="s">
        <v>12166</v>
      </c>
      <c r="E2122" t="s">
        <v>8</v>
      </c>
      <c r="F2122" t="s">
        <v>8</v>
      </c>
      <c r="G2122" t="s">
        <v>9</v>
      </c>
      <c r="H2122">
        <v>35101010</v>
      </c>
      <c r="I2122" t="s">
        <v>17009</v>
      </c>
      <c r="J2122" t="s">
        <v>17010</v>
      </c>
      <c r="K2122" t="s">
        <v>17008</v>
      </c>
    </row>
    <row r="2123" spans="1:11" x14ac:dyDescent="0.3">
      <c r="A2123" s="1" t="s">
        <v>3148</v>
      </c>
      <c r="B2123" t="s">
        <v>3149</v>
      </c>
      <c r="C2123" t="s">
        <v>15030</v>
      </c>
      <c r="D2123" t="s">
        <v>12167</v>
      </c>
      <c r="E2123" t="s">
        <v>8</v>
      </c>
      <c r="F2123" t="s">
        <v>8</v>
      </c>
      <c r="G2123" t="s">
        <v>9</v>
      </c>
      <c r="H2123">
        <v>50202020</v>
      </c>
      <c r="I2123" t="s">
        <v>17055</v>
      </c>
      <c r="J2123" t="s">
        <v>17042</v>
      </c>
      <c r="K2123" t="s">
        <v>17001</v>
      </c>
    </row>
    <row r="2124" spans="1:11" x14ac:dyDescent="0.3">
      <c r="A2124" s="1" t="s">
        <v>3150</v>
      </c>
      <c r="B2124" t="s">
        <v>3151</v>
      </c>
      <c r="C2124" t="s">
        <v>15031</v>
      </c>
      <c r="D2124" t="s">
        <v>12168</v>
      </c>
      <c r="E2124" t="s">
        <v>8</v>
      </c>
      <c r="F2124" t="s">
        <v>8</v>
      </c>
      <c r="G2124" t="s">
        <v>9</v>
      </c>
      <c r="H2124">
        <v>20101010</v>
      </c>
      <c r="I2124" t="s">
        <v>17036</v>
      </c>
      <c r="J2124" t="s">
        <v>16973</v>
      </c>
      <c r="K2124" t="s">
        <v>16974</v>
      </c>
    </row>
    <row r="2125" spans="1:11" x14ac:dyDescent="0.3">
      <c r="A2125" s="1" t="s">
        <v>3156</v>
      </c>
      <c r="B2125" t="s">
        <v>3157</v>
      </c>
      <c r="C2125" t="s">
        <v>15034</v>
      </c>
      <c r="D2125" t="s">
        <v>12169</v>
      </c>
      <c r="E2125" t="s">
        <v>8</v>
      </c>
      <c r="F2125" t="s">
        <v>8</v>
      </c>
      <c r="G2125" t="s">
        <v>9</v>
      </c>
      <c r="H2125" t="e">
        <v>#N/A</v>
      </c>
      <c r="I2125" t="e">
        <v>#N/A</v>
      </c>
      <c r="J2125" t="e">
        <v>#N/A</v>
      </c>
      <c r="K2125" t="e">
        <v>#N/A</v>
      </c>
    </row>
    <row r="2126" spans="1:11" x14ac:dyDescent="0.3">
      <c r="A2126" s="1" t="s">
        <v>3158</v>
      </c>
      <c r="B2126" t="s">
        <v>3159</v>
      </c>
      <c r="C2126" t="s">
        <v>15035</v>
      </c>
      <c r="D2126" t="s">
        <v>12170</v>
      </c>
      <c r="E2126" t="s">
        <v>233</v>
      </c>
      <c r="F2126" t="s">
        <v>8</v>
      </c>
      <c r="G2126" t="s">
        <v>9</v>
      </c>
      <c r="H2126">
        <v>40301040</v>
      </c>
      <c r="I2126" t="s">
        <v>17047</v>
      </c>
      <c r="J2126" t="s">
        <v>17048</v>
      </c>
      <c r="K2126" t="s">
        <v>16989</v>
      </c>
    </row>
    <row r="2127" spans="1:11" x14ac:dyDescent="0.3">
      <c r="A2127" s="1" t="s">
        <v>3160</v>
      </c>
      <c r="B2127" t="s">
        <v>3161</v>
      </c>
      <c r="C2127" t="s">
        <v>15036</v>
      </c>
      <c r="D2127" t="s">
        <v>12171</v>
      </c>
      <c r="E2127" t="s">
        <v>8</v>
      </c>
      <c r="F2127" t="s">
        <v>8</v>
      </c>
      <c r="G2127" t="s">
        <v>9</v>
      </c>
      <c r="H2127">
        <v>35101010</v>
      </c>
      <c r="I2127" t="s">
        <v>17009</v>
      </c>
      <c r="J2127" t="s">
        <v>17010</v>
      </c>
      <c r="K2127" t="s">
        <v>17008</v>
      </c>
    </row>
    <row r="2128" spans="1:11" x14ac:dyDescent="0.3">
      <c r="A2128" s="1" t="s">
        <v>3162</v>
      </c>
      <c r="B2128" t="s">
        <v>3163</v>
      </c>
      <c r="C2128" t="s">
        <v>15037</v>
      </c>
      <c r="D2128" t="s">
        <v>12172</v>
      </c>
      <c r="E2128" t="s">
        <v>12</v>
      </c>
      <c r="F2128" t="s">
        <v>8</v>
      </c>
      <c r="G2128" t="s">
        <v>9</v>
      </c>
      <c r="H2128">
        <v>10102050</v>
      </c>
      <c r="I2128" t="s">
        <v>16984</v>
      </c>
      <c r="J2128" t="s">
        <v>16985</v>
      </c>
      <c r="K2128" t="s">
        <v>16986</v>
      </c>
    </row>
    <row r="2129" spans="1:11" x14ac:dyDescent="0.3">
      <c r="A2129" s="1" t="s">
        <v>3164</v>
      </c>
      <c r="B2129" t="s">
        <v>3165</v>
      </c>
      <c r="C2129" t="s">
        <v>15038</v>
      </c>
      <c r="D2129" t="s">
        <v>12173</v>
      </c>
      <c r="E2129" t="s">
        <v>8</v>
      </c>
      <c r="F2129" t="s">
        <v>8</v>
      </c>
      <c r="G2129" t="s">
        <v>9</v>
      </c>
      <c r="H2129">
        <v>20106020</v>
      </c>
      <c r="I2129" t="s">
        <v>16972</v>
      </c>
      <c r="J2129" t="s">
        <v>16973</v>
      </c>
      <c r="K2129" t="s">
        <v>16974</v>
      </c>
    </row>
    <row r="2130" spans="1:11" x14ac:dyDescent="0.3">
      <c r="A2130" s="1" t="s">
        <v>3168</v>
      </c>
      <c r="B2130" t="s">
        <v>3169</v>
      </c>
      <c r="C2130" t="s">
        <v>15040</v>
      </c>
      <c r="D2130" t="s">
        <v>12174</v>
      </c>
      <c r="E2130" t="s">
        <v>8</v>
      </c>
      <c r="F2130" t="s">
        <v>8</v>
      </c>
      <c r="G2130" t="s">
        <v>9</v>
      </c>
      <c r="H2130">
        <v>50202010</v>
      </c>
      <c r="I2130" t="s">
        <v>17055</v>
      </c>
      <c r="J2130" t="s">
        <v>17042</v>
      </c>
      <c r="K2130" t="s">
        <v>17001</v>
      </c>
    </row>
    <row r="2131" spans="1:11" x14ac:dyDescent="0.3">
      <c r="A2131" s="1" t="s">
        <v>3170</v>
      </c>
      <c r="B2131" t="s">
        <v>3171</v>
      </c>
      <c r="C2131" t="s">
        <v>15041</v>
      </c>
      <c r="D2131" t="s">
        <v>12175</v>
      </c>
      <c r="E2131" t="s">
        <v>8</v>
      </c>
      <c r="F2131" t="s">
        <v>8</v>
      </c>
      <c r="G2131" t="s">
        <v>9</v>
      </c>
      <c r="H2131" t="e">
        <v>#N/A</v>
      </c>
      <c r="I2131" t="e">
        <v>#N/A</v>
      </c>
      <c r="J2131" t="e">
        <v>#N/A</v>
      </c>
      <c r="K2131" t="e">
        <v>#N/A</v>
      </c>
    </row>
    <row r="2132" spans="1:11" x14ac:dyDescent="0.3">
      <c r="A2132" s="1" t="s">
        <v>3172</v>
      </c>
      <c r="B2132" t="s">
        <v>3173</v>
      </c>
      <c r="C2132" t="s">
        <v>15042</v>
      </c>
      <c r="D2132" t="s">
        <v>12176</v>
      </c>
      <c r="E2132" t="s">
        <v>344</v>
      </c>
      <c r="F2132" t="s">
        <v>8</v>
      </c>
      <c r="G2132" t="s">
        <v>9</v>
      </c>
      <c r="H2132">
        <v>10101010</v>
      </c>
      <c r="I2132" t="s">
        <v>17045</v>
      </c>
      <c r="J2132" t="s">
        <v>16985</v>
      </c>
      <c r="K2132" t="s">
        <v>16986</v>
      </c>
    </row>
    <row r="2133" spans="1:11" x14ac:dyDescent="0.3">
      <c r="A2133" s="1" t="s">
        <v>3174</v>
      </c>
      <c r="B2133" t="s">
        <v>3175</v>
      </c>
      <c r="C2133" t="s">
        <v>15043</v>
      </c>
      <c r="D2133" t="s">
        <v>12177</v>
      </c>
      <c r="E2133" t="s">
        <v>8</v>
      </c>
      <c r="F2133" t="s">
        <v>8</v>
      </c>
      <c r="G2133" t="s">
        <v>9</v>
      </c>
      <c r="H2133" t="e">
        <v>#N/A</v>
      </c>
      <c r="I2133" t="e">
        <v>#N/A</v>
      </c>
      <c r="J2133" t="e">
        <v>#N/A</v>
      </c>
      <c r="K2133" t="e">
        <v>#N/A</v>
      </c>
    </row>
    <row r="2134" spans="1:11" x14ac:dyDescent="0.3">
      <c r="A2134" s="1" t="s">
        <v>3178</v>
      </c>
      <c r="B2134" t="s">
        <v>3179</v>
      </c>
      <c r="C2134" t="s">
        <v>15045</v>
      </c>
      <c r="D2134" t="s">
        <v>12178</v>
      </c>
      <c r="E2134" t="s">
        <v>8</v>
      </c>
      <c r="F2134" t="s">
        <v>8</v>
      </c>
      <c r="G2134" t="s">
        <v>9</v>
      </c>
      <c r="H2134">
        <v>35202010</v>
      </c>
      <c r="I2134" t="s">
        <v>17006</v>
      </c>
      <c r="J2134" t="s">
        <v>17007</v>
      </c>
      <c r="K2134" t="s">
        <v>17008</v>
      </c>
    </row>
    <row r="2135" spans="1:11" x14ac:dyDescent="0.3">
      <c r="A2135" s="1" t="s">
        <v>3182</v>
      </c>
      <c r="B2135" t="s">
        <v>3183</v>
      </c>
      <c r="C2135" t="s">
        <v>15047</v>
      </c>
      <c r="D2135" t="s">
        <v>12179</v>
      </c>
      <c r="E2135" t="s">
        <v>8</v>
      </c>
      <c r="F2135" t="s">
        <v>8</v>
      </c>
      <c r="G2135" t="s">
        <v>9</v>
      </c>
      <c r="H2135">
        <v>30301010</v>
      </c>
      <c r="I2135" t="s">
        <v>17075</v>
      </c>
      <c r="J2135" t="s">
        <v>17038</v>
      </c>
      <c r="K2135" t="s">
        <v>16998</v>
      </c>
    </row>
    <row r="2136" spans="1:11" x14ac:dyDescent="0.3">
      <c r="A2136" s="1" t="s">
        <v>3184</v>
      </c>
      <c r="B2136" t="s">
        <v>3185</v>
      </c>
      <c r="C2136" t="s">
        <v>15048</v>
      </c>
      <c r="D2136" t="s">
        <v>12180</v>
      </c>
      <c r="E2136" t="s">
        <v>8</v>
      </c>
      <c r="F2136" t="s">
        <v>8</v>
      </c>
      <c r="G2136" t="s">
        <v>9</v>
      </c>
      <c r="H2136">
        <v>45103010</v>
      </c>
      <c r="I2136" t="s">
        <v>17002</v>
      </c>
      <c r="J2136" t="s">
        <v>16982</v>
      </c>
      <c r="K2136" t="s">
        <v>16983</v>
      </c>
    </row>
    <row r="2137" spans="1:11" x14ac:dyDescent="0.3">
      <c r="A2137" s="1" t="s">
        <v>3186</v>
      </c>
      <c r="B2137" t="s">
        <v>3187</v>
      </c>
      <c r="C2137" t="s">
        <v>15049</v>
      </c>
      <c r="D2137" t="s">
        <v>12181</v>
      </c>
      <c r="E2137" t="s">
        <v>398</v>
      </c>
      <c r="F2137" t="s">
        <v>8</v>
      </c>
      <c r="G2137" t="s">
        <v>9</v>
      </c>
      <c r="H2137">
        <v>35201010</v>
      </c>
      <c r="I2137" t="s">
        <v>17069</v>
      </c>
      <c r="J2137" t="s">
        <v>17007</v>
      </c>
      <c r="K2137" t="s">
        <v>17008</v>
      </c>
    </row>
    <row r="2138" spans="1:11" x14ac:dyDescent="0.3">
      <c r="A2138" s="1" t="s">
        <v>3188</v>
      </c>
      <c r="B2138" t="s">
        <v>3189</v>
      </c>
      <c r="C2138" t="s">
        <v>15050</v>
      </c>
      <c r="D2138" t="s">
        <v>12182</v>
      </c>
      <c r="E2138" t="s">
        <v>8</v>
      </c>
      <c r="F2138" t="s">
        <v>8</v>
      </c>
      <c r="G2138" t="s">
        <v>9</v>
      </c>
      <c r="H2138">
        <v>20303010</v>
      </c>
      <c r="I2138" t="s">
        <v>17081</v>
      </c>
      <c r="J2138" t="s">
        <v>17014</v>
      </c>
      <c r="K2138" t="s">
        <v>16974</v>
      </c>
    </row>
    <row r="2139" spans="1:11" x14ac:dyDescent="0.3">
      <c r="A2139" s="1" t="s">
        <v>3192</v>
      </c>
      <c r="B2139" t="s">
        <v>3193</v>
      </c>
      <c r="C2139" t="s">
        <v>15052</v>
      </c>
      <c r="D2139" t="s">
        <v>12183</v>
      </c>
      <c r="E2139" t="s">
        <v>8</v>
      </c>
      <c r="F2139" t="s">
        <v>8</v>
      </c>
      <c r="G2139" t="s">
        <v>9</v>
      </c>
      <c r="H2139">
        <v>25203010</v>
      </c>
      <c r="I2139" t="s">
        <v>17029</v>
      </c>
      <c r="J2139" t="s">
        <v>17030</v>
      </c>
      <c r="K2139" t="s">
        <v>17005</v>
      </c>
    </row>
    <row r="2140" spans="1:11" x14ac:dyDescent="0.3">
      <c r="A2140" s="1" t="s">
        <v>3194</v>
      </c>
      <c r="B2140" t="s">
        <v>3195</v>
      </c>
      <c r="C2140" t="s">
        <v>15053</v>
      </c>
      <c r="D2140" t="s">
        <v>12184</v>
      </c>
      <c r="E2140" t="s">
        <v>8</v>
      </c>
      <c r="F2140" t="s">
        <v>8</v>
      </c>
      <c r="G2140" t="s">
        <v>9</v>
      </c>
      <c r="H2140">
        <v>15101050</v>
      </c>
      <c r="I2140" t="s">
        <v>16995</v>
      </c>
      <c r="J2140" t="s">
        <v>16979</v>
      </c>
      <c r="K2140" t="s">
        <v>16980</v>
      </c>
    </row>
    <row r="2141" spans="1:11" x14ac:dyDescent="0.3">
      <c r="A2141" s="1" t="s">
        <v>3198</v>
      </c>
      <c r="B2141" t="s">
        <v>3199</v>
      </c>
      <c r="C2141" t="s">
        <v>15055</v>
      </c>
      <c r="D2141" t="s">
        <v>12185</v>
      </c>
      <c r="E2141" t="s">
        <v>8</v>
      </c>
      <c r="F2141" t="s">
        <v>8</v>
      </c>
      <c r="G2141" t="s">
        <v>9</v>
      </c>
      <c r="H2141" t="e">
        <v>#N/A</v>
      </c>
      <c r="I2141" t="e">
        <v>#N/A</v>
      </c>
      <c r="J2141" t="e">
        <v>#N/A</v>
      </c>
      <c r="K2141" t="e">
        <v>#N/A</v>
      </c>
    </row>
    <row r="2142" spans="1:11" x14ac:dyDescent="0.3">
      <c r="A2142" s="1" t="s">
        <v>3202</v>
      </c>
      <c r="B2142" t="s">
        <v>3203</v>
      </c>
      <c r="C2142" t="s">
        <v>15057</v>
      </c>
      <c r="D2142" t="s">
        <v>12186</v>
      </c>
      <c r="E2142" t="s">
        <v>8</v>
      </c>
      <c r="F2142" t="s">
        <v>8</v>
      </c>
      <c r="G2142" t="s">
        <v>9</v>
      </c>
      <c r="H2142">
        <v>45102030</v>
      </c>
      <c r="I2142" t="s">
        <v>16981</v>
      </c>
      <c r="J2142" t="s">
        <v>16982</v>
      </c>
      <c r="K2142" t="s">
        <v>16983</v>
      </c>
    </row>
    <row r="2143" spans="1:11" x14ac:dyDescent="0.3">
      <c r="A2143" s="1" t="s">
        <v>3204</v>
      </c>
      <c r="B2143" t="s">
        <v>3205</v>
      </c>
      <c r="C2143" t="s">
        <v>15058</v>
      </c>
      <c r="D2143" t="s">
        <v>12187</v>
      </c>
      <c r="E2143" t="s">
        <v>8</v>
      </c>
      <c r="F2143" t="s">
        <v>8</v>
      </c>
      <c r="G2143" t="s">
        <v>9</v>
      </c>
      <c r="H2143">
        <v>45103010</v>
      </c>
      <c r="I2143" t="s">
        <v>17002</v>
      </c>
      <c r="J2143" t="s">
        <v>16982</v>
      </c>
      <c r="K2143" t="s">
        <v>16983</v>
      </c>
    </row>
    <row r="2144" spans="1:11" x14ac:dyDescent="0.3">
      <c r="A2144" s="1" t="s">
        <v>3210</v>
      </c>
      <c r="B2144" t="s">
        <v>3211</v>
      </c>
      <c r="C2144" t="s">
        <v>15061</v>
      </c>
      <c r="D2144" t="s">
        <v>12188</v>
      </c>
      <c r="E2144" t="s">
        <v>8</v>
      </c>
      <c r="F2144" t="s">
        <v>8</v>
      </c>
      <c r="G2144" t="s">
        <v>9</v>
      </c>
      <c r="H2144">
        <v>50201020</v>
      </c>
      <c r="I2144" t="s">
        <v>17054</v>
      </c>
      <c r="J2144" t="s">
        <v>17042</v>
      </c>
      <c r="K2144" t="s">
        <v>17001</v>
      </c>
    </row>
    <row r="2145" spans="1:11" x14ac:dyDescent="0.3">
      <c r="A2145" s="1" t="s">
        <v>3212</v>
      </c>
      <c r="B2145" t="s">
        <v>3213</v>
      </c>
      <c r="C2145" t="s">
        <v>15062</v>
      </c>
      <c r="D2145" t="s">
        <v>12189</v>
      </c>
      <c r="E2145" t="s">
        <v>8</v>
      </c>
      <c r="F2145" t="s">
        <v>8</v>
      </c>
      <c r="G2145" t="s">
        <v>9</v>
      </c>
      <c r="H2145">
        <v>35201010</v>
      </c>
      <c r="I2145" t="s">
        <v>17069</v>
      </c>
      <c r="J2145" t="s">
        <v>17007</v>
      </c>
      <c r="K2145" t="s">
        <v>17008</v>
      </c>
    </row>
    <row r="2146" spans="1:11" x14ac:dyDescent="0.3">
      <c r="A2146" s="1" t="s">
        <v>3214</v>
      </c>
      <c r="B2146" t="s">
        <v>3215</v>
      </c>
      <c r="C2146" t="s">
        <v>15063</v>
      </c>
      <c r="D2146" t="s">
        <v>12190</v>
      </c>
      <c r="E2146" t="s">
        <v>145</v>
      </c>
      <c r="F2146" t="s">
        <v>8</v>
      </c>
      <c r="G2146" t="s">
        <v>9</v>
      </c>
      <c r="H2146">
        <v>40201060</v>
      </c>
      <c r="I2146" t="s">
        <v>16990</v>
      </c>
      <c r="J2146" t="s">
        <v>16988</v>
      </c>
      <c r="K2146" t="s">
        <v>16989</v>
      </c>
    </row>
    <row r="2147" spans="1:11" x14ac:dyDescent="0.3">
      <c r="A2147" s="1" t="s">
        <v>3220</v>
      </c>
      <c r="B2147" t="s">
        <v>3221</v>
      </c>
      <c r="C2147" t="s">
        <v>15066</v>
      </c>
      <c r="D2147" t="s">
        <v>12191</v>
      </c>
      <c r="E2147" t="s">
        <v>8</v>
      </c>
      <c r="F2147" t="s">
        <v>8</v>
      </c>
      <c r="G2147" t="s">
        <v>9</v>
      </c>
      <c r="H2147">
        <v>20106020</v>
      </c>
      <c r="I2147" t="s">
        <v>16972</v>
      </c>
      <c r="J2147" t="s">
        <v>16973</v>
      </c>
      <c r="K2147" t="s">
        <v>16974</v>
      </c>
    </row>
    <row r="2148" spans="1:11" x14ac:dyDescent="0.3">
      <c r="A2148" s="1" t="s">
        <v>3222</v>
      </c>
      <c r="B2148" t="s">
        <v>3223</v>
      </c>
      <c r="C2148" t="s">
        <v>15067</v>
      </c>
      <c r="D2148" t="s">
        <v>12192</v>
      </c>
      <c r="E2148" t="s">
        <v>344</v>
      </c>
      <c r="F2148" t="s">
        <v>8</v>
      </c>
      <c r="G2148" t="s">
        <v>9</v>
      </c>
      <c r="H2148">
        <v>15101040</v>
      </c>
      <c r="I2148" t="s">
        <v>16995</v>
      </c>
      <c r="J2148" t="s">
        <v>16979</v>
      </c>
      <c r="K2148" t="s">
        <v>16980</v>
      </c>
    </row>
    <row r="2149" spans="1:11" x14ac:dyDescent="0.3">
      <c r="A2149" s="1" t="s">
        <v>3224</v>
      </c>
      <c r="B2149" t="s">
        <v>3225</v>
      </c>
      <c r="C2149" t="s">
        <v>15068</v>
      </c>
      <c r="D2149" t="s">
        <v>12193</v>
      </c>
      <c r="E2149" t="s">
        <v>8</v>
      </c>
      <c r="F2149" t="s">
        <v>8</v>
      </c>
      <c r="G2149" t="s">
        <v>9</v>
      </c>
      <c r="H2149">
        <v>25302020</v>
      </c>
      <c r="I2149" t="s">
        <v>17068</v>
      </c>
      <c r="J2149" t="s">
        <v>17004</v>
      </c>
      <c r="K2149" t="s">
        <v>17005</v>
      </c>
    </row>
    <row r="2150" spans="1:11" x14ac:dyDescent="0.3">
      <c r="A2150" s="1" t="s">
        <v>3228</v>
      </c>
      <c r="B2150" t="s">
        <v>3229</v>
      </c>
      <c r="C2150" t="s">
        <v>15070</v>
      </c>
      <c r="D2150" t="s">
        <v>12194</v>
      </c>
      <c r="E2150" t="s">
        <v>8</v>
      </c>
      <c r="F2150" t="s">
        <v>8</v>
      </c>
      <c r="G2150" t="s">
        <v>9</v>
      </c>
      <c r="H2150">
        <v>40201060</v>
      </c>
      <c r="I2150" t="s">
        <v>16990</v>
      </c>
      <c r="J2150" t="s">
        <v>16988</v>
      </c>
      <c r="K2150" t="s">
        <v>16989</v>
      </c>
    </row>
    <row r="2151" spans="1:11" x14ac:dyDescent="0.3">
      <c r="A2151" s="1" t="s">
        <v>3234</v>
      </c>
      <c r="B2151" t="s">
        <v>3235</v>
      </c>
      <c r="C2151" t="s">
        <v>15073</v>
      </c>
      <c r="D2151" t="s">
        <v>12195</v>
      </c>
      <c r="E2151" t="s">
        <v>8</v>
      </c>
      <c r="F2151" t="s">
        <v>8</v>
      </c>
      <c r="G2151" t="s">
        <v>9</v>
      </c>
      <c r="H2151" t="e">
        <v>#N/A</v>
      </c>
      <c r="I2151" t="e">
        <v>#N/A</v>
      </c>
      <c r="J2151" t="e">
        <v>#N/A</v>
      </c>
      <c r="K2151" t="e">
        <v>#N/A</v>
      </c>
    </row>
    <row r="2152" spans="1:11" x14ac:dyDescent="0.3">
      <c r="A2152" s="1" t="s">
        <v>3238</v>
      </c>
      <c r="B2152" t="s">
        <v>3239</v>
      </c>
      <c r="C2152" t="s">
        <v>15075</v>
      </c>
      <c r="D2152" t="s">
        <v>12196</v>
      </c>
      <c r="E2152" t="s">
        <v>8</v>
      </c>
      <c r="F2152" t="s">
        <v>8</v>
      </c>
      <c r="G2152" t="s">
        <v>9</v>
      </c>
      <c r="H2152">
        <v>25203010</v>
      </c>
      <c r="I2152" t="s">
        <v>17029</v>
      </c>
      <c r="J2152" t="s">
        <v>17030</v>
      </c>
      <c r="K2152" t="s">
        <v>17005</v>
      </c>
    </row>
    <row r="2153" spans="1:11" x14ac:dyDescent="0.3">
      <c r="A2153" s="1" t="s">
        <v>3240</v>
      </c>
      <c r="B2153" t="s">
        <v>3241</v>
      </c>
      <c r="C2153" t="s">
        <v>15076</v>
      </c>
      <c r="D2153" t="s">
        <v>12197</v>
      </c>
      <c r="E2153" t="s">
        <v>8</v>
      </c>
      <c r="F2153" t="s">
        <v>8</v>
      </c>
      <c r="G2153" t="s">
        <v>9</v>
      </c>
      <c r="H2153">
        <v>40101010</v>
      </c>
      <c r="I2153" t="s">
        <v>17059</v>
      </c>
      <c r="J2153" t="s">
        <v>17060</v>
      </c>
      <c r="K2153" t="s">
        <v>16989</v>
      </c>
    </row>
    <row r="2154" spans="1:11" x14ac:dyDescent="0.3">
      <c r="A2154" s="1" t="s">
        <v>3246</v>
      </c>
      <c r="B2154" t="s">
        <v>3247</v>
      </c>
      <c r="C2154" t="s">
        <v>15079</v>
      </c>
      <c r="D2154" t="s">
        <v>12198</v>
      </c>
      <c r="E2154" t="s">
        <v>12</v>
      </c>
      <c r="F2154" t="s">
        <v>8</v>
      </c>
      <c r="G2154" t="s">
        <v>9</v>
      </c>
      <c r="H2154">
        <v>30202010</v>
      </c>
      <c r="I2154" t="s">
        <v>16996</v>
      </c>
      <c r="J2154" t="s">
        <v>16997</v>
      </c>
      <c r="K2154" t="s">
        <v>16998</v>
      </c>
    </row>
    <row r="2155" spans="1:11" x14ac:dyDescent="0.3">
      <c r="A2155" s="1" t="s">
        <v>3248</v>
      </c>
      <c r="B2155" t="s">
        <v>3249</v>
      </c>
      <c r="C2155" t="s">
        <v>15080</v>
      </c>
      <c r="D2155" t="s">
        <v>12199</v>
      </c>
      <c r="E2155" t="s">
        <v>8</v>
      </c>
      <c r="F2155" t="s">
        <v>8</v>
      </c>
      <c r="G2155" t="s">
        <v>9</v>
      </c>
      <c r="H2155">
        <v>30202030</v>
      </c>
      <c r="I2155" t="s">
        <v>16996</v>
      </c>
      <c r="J2155" t="s">
        <v>16997</v>
      </c>
      <c r="K2155" t="s">
        <v>16998</v>
      </c>
    </row>
    <row r="2156" spans="1:11" x14ac:dyDescent="0.3">
      <c r="A2156" s="1" t="s">
        <v>3250</v>
      </c>
      <c r="B2156" t="s">
        <v>3251</v>
      </c>
      <c r="C2156" t="s">
        <v>15081</v>
      </c>
      <c r="D2156" t="s">
        <v>12200</v>
      </c>
      <c r="E2156" t="s">
        <v>8</v>
      </c>
      <c r="F2156" t="s">
        <v>8</v>
      </c>
      <c r="G2156" t="s">
        <v>9</v>
      </c>
      <c r="H2156">
        <v>40101010</v>
      </c>
      <c r="I2156" t="s">
        <v>17059</v>
      </c>
      <c r="J2156" t="s">
        <v>17060</v>
      </c>
      <c r="K2156" t="s">
        <v>16989</v>
      </c>
    </row>
    <row r="2157" spans="1:11" x14ac:dyDescent="0.3">
      <c r="A2157" s="1" t="s">
        <v>3256</v>
      </c>
      <c r="B2157" t="s">
        <v>3257</v>
      </c>
      <c r="C2157" t="s">
        <v>15084</v>
      </c>
      <c r="D2157" t="s">
        <v>12201</v>
      </c>
      <c r="E2157" t="s">
        <v>8</v>
      </c>
      <c r="F2157" t="s">
        <v>8</v>
      </c>
      <c r="G2157" t="s">
        <v>9</v>
      </c>
      <c r="H2157">
        <v>35101020</v>
      </c>
      <c r="I2157" t="s">
        <v>17009</v>
      </c>
      <c r="J2157" t="s">
        <v>17010</v>
      </c>
      <c r="K2157" t="s">
        <v>17008</v>
      </c>
    </row>
    <row r="2158" spans="1:11" x14ac:dyDescent="0.3">
      <c r="A2158" s="1" t="s">
        <v>3258</v>
      </c>
      <c r="B2158" t="s">
        <v>3259</v>
      </c>
      <c r="C2158" t="s">
        <v>15085</v>
      </c>
      <c r="D2158" t="s">
        <v>12202</v>
      </c>
      <c r="E2158" t="s">
        <v>8</v>
      </c>
      <c r="F2158" t="s">
        <v>8</v>
      </c>
      <c r="G2158" t="s">
        <v>9</v>
      </c>
      <c r="H2158">
        <v>55102010</v>
      </c>
      <c r="I2158" t="s">
        <v>16992</v>
      </c>
      <c r="J2158" t="s">
        <v>16993</v>
      </c>
      <c r="K2158" t="s">
        <v>16994</v>
      </c>
    </row>
    <row r="2159" spans="1:11" x14ac:dyDescent="0.3">
      <c r="A2159" s="1" t="s">
        <v>3260</v>
      </c>
      <c r="B2159" t="s">
        <v>3261</v>
      </c>
      <c r="C2159" t="s">
        <v>15086</v>
      </c>
      <c r="D2159" t="s">
        <v>12203</v>
      </c>
      <c r="E2159" t="s">
        <v>8</v>
      </c>
      <c r="F2159" t="s">
        <v>8</v>
      </c>
      <c r="G2159" t="s">
        <v>9</v>
      </c>
      <c r="H2159">
        <v>20107010</v>
      </c>
      <c r="I2159" t="s">
        <v>17062</v>
      </c>
      <c r="J2159" t="s">
        <v>16973</v>
      </c>
      <c r="K2159" t="s">
        <v>16974</v>
      </c>
    </row>
    <row r="2160" spans="1:11" x14ac:dyDescent="0.3">
      <c r="A2160" s="1" t="s">
        <v>3262</v>
      </c>
      <c r="B2160" t="s">
        <v>3263</v>
      </c>
      <c r="C2160" t="s">
        <v>15087</v>
      </c>
      <c r="D2160" t="s">
        <v>12204</v>
      </c>
      <c r="E2160" t="s">
        <v>8</v>
      </c>
      <c r="F2160" t="s">
        <v>8</v>
      </c>
      <c r="G2160" t="s">
        <v>9</v>
      </c>
      <c r="H2160">
        <v>10102030</v>
      </c>
      <c r="I2160" t="s">
        <v>16984</v>
      </c>
      <c r="J2160" t="s">
        <v>16985</v>
      </c>
      <c r="K2160" t="s">
        <v>16986</v>
      </c>
    </row>
    <row r="2161" spans="1:11" x14ac:dyDescent="0.3">
      <c r="A2161" s="1" t="s">
        <v>3264</v>
      </c>
      <c r="B2161" t="s">
        <v>3265</v>
      </c>
      <c r="C2161" t="s">
        <v>15088</v>
      </c>
      <c r="D2161" t="s">
        <v>12205</v>
      </c>
      <c r="E2161" t="s">
        <v>8</v>
      </c>
      <c r="F2161" t="s">
        <v>8</v>
      </c>
      <c r="G2161" t="s">
        <v>9</v>
      </c>
      <c r="H2161">
        <v>35101010</v>
      </c>
      <c r="I2161" t="s">
        <v>17009</v>
      </c>
      <c r="J2161" t="s">
        <v>17010</v>
      </c>
      <c r="K2161" t="s">
        <v>17008</v>
      </c>
    </row>
    <row r="2162" spans="1:11" x14ac:dyDescent="0.3">
      <c r="A2162" s="1" t="s">
        <v>3268</v>
      </c>
      <c r="B2162" t="s">
        <v>3269</v>
      </c>
      <c r="C2162" t="s">
        <v>15090</v>
      </c>
      <c r="D2162" t="s">
        <v>12206</v>
      </c>
      <c r="E2162" t="s">
        <v>8</v>
      </c>
      <c r="F2162" t="s">
        <v>8</v>
      </c>
      <c r="G2162" t="s">
        <v>9</v>
      </c>
      <c r="H2162">
        <v>50203010</v>
      </c>
      <c r="I2162" t="s">
        <v>17041</v>
      </c>
      <c r="J2162" t="s">
        <v>17042</v>
      </c>
      <c r="K2162" t="s">
        <v>17001</v>
      </c>
    </row>
    <row r="2163" spans="1:11" x14ac:dyDescent="0.3">
      <c r="A2163" s="1" t="s">
        <v>3270</v>
      </c>
      <c r="B2163" t="s">
        <v>3271</v>
      </c>
      <c r="C2163" t="s">
        <v>15091</v>
      </c>
      <c r="D2163" t="s">
        <v>12207</v>
      </c>
      <c r="E2163" t="s">
        <v>8</v>
      </c>
      <c r="F2163" t="s">
        <v>8</v>
      </c>
      <c r="G2163" t="s">
        <v>9</v>
      </c>
      <c r="H2163">
        <v>35101010</v>
      </c>
      <c r="I2163" t="s">
        <v>17009</v>
      </c>
      <c r="J2163" t="s">
        <v>17010</v>
      </c>
      <c r="K2163" t="s">
        <v>17008</v>
      </c>
    </row>
    <row r="2164" spans="1:11" x14ac:dyDescent="0.3">
      <c r="A2164" s="1" t="s">
        <v>3272</v>
      </c>
      <c r="B2164" t="s">
        <v>3273</v>
      </c>
      <c r="C2164" t="s">
        <v>15092</v>
      </c>
      <c r="D2164" t="s">
        <v>12208</v>
      </c>
      <c r="E2164" t="s">
        <v>8</v>
      </c>
      <c r="F2164" t="s">
        <v>8</v>
      </c>
      <c r="G2164" t="s">
        <v>9</v>
      </c>
      <c r="H2164">
        <v>35102015</v>
      </c>
      <c r="I2164" t="s">
        <v>17031</v>
      </c>
      <c r="J2164" t="s">
        <v>17010</v>
      </c>
      <c r="K2164" t="s">
        <v>17008</v>
      </c>
    </row>
    <row r="2165" spans="1:11" x14ac:dyDescent="0.3">
      <c r="A2165" s="1" t="s">
        <v>3276</v>
      </c>
      <c r="B2165" t="s">
        <v>3277</v>
      </c>
      <c r="C2165" t="s">
        <v>15094</v>
      </c>
      <c r="D2165" t="s">
        <v>12209</v>
      </c>
      <c r="E2165" t="s">
        <v>8</v>
      </c>
      <c r="F2165" t="s">
        <v>8</v>
      </c>
      <c r="G2165" t="s">
        <v>9</v>
      </c>
      <c r="H2165">
        <v>20304010</v>
      </c>
      <c r="I2165" t="s">
        <v>17013</v>
      </c>
      <c r="J2165" t="s">
        <v>17014</v>
      </c>
      <c r="K2165" t="s">
        <v>16974</v>
      </c>
    </row>
    <row r="2166" spans="1:11" x14ac:dyDescent="0.3">
      <c r="A2166" s="1" t="s">
        <v>3278</v>
      </c>
      <c r="B2166" t="s">
        <v>3279</v>
      </c>
      <c r="C2166" t="s">
        <v>15095</v>
      </c>
      <c r="D2166" t="s">
        <v>12210</v>
      </c>
      <c r="E2166" t="s">
        <v>8</v>
      </c>
      <c r="F2166" t="s">
        <v>8</v>
      </c>
      <c r="G2166" t="s">
        <v>9</v>
      </c>
      <c r="H2166">
        <v>20101010</v>
      </c>
      <c r="I2166" t="s">
        <v>17036</v>
      </c>
      <c r="J2166" t="s">
        <v>16973</v>
      </c>
      <c r="K2166" t="s">
        <v>16974</v>
      </c>
    </row>
    <row r="2167" spans="1:11" x14ac:dyDescent="0.3">
      <c r="A2167" s="1" t="s">
        <v>3280</v>
      </c>
      <c r="B2167" t="s">
        <v>3281</v>
      </c>
      <c r="C2167" t="s">
        <v>15096</v>
      </c>
      <c r="D2167" t="s">
        <v>12211</v>
      </c>
      <c r="E2167" t="s">
        <v>8</v>
      </c>
      <c r="F2167" t="s">
        <v>8</v>
      </c>
      <c r="G2167" t="s">
        <v>9</v>
      </c>
      <c r="H2167">
        <v>35102030</v>
      </c>
      <c r="I2167" t="s">
        <v>17031</v>
      </c>
      <c r="J2167" t="s">
        <v>17010</v>
      </c>
      <c r="K2167" t="s">
        <v>17008</v>
      </c>
    </row>
    <row r="2168" spans="1:11" x14ac:dyDescent="0.3">
      <c r="A2168" s="1" t="s">
        <v>3288</v>
      </c>
      <c r="B2168" t="s">
        <v>3289</v>
      </c>
      <c r="C2168" t="s">
        <v>15100</v>
      </c>
      <c r="D2168" t="s">
        <v>12212</v>
      </c>
      <c r="E2168" t="s">
        <v>8</v>
      </c>
      <c r="F2168" t="s">
        <v>8</v>
      </c>
      <c r="G2168" t="s">
        <v>9</v>
      </c>
      <c r="H2168">
        <v>25202010</v>
      </c>
      <c r="I2168" t="s">
        <v>17063</v>
      </c>
      <c r="J2168" t="s">
        <v>17030</v>
      </c>
      <c r="K2168" t="s">
        <v>17005</v>
      </c>
    </row>
    <row r="2169" spans="1:11" x14ac:dyDescent="0.3">
      <c r="A2169" s="1" t="s">
        <v>3294</v>
      </c>
      <c r="B2169" t="s">
        <v>3295</v>
      </c>
      <c r="C2169" t="s">
        <v>15103</v>
      </c>
      <c r="D2169" t="s">
        <v>12213</v>
      </c>
      <c r="E2169" t="s">
        <v>8</v>
      </c>
      <c r="F2169" t="s">
        <v>8</v>
      </c>
      <c r="G2169" t="s">
        <v>9</v>
      </c>
      <c r="H2169">
        <v>60108010</v>
      </c>
      <c r="I2169" t="s">
        <v>17066</v>
      </c>
      <c r="J2169" t="s">
        <v>17067</v>
      </c>
      <c r="K2169" t="s">
        <v>16977</v>
      </c>
    </row>
    <row r="2170" spans="1:11" x14ac:dyDescent="0.3">
      <c r="A2170" s="1" t="s">
        <v>3296</v>
      </c>
      <c r="B2170" t="s">
        <v>3297</v>
      </c>
      <c r="C2170" t="s">
        <v>15104</v>
      </c>
      <c r="D2170" t="s">
        <v>12214</v>
      </c>
      <c r="E2170" t="s">
        <v>22</v>
      </c>
      <c r="F2170" t="s">
        <v>8</v>
      </c>
      <c r="G2170" t="s">
        <v>9</v>
      </c>
      <c r="H2170">
        <v>45103010</v>
      </c>
      <c r="I2170" t="s">
        <v>17002</v>
      </c>
      <c r="J2170" t="s">
        <v>16982</v>
      </c>
      <c r="K2170" t="s">
        <v>16983</v>
      </c>
    </row>
    <row r="2171" spans="1:11" x14ac:dyDescent="0.3">
      <c r="A2171" s="1" t="s">
        <v>3298</v>
      </c>
      <c r="B2171" t="s">
        <v>3299</v>
      </c>
      <c r="C2171" t="s">
        <v>15105</v>
      </c>
      <c r="D2171" t="s">
        <v>12215</v>
      </c>
      <c r="E2171" t="s">
        <v>8</v>
      </c>
      <c r="F2171" t="s">
        <v>8</v>
      </c>
      <c r="G2171" t="s">
        <v>9</v>
      </c>
      <c r="H2171">
        <v>15101010</v>
      </c>
      <c r="I2171" t="s">
        <v>16995</v>
      </c>
      <c r="J2171" t="s">
        <v>16979</v>
      </c>
      <c r="K2171" t="s">
        <v>16980</v>
      </c>
    </row>
    <row r="2172" spans="1:11" x14ac:dyDescent="0.3">
      <c r="A2172" s="1" t="s">
        <v>3302</v>
      </c>
      <c r="B2172" t="s">
        <v>3303</v>
      </c>
      <c r="C2172" t="s">
        <v>15107</v>
      </c>
      <c r="D2172" t="s">
        <v>12216</v>
      </c>
      <c r="E2172" t="s">
        <v>8</v>
      </c>
      <c r="F2172" t="s">
        <v>8</v>
      </c>
      <c r="G2172" t="s">
        <v>9</v>
      </c>
      <c r="H2172">
        <v>35101020</v>
      </c>
      <c r="I2172" t="s">
        <v>17009</v>
      </c>
      <c r="J2172" t="s">
        <v>17010</v>
      </c>
      <c r="K2172" t="s">
        <v>17008</v>
      </c>
    </row>
    <row r="2173" spans="1:11" x14ac:dyDescent="0.3">
      <c r="A2173" s="1" t="s">
        <v>3304</v>
      </c>
      <c r="B2173" t="s">
        <v>3305</v>
      </c>
      <c r="C2173" t="s">
        <v>15108</v>
      </c>
      <c r="D2173" t="s">
        <v>12217</v>
      </c>
      <c r="E2173" t="s">
        <v>551</v>
      </c>
      <c r="F2173" t="s">
        <v>8</v>
      </c>
      <c r="G2173" t="s">
        <v>9</v>
      </c>
      <c r="H2173">
        <v>30201010</v>
      </c>
      <c r="I2173" t="s">
        <v>17016</v>
      </c>
      <c r="J2173" t="s">
        <v>16997</v>
      </c>
      <c r="K2173" t="s">
        <v>16998</v>
      </c>
    </row>
    <row r="2174" spans="1:11" x14ac:dyDescent="0.3">
      <c r="A2174" s="1" t="s">
        <v>3306</v>
      </c>
      <c r="B2174" t="s">
        <v>3307</v>
      </c>
      <c r="C2174" t="s">
        <v>15109</v>
      </c>
      <c r="D2174" t="s">
        <v>12218</v>
      </c>
      <c r="E2174" t="s">
        <v>8</v>
      </c>
      <c r="F2174" t="s">
        <v>8</v>
      </c>
      <c r="G2174" t="s">
        <v>9</v>
      </c>
      <c r="H2174">
        <v>30201020</v>
      </c>
      <c r="I2174" t="s">
        <v>17016</v>
      </c>
      <c r="J2174" t="s">
        <v>16997</v>
      </c>
      <c r="K2174" t="s">
        <v>16998</v>
      </c>
    </row>
    <row r="2175" spans="1:11" x14ac:dyDescent="0.3">
      <c r="A2175" s="1" t="s">
        <v>3308</v>
      </c>
      <c r="B2175" t="s">
        <v>3309</v>
      </c>
      <c r="C2175" t="s">
        <v>15110</v>
      </c>
      <c r="D2175" t="s">
        <v>12219</v>
      </c>
      <c r="E2175" t="s">
        <v>8</v>
      </c>
      <c r="F2175" t="s">
        <v>8</v>
      </c>
      <c r="G2175" t="s">
        <v>9</v>
      </c>
      <c r="H2175">
        <v>25301010</v>
      </c>
      <c r="I2175" t="s">
        <v>17003</v>
      </c>
      <c r="J2175" t="s">
        <v>17004</v>
      </c>
      <c r="K2175" t="s">
        <v>17005</v>
      </c>
    </row>
    <row r="2176" spans="1:11" x14ac:dyDescent="0.3">
      <c r="A2176" s="1" t="s">
        <v>3310</v>
      </c>
      <c r="B2176" t="s">
        <v>3311</v>
      </c>
      <c r="C2176" t="s">
        <v>15111</v>
      </c>
      <c r="D2176" t="s">
        <v>12220</v>
      </c>
      <c r="E2176" t="s">
        <v>8</v>
      </c>
      <c r="F2176" t="s">
        <v>8</v>
      </c>
      <c r="G2176" t="s">
        <v>9</v>
      </c>
      <c r="H2176">
        <v>35201010</v>
      </c>
      <c r="I2176" t="s">
        <v>17069</v>
      </c>
      <c r="J2176" t="s">
        <v>17007</v>
      </c>
      <c r="K2176" t="s">
        <v>17008</v>
      </c>
    </row>
    <row r="2177" spans="1:11" x14ac:dyDescent="0.3">
      <c r="A2177" s="1" t="s">
        <v>3312</v>
      </c>
      <c r="B2177" t="s">
        <v>3313</v>
      </c>
      <c r="C2177" t="s">
        <v>15112</v>
      </c>
      <c r="D2177" t="s">
        <v>12221</v>
      </c>
      <c r="E2177" t="s">
        <v>8</v>
      </c>
      <c r="F2177" t="s">
        <v>8</v>
      </c>
      <c r="G2177" t="s">
        <v>9</v>
      </c>
      <c r="H2177" t="e">
        <v>#N/A</v>
      </c>
      <c r="I2177" t="e">
        <v>#N/A</v>
      </c>
      <c r="J2177" t="e">
        <v>#N/A</v>
      </c>
      <c r="K2177" t="e">
        <v>#N/A</v>
      </c>
    </row>
    <row r="2178" spans="1:11" x14ac:dyDescent="0.3">
      <c r="A2178" s="1" t="s">
        <v>3316</v>
      </c>
      <c r="B2178" t="s">
        <v>3317</v>
      </c>
      <c r="C2178" t="s">
        <v>15114</v>
      </c>
      <c r="D2178" t="s">
        <v>12222</v>
      </c>
      <c r="E2178" t="s">
        <v>8</v>
      </c>
      <c r="F2178" t="s">
        <v>8</v>
      </c>
      <c r="G2178" t="s">
        <v>9</v>
      </c>
      <c r="H2178">
        <v>20104010</v>
      </c>
      <c r="I2178" t="s">
        <v>17028</v>
      </c>
      <c r="J2178" t="s">
        <v>16973</v>
      </c>
      <c r="K2178" t="s">
        <v>16974</v>
      </c>
    </row>
    <row r="2179" spans="1:11" x14ac:dyDescent="0.3">
      <c r="A2179" s="1" t="s">
        <v>3320</v>
      </c>
      <c r="B2179" t="s">
        <v>3321</v>
      </c>
      <c r="C2179" t="s">
        <v>15116</v>
      </c>
      <c r="D2179" t="s">
        <v>12223</v>
      </c>
      <c r="E2179" t="s">
        <v>8</v>
      </c>
      <c r="F2179" t="s">
        <v>8</v>
      </c>
      <c r="G2179" t="s">
        <v>9</v>
      </c>
      <c r="H2179">
        <v>50101010</v>
      </c>
      <c r="I2179" t="s">
        <v>16999</v>
      </c>
      <c r="J2179" t="s">
        <v>17000</v>
      </c>
      <c r="K2179" t="s">
        <v>17001</v>
      </c>
    </row>
    <row r="2180" spans="1:11" x14ac:dyDescent="0.3">
      <c r="A2180" s="1" t="s">
        <v>3324</v>
      </c>
      <c r="B2180" t="s">
        <v>3325</v>
      </c>
      <c r="C2180" t="s">
        <v>15118</v>
      </c>
      <c r="D2180" t="s">
        <v>12224</v>
      </c>
      <c r="E2180" t="s">
        <v>8</v>
      </c>
      <c r="F2180" t="s">
        <v>8</v>
      </c>
      <c r="G2180" t="s">
        <v>9</v>
      </c>
      <c r="H2180">
        <v>55105010</v>
      </c>
      <c r="I2180" t="s">
        <v>17027</v>
      </c>
      <c r="J2180" t="s">
        <v>16993</v>
      </c>
      <c r="K2180" t="s">
        <v>16994</v>
      </c>
    </row>
    <row r="2181" spans="1:11" x14ac:dyDescent="0.3">
      <c r="A2181" s="1" t="s">
        <v>3326</v>
      </c>
      <c r="B2181" t="s">
        <v>3327</v>
      </c>
      <c r="C2181" t="s">
        <v>15119</v>
      </c>
      <c r="D2181" t="s">
        <v>12225</v>
      </c>
      <c r="E2181" t="s">
        <v>8</v>
      </c>
      <c r="F2181" t="s">
        <v>8</v>
      </c>
      <c r="G2181" t="s">
        <v>9</v>
      </c>
      <c r="H2181">
        <v>25301020</v>
      </c>
      <c r="I2181" t="s">
        <v>17003</v>
      </c>
      <c r="J2181" t="s">
        <v>17004</v>
      </c>
      <c r="K2181" t="s">
        <v>17005</v>
      </c>
    </row>
    <row r="2182" spans="1:11" x14ac:dyDescent="0.3">
      <c r="A2182" s="1" t="s">
        <v>3328</v>
      </c>
      <c r="B2182" t="s">
        <v>3329</v>
      </c>
      <c r="C2182" t="s">
        <v>15120</v>
      </c>
      <c r="D2182" t="s">
        <v>12226</v>
      </c>
      <c r="E2182" t="s">
        <v>8</v>
      </c>
      <c r="F2182" t="s">
        <v>8</v>
      </c>
      <c r="G2182" t="s">
        <v>9</v>
      </c>
      <c r="H2182">
        <v>45103010</v>
      </c>
      <c r="I2182" t="s">
        <v>17002</v>
      </c>
      <c r="J2182" t="s">
        <v>16982</v>
      </c>
      <c r="K2182" t="s">
        <v>16983</v>
      </c>
    </row>
    <row r="2183" spans="1:11" x14ac:dyDescent="0.3">
      <c r="A2183" s="1" t="s">
        <v>3330</v>
      </c>
      <c r="B2183" t="s">
        <v>3331</v>
      </c>
      <c r="C2183" t="s">
        <v>15121</v>
      </c>
      <c r="D2183" t="s">
        <v>12227</v>
      </c>
      <c r="E2183" t="s">
        <v>8</v>
      </c>
      <c r="F2183" t="s">
        <v>8</v>
      </c>
      <c r="G2183" t="s">
        <v>9</v>
      </c>
      <c r="H2183">
        <v>45103010</v>
      </c>
      <c r="I2183" t="s">
        <v>17002</v>
      </c>
      <c r="J2183" t="s">
        <v>16982</v>
      </c>
      <c r="K2183" t="s">
        <v>16983</v>
      </c>
    </row>
    <row r="2184" spans="1:11" x14ac:dyDescent="0.3">
      <c r="A2184" s="1" t="s">
        <v>3332</v>
      </c>
      <c r="B2184" t="s">
        <v>3333</v>
      </c>
      <c r="C2184" t="s">
        <v>15122</v>
      </c>
      <c r="D2184" t="s">
        <v>12228</v>
      </c>
      <c r="E2184" t="s">
        <v>8</v>
      </c>
      <c r="F2184" t="s">
        <v>8</v>
      </c>
      <c r="G2184" t="s">
        <v>9</v>
      </c>
      <c r="H2184">
        <v>45301020</v>
      </c>
      <c r="I2184" t="s">
        <v>17043</v>
      </c>
      <c r="J2184" t="s">
        <v>17044</v>
      </c>
      <c r="K2184" t="s">
        <v>16983</v>
      </c>
    </row>
    <row r="2185" spans="1:11" x14ac:dyDescent="0.3">
      <c r="A2185" s="1" t="s">
        <v>3334</v>
      </c>
      <c r="B2185" t="s">
        <v>3335</v>
      </c>
      <c r="C2185" t="s">
        <v>15123</v>
      </c>
      <c r="D2185" t="s">
        <v>12229</v>
      </c>
      <c r="E2185" t="s">
        <v>8</v>
      </c>
      <c r="F2185" t="s">
        <v>8</v>
      </c>
      <c r="G2185" t="s">
        <v>9</v>
      </c>
      <c r="H2185">
        <v>60107010</v>
      </c>
      <c r="I2185" t="s">
        <v>17073</v>
      </c>
      <c r="J2185" t="s">
        <v>17067</v>
      </c>
      <c r="K2185" t="s">
        <v>16977</v>
      </c>
    </row>
    <row r="2186" spans="1:11" x14ac:dyDescent="0.3">
      <c r="A2186" s="1" t="s">
        <v>3336</v>
      </c>
      <c r="B2186" t="s">
        <v>3337</v>
      </c>
      <c r="C2186" t="s">
        <v>15124</v>
      </c>
      <c r="D2186" t="s">
        <v>12230</v>
      </c>
      <c r="E2186" t="s">
        <v>8</v>
      </c>
      <c r="F2186" t="s">
        <v>8</v>
      </c>
      <c r="G2186" t="s">
        <v>9</v>
      </c>
      <c r="H2186">
        <v>35202010</v>
      </c>
      <c r="I2186" t="s">
        <v>17006</v>
      </c>
      <c r="J2186" t="s">
        <v>17007</v>
      </c>
      <c r="K2186" t="s">
        <v>17008</v>
      </c>
    </row>
    <row r="2187" spans="1:11" x14ac:dyDescent="0.3">
      <c r="A2187" s="1" t="s">
        <v>3338</v>
      </c>
      <c r="B2187" t="s">
        <v>3339</v>
      </c>
      <c r="C2187" t="s">
        <v>15125</v>
      </c>
      <c r="D2187" t="s">
        <v>12231</v>
      </c>
      <c r="E2187" t="s">
        <v>8</v>
      </c>
      <c r="F2187" t="s">
        <v>8</v>
      </c>
      <c r="G2187" t="s">
        <v>9</v>
      </c>
      <c r="H2187" t="e">
        <v>#N/A</v>
      </c>
      <c r="I2187" t="e">
        <v>#N/A</v>
      </c>
      <c r="J2187" t="e">
        <v>#N/A</v>
      </c>
      <c r="K2187" t="e">
        <v>#N/A</v>
      </c>
    </row>
    <row r="2188" spans="1:11" x14ac:dyDescent="0.3">
      <c r="A2188" s="1" t="s">
        <v>3340</v>
      </c>
      <c r="B2188" t="s">
        <v>3341</v>
      </c>
      <c r="C2188" t="s">
        <v>15126</v>
      </c>
      <c r="D2188" t="s">
        <v>12232</v>
      </c>
      <c r="E2188" t="s">
        <v>1047</v>
      </c>
      <c r="F2188" t="s">
        <v>8</v>
      </c>
      <c r="G2188" t="s">
        <v>9</v>
      </c>
      <c r="H2188">
        <v>20305010</v>
      </c>
      <c r="I2188" t="s">
        <v>17015</v>
      </c>
      <c r="J2188" t="s">
        <v>17014</v>
      </c>
      <c r="K2188" t="s">
        <v>16974</v>
      </c>
    </row>
    <row r="2189" spans="1:11" x14ac:dyDescent="0.3">
      <c r="A2189" s="1" t="s">
        <v>3342</v>
      </c>
      <c r="B2189" t="s">
        <v>3343</v>
      </c>
      <c r="C2189" t="s">
        <v>15127</v>
      </c>
      <c r="D2189" t="s">
        <v>12233</v>
      </c>
      <c r="E2189" t="s">
        <v>8</v>
      </c>
      <c r="F2189" t="s">
        <v>8</v>
      </c>
      <c r="G2189" t="s">
        <v>9</v>
      </c>
      <c r="H2189">
        <v>45103010</v>
      </c>
      <c r="I2189" t="s">
        <v>17002</v>
      </c>
      <c r="J2189" t="s">
        <v>16982</v>
      </c>
      <c r="K2189" t="s">
        <v>16983</v>
      </c>
    </row>
    <row r="2190" spans="1:11" x14ac:dyDescent="0.3">
      <c r="A2190" s="1" t="s">
        <v>3344</v>
      </c>
      <c r="B2190" t="s">
        <v>3345</v>
      </c>
      <c r="C2190" t="s">
        <v>15128</v>
      </c>
      <c r="D2190" t="s">
        <v>12234</v>
      </c>
      <c r="E2190" t="s">
        <v>8</v>
      </c>
      <c r="F2190" t="s">
        <v>8</v>
      </c>
      <c r="G2190" t="s">
        <v>9</v>
      </c>
      <c r="H2190" t="e">
        <v>#N/A</v>
      </c>
      <c r="I2190" t="e">
        <v>#N/A</v>
      </c>
      <c r="J2190" t="e">
        <v>#N/A</v>
      </c>
      <c r="K2190" t="e">
        <v>#N/A</v>
      </c>
    </row>
    <row r="2191" spans="1:11" x14ac:dyDescent="0.3">
      <c r="A2191" s="1" t="s">
        <v>3346</v>
      </c>
      <c r="B2191" t="s">
        <v>3347</v>
      </c>
      <c r="C2191" t="s">
        <v>15129</v>
      </c>
      <c r="D2191" t="s">
        <v>12235</v>
      </c>
      <c r="E2191" t="s">
        <v>8</v>
      </c>
      <c r="F2191" t="s">
        <v>8</v>
      </c>
      <c r="G2191" t="s">
        <v>9</v>
      </c>
      <c r="H2191">
        <v>35201010</v>
      </c>
      <c r="I2191" t="s">
        <v>17069</v>
      </c>
      <c r="J2191" t="s">
        <v>17007</v>
      </c>
      <c r="K2191" t="s">
        <v>17008</v>
      </c>
    </row>
    <row r="2192" spans="1:11" x14ac:dyDescent="0.3">
      <c r="A2192" s="1" t="s">
        <v>3348</v>
      </c>
      <c r="B2192" t="s">
        <v>3349</v>
      </c>
      <c r="C2192" t="s">
        <v>15130</v>
      </c>
      <c r="D2192" t="s">
        <v>12236</v>
      </c>
      <c r="E2192" t="s">
        <v>8</v>
      </c>
      <c r="F2192" t="s">
        <v>8</v>
      </c>
      <c r="G2192" t="s">
        <v>9</v>
      </c>
      <c r="H2192" t="e">
        <v>#N/A</v>
      </c>
      <c r="I2192" t="e">
        <v>#N/A</v>
      </c>
      <c r="J2192" t="e">
        <v>#N/A</v>
      </c>
      <c r="K2192" t="e">
        <v>#N/A</v>
      </c>
    </row>
    <row r="2193" spans="1:11" x14ac:dyDescent="0.3">
      <c r="A2193" s="1" t="s">
        <v>3352</v>
      </c>
      <c r="B2193" t="s">
        <v>3353</v>
      </c>
      <c r="C2193" t="s">
        <v>15132</v>
      </c>
      <c r="D2193" t="s">
        <v>12237</v>
      </c>
      <c r="E2193" t="s">
        <v>8</v>
      </c>
      <c r="F2193" t="s">
        <v>8</v>
      </c>
      <c r="G2193" t="s">
        <v>9</v>
      </c>
      <c r="H2193">
        <v>35101010</v>
      </c>
      <c r="I2193" t="s">
        <v>17009</v>
      </c>
      <c r="J2193" t="s">
        <v>17010</v>
      </c>
      <c r="K2193" t="s">
        <v>17008</v>
      </c>
    </row>
    <row r="2194" spans="1:11" x14ac:dyDescent="0.3">
      <c r="A2194" s="1" t="s">
        <v>3356</v>
      </c>
      <c r="B2194" t="s">
        <v>3357</v>
      </c>
      <c r="C2194" t="s">
        <v>15134</v>
      </c>
      <c r="D2194" t="s">
        <v>12238</v>
      </c>
      <c r="E2194" t="s">
        <v>8</v>
      </c>
      <c r="F2194" t="s">
        <v>8</v>
      </c>
      <c r="G2194" t="s">
        <v>9</v>
      </c>
      <c r="H2194">
        <v>45301010</v>
      </c>
      <c r="I2194" t="s">
        <v>17043</v>
      </c>
      <c r="J2194" t="s">
        <v>17044</v>
      </c>
      <c r="K2194" t="s">
        <v>16983</v>
      </c>
    </row>
    <row r="2195" spans="1:11" x14ac:dyDescent="0.3">
      <c r="A2195" s="1" t="s">
        <v>3360</v>
      </c>
      <c r="B2195" t="s">
        <v>3361</v>
      </c>
      <c r="C2195" t="s">
        <v>15136</v>
      </c>
      <c r="D2195" t="s">
        <v>12239</v>
      </c>
      <c r="E2195" t="s">
        <v>8</v>
      </c>
      <c r="F2195" t="s">
        <v>8</v>
      </c>
      <c r="G2195" t="s">
        <v>9</v>
      </c>
      <c r="H2195">
        <v>35201010</v>
      </c>
      <c r="I2195" t="s">
        <v>17069</v>
      </c>
      <c r="J2195" t="s">
        <v>17007</v>
      </c>
      <c r="K2195" t="s">
        <v>17008</v>
      </c>
    </row>
    <row r="2196" spans="1:11" x14ac:dyDescent="0.3">
      <c r="A2196" s="1" t="s">
        <v>3362</v>
      </c>
      <c r="B2196" t="s">
        <v>3363</v>
      </c>
      <c r="C2196" t="s">
        <v>15137</v>
      </c>
      <c r="D2196" t="s">
        <v>12240</v>
      </c>
      <c r="E2196" t="s">
        <v>8</v>
      </c>
      <c r="F2196" t="s">
        <v>8</v>
      </c>
      <c r="G2196" t="s">
        <v>9</v>
      </c>
      <c r="H2196">
        <v>20304010</v>
      </c>
      <c r="I2196" t="s">
        <v>17013</v>
      </c>
      <c r="J2196" t="s">
        <v>17014</v>
      </c>
      <c r="K2196" t="s">
        <v>16974</v>
      </c>
    </row>
    <row r="2197" spans="1:11" x14ac:dyDescent="0.3">
      <c r="A2197" s="1" t="s">
        <v>3364</v>
      </c>
      <c r="B2197" t="s">
        <v>3365</v>
      </c>
      <c r="C2197" t="s">
        <v>15138</v>
      </c>
      <c r="D2197" t="s">
        <v>12241</v>
      </c>
      <c r="E2197" t="s">
        <v>8</v>
      </c>
      <c r="F2197" t="s">
        <v>8</v>
      </c>
      <c r="G2197" t="s">
        <v>9</v>
      </c>
      <c r="H2197">
        <v>10102020</v>
      </c>
      <c r="I2197" t="s">
        <v>16984</v>
      </c>
      <c r="J2197" t="s">
        <v>16985</v>
      </c>
      <c r="K2197" t="s">
        <v>16986</v>
      </c>
    </row>
    <row r="2198" spans="1:11" x14ac:dyDescent="0.3">
      <c r="A2198" s="1" t="s">
        <v>3366</v>
      </c>
      <c r="B2198" t="s">
        <v>3367</v>
      </c>
      <c r="C2198" t="s">
        <v>15139</v>
      </c>
      <c r="D2198" t="s">
        <v>12242</v>
      </c>
      <c r="E2198" t="s">
        <v>8</v>
      </c>
      <c r="F2198" t="s">
        <v>8</v>
      </c>
      <c r="G2198" t="s">
        <v>9</v>
      </c>
      <c r="H2198">
        <v>60107010</v>
      </c>
      <c r="I2198" t="s">
        <v>17073</v>
      </c>
      <c r="J2198" t="s">
        <v>17067</v>
      </c>
      <c r="K2198" t="s">
        <v>16977</v>
      </c>
    </row>
    <row r="2199" spans="1:11" x14ac:dyDescent="0.3">
      <c r="A2199" s="1" t="s">
        <v>3374</v>
      </c>
      <c r="B2199" t="s">
        <v>3375</v>
      </c>
      <c r="C2199" t="s">
        <v>15143</v>
      </c>
      <c r="D2199" t="s">
        <v>12243</v>
      </c>
      <c r="E2199" t="s">
        <v>8</v>
      </c>
      <c r="F2199" t="s">
        <v>8</v>
      </c>
      <c r="G2199" t="s">
        <v>9</v>
      </c>
      <c r="H2199">
        <v>45201020</v>
      </c>
      <c r="I2199" t="s">
        <v>17035</v>
      </c>
      <c r="J2199" t="s">
        <v>17020</v>
      </c>
      <c r="K2199" t="s">
        <v>16983</v>
      </c>
    </row>
    <row r="2200" spans="1:11" x14ac:dyDescent="0.3">
      <c r="A2200" s="1" t="s">
        <v>3380</v>
      </c>
      <c r="B2200" t="s">
        <v>3381</v>
      </c>
      <c r="C2200" t="s">
        <v>15146</v>
      </c>
      <c r="D2200" t="s">
        <v>12244</v>
      </c>
      <c r="E2200" t="s">
        <v>8</v>
      </c>
      <c r="F2200" t="s">
        <v>8</v>
      </c>
      <c r="G2200" t="s">
        <v>9</v>
      </c>
      <c r="H2200">
        <v>45103010</v>
      </c>
      <c r="I2200" t="s">
        <v>17002</v>
      </c>
      <c r="J2200" t="s">
        <v>16982</v>
      </c>
      <c r="K2200" t="s">
        <v>16983</v>
      </c>
    </row>
    <row r="2201" spans="1:11" x14ac:dyDescent="0.3">
      <c r="A2201" s="1" t="s">
        <v>3382</v>
      </c>
      <c r="B2201" t="s">
        <v>3383</v>
      </c>
      <c r="C2201" t="s">
        <v>15147</v>
      </c>
      <c r="D2201" t="s">
        <v>12245</v>
      </c>
      <c r="E2201" t="s">
        <v>8</v>
      </c>
      <c r="F2201" t="s">
        <v>8</v>
      </c>
      <c r="G2201" t="s">
        <v>9</v>
      </c>
      <c r="H2201">
        <v>45103010</v>
      </c>
      <c r="I2201" t="s">
        <v>17002</v>
      </c>
      <c r="J2201" t="s">
        <v>16982</v>
      </c>
      <c r="K2201" t="s">
        <v>16983</v>
      </c>
    </row>
    <row r="2202" spans="1:11" x14ac:dyDescent="0.3">
      <c r="A2202" s="1" t="s">
        <v>3390</v>
      </c>
      <c r="B2202" t="s">
        <v>3391</v>
      </c>
      <c r="C2202" t="s">
        <v>15151</v>
      </c>
      <c r="D2202" t="s">
        <v>12246</v>
      </c>
      <c r="E2202" t="s">
        <v>8</v>
      </c>
      <c r="F2202" t="s">
        <v>8</v>
      </c>
      <c r="G2202" t="s">
        <v>9</v>
      </c>
      <c r="H2202" t="e">
        <v>#N/A</v>
      </c>
      <c r="I2202" t="e">
        <v>#N/A</v>
      </c>
      <c r="J2202" t="e">
        <v>#N/A</v>
      </c>
      <c r="K2202" t="e">
        <v>#N/A</v>
      </c>
    </row>
    <row r="2203" spans="1:11" x14ac:dyDescent="0.3">
      <c r="A2203" s="1" t="s">
        <v>3392</v>
      </c>
      <c r="B2203" t="s">
        <v>3393</v>
      </c>
      <c r="C2203" t="s">
        <v>15152</v>
      </c>
      <c r="D2203" t="s">
        <v>12247</v>
      </c>
      <c r="E2203" t="s">
        <v>8</v>
      </c>
      <c r="F2203" t="s">
        <v>8</v>
      </c>
      <c r="G2203" t="s">
        <v>9</v>
      </c>
      <c r="H2203">
        <v>20106020</v>
      </c>
      <c r="I2203" t="s">
        <v>16972</v>
      </c>
      <c r="J2203" t="s">
        <v>16973</v>
      </c>
      <c r="K2203" t="s">
        <v>16974</v>
      </c>
    </row>
    <row r="2204" spans="1:11" x14ac:dyDescent="0.3">
      <c r="A2204" s="1" t="s">
        <v>3394</v>
      </c>
      <c r="B2204" t="s">
        <v>3395</v>
      </c>
      <c r="C2204" t="s">
        <v>15153</v>
      </c>
      <c r="D2204" t="s">
        <v>12248</v>
      </c>
      <c r="E2204" t="s">
        <v>8</v>
      </c>
      <c r="F2204" t="s">
        <v>8</v>
      </c>
      <c r="G2204" t="s">
        <v>9</v>
      </c>
      <c r="H2204">
        <v>35101010</v>
      </c>
      <c r="I2204" t="s">
        <v>17009</v>
      </c>
      <c r="J2204" t="s">
        <v>17010</v>
      </c>
      <c r="K2204" t="s">
        <v>17008</v>
      </c>
    </row>
    <row r="2205" spans="1:11" x14ac:dyDescent="0.3">
      <c r="A2205" s="1" t="s">
        <v>3400</v>
      </c>
      <c r="B2205" t="s">
        <v>3401</v>
      </c>
      <c r="C2205" t="s">
        <v>15156</v>
      </c>
      <c r="D2205" t="s">
        <v>12249</v>
      </c>
      <c r="E2205" t="s">
        <v>8</v>
      </c>
      <c r="F2205" t="s">
        <v>8</v>
      </c>
      <c r="G2205" t="s">
        <v>9</v>
      </c>
      <c r="H2205">
        <v>45203010</v>
      </c>
      <c r="I2205" t="s">
        <v>17019</v>
      </c>
      <c r="J2205" t="s">
        <v>17020</v>
      </c>
      <c r="K2205" t="s">
        <v>16983</v>
      </c>
    </row>
    <row r="2206" spans="1:11" x14ac:dyDescent="0.3">
      <c r="A2206" s="1" t="s">
        <v>3404</v>
      </c>
      <c r="B2206" t="s">
        <v>3405</v>
      </c>
      <c r="C2206" t="s">
        <v>15158</v>
      </c>
      <c r="D2206" t="s">
        <v>12250</v>
      </c>
      <c r="E2206" t="s">
        <v>8</v>
      </c>
      <c r="F2206" t="s">
        <v>8</v>
      </c>
      <c r="G2206" t="s">
        <v>9</v>
      </c>
      <c r="H2206">
        <v>20104010</v>
      </c>
      <c r="I2206" t="s">
        <v>17028</v>
      </c>
      <c r="J2206" t="s">
        <v>16973</v>
      </c>
      <c r="K2206" t="s">
        <v>16974</v>
      </c>
    </row>
    <row r="2207" spans="1:11" x14ac:dyDescent="0.3">
      <c r="A2207" s="1" t="s">
        <v>3406</v>
      </c>
      <c r="B2207" t="s">
        <v>3407</v>
      </c>
      <c r="C2207" t="s">
        <v>15159</v>
      </c>
      <c r="D2207" t="s">
        <v>12251</v>
      </c>
      <c r="E2207" t="s">
        <v>8</v>
      </c>
      <c r="F2207" t="s">
        <v>8</v>
      </c>
      <c r="G2207" t="s">
        <v>9</v>
      </c>
      <c r="H2207">
        <v>40203040</v>
      </c>
      <c r="I2207" t="s">
        <v>16987</v>
      </c>
      <c r="J2207" t="s">
        <v>16988</v>
      </c>
      <c r="K2207" t="s">
        <v>16989</v>
      </c>
    </row>
    <row r="2208" spans="1:11" x14ac:dyDescent="0.3">
      <c r="A2208" s="1" t="s">
        <v>3408</v>
      </c>
      <c r="B2208" t="s">
        <v>3409</v>
      </c>
      <c r="C2208" t="s">
        <v>15160</v>
      </c>
      <c r="D2208" t="s">
        <v>12252</v>
      </c>
      <c r="E2208" t="s">
        <v>8</v>
      </c>
      <c r="F2208" t="s">
        <v>8</v>
      </c>
      <c r="G2208" t="s">
        <v>9</v>
      </c>
      <c r="H2208">
        <v>60102510</v>
      </c>
      <c r="I2208" t="s">
        <v>17074</v>
      </c>
      <c r="J2208" t="s">
        <v>17067</v>
      </c>
      <c r="K2208" t="s">
        <v>16977</v>
      </c>
    </row>
    <row r="2209" spans="1:11" x14ac:dyDescent="0.3">
      <c r="A2209" s="1" t="s">
        <v>3410</v>
      </c>
      <c r="B2209" t="s">
        <v>3411</v>
      </c>
      <c r="C2209" t="s">
        <v>15161</v>
      </c>
      <c r="D2209" t="s">
        <v>12253</v>
      </c>
      <c r="E2209" t="s">
        <v>8</v>
      </c>
      <c r="F2209" t="s">
        <v>8</v>
      </c>
      <c r="G2209" t="s">
        <v>9</v>
      </c>
      <c r="H2209">
        <v>25202010</v>
      </c>
      <c r="I2209" t="s">
        <v>17063</v>
      </c>
      <c r="J2209" t="s">
        <v>17030</v>
      </c>
      <c r="K2209" t="s">
        <v>17005</v>
      </c>
    </row>
    <row r="2210" spans="1:11" x14ac:dyDescent="0.3">
      <c r="A2210" s="1" t="s">
        <v>3412</v>
      </c>
      <c r="B2210" t="s">
        <v>3413</v>
      </c>
      <c r="C2210" t="s">
        <v>15162</v>
      </c>
      <c r="D2210" t="s">
        <v>12254</v>
      </c>
      <c r="E2210" t="s">
        <v>8</v>
      </c>
      <c r="F2210" t="s">
        <v>8</v>
      </c>
      <c r="G2210" t="s">
        <v>9</v>
      </c>
      <c r="H2210">
        <v>35201010</v>
      </c>
      <c r="I2210" t="s">
        <v>17069</v>
      </c>
      <c r="J2210" t="s">
        <v>17007</v>
      </c>
      <c r="K2210" t="s">
        <v>17008</v>
      </c>
    </row>
    <row r="2211" spans="1:11" x14ac:dyDescent="0.3">
      <c r="A2211" s="1" t="s">
        <v>3418</v>
      </c>
      <c r="B2211" t="s">
        <v>3419</v>
      </c>
      <c r="C2211" t="s">
        <v>15165</v>
      </c>
      <c r="D2211" t="s">
        <v>12255</v>
      </c>
      <c r="E2211" t="s">
        <v>8</v>
      </c>
      <c r="F2211" t="s">
        <v>8</v>
      </c>
      <c r="G2211" t="s">
        <v>9</v>
      </c>
      <c r="H2211">
        <v>45103010</v>
      </c>
      <c r="I2211" t="s">
        <v>17002</v>
      </c>
      <c r="J2211" t="s">
        <v>16982</v>
      </c>
      <c r="K2211" t="s">
        <v>16983</v>
      </c>
    </row>
    <row r="2212" spans="1:11" x14ac:dyDescent="0.3">
      <c r="A2212" s="1" t="s">
        <v>3420</v>
      </c>
      <c r="B2212" t="s">
        <v>3421</v>
      </c>
      <c r="C2212" t="s">
        <v>15166</v>
      </c>
      <c r="D2212" t="s">
        <v>12256</v>
      </c>
      <c r="E2212" t="s">
        <v>8</v>
      </c>
      <c r="F2212" t="s">
        <v>8</v>
      </c>
      <c r="G2212" t="s">
        <v>9</v>
      </c>
      <c r="H2212">
        <v>35201010</v>
      </c>
      <c r="I2212" t="s">
        <v>17069</v>
      </c>
      <c r="J2212" t="s">
        <v>17007</v>
      </c>
      <c r="K2212" t="s">
        <v>17008</v>
      </c>
    </row>
    <row r="2213" spans="1:11" x14ac:dyDescent="0.3">
      <c r="A2213" s="1" t="s">
        <v>3422</v>
      </c>
      <c r="B2213" t="s">
        <v>3423</v>
      </c>
      <c r="C2213" t="s">
        <v>15167</v>
      </c>
      <c r="D2213" t="s">
        <v>12257</v>
      </c>
      <c r="E2213" t="s">
        <v>8</v>
      </c>
      <c r="F2213" t="s">
        <v>8</v>
      </c>
      <c r="G2213" t="s">
        <v>9</v>
      </c>
      <c r="H2213">
        <v>45103010</v>
      </c>
      <c r="I2213" t="s">
        <v>17002</v>
      </c>
      <c r="J2213" t="s">
        <v>16982</v>
      </c>
      <c r="K2213" t="s">
        <v>16983</v>
      </c>
    </row>
    <row r="2214" spans="1:11" x14ac:dyDescent="0.3">
      <c r="A2214" s="1" t="s">
        <v>3424</v>
      </c>
      <c r="B2214" t="s">
        <v>3425</v>
      </c>
      <c r="C2214" t="s">
        <v>15168</v>
      </c>
      <c r="D2214" t="s">
        <v>12258</v>
      </c>
      <c r="E2214" t="s">
        <v>8</v>
      </c>
      <c r="F2214" t="s">
        <v>8</v>
      </c>
      <c r="G2214" t="s">
        <v>9</v>
      </c>
      <c r="H2214">
        <v>45203010</v>
      </c>
      <c r="I2214" t="s">
        <v>17019</v>
      </c>
      <c r="J2214" t="s">
        <v>17020</v>
      </c>
      <c r="K2214" t="s">
        <v>16983</v>
      </c>
    </row>
    <row r="2215" spans="1:11" x14ac:dyDescent="0.3">
      <c r="A2215" s="1" t="s">
        <v>3426</v>
      </c>
      <c r="B2215" t="s">
        <v>3427</v>
      </c>
      <c r="C2215" t="s">
        <v>15169</v>
      </c>
      <c r="D2215" t="s">
        <v>12259</v>
      </c>
      <c r="E2215" t="s">
        <v>8</v>
      </c>
      <c r="F2215" t="s">
        <v>8</v>
      </c>
      <c r="G2215" t="s">
        <v>9</v>
      </c>
      <c r="H2215">
        <v>20202020</v>
      </c>
      <c r="I2215" t="s">
        <v>17026</v>
      </c>
      <c r="J2215" t="s">
        <v>17018</v>
      </c>
      <c r="K2215" t="s">
        <v>16974</v>
      </c>
    </row>
    <row r="2216" spans="1:11" x14ac:dyDescent="0.3">
      <c r="A2216" s="1" t="s">
        <v>3428</v>
      </c>
      <c r="B2216" t="s">
        <v>3429</v>
      </c>
      <c r="C2216" t="s">
        <v>15170</v>
      </c>
      <c r="D2216" t="s">
        <v>12260</v>
      </c>
      <c r="E2216" t="s">
        <v>8</v>
      </c>
      <c r="F2216" t="s">
        <v>8</v>
      </c>
      <c r="G2216" t="s">
        <v>9</v>
      </c>
      <c r="H2216">
        <v>20104020</v>
      </c>
      <c r="I2216" t="s">
        <v>17028</v>
      </c>
      <c r="J2216" t="s">
        <v>16973</v>
      </c>
      <c r="K2216" t="s">
        <v>16974</v>
      </c>
    </row>
    <row r="2217" spans="1:11" x14ac:dyDescent="0.3">
      <c r="A2217" s="1" t="s">
        <v>3432</v>
      </c>
      <c r="B2217" t="s">
        <v>3433</v>
      </c>
      <c r="C2217" t="s">
        <v>15172</v>
      </c>
      <c r="D2217" t="s">
        <v>12261</v>
      </c>
      <c r="E2217" t="s">
        <v>8</v>
      </c>
      <c r="F2217" t="s">
        <v>8</v>
      </c>
      <c r="G2217" t="s">
        <v>9</v>
      </c>
      <c r="H2217">
        <v>45103010</v>
      </c>
      <c r="I2217" t="s">
        <v>17002</v>
      </c>
      <c r="J2217" t="s">
        <v>16982</v>
      </c>
      <c r="K2217" t="s">
        <v>16983</v>
      </c>
    </row>
    <row r="2218" spans="1:11" x14ac:dyDescent="0.3">
      <c r="A2218" s="1" t="s">
        <v>3434</v>
      </c>
      <c r="B2218" t="s">
        <v>3435</v>
      </c>
      <c r="C2218" t="s">
        <v>15173</v>
      </c>
      <c r="D2218" t="s">
        <v>12262</v>
      </c>
      <c r="E2218" t="s">
        <v>8</v>
      </c>
      <c r="F2218" t="s">
        <v>8</v>
      </c>
      <c r="G2218" t="s">
        <v>9</v>
      </c>
      <c r="H2218">
        <v>35103010</v>
      </c>
      <c r="I2218" t="s">
        <v>17052</v>
      </c>
      <c r="J2218" t="s">
        <v>17010</v>
      </c>
      <c r="K2218" t="s">
        <v>17008</v>
      </c>
    </row>
    <row r="2219" spans="1:11" x14ac:dyDescent="0.3">
      <c r="A2219" s="1" t="s">
        <v>3436</v>
      </c>
      <c r="B2219" t="s">
        <v>3437</v>
      </c>
      <c r="C2219" t="s">
        <v>15174</v>
      </c>
      <c r="D2219" t="s">
        <v>12263</v>
      </c>
      <c r="E2219" t="s">
        <v>8</v>
      </c>
      <c r="F2219" t="s">
        <v>8</v>
      </c>
      <c r="G2219" t="s">
        <v>9</v>
      </c>
      <c r="H2219" t="e">
        <v>#N/A</v>
      </c>
      <c r="I2219" t="e">
        <v>#N/A</v>
      </c>
      <c r="J2219" t="e">
        <v>#N/A</v>
      </c>
      <c r="K2219" t="e">
        <v>#N/A</v>
      </c>
    </row>
    <row r="2220" spans="1:11" x14ac:dyDescent="0.3">
      <c r="A2220" s="1" t="s">
        <v>3444</v>
      </c>
      <c r="B2220" t="s">
        <v>3445</v>
      </c>
      <c r="C2220" t="s">
        <v>15178</v>
      </c>
      <c r="D2220" t="s">
        <v>12264</v>
      </c>
      <c r="E2220" t="s">
        <v>8</v>
      </c>
      <c r="F2220" t="s">
        <v>8</v>
      </c>
      <c r="G2220" t="s">
        <v>9</v>
      </c>
      <c r="H2220">
        <v>25301010</v>
      </c>
      <c r="I2220" t="s">
        <v>17003</v>
      </c>
      <c r="J2220" t="s">
        <v>17004</v>
      </c>
      <c r="K2220" t="s">
        <v>17005</v>
      </c>
    </row>
    <row r="2221" spans="1:11" x14ac:dyDescent="0.3">
      <c r="A2221" s="1" t="s">
        <v>3446</v>
      </c>
      <c r="B2221" t="s">
        <v>3447</v>
      </c>
      <c r="C2221" t="s">
        <v>15179</v>
      </c>
      <c r="D2221" t="s">
        <v>12265</v>
      </c>
      <c r="E2221" t="s">
        <v>8</v>
      </c>
      <c r="F2221" t="s">
        <v>8</v>
      </c>
      <c r="G2221" t="s">
        <v>9</v>
      </c>
      <c r="H2221">
        <v>35202010</v>
      </c>
      <c r="I2221" t="s">
        <v>17006</v>
      </c>
      <c r="J2221" t="s">
        <v>17007</v>
      </c>
      <c r="K2221" t="s">
        <v>17008</v>
      </c>
    </row>
    <row r="2222" spans="1:11" x14ac:dyDescent="0.3">
      <c r="A2222" s="1" t="s">
        <v>3448</v>
      </c>
      <c r="B2222" t="s">
        <v>3449</v>
      </c>
      <c r="C2222" t="s">
        <v>15180</v>
      </c>
      <c r="D2222" t="s">
        <v>12266</v>
      </c>
      <c r="E2222" t="s">
        <v>8</v>
      </c>
      <c r="F2222" t="s">
        <v>8</v>
      </c>
      <c r="G2222" t="s">
        <v>9</v>
      </c>
      <c r="H2222" t="e">
        <v>#N/A</v>
      </c>
      <c r="I2222" t="e">
        <v>#N/A</v>
      </c>
      <c r="J2222" t="e">
        <v>#N/A</v>
      </c>
      <c r="K2222" t="e">
        <v>#N/A</v>
      </c>
    </row>
    <row r="2223" spans="1:11" x14ac:dyDescent="0.3">
      <c r="A2223" s="1" t="s">
        <v>3450</v>
      </c>
      <c r="B2223" t="s">
        <v>3451</v>
      </c>
      <c r="C2223" t="s">
        <v>15181</v>
      </c>
      <c r="D2223" t="s">
        <v>12267</v>
      </c>
      <c r="E2223" t="s">
        <v>8</v>
      </c>
      <c r="F2223" t="s">
        <v>8</v>
      </c>
      <c r="G2223" t="s">
        <v>9</v>
      </c>
      <c r="H2223">
        <v>35201010</v>
      </c>
      <c r="I2223" t="s">
        <v>17069</v>
      </c>
      <c r="J2223" t="s">
        <v>17007</v>
      </c>
      <c r="K2223" t="s">
        <v>17008</v>
      </c>
    </row>
    <row r="2224" spans="1:11" x14ac:dyDescent="0.3">
      <c r="A2224" s="1" t="s">
        <v>3454</v>
      </c>
      <c r="B2224" t="s">
        <v>3455</v>
      </c>
      <c r="C2224" t="s">
        <v>15183</v>
      </c>
      <c r="D2224" t="s">
        <v>12268</v>
      </c>
      <c r="E2224" t="s">
        <v>8</v>
      </c>
      <c r="F2224" t="s">
        <v>8</v>
      </c>
      <c r="G2224" t="s">
        <v>9</v>
      </c>
      <c r="H2224">
        <v>45301020</v>
      </c>
      <c r="I2224" t="s">
        <v>17043</v>
      </c>
      <c r="J2224" t="s">
        <v>17044</v>
      </c>
      <c r="K2224" t="s">
        <v>16983</v>
      </c>
    </row>
    <row r="2225" spans="1:11" x14ac:dyDescent="0.3">
      <c r="A2225" s="1" t="s">
        <v>3458</v>
      </c>
      <c r="B2225" t="s">
        <v>3459</v>
      </c>
      <c r="C2225" t="s">
        <v>15185</v>
      </c>
      <c r="D2225" t="s">
        <v>12269</v>
      </c>
      <c r="E2225" t="s">
        <v>8</v>
      </c>
      <c r="F2225" t="s">
        <v>8</v>
      </c>
      <c r="G2225" t="s">
        <v>9</v>
      </c>
      <c r="H2225">
        <v>20202020</v>
      </c>
      <c r="I2225" t="s">
        <v>17026</v>
      </c>
      <c r="J2225" t="s">
        <v>17018</v>
      </c>
      <c r="K2225" t="s">
        <v>16974</v>
      </c>
    </row>
    <row r="2226" spans="1:11" x14ac:dyDescent="0.3">
      <c r="A2226" s="1" t="s">
        <v>3464</v>
      </c>
      <c r="B2226" t="s">
        <v>3465</v>
      </c>
      <c r="C2226" t="s">
        <v>15188</v>
      </c>
      <c r="D2226" t="s">
        <v>12270</v>
      </c>
      <c r="E2226" t="s">
        <v>8</v>
      </c>
      <c r="F2226" t="s">
        <v>8</v>
      </c>
      <c r="G2226" t="s">
        <v>9</v>
      </c>
      <c r="H2226">
        <v>50201020</v>
      </c>
      <c r="I2226" t="s">
        <v>17054</v>
      </c>
      <c r="J2226" t="s">
        <v>17042</v>
      </c>
      <c r="K2226" t="s">
        <v>17001</v>
      </c>
    </row>
    <row r="2227" spans="1:11" x14ac:dyDescent="0.3">
      <c r="A2227" s="1" t="s">
        <v>3466</v>
      </c>
      <c r="B2227" t="s">
        <v>3467</v>
      </c>
      <c r="C2227" t="s">
        <v>15189</v>
      </c>
      <c r="D2227" t="s">
        <v>12271</v>
      </c>
      <c r="E2227" t="s">
        <v>8</v>
      </c>
      <c r="F2227" t="s">
        <v>8</v>
      </c>
      <c r="G2227" t="s">
        <v>9</v>
      </c>
      <c r="H2227">
        <v>30203010</v>
      </c>
      <c r="I2227" t="s">
        <v>17065</v>
      </c>
      <c r="J2227" t="s">
        <v>16997</v>
      </c>
      <c r="K2227" t="s">
        <v>16998</v>
      </c>
    </row>
    <row r="2228" spans="1:11" x14ac:dyDescent="0.3">
      <c r="A2228" s="1" t="s">
        <v>3468</v>
      </c>
      <c r="B2228" t="s">
        <v>3469</v>
      </c>
      <c r="C2228" t="s">
        <v>15190</v>
      </c>
      <c r="D2228" t="s">
        <v>12272</v>
      </c>
      <c r="E2228" t="s">
        <v>8</v>
      </c>
      <c r="F2228" t="s">
        <v>8</v>
      </c>
      <c r="G2228" t="s">
        <v>9</v>
      </c>
      <c r="H2228">
        <v>10102020</v>
      </c>
      <c r="I2228" t="s">
        <v>16984</v>
      </c>
      <c r="J2228" t="s">
        <v>16985</v>
      </c>
      <c r="K2228" t="s">
        <v>16986</v>
      </c>
    </row>
    <row r="2229" spans="1:11" x14ac:dyDescent="0.3">
      <c r="A2229" s="1" t="s">
        <v>3470</v>
      </c>
      <c r="B2229" t="s">
        <v>3471</v>
      </c>
      <c r="C2229" t="s">
        <v>15191</v>
      </c>
      <c r="D2229" t="s">
        <v>12273</v>
      </c>
      <c r="E2229" t="s">
        <v>8</v>
      </c>
      <c r="F2229" t="s">
        <v>8</v>
      </c>
      <c r="G2229" t="s">
        <v>9</v>
      </c>
      <c r="H2229">
        <v>45203010</v>
      </c>
      <c r="I2229" t="s">
        <v>17019</v>
      </c>
      <c r="J2229" t="s">
        <v>17020</v>
      </c>
      <c r="K2229" t="s">
        <v>16983</v>
      </c>
    </row>
    <row r="2230" spans="1:11" x14ac:dyDescent="0.3">
      <c r="A2230" s="1" t="s">
        <v>3472</v>
      </c>
      <c r="B2230" t="s">
        <v>3473</v>
      </c>
      <c r="C2230" t="s">
        <v>15192</v>
      </c>
      <c r="D2230" t="s">
        <v>12274</v>
      </c>
      <c r="E2230" t="s">
        <v>8</v>
      </c>
      <c r="F2230" t="s">
        <v>8</v>
      </c>
      <c r="G2230" t="s">
        <v>9</v>
      </c>
      <c r="H2230">
        <v>40301040</v>
      </c>
      <c r="I2230" t="s">
        <v>17047</v>
      </c>
      <c r="J2230" t="s">
        <v>17048</v>
      </c>
      <c r="K2230" t="s">
        <v>16989</v>
      </c>
    </row>
    <row r="2231" spans="1:11" x14ac:dyDescent="0.3">
      <c r="A2231" s="1" t="s">
        <v>3474</v>
      </c>
      <c r="B2231" t="s">
        <v>3475</v>
      </c>
      <c r="C2231" t="s">
        <v>15193</v>
      </c>
      <c r="D2231" t="s">
        <v>12275</v>
      </c>
      <c r="E2231" t="s">
        <v>8</v>
      </c>
      <c r="F2231" t="s">
        <v>8</v>
      </c>
      <c r="G2231" t="s">
        <v>9</v>
      </c>
      <c r="H2231">
        <v>45103010</v>
      </c>
      <c r="I2231" t="s">
        <v>17002</v>
      </c>
      <c r="J2231" t="s">
        <v>16982</v>
      </c>
      <c r="K2231" t="s">
        <v>16983</v>
      </c>
    </row>
    <row r="2232" spans="1:11" x14ac:dyDescent="0.3">
      <c r="A2232" s="1" t="s">
        <v>3480</v>
      </c>
      <c r="B2232" t="s">
        <v>3481</v>
      </c>
      <c r="C2232" t="s">
        <v>15196</v>
      </c>
      <c r="D2232" t="s">
        <v>12276</v>
      </c>
      <c r="E2232" t="s">
        <v>344</v>
      </c>
      <c r="F2232" t="s">
        <v>8</v>
      </c>
      <c r="G2232" t="s">
        <v>9</v>
      </c>
      <c r="H2232">
        <v>40301010</v>
      </c>
      <c r="I2232" t="s">
        <v>17047</v>
      </c>
      <c r="J2232" t="s">
        <v>17048</v>
      </c>
      <c r="K2232" t="s">
        <v>16989</v>
      </c>
    </row>
    <row r="2233" spans="1:11" x14ac:dyDescent="0.3">
      <c r="A2233" s="1" t="s">
        <v>3484</v>
      </c>
      <c r="B2233" t="s">
        <v>3485</v>
      </c>
      <c r="C2233" t="s">
        <v>15198</v>
      </c>
      <c r="D2233" t="s">
        <v>12277</v>
      </c>
      <c r="E2233" t="s">
        <v>8</v>
      </c>
      <c r="F2233" t="s">
        <v>8</v>
      </c>
      <c r="G2233" t="s">
        <v>9</v>
      </c>
      <c r="H2233" t="e">
        <v>#N/A</v>
      </c>
      <c r="I2233" t="e">
        <v>#N/A</v>
      </c>
      <c r="J2233" t="e">
        <v>#N/A</v>
      </c>
      <c r="K2233" t="e">
        <v>#N/A</v>
      </c>
    </row>
    <row r="2234" spans="1:11" x14ac:dyDescent="0.3">
      <c r="A2234" s="1" t="s">
        <v>3490</v>
      </c>
      <c r="B2234" t="s">
        <v>3491</v>
      </c>
      <c r="C2234" t="s">
        <v>15201</v>
      </c>
      <c r="D2234" t="s">
        <v>12278</v>
      </c>
      <c r="E2234" t="s">
        <v>8</v>
      </c>
      <c r="F2234" t="s">
        <v>8</v>
      </c>
      <c r="G2234" t="s">
        <v>9</v>
      </c>
      <c r="H2234">
        <v>50201030</v>
      </c>
      <c r="I2234" t="s">
        <v>17054</v>
      </c>
      <c r="J2234" t="s">
        <v>17042</v>
      </c>
      <c r="K2234" t="s">
        <v>17001</v>
      </c>
    </row>
    <row r="2235" spans="1:11" x14ac:dyDescent="0.3">
      <c r="A2235" s="1" t="s">
        <v>3492</v>
      </c>
      <c r="B2235" t="s">
        <v>3493</v>
      </c>
      <c r="C2235" t="s">
        <v>15202</v>
      </c>
      <c r="D2235" t="s">
        <v>12279</v>
      </c>
      <c r="E2235" t="s">
        <v>8</v>
      </c>
      <c r="F2235" t="s">
        <v>8</v>
      </c>
      <c r="G2235" t="s">
        <v>9</v>
      </c>
      <c r="H2235" t="e">
        <v>#N/A</v>
      </c>
      <c r="I2235" t="e">
        <v>#N/A</v>
      </c>
      <c r="J2235" t="e">
        <v>#N/A</v>
      </c>
      <c r="K2235" t="e">
        <v>#N/A</v>
      </c>
    </row>
    <row r="2236" spans="1:11" x14ac:dyDescent="0.3">
      <c r="A2236" s="1" t="s">
        <v>3494</v>
      </c>
      <c r="B2236" t="s">
        <v>3495</v>
      </c>
      <c r="C2236" t="s">
        <v>15203</v>
      </c>
      <c r="D2236" t="s">
        <v>12280</v>
      </c>
      <c r="E2236" t="s">
        <v>8</v>
      </c>
      <c r="F2236" t="s">
        <v>8</v>
      </c>
      <c r="G2236" t="s">
        <v>9</v>
      </c>
      <c r="H2236">
        <v>20106010</v>
      </c>
      <c r="I2236" t="s">
        <v>16972</v>
      </c>
      <c r="J2236" t="s">
        <v>16973</v>
      </c>
      <c r="K2236" t="s">
        <v>16974</v>
      </c>
    </row>
    <row r="2237" spans="1:11" x14ac:dyDescent="0.3">
      <c r="A2237" s="1" t="s">
        <v>3498</v>
      </c>
      <c r="B2237" t="s">
        <v>3499</v>
      </c>
      <c r="C2237" t="s">
        <v>15205</v>
      </c>
      <c r="D2237" t="s">
        <v>12281</v>
      </c>
      <c r="E2237" t="s">
        <v>8</v>
      </c>
      <c r="F2237" t="s">
        <v>8</v>
      </c>
      <c r="G2237" t="s">
        <v>9</v>
      </c>
      <c r="H2237">
        <v>25503030</v>
      </c>
      <c r="I2237" t="s">
        <v>17024</v>
      </c>
      <c r="J2237" t="s">
        <v>17012</v>
      </c>
      <c r="K2237" t="s">
        <v>17005</v>
      </c>
    </row>
    <row r="2238" spans="1:11" x14ac:dyDescent="0.3">
      <c r="A2238" s="1" t="s">
        <v>3500</v>
      </c>
      <c r="B2238" t="s">
        <v>3501</v>
      </c>
      <c r="C2238" t="s">
        <v>15206</v>
      </c>
      <c r="D2238" t="s">
        <v>12282</v>
      </c>
      <c r="E2238" t="s">
        <v>8</v>
      </c>
      <c r="F2238" t="s">
        <v>8</v>
      </c>
      <c r="G2238" t="s">
        <v>9</v>
      </c>
      <c r="H2238">
        <v>40204010</v>
      </c>
      <c r="I2238" t="s">
        <v>17070</v>
      </c>
      <c r="J2238" t="s">
        <v>16988</v>
      </c>
      <c r="K2238" t="s">
        <v>16989</v>
      </c>
    </row>
    <row r="2239" spans="1:11" x14ac:dyDescent="0.3">
      <c r="A2239" s="1" t="s">
        <v>3504</v>
      </c>
      <c r="B2239" t="s">
        <v>3505</v>
      </c>
      <c r="C2239" t="s">
        <v>15208</v>
      </c>
      <c r="D2239" t="s">
        <v>12283</v>
      </c>
      <c r="E2239" t="s">
        <v>8</v>
      </c>
      <c r="F2239" t="s">
        <v>8</v>
      </c>
      <c r="G2239" t="s">
        <v>9</v>
      </c>
      <c r="H2239">
        <v>45102030</v>
      </c>
      <c r="I2239" t="s">
        <v>16981</v>
      </c>
      <c r="J2239" t="s">
        <v>16982</v>
      </c>
      <c r="K2239" t="s">
        <v>16983</v>
      </c>
    </row>
    <row r="2240" spans="1:11" x14ac:dyDescent="0.3">
      <c r="A2240" s="1" t="s">
        <v>3506</v>
      </c>
      <c r="B2240" t="s">
        <v>3507</v>
      </c>
      <c r="C2240" t="s">
        <v>15209</v>
      </c>
      <c r="D2240" t="s">
        <v>12284</v>
      </c>
      <c r="E2240" t="s">
        <v>344</v>
      </c>
      <c r="F2240" t="s">
        <v>8</v>
      </c>
      <c r="G2240" t="s">
        <v>9</v>
      </c>
      <c r="H2240">
        <v>45103010</v>
      </c>
      <c r="I2240" t="s">
        <v>17002</v>
      </c>
      <c r="J2240" t="s">
        <v>16982</v>
      </c>
      <c r="K2240" t="s">
        <v>16983</v>
      </c>
    </row>
    <row r="2241" spans="1:11" x14ac:dyDescent="0.3">
      <c r="A2241" s="1" t="s">
        <v>3510</v>
      </c>
      <c r="B2241" t="s">
        <v>3511</v>
      </c>
      <c r="C2241" t="s">
        <v>15211</v>
      </c>
      <c r="D2241" t="s">
        <v>12285</v>
      </c>
      <c r="E2241" t="s">
        <v>8</v>
      </c>
      <c r="F2241" t="s">
        <v>8</v>
      </c>
      <c r="G2241" t="s">
        <v>9</v>
      </c>
      <c r="H2241">
        <v>35201010</v>
      </c>
      <c r="I2241" t="s">
        <v>17069</v>
      </c>
      <c r="J2241" t="s">
        <v>17007</v>
      </c>
      <c r="K2241" t="s">
        <v>17008</v>
      </c>
    </row>
    <row r="2242" spans="1:11" x14ac:dyDescent="0.3">
      <c r="A2242" s="1" t="s">
        <v>3514</v>
      </c>
      <c r="B2242" t="s">
        <v>3515</v>
      </c>
      <c r="C2242" t="s">
        <v>15213</v>
      </c>
      <c r="D2242" t="s">
        <v>12286</v>
      </c>
      <c r="E2242" t="s">
        <v>8</v>
      </c>
      <c r="F2242" t="s">
        <v>8</v>
      </c>
      <c r="G2242" t="s">
        <v>9</v>
      </c>
      <c r="H2242">
        <v>55104010</v>
      </c>
      <c r="I2242" t="s">
        <v>17025</v>
      </c>
      <c r="J2242" t="s">
        <v>16993</v>
      </c>
      <c r="K2242" t="s">
        <v>16994</v>
      </c>
    </row>
    <row r="2243" spans="1:11" x14ac:dyDescent="0.3">
      <c r="A2243" s="1" t="s">
        <v>3516</v>
      </c>
      <c r="B2243" t="s">
        <v>3517</v>
      </c>
      <c r="C2243" t="s">
        <v>15214</v>
      </c>
      <c r="D2243" t="s">
        <v>12287</v>
      </c>
      <c r="E2243" t="s">
        <v>8</v>
      </c>
      <c r="F2243" t="s">
        <v>8</v>
      </c>
      <c r="G2243" t="s">
        <v>9</v>
      </c>
      <c r="H2243">
        <v>40203040</v>
      </c>
      <c r="I2243" t="s">
        <v>16987</v>
      </c>
      <c r="J2243" t="s">
        <v>16988</v>
      </c>
      <c r="K2243" t="s">
        <v>16989</v>
      </c>
    </row>
    <row r="2244" spans="1:11" x14ac:dyDescent="0.3">
      <c r="A2244" s="1" t="s">
        <v>3520</v>
      </c>
      <c r="B2244" t="s">
        <v>3521</v>
      </c>
      <c r="C2244" t="s">
        <v>15216</v>
      </c>
      <c r="D2244" t="s">
        <v>12288</v>
      </c>
      <c r="E2244" t="s">
        <v>22</v>
      </c>
      <c r="F2244" t="s">
        <v>8</v>
      </c>
      <c r="G2244" t="s">
        <v>9</v>
      </c>
      <c r="H2244">
        <v>45202030</v>
      </c>
      <c r="I2244" t="s">
        <v>17049</v>
      </c>
      <c r="J2244" t="s">
        <v>17020</v>
      </c>
      <c r="K2244" t="s">
        <v>16983</v>
      </c>
    </row>
    <row r="2245" spans="1:11" x14ac:dyDescent="0.3">
      <c r="A2245" s="1" t="s">
        <v>3522</v>
      </c>
      <c r="B2245" t="s">
        <v>3523</v>
      </c>
      <c r="C2245" t="s">
        <v>15217</v>
      </c>
      <c r="D2245" t="s">
        <v>12289</v>
      </c>
      <c r="E2245" t="s">
        <v>8</v>
      </c>
      <c r="F2245" t="s">
        <v>8</v>
      </c>
      <c r="G2245" t="s">
        <v>9</v>
      </c>
      <c r="H2245">
        <v>25301020</v>
      </c>
      <c r="I2245" t="s">
        <v>17003</v>
      </c>
      <c r="J2245" t="s">
        <v>17004</v>
      </c>
      <c r="K2245" t="s">
        <v>17005</v>
      </c>
    </row>
    <row r="2246" spans="1:11" x14ac:dyDescent="0.3">
      <c r="A2246" s="1" t="s">
        <v>3524</v>
      </c>
      <c r="B2246" t="s">
        <v>3525</v>
      </c>
      <c r="C2246" t="s">
        <v>15218</v>
      </c>
      <c r="D2246" t="s">
        <v>12290</v>
      </c>
      <c r="E2246" t="s">
        <v>184</v>
      </c>
      <c r="F2246" t="s">
        <v>8</v>
      </c>
      <c r="G2246" t="s">
        <v>9</v>
      </c>
      <c r="H2246">
        <v>35201010</v>
      </c>
      <c r="I2246" t="s">
        <v>17069</v>
      </c>
      <c r="J2246" t="s">
        <v>17007</v>
      </c>
      <c r="K2246" t="s">
        <v>17008</v>
      </c>
    </row>
    <row r="2247" spans="1:11" x14ac:dyDescent="0.3">
      <c r="A2247" s="1" t="s">
        <v>3526</v>
      </c>
      <c r="B2247" t="s">
        <v>3527</v>
      </c>
      <c r="C2247" t="s">
        <v>15219</v>
      </c>
      <c r="D2247" t="s">
        <v>12291</v>
      </c>
      <c r="E2247" t="s">
        <v>8</v>
      </c>
      <c r="F2247" t="s">
        <v>8</v>
      </c>
      <c r="G2247" t="s">
        <v>9</v>
      </c>
      <c r="H2247">
        <v>25301010</v>
      </c>
      <c r="I2247" t="s">
        <v>17003</v>
      </c>
      <c r="J2247" t="s">
        <v>17004</v>
      </c>
      <c r="K2247" t="s">
        <v>17005</v>
      </c>
    </row>
    <row r="2248" spans="1:11" x14ac:dyDescent="0.3">
      <c r="A2248" s="1" t="s">
        <v>3528</v>
      </c>
      <c r="B2248" t="s">
        <v>3529</v>
      </c>
      <c r="C2248" t="s">
        <v>15220</v>
      </c>
      <c r="D2248" t="s">
        <v>12292</v>
      </c>
      <c r="E2248" t="s">
        <v>8</v>
      </c>
      <c r="F2248" t="s">
        <v>8</v>
      </c>
      <c r="G2248" t="s">
        <v>9</v>
      </c>
      <c r="H2248">
        <v>20202030</v>
      </c>
      <c r="I2248" t="s">
        <v>17026</v>
      </c>
      <c r="J2248" t="s">
        <v>17018</v>
      </c>
      <c r="K2248" t="s">
        <v>16974</v>
      </c>
    </row>
    <row r="2249" spans="1:11" x14ac:dyDescent="0.3">
      <c r="A2249" s="1" t="s">
        <v>3532</v>
      </c>
      <c r="B2249" t="s">
        <v>3533</v>
      </c>
      <c r="C2249" t="s">
        <v>15222</v>
      </c>
      <c r="D2249" t="s">
        <v>12293</v>
      </c>
      <c r="E2249" t="s">
        <v>1295</v>
      </c>
      <c r="F2249" t="s">
        <v>8</v>
      </c>
      <c r="G2249" t="s">
        <v>9</v>
      </c>
      <c r="H2249">
        <v>50202020</v>
      </c>
      <c r="I2249" t="s">
        <v>17055</v>
      </c>
      <c r="J2249" t="s">
        <v>17042</v>
      </c>
      <c r="K2249" t="s">
        <v>17001</v>
      </c>
    </row>
    <row r="2250" spans="1:11" x14ac:dyDescent="0.3">
      <c r="A2250" s="1" t="s">
        <v>3534</v>
      </c>
      <c r="B2250" t="s">
        <v>3535</v>
      </c>
      <c r="C2250" t="s">
        <v>15223</v>
      </c>
      <c r="D2250" t="s">
        <v>12294</v>
      </c>
      <c r="E2250" t="s">
        <v>8</v>
      </c>
      <c r="F2250" t="s">
        <v>8</v>
      </c>
      <c r="G2250" t="s">
        <v>9</v>
      </c>
      <c r="H2250">
        <v>40101010</v>
      </c>
      <c r="I2250" t="s">
        <v>17059</v>
      </c>
      <c r="J2250" t="s">
        <v>17060</v>
      </c>
      <c r="K2250" t="s">
        <v>16989</v>
      </c>
    </row>
    <row r="2251" spans="1:11" x14ac:dyDescent="0.3">
      <c r="A2251" s="1" t="s">
        <v>3538</v>
      </c>
      <c r="B2251" t="s">
        <v>3539</v>
      </c>
      <c r="C2251" t="s">
        <v>15225</v>
      </c>
      <c r="D2251" t="s">
        <v>12295</v>
      </c>
      <c r="E2251" t="s">
        <v>8</v>
      </c>
      <c r="F2251" t="s">
        <v>8</v>
      </c>
      <c r="G2251" t="s">
        <v>9</v>
      </c>
      <c r="H2251">
        <v>45103020</v>
      </c>
      <c r="I2251" t="s">
        <v>17002</v>
      </c>
      <c r="J2251" t="s">
        <v>16982</v>
      </c>
      <c r="K2251" t="s">
        <v>16983</v>
      </c>
    </row>
    <row r="2252" spans="1:11" x14ac:dyDescent="0.3">
      <c r="A2252" s="1" t="s">
        <v>3542</v>
      </c>
      <c r="B2252" t="s">
        <v>3543</v>
      </c>
      <c r="C2252" t="s">
        <v>15227</v>
      </c>
      <c r="D2252" t="s">
        <v>12296</v>
      </c>
      <c r="E2252" t="s">
        <v>8</v>
      </c>
      <c r="F2252" t="s">
        <v>8</v>
      </c>
      <c r="G2252" t="s">
        <v>9</v>
      </c>
      <c r="H2252">
        <v>25301030</v>
      </c>
      <c r="I2252" t="s">
        <v>17003</v>
      </c>
      <c r="J2252" t="s">
        <v>17004</v>
      </c>
      <c r="K2252" t="s">
        <v>17005</v>
      </c>
    </row>
    <row r="2253" spans="1:11" x14ac:dyDescent="0.3">
      <c r="A2253" s="1" t="s">
        <v>3544</v>
      </c>
      <c r="B2253" t="s">
        <v>3545</v>
      </c>
      <c r="C2253" t="s">
        <v>15228</v>
      </c>
      <c r="D2253" t="s">
        <v>12297</v>
      </c>
      <c r="E2253" t="s">
        <v>8</v>
      </c>
      <c r="F2253" t="s">
        <v>8</v>
      </c>
      <c r="G2253" t="s">
        <v>9</v>
      </c>
      <c r="H2253">
        <v>45103010</v>
      </c>
      <c r="I2253" t="s">
        <v>17002</v>
      </c>
      <c r="J2253" t="s">
        <v>16982</v>
      </c>
      <c r="K2253" t="s">
        <v>16983</v>
      </c>
    </row>
    <row r="2254" spans="1:11" x14ac:dyDescent="0.3">
      <c r="A2254" s="1" t="s">
        <v>3546</v>
      </c>
      <c r="B2254" t="s">
        <v>3547</v>
      </c>
      <c r="C2254" t="s">
        <v>15229</v>
      </c>
      <c r="D2254" t="s">
        <v>12298</v>
      </c>
      <c r="E2254" t="s">
        <v>344</v>
      </c>
      <c r="F2254" t="s">
        <v>8</v>
      </c>
      <c r="G2254" t="s">
        <v>9</v>
      </c>
      <c r="H2254">
        <v>30201030</v>
      </c>
      <c r="I2254" t="s">
        <v>17016</v>
      </c>
      <c r="J2254" t="s">
        <v>16997</v>
      </c>
      <c r="K2254" t="s">
        <v>16998</v>
      </c>
    </row>
    <row r="2255" spans="1:11" x14ac:dyDescent="0.3">
      <c r="A2255" s="1" t="s">
        <v>3548</v>
      </c>
      <c r="B2255" t="s">
        <v>3549</v>
      </c>
      <c r="C2255" t="s">
        <v>15230</v>
      </c>
      <c r="D2255" t="s">
        <v>12299</v>
      </c>
      <c r="E2255" t="s">
        <v>8</v>
      </c>
      <c r="F2255" t="s">
        <v>8</v>
      </c>
      <c r="G2255" t="s">
        <v>9</v>
      </c>
      <c r="H2255">
        <v>35101020</v>
      </c>
      <c r="I2255" t="s">
        <v>17009</v>
      </c>
      <c r="J2255" t="s">
        <v>17010</v>
      </c>
      <c r="K2255" t="s">
        <v>17008</v>
      </c>
    </row>
    <row r="2256" spans="1:11" x14ac:dyDescent="0.3">
      <c r="A2256" s="1" t="s">
        <v>3550</v>
      </c>
      <c r="B2256" t="s">
        <v>3551</v>
      </c>
      <c r="C2256" t="s">
        <v>15231</v>
      </c>
      <c r="D2256" t="s">
        <v>12300</v>
      </c>
      <c r="E2256" t="s">
        <v>8</v>
      </c>
      <c r="F2256" t="s">
        <v>8</v>
      </c>
      <c r="G2256" t="s">
        <v>9</v>
      </c>
      <c r="H2256">
        <v>45202030</v>
      </c>
      <c r="I2256" t="s">
        <v>17049</v>
      </c>
      <c r="J2256" t="s">
        <v>17020</v>
      </c>
      <c r="K2256" t="s">
        <v>16983</v>
      </c>
    </row>
    <row r="2257" spans="1:11" x14ac:dyDescent="0.3">
      <c r="A2257" s="1" t="s">
        <v>3552</v>
      </c>
      <c r="B2257" t="s">
        <v>3553</v>
      </c>
      <c r="C2257" t="s">
        <v>15232</v>
      </c>
      <c r="D2257" t="s">
        <v>12301</v>
      </c>
      <c r="E2257" t="s">
        <v>8</v>
      </c>
      <c r="F2257" t="s">
        <v>8</v>
      </c>
      <c r="G2257" t="s">
        <v>9</v>
      </c>
      <c r="H2257">
        <v>25301020</v>
      </c>
      <c r="I2257" t="s">
        <v>17003</v>
      </c>
      <c r="J2257" t="s">
        <v>17004</v>
      </c>
      <c r="K2257" t="s">
        <v>17005</v>
      </c>
    </row>
    <row r="2258" spans="1:11" x14ac:dyDescent="0.3">
      <c r="A2258" s="1" t="s">
        <v>3554</v>
      </c>
      <c r="B2258" t="s">
        <v>3555</v>
      </c>
      <c r="C2258" t="s">
        <v>15233</v>
      </c>
      <c r="D2258" t="s">
        <v>12302</v>
      </c>
      <c r="E2258" t="s">
        <v>8</v>
      </c>
      <c r="F2258" t="s">
        <v>8</v>
      </c>
      <c r="G2258" t="s">
        <v>9</v>
      </c>
      <c r="H2258">
        <v>10102030</v>
      </c>
      <c r="I2258" t="s">
        <v>16984</v>
      </c>
      <c r="J2258" t="s">
        <v>16985</v>
      </c>
      <c r="K2258" t="s">
        <v>16986</v>
      </c>
    </row>
    <row r="2259" spans="1:11" x14ac:dyDescent="0.3">
      <c r="A2259" s="1" t="s">
        <v>3556</v>
      </c>
      <c r="B2259" t="s">
        <v>3557</v>
      </c>
      <c r="C2259" t="s">
        <v>15234</v>
      </c>
      <c r="D2259" t="s">
        <v>12303</v>
      </c>
      <c r="E2259" t="s">
        <v>8</v>
      </c>
      <c r="F2259" t="s">
        <v>8</v>
      </c>
      <c r="G2259" t="s">
        <v>9</v>
      </c>
      <c r="H2259">
        <v>20301010</v>
      </c>
      <c r="I2259" t="s">
        <v>17078</v>
      </c>
      <c r="J2259" t="s">
        <v>17014</v>
      </c>
      <c r="K2259" t="s">
        <v>16974</v>
      </c>
    </row>
    <row r="2260" spans="1:11" x14ac:dyDescent="0.3">
      <c r="A2260" s="1" t="s">
        <v>3558</v>
      </c>
      <c r="B2260" t="s">
        <v>3559</v>
      </c>
      <c r="C2260" t="s">
        <v>15235</v>
      </c>
      <c r="D2260" t="s">
        <v>12304</v>
      </c>
      <c r="E2260" t="s">
        <v>8</v>
      </c>
      <c r="F2260" t="s">
        <v>8</v>
      </c>
      <c r="G2260" t="s">
        <v>9</v>
      </c>
      <c r="H2260" t="e">
        <v>#N/A</v>
      </c>
      <c r="I2260" t="e">
        <v>#N/A</v>
      </c>
      <c r="J2260" t="e">
        <v>#N/A</v>
      </c>
      <c r="K2260" t="e">
        <v>#N/A</v>
      </c>
    </row>
    <row r="2261" spans="1:11" x14ac:dyDescent="0.3">
      <c r="A2261" s="1" t="s">
        <v>3562</v>
      </c>
      <c r="B2261" t="s">
        <v>3563</v>
      </c>
      <c r="C2261" t="s">
        <v>15237</v>
      </c>
      <c r="D2261" t="s">
        <v>12305</v>
      </c>
      <c r="E2261" t="s">
        <v>8</v>
      </c>
      <c r="F2261" t="s">
        <v>8</v>
      </c>
      <c r="G2261" t="s">
        <v>9</v>
      </c>
      <c r="H2261" t="e">
        <v>#N/A</v>
      </c>
      <c r="I2261" t="e">
        <v>#N/A</v>
      </c>
      <c r="J2261" t="e">
        <v>#N/A</v>
      </c>
      <c r="K2261" t="e">
        <v>#N/A</v>
      </c>
    </row>
    <row r="2262" spans="1:11" x14ac:dyDescent="0.3">
      <c r="A2262" s="1" t="s">
        <v>3568</v>
      </c>
      <c r="B2262" t="s">
        <v>3569</v>
      </c>
      <c r="C2262" t="s">
        <v>15240</v>
      </c>
      <c r="D2262" t="s">
        <v>12306</v>
      </c>
      <c r="E2262" t="s">
        <v>8</v>
      </c>
      <c r="F2262" t="s">
        <v>8</v>
      </c>
      <c r="G2262" t="s">
        <v>9</v>
      </c>
      <c r="H2262">
        <v>45103020</v>
      </c>
      <c r="I2262" t="s">
        <v>17002</v>
      </c>
      <c r="J2262" t="s">
        <v>16982</v>
      </c>
      <c r="K2262" t="s">
        <v>16983</v>
      </c>
    </row>
    <row r="2263" spans="1:11" x14ac:dyDescent="0.3">
      <c r="A2263" s="1" t="s">
        <v>3572</v>
      </c>
      <c r="B2263" t="s">
        <v>3573</v>
      </c>
      <c r="C2263" t="s">
        <v>15242</v>
      </c>
      <c r="D2263" t="s">
        <v>12307</v>
      </c>
      <c r="E2263" t="s">
        <v>8</v>
      </c>
      <c r="F2263" t="s">
        <v>8</v>
      </c>
      <c r="G2263" t="s">
        <v>9</v>
      </c>
      <c r="H2263" t="e">
        <v>#N/A</v>
      </c>
      <c r="I2263" t="e">
        <v>#N/A</v>
      </c>
      <c r="J2263" t="e">
        <v>#N/A</v>
      </c>
      <c r="K2263" t="e">
        <v>#N/A</v>
      </c>
    </row>
    <row r="2264" spans="1:11" x14ac:dyDescent="0.3">
      <c r="A2264" s="1" t="s">
        <v>3574</v>
      </c>
      <c r="B2264" t="s">
        <v>3575</v>
      </c>
      <c r="C2264" t="s">
        <v>15243</v>
      </c>
      <c r="D2264" t="s">
        <v>12308</v>
      </c>
      <c r="E2264" t="s">
        <v>8</v>
      </c>
      <c r="F2264" t="s">
        <v>8</v>
      </c>
      <c r="G2264" t="s">
        <v>9</v>
      </c>
      <c r="H2264">
        <v>35101010</v>
      </c>
      <c r="I2264" t="s">
        <v>17009</v>
      </c>
      <c r="J2264" t="s">
        <v>17010</v>
      </c>
      <c r="K2264" t="s">
        <v>17008</v>
      </c>
    </row>
    <row r="2265" spans="1:11" x14ac:dyDescent="0.3">
      <c r="A2265" s="1" t="s">
        <v>3576</v>
      </c>
      <c r="B2265" t="s">
        <v>3577</v>
      </c>
      <c r="C2265" t="s">
        <v>15244</v>
      </c>
      <c r="D2265" t="s">
        <v>12309</v>
      </c>
      <c r="E2265" t="s">
        <v>8</v>
      </c>
      <c r="F2265" t="s">
        <v>8</v>
      </c>
      <c r="G2265" t="s">
        <v>9</v>
      </c>
      <c r="H2265" t="e">
        <v>#N/A</v>
      </c>
      <c r="I2265" t="e">
        <v>#N/A</v>
      </c>
      <c r="J2265" t="e">
        <v>#N/A</v>
      </c>
      <c r="K2265" t="e">
        <v>#N/A</v>
      </c>
    </row>
    <row r="2266" spans="1:11" x14ac:dyDescent="0.3">
      <c r="A2266" s="1" t="s">
        <v>3578</v>
      </c>
      <c r="B2266" t="s">
        <v>3579</v>
      </c>
      <c r="C2266" t="s">
        <v>15245</v>
      </c>
      <c r="D2266" t="s">
        <v>12310</v>
      </c>
      <c r="E2266" t="s">
        <v>8</v>
      </c>
      <c r="F2266" t="s">
        <v>8</v>
      </c>
      <c r="G2266" t="s">
        <v>9</v>
      </c>
      <c r="H2266">
        <v>60101010</v>
      </c>
      <c r="I2266" t="s">
        <v>17077</v>
      </c>
      <c r="J2266" t="s">
        <v>17067</v>
      </c>
      <c r="K2266" t="s">
        <v>16977</v>
      </c>
    </row>
    <row r="2267" spans="1:11" x14ac:dyDescent="0.3">
      <c r="A2267" s="1" t="s">
        <v>3580</v>
      </c>
      <c r="B2267" t="s">
        <v>3581</v>
      </c>
      <c r="C2267" t="s">
        <v>15246</v>
      </c>
      <c r="D2267" t="s">
        <v>12311</v>
      </c>
      <c r="E2267" t="s">
        <v>8</v>
      </c>
      <c r="F2267" t="s">
        <v>8</v>
      </c>
      <c r="G2267" t="s">
        <v>9</v>
      </c>
      <c r="H2267">
        <v>45203015</v>
      </c>
      <c r="I2267" t="s">
        <v>17019</v>
      </c>
      <c r="J2267" t="s">
        <v>17020</v>
      </c>
      <c r="K2267" t="s">
        <v>16983</v>
      </c>
    </row>
    <row r="2268" spans="1:11" x14ac:dyDescent="0.3">
      <c r="A2268" s="1" t="s">
        <v>3582</v>
      </c>
      <c r="B2268" t="s">
        <v>3583</v>
      </c>
      <c r="C2268" t="s">
        <v>15247</v>
      </c>
      <c r="D2268" t="s">
        <v>12312</v>
      </c>
      <c r="E2268" t="s">
        <v>8</v>
      </c>
      <c r="F2268" t="s">
        <v>8</v>
      </c>
      <c r="G2268" t="s">
        <v>9</v>
      </c>
      <c r="H2268">
        <v>30202030</v>
      </c>
      <c r="I2268" t="s">
        <v>16996</v>
      </c>
      <c r="J2268" t="s">
        <v>16997</v>
      </c>
      <c r="K2268" t="s">
        <v>16998</v>
      </c>
    </row>
    <row r="2269" spans="1:11" x14ac:dyDescent="0.3">
      <c r="A2269" s="1" t="s">
        <v>3584</v>
      </c>
      <c r="B2269" t="s">
        <v>3585</v>
      </c>
      <c r="C2269" t="s">
        <v>15248</v>
      </c>
      <c r="D2269" t="s">
        <v>12313</v>
      </c>
      <c r="E2269" t="s">
        <v>8</v>
      </c>
      <c r="F2269" t="s">
        <v>8</v>
      </c>
      <c r="G2269" t="s">
        <v>9</v>
      </c>
      <c r="H2269">
        <v>10102020</v>
      </c>
      <c r="I2269" t="s">
        <v>16984</v>
      </c>
      <c r="J2269" t="s">
        <v>16985</v>
      </c>
      <c r="K2269" t="s">
        <v>16986</v>
      </c>
    </row>
    <row r="2270" spans="1:11" x14ac:dyDescent="0.3">
      <c r="A2270" s="1" t="s">
        <v>3586</v>
      </c>
      <c r="B2270" t="s">
        <v>3587</v>
      </c>
      <c r="C2270" t="s">
        <v>15249</v>
      </c>
      <c r="D2270" t="s">
        <v>12314</v>
      </c>
      <c r="E2270" t="s">
        <v>29</v>
      </c>
      <c r="F2270" t="s">
        <v>8</v>
      </c>
      <c r="G2270" t="s">
        <v>9</v>
      </c>
      <c r="H2270">
        <v>25302010</v>
      </c>
      <c r="I2270" t="s">
        <v>17068</v>
      </c>
      <c r="J2270" t="s">
        <v>17004</v>
      </c>
      <c r="K2270" t="s">
        <v>17005</v>
      </c>
    </row>
    <row r="2271" spans="1:11" x14ac:dyDescent="0.3">
      <c r="A2271" s="1" t="s">
        <v>3588</v>
      </c>
      <c r="B2271" t="s">
        <v>3589</v>
      </c>
      <c r="C2271" t="s">
        <v>15250</v>
      </c>
      <c r="D2271" t="s">
        <v>12315</v>
      </c>
      <c r="E2271" t="s">
        <v>8</v>
      </c>
      <c r="F2271" t="s">
        <v>8</v>
      </c>
      <c r="G2271" t="s">
        <v>9</v>
      </c>
      <c r="H2271">
        <v>30101020</v>
      </c>
      <c r="I2271" t="s">
        <v>17056</v>
      </c>
      <c r="J2271" t="s">
        <v>17057</v>
      </c>
      <c r="K2271" t="s">
        <v>16998</v>
      </c>
    </row>
    <row r="2272" spans="1:11" x14ac:dyDescent="0.3">
      <c r="A2272" s="1" t="s">
        <v>3590</v>
      </c>
      <c r="B2272" t="s">
        <v>3591</v>
      </c>
      <c r="C2272" t="s">
        <v>15251</v>
      </c>
      <c r="D2272" t="s">
        <v>12316</v>
      </c>
      <c r="E2272" t="s">
        <v>8</v>
      </c>
      <c r="F2272" t="s">
        <v>8</v>
      </c>
      <c r="G2272" t="s">
        <v>9</v>
      </c>
      <c r="H2272">
        <v>20101010</v>
      </c>
      <c r="I2272" t="s">
        <v>17036</v>
      </c>
      <c r="J2272" t="s">
        <v>16973</v>
      </c>
      <c r="K2272" t="s">
        <v>16974</v>
      </c>
    </row>
    <row r="2273" spans="1:11" x14ac:dyDescent="0.3">
      <c r="A2273" s="1" t="s">
        <v>3596</v>
      </c>
      <c r="B2273" t="s">
        <v>3597</v>
      </c>
      <c r="C2273" t="s">
        <v>15254</v>
      </c>
      <c r="D2273" t="s">
        <v>12317</v>
      </c>
      <c r="E2273" t="s">
        <v>8</v>
      </c>
      <c r="F2273" t="s">
        <v>8</v>
      </c>
      <c r="G2273" t="s">
        <v>9</v>
      </c>
      <c r="H2273">
        <v>40203040</v>
      </c>
      <c r="I2273" t="s">
        <v>16987</v>
      </c>
      <c r="J2273" t="s">
        <v>16988</v>
      </c>
      <c r="K2273" t="s">
        <v>16989</v>
      </c>
    </row>
    <row r="2274" spans="1:11" x14ac:dyDescent="0.3">
      <c r="A2274" s="1" t="s">
        <v>3598</v>
      </c>
      <c r="B2274" t="s">
        <v>3599</v>
      </c>
      <c r="C2274" t="s">
        <v>15255</v>
      </c>
      <c r="D2274" t="s">
        <v>12318</v>
      </c>
      <c r="E2274" t="s">
        <v>8</v>
      </c>
      <c r="F2274" t="s">
        <v>8</v>
      </c>
      <c r="G2274" t="s">
        <v>9</v>
      </c>
      <c r="H2274" t="e">
        <v>#N/A</v>
      </c>
      <c r="I2274" t="e">
        <v>#N/A</v>
      </c>
      <c r="J2274" t="e">
        <v>#N/A</v>
      </c>
      <c r="K2274" t="e">
        <v>#N/A</v>
      </c>
    </row>
    <row r="2275" spans="1:11" x14ac:dyDescent="0.3">
      <c r="A2275" s="1" t="s">
        <v>3600</v>
      </c>
      <c r="B2275" t="s">
        <v>3601</v>
      </c>
      <c r="C2275" t="s">
        <v>15256</v>
      </c>
      <c r="D2275" t="s">
        <v>12319</v>
      </c>
      <c r="E2275" t="s">
        <v>8</v>
      </c>
      <c r="F2275" t="s">
        <v>8</v>
      </c>
      <c r="G2275" t="s">
        <v>9</v>
      </c>
      <c r="H2275">
        <v>60105010</v>
      </c>
      <c r="I2275" t="s">
        <v>17072</v>
      </c>
      <c r="J2275" t="s">
        <v>17067</v>
      </c>
      <c r="K2275" t="s">
        <v>16977</v>
      </c>
    </row>
    <row r="2276" spans="1:11" x14ac:dyDescent="0.3">
      <c r="A2276" s="1" t="s">
        <v>3602</v>
      </c>
      <c r="B2276" t="s">
        <v>3603</v>
      </c>
      <c r="C2276" t="s">
        <v>15257</v>
      </c>
      <c r="D2276" t="s">
        <v>12320</v>
      </c>
      <c r="E2276" t="s">
        <v>8</v>
      </c>
      <c r="F2276" t="s">
        <v>8</v>
      </c>
      <c r="G2276" t="s">
        <v>9</v>
      </c>
      <c r="H2276">
        <v>45301020</v>
      </c>
      <c r="I2276" t="s">
        <v>17043</v>
      </c>
      <c r="J2276" t="s">
        <v>17044</v>
      </c>
      <c r="K2276" t="s">
        <v>16983</v>
      </c>
    </row>
    <row r="2277" spans="1:11" x14ac:dyDescent="0.3">
      <c r="A2277" s="1" t="s">
        <v>3604</v>
      </c>
      <c r="B2277" t="s">
        <v>3605</v>
      </c>
      <c r="C2277" t="s">
        <v>15258</v>
      </c>
      <c r="D2277" t="s">
        <v>12321</v>
      </c>
      <c r="E2277" t="s">
        <v>8</v>
      </c>
      <c r="F2277" t="s">
        <v>8</v>
      </c>
      <c r="G2277" t="s">
        <v>9</v>
      </c>
      <c r="H2277">
        <v>50202010</v>
      </c>
      <c r="I2277" t="s">
        <v>17055</v>
      </c>
      <c r="J2277" t="s">
        <v>17042</v>
      </c>
      <c r="K2277" t="s">
        <v>17001</v>
      </c>
    </row>
    <row r="2278" spans="1:11" x14ac:dyDescent="0.3">
      <c r="A2278" s="1" t="s">
        <v>3610</v>
      </c>
      <c r="B2278" t="s">
        <v>3611</v>
      </c>
      <c r="C2278" t="s">
        <v>15261</v>
      </c>
      <c r="D2278" t="s">
        <v>12322</v>
      </c>
      <c r="E2278" t="s">
        <v>8</v>
      </c>
      <c r="F2278" t="s">
        <v>8</v>
      </c>
      <c r="G2278" t="s">
        <v>9</v>
      </c>
      <c r="H2278">
        <v>45103010</v>
      </c>
      <c r="I2278" t="s">
        <v>17002</v>
      </c>
      <c r="J2278" t="s">
        <v>16982</v>
      </c>
      <c r="K2278" t="s">
        <v>16983</v>
      </c>
    </row>
    <row r="2279" spans="1:11" x14ac:dyDescent="0.3">
      <c r="A2279" s="1" t="s">
        <v>3612</v>
      </c>
      <c r="B2279" t="s">
        <v>3613</v>
      </c>
      <c r="C2279" t="s">
        <v>15262</v>
      </c>
      <c r="D2279" t="s">
        <v>12323</v>
      </c>
      <c r="E2279" t="s">
        <v>8</v>
      </c>
      <c r="F2279" t="s">
        <v>8</v>
      </c>
      <c r="G2279" t="s">
        <v>9</v>
      </c>
      <c r="H2279">
        <v>20101010</v>
      </c>
      <c r="I2279" t="s">
        <v>17036</v>
      </c>
      <c r="J2279" t="s">
        <v>16973</v>
      </c>
      <c r="K2279" t="s">
        <v>16974</v>
      </c>
    </row>
    <row r="2280" spans="1:11" x14ac:dyDescent="0.3">
      <c r="A2280" s="1" t="s">
        <v>3616</v>
      </c>
      <c r="B2280" t="s">
        <v>3617</v>
      </c>
      <c r="C2280" t="s">
        <v>15264</v>
      </c>
      <c r="D2280" t="s">
        <v>12324</v>
      </c>
      <c r="E2280" t="s">
        <v>8</v>
      </c>
      <c r="F2280" t="s">
        <v>8</v>
      </c>
      <c r="G2280" t="s">
        <v>9</v>
      </c>
      <c r="H2280">
        <v>45201020</v>
      </c>
      <c r="I2280" t="s">
        <v>17035</v>
      </c>
      <c r="J2280" t="s">
        <v>17020</v>
      </c>
      <c r="K2280" t="s">
        <v>16983</v>
      </c>
    </row>
    <row r="2281" spans="1:11" x14ac:dyDescent="0.3">
      <c r="A2281" s="1" t="s">
        <v>3618</v>
      </c>
      <c r="B2281" t="s">
        <v>3619</v>
      </c>
      <c r="C2281" t="s">
        <v>15265</v>
      </c>
      <c r="D2281" t="s">
        <v>12325</v>
      </c>
      <c r="E2281" t="s">
        <v>8</v>
      </c>
      <c r="F2281" t="s">
        <v>8</v>
      </c>
      <c r="G2281" t="s">
        <v>9</v>
      </c>
      <c r="H2281" t="e">
        <v>#N/A</v>
      </c>
      <c r="I2281" t="e">
        <v>#N/A</v>
      </c>
      <c r="J2281" t="e">
        <v>#N/A</v>
      </c>
      <c r="K2281" t="e">
        <v>#N/A</v>
      </c>
    </row>
    <row r="2282" spans="1:11" x14ac:dyDescent="0.3">
      <c r="A2282" s="1" t="s">
        <v>3620</v>
      </c>
      <c r="B2282" t="s">
        <v>3621</v>
      </c>
      <c r="C2282" t="s">
        <v>15266</v>
      </c>
      <c r="D2282" t="s">
        <v>12326</v>
      </c>
      <c r="E2282" t="s">
        <v>8</v>
      </c>
      <c r="F2282" t="s">
        <v>8</v>
      </c>
      <c r="G2282" t="s">
        <v>9</v>
      </c>
      <c r="H2282">
        <v>35201010</v>
      </c>
      <c r="I2282" t="s">
        <v>17069</v>
      </c>
      <c r="J2282" t="s">
        <v>17007</v>
      </c>
      <c r="K2282" t="s">
        <v>17008</v>
      </c>
    </row>
    <row r="2283" spans="1:11" x14ac:dyDescent="0.3">
      <c r="A2283" s="1" t="s">
        <v>3622</v>
      </c>
      <c r="B2283" t="s">
        <v>3623</v>
      </c>
      <c r="C2283" t="s">
        <v>15267</v>
      </c>
      <c r="D2283" t="s">
        <v>12327</v>
      </c>
      <c r="E2283" t="s">
        <v>8</v>
      </c>
      <c r="F2283" t="s">
        <v>8</v>
      </c>
      <c r="G2283" t="s">
        <v>9</v>
      </c>
      <c r="H2283">
        <v>35202010</v>
      </c>
      <c r="I2283" t="s">
        <v>17006</v>
      </c>
      <c r="J2283" t="s">
        <v>17007</v>
      </c>
      <c r="K2283" t="s">
        <v>17008</v>
      </c>
    </row>
    <row r="2284" spans="1:11" x14ac:dyDescent="0.3">
      <c r="A2284" s="1" t="s">
        <v>3624</v>
      </c>
      <c r="B2284" t="s">
        <v>3625</v>
      </c>
      <c r="C2284" t="s">
        <v>15268</v>
      </c>
      <c r="D2284" t="s">
        <v>12328</v>
      </c>
      <c r="E2284" t="s">
        <v>8</v>
      </c>
      <c r="F2284" t="s">
        <v>8</v>
      </c>
      <c r="G2284" t="s">
        <v>9</v>
      </c>
      <c r="H2284">
        <v>50202010</v>
      </c>
      <c r="I2284" t="s">
        <v>17055</v>
      </c>
      <c r="J2284" t="s">
        <v>17042</v>
      </c>
      <c r="K2284" t="s">
        <v>17001</v>
      </c>
    </row>
    <row r="2285" spans="1:11" x14ac:dyDescent="0.3">
      <c r="A2285" s="1" t="s">
        <v>3626</v>
      </c>
      <c r="B2285" t="s">
        <v>3627</v>
      </c>
      <c r="C2285" t="s">
        <v>15269</v>
      </c>
      <c r="D2285" t="s">
        <v>12329</v>
      </c>
      <c r="E2285" t="s">
        <v>8</v>
      </c>
      <c r="F2285" t="s">
        <v>8</v>
      </c>
      <c r="G2285" t="s">
        <v>9</v>
      </c>
      <c r="H2285" t="e">
        <v>#N/A</v>
      </c>
      <c r="I2285" t="e">
        <v>#N/A</v>
      </c>
      <c r="J2285" t="e">
        <v>#N/A</v>
      </c>
      <c r="K2285" t="e">
        <v>#N/A</v>
      </c>
    </row>
    <row r="2286" spans="1:11" x14ac:dyDescent="0.3">
      <c r="A2286" s="1" t="s">
        <v>3628</v>
      </c>
      <c r="B2286" t="s">
        <v>3629</v>
      </c>
      <c r="C2286" t="s">
        <v>15270</v>
      </c>
      <c r="D2286" t="s">
        <v>12330</v>
      </c>
      <c r="E2286" t="s">
        <v>8</v>
      </c>
      <c r="F2286" t="s">
        <v>8</v>
      </c>
      <c r="G2286" t="s">
        <v>9</v>
      </c>
      <c r="H2286">
        <v>15103010</v>
      </c>
      <c r="I2286" t="s">
        <v>17022</v>
      </c>
      <c r="J2286" t="s">
        <v>16979</v>
      </c>
      <c r="K2286" t="s">
        <v>16980</v>
      </c>
    </row>
    <row r="2287" spans="1:11" x14ac:dyDescent="0.3">
      <c r="A2287" s="1" t="s">
        <v>3630</v>
      </c>
      <c r="B2287" t="s">
        <v>3631</v>
      </c>
      <c r="C2287" t="s">
        <v>15271</v>
      </c>
      <c r="D2287" t="s">
        <v>12331</v>
      </c>
      <c r="E2287" t="s">
        <v>8</v>
      </c>
      <c r="F2287" t="s">
        <v>8</v>
      </c>
      <c r="G2287" t="s">
        <v>9</v>
      </c>
      <c r="H2287">
        <v>50202010</v>
      </c>
      <c r="I2287" t="s">
        <v>17055</v>
      </c>
      <c r="J2287" t="s">
        <v>17042</v>
      </c>
      <c r="K2287" t="s">
        <v>17001</v>
      </c>
    </row>
    <row r="2288" spans="1:11" x14ac:dyDescent="0.3">
      <c r="A2288" s="1" t="s">
        <v>3632</v>
      </c>
      <c r="B2288" t="s">
        <v>3633</v>
      </c>
      <c r="C2288" t="s">
        <v>15272</v>
      </c>
      <c r="D2288" t="s">
        <v>12332</v>
      </c>
      <c r="E2288" t="s">
        <v>8</v>
      </c>
      <c r="F2288" t="s">
        <v>8</v>
      </c>
      <c r="G2288" t="s">
        <v>9</v>
      </c>
      <c r="H2288">
        <v>15102010</v>
      </c>
      <c r="I2288" t="s">
        <v>17079</v>
      </c>
      <c r="J2288" t="s">
        <v>16979</v>
      </c>
      <c r="K2288" t="s">
        <v>16980</v>
      </c>
    </row>
    <row r="2289" spans="1:11" x14ac:dyDescent="0.3">
      <c r="A2289" s="1" t="s">
        <v>3634</v>
      </c>
      <c r="B2289" t="s">
        <v>3635</v>
      </c>
      <c r="C2289" t="s">
        <v>15273</v>
      </c>
      <c r="D2289" t="s">
        <v>12333</v>
      </c>
      <c r="E2289" t="s">
        <v>8</v>
      </c>
      <c r="F2289" t="s">
        <v>8</v>
      </c>
      <c r="G2289" t="s">
        <v>9</v>
      </c>
      <c r="H2289">
        <v>30202010</v>
      </c>
      <c r="I2289" t="s">
        <v>16996</v>
      </c>
      <c r="J2289" t="s">
        <v>16997</v>
      </c>
      <c r="K2289" t="s">
        <v>16998</v>
      </c>
    </row>
    <row r="2290" spans="1:11" x14ac:dyDescent="0.3">
      <c r="A2290" s="1" t="s">
        <v>3636</v>
      </c>
      <c r="B2290" t="s">
        <v>3637</v>
      </c>
      <c r="C2290" t="s">
        <v>15274</v>
      </c>
      <c r="D2290" t="s">
        <v>12334</v>
      </c>
      <c r="E2290" t="s">
        <v>8</v>
      </c>
      <c r="F2290" t="s">
        <v>8</v>
      </c>
      <c r="G2290" t="s">
        <v>9</v>
      </c>
      <c r="H2290">
        <v>50202010</v>
      </c>
      <c r="I2290" t="s">
        <v>17055</v>
      </c>
      <c r="J2290" t="s">
        <v>17042</v>
      </c>
      <c r="K2290" t="s">
        <v>17001</v>
      </c>
    </row>
    <row r="2291" spans="1:11" x14ac:dyDescent="0.3">
      <c r="A2291" s="1" t="s">
        <v>3638</v>
      </c>
      <c r="B2291" t="s">
        <v>3639</v>
      </c>
      <c r="C2291" t="s">
        <v>15275</v>
      </c>
      <c r="D2291" t="s">
        <v>12335</v>
      </c>
      <c r="E2291" t="s">
        <v>8</v>
      </c>
      <c r="F2291" t="s">
        <v>8</v>
      </c>
      <c r="G2291" t="s">
        <v>9</v>
      </c>
      <c r="H2291" t="e">
        <v>#N/A</v>
      </c>
      <c r="I2291" t="e">
        <v>#N/A</v>
      </c>
      <c r="J2291" t="e">
        <v>#N/A</v>
      </c>
      <c r="K2291" t="e">
        <v>#N/A</v>
      </c>
    </row>
    <row r="2292" spans="1:11" x14ac:dyDescent="0.3">
      <c r="A2292" s="1" t="s">
        <v>3642</v>
      </c>
      <c r="B2292" t="s">
        <v>3643</v>
      </c>
      <c r="C2292" t="s">
        <v>15277</v>
      </c>
      <c r="D2292" t="s">
        <v>12336</v>
      </c>
      <c r="E2292" t="s">
        <v>8</v>
      </c>
      <c r="F2292" t="s">
        <v>8</v>
      </c>
      <c r="G2292" t="s">
        <v>9</v>
      </c>
      <c r="H2292">
        <v>20104010</v>
      </c>
      <c r="I2292" t="s">
        <v>17028</v>
      </c>
      <c r="J2292" t="s">
        <v>16973</v>
      </c>
      <c r="K2292" t="s">
        <v>16974</v>
      </c>
    </row>
    <row r="2293" spans="1:11" x14ac:dyDescent="0.3">
      <c r="A2293" s="1" t="s">
        <v>3644</v>
      </c>
      <c r="B2293" t="s">
        <v>3645</v>
      </c>
      <c r="C2293" t="s">
        <v>15278</v>
      </c>
      <c r="D2293" t="s">
        <v>12337</v>
      </c>
      <c r="E2293" t="s">
        <v>8</v>
      </c>
      <c r="F2293" t="s">
        <v>8</v>
      </c>
      <c r="G2293" t="s">
        <v>9</v>
      </c>
      <c r="H2293">
        <v>30101040</v>
      </c>
      <c r="I2293" t="s">
        <v>17056</v>
      </c>
      <c r="J2293" t="s">
        <v>17057</v>
      </c>
      <c r="K2293" t="s">
        <v>16998</v>
      </c>
    </row>
    <row r="2294" spans="1:11" x14ac:dyDescent="0.3">
      <c r="A2294" s="1" t="s">
        <v>3650</v>
      </c>
      <c r="B2294" t="s">
        <v>3651</v>
      </c>
      <c r="C2294" t="s">
        <v>15281</v>
      </c>
      <c r="D2294" t="s">
        <v>12338</v>
      </c>
      <c r="E2294" t="s">
        <v>8</v>
      </c>
      <c r="F2294" t="s">
        <v>8</v>
      </c>
      <c r="G2294" t="s">
        <v>9</v>
      </c>
      <c r="H2294">
        <v>30101040</v>
      </c>
      <c r="I2294" t="s">
        <v>17056</v>
      </c>
      <c r="J2294" t="s">
        <v>17057</v>
      </c>
      <c r="K2294" t="s">
        <v>16998</v>
      </c>
    </row>
    <row r="2295" spans="1:11" x14ac:dyDescent="0.3">
      <c r="A2295" s="1" t="s">
        <v>3652</v>
      </c>
      <c r="B2295" t="s">
        <v>3653</v>
      </c>
      <c r="C2295" t="s">
        <v>15282</v>
      </c>
      <c r="D2295" t="s">
        <v>12339</v>
      </c>
      <c r="E2295" t="s">
        <v>8</v>
      </c>
      <c r="F2295" t="s">
        <v>8</v>
      </c>
      <c r="G2295" t="s">
        <v>9</v>
      </c>
      <c r="H2295">
        <v>45202030</v>
      </c>
      <c r="I2295" t="s">
        <v>17049</v>
      </c>
      <c r="J2295" t="s">
        <v>17020</v>
      </c>
      <c r="K2295" t="s">
        <v>16983</v>
      </c>
    </row>
    <row r="2296" spans="1:11" x14ac:dyDescent="0.3">
      <c r="A2296" s="1" t="s">
        <v>3654</v>
      </c>
      <c r="B2296" t="s">
        <v>3655</v>
      </c>
      <c r="C2296" t="s">
        <v>15283</v>
      </c>
      <c r="D2296" t="s">
        <v>12340</v>
      </c>
      <c r="E2296" t="s">
        <v>8</v>
      </c>
      <c r="F2296" t="s">
        <v>8</v>
      </c>
      <c r="G2296" t="s">
        <v>9</v>
      </c>
      <c r="H2296">
        <v>15101050</v>
      </c>
      <c r="I2296" t="s">
        <v>16995</v>
      </c>
      <c r="J2296" t="s">
        <v>16979</v>
      </c>
      <c r="K2296" t="s">
        <v>16980</v>
      </c>
    </row>
    <row r="2297" spans="1:11" x14ac:dyDescent="0.3">
      <c r="A2297" s="1" t="s">
        <v>3660</v>
      </c>
      <c r="B2297" t="s">
        <v>3661</v>
      </c>
      <c r="C2297" t="s">
        <v>15286</v>
      </c>
      <c r="D2297" t="s">
        <v>12341</v>
      </c>
      <c r="E2297" t="s">
        <v>8</v>
      </c>
      <c r="F2297" t="s">
        <v>8</v>
      </c>
      <c r="G2297" t="s">
        <v>9</v>
      </c>
      <c r="H2297">
        <v>60104010</v>
      </c>
      <c r="I2297" t="s">
        <v>17076</v>
      </c>
      <c r="J2297" t="s">
        <v>17067</v>
      </c>
      <c r="K2297" t="s">
        <v>16977</v>
      </c>
    </row>
    <row r="2298" spans="1:11" x14ac:dyDescent="0.3">
      <c r="A2298" s="1" t="s">
        <v>3664</v>
      </c>
      <c r="B2298" t="s">
        <v>3665</v>
      </c>
      <c r="C2298" t="s">
        <v>15288</v>
      </c>
      <c r="D2298" t="s">
        <v>12342</v>
      </c>
      <c r="E2298" t="s">
        <v>22</v>
      </c>
      <c r="F2298" t="s">
        <v>8</v>
      </c>
      <c r="G2298" t="s">
        <v>9</v>
      </c>
      <c r="H2298">
        <v>50202010</v>
      </c>
      <c r="I2298" t="s">
        <v>17055</v>
      </c>
      <c r="J2298" t="s">
        <v>17042</v>
      </c>
      <c r="K2298" t="s">
        <v>17001</v>
      </c>
    </row>
    <row r="2299" spans="1:11" x14ac:dyDescent="0.3">
      <c r="A2299" s="1" t="s">
        <v>3666</v>
      </c>
      <c r="B2299" t="s">
        <v>3667</v>
      </c>
      <c r="C2299" t="s">
        <v>15289</v>
      </c>
      <c r="D2299" t="s">
        <v>12343</v>
      </c>
      <c r="E2299" t="s">
        <v>8</v>
      </c>
      <c r="F2299" t="s">
        <v>8</v>
      </c>
      <c r="G2299" t="s">
        <v>9</v>
      </c>
      <c r="H2299">
        <v>45202030</v>
      </c>
      <c r="I2299" t="s">
        <v>17049</v>
      </c>
      <c r="J2299" t="s">
        <v>17020</v>
      </c>
      <c r="K2299" t="s">
        <v>16983</v>
      </c>
    </row>
    <row r="2300" spans="1:11" x14ac:dyDescent="0.3">
      <c r="A2300" s="1" t="s">
        <v>3668</v>
      </c>
      <c r="B2300" t="s">
        <v>3669</v>
      </c>
      <c r="C2300" t="s">
        <v>15290</v>
      </c>
      <c r="D2300" t="s">
        <v>12344</v>
      </c>
      <c r="E2300" t="s">
        <v>8</v>
      </c>
      <c r="F2300" t="s">
        <v>8</v>
      </c>
      <c r="G2300" t="s">
        <v>9</v>
      </c>
      <c r="H2300">
        <v>20106020</v>
      </c>
      <c r="I2300" t="s">
        <v>16972</v>
      </c>
      <c r="J2300" t="s">
        <v>16973</v>
      </c>
      <c r="K2300" t="s">
        <v>16974</v>
      </c>
    </row>
    <row r="2301" spans="1:11" x14ac:dyDescent="0.3">
      <c r="A2301" s="1" t="s">
        <v>3670</v>
      </c>
      <c r="B2301" t="s">
        <v>3671</v>
      </c>
      <c r="C2301" t="s">
        <v>15291</v>
      </c>
      <c r="D2301" t="s">
        <v>12345</v>
      </c>
      <c r="E2301" t="s">
        <v>8</v>
      </c>
      <c r="F2301" t="s">
        <v>8</v>
      </c>
      <c r="G2301" t="s">
        <v>9</v>
      </c>
      <c r="H2301">
        <v>15104050</v>
      </c>
      <c r="I2301" t="s">
        <v>16978</v>
      </c>
      <c r="J2301" t="s">
        <v>16979</v>
      </c>
      <c r="K2301" t="s">
        <v>16980</v>
      </c>
    </row>
    <row r="2302" spans="1:11" x14ac:dyDescent="0.3">
      <c r="A2302" s="1" t="s">
        <v>3674</v>
      </c>
      <c r="B2302" t="s">
        <v>3675</v>
      </c>
      <c r="C2302" t="s">
        <v>15293</v>
      </c>
      <c r="D2302" t="s">
        <v>12346</v>
      </c>
      <c r="E2302" t="s">
        <v>8</v>
      </c>
      <c r="F2302" t="s">
        <v>8</v>
      </c>
      <c r="G2302" t="s">
        <v>9</v>
      </c>
      <c r="H2302">
        <v>20106020</v>
      </c>
      <c r="I2302" t="s">
        <v>16972</v>
      </c>
      <c r="J2302" t="s">
        <v>16973</v>
      </c>
      <c r="K2302" t="s">
        <v>16974</v>
      </c>
    </row>
    <row r="2303" spans="1:11" x14ac:dyDescent="0.3">
      <c r="A2303" s="1" t="s">
        <v>3676</v>
      </c>
      <c r="B2303" t="s">
        <v>3677</v>
      </c>
      <c r="C2303" t="s">
        <v>15294</v>
      </c>
      <c r="D2303" t="s">
        <v>12347</v>
      </c>
      <c r="E2303" t="s">
        <v>8</v>
      </c>
      <c r="F2303" t="s">
        <v>8</v>
      </c>
      <c r="G2303" t="s">
        <v>9</v>
      </c>
      <c r="H2303">
        <v>45203010</v>
      </c>
      <c r="I2303" t="s">
        <v>17019</v>
      </c>
      <c r="J2303" t="s">
        <v>17020</v>
      </c>
      <c r="K2303" t="s">
        <v>16983</v>
      </c>
    </row>
    <row r="2304" spans="1:11" x14ac:dyDescent="0.3">
      <c r="A2304" s="1" t="s">
        <v>3680</v>
      </c>
      <c r="B2304" t="s">
        <v>3681</v>
      </c>
      <c r="C2304" t="s">
        <v>15296</v>
      </c>
      <c r="D2304" t="s">
        <v>12348</v>
      </c>
      <c r="E2304" t="s">
        <v>8</v>
      </c>
      <c r="F2304" t="s">
        <v>8</v>
      </c>
      <c r="G2304" t="s">
        <v>9</v>
      </c>
      <c r="H2304">
        <v>55101010</v>
      </c>
      <c r="I2304" t="s">
        <v>17021</v>
      </c>
      <c r="J2304" t="s">
        <v>16993</v>
      </c>
      <c r="K2304" t="s">
        <v>16994</v>
      </c>
    </row>
    <row r="2305" spans="1:11" x14ac:dyDescent="0.3">
      <c r="A2305" s="1" t="s">
        <v>3682</v>
      </c>
      <c r="B2305" t="s">
        <v>3683</v>
      </c>
      <c r="C2305" t="s">
        <v>15297</v>
      </c>
      <c r="D2305" t="s">
        <v>12349</v>
      </c>
      <c r="E2305" t="s">
        <v>8</v>
      </c>
      <c r="F2305" t="s">
        <v>8</v>
      </c>
      <c r="G2305" t="s">
        <v>9</v>
      </c>
      <c r="H2305">
        <v>40202010</v>
      </c>
      <c r="I2305" t="s">
        <v>17058</v>
      </c>
      <c r="J2305" t="s">
        <v>16988</v>
      </c>
      <c r="K2305" t="s">
        <v>16989</v>
      </c>
    </row>
    <row r="2306" spans="1:11" x14ac:dyDescent="0.3">
      <c r="A2306" s="1" t="s">
        <v>3688</v>
      </c>
      <c r="B2306" t="s">
        <v>3689</v>
      </c>
      <c r="C2306" t="s">
        <v>15300</v>
      </c>
      <c r="D2306" t="s">
        <v>12350</v>
      </c>
      <c r="E2306" t="s">
        <v>8</v>
      </c>
      <c r="F2306" t="s">
        <v>8</v>
      </c>
      <c r="G2306" t="s">
        <v>9</v>
      </c>
      <c r="H2306">
        <v>35201010</v>
      </c>
      <c r="I2306" t="s">
        <v>17069</v>
      </c>
      <c r="J2306" t="s">
        <v>17007</v>
      </c>
      <c r="K2306" t="s">
        <v>17008</v>
      </c>
    </row>
    <row r="2307" spans="1:11" x14ac:dyDescent="0.3">
      <c r="A2307" s="1" t="s">
        <v>3692</v>
      </c>
      <c r="B2307" t="s">
        <v>3693</v>
      </c>
      <c r="C2307" t="s">
        <v>15302</v>
      </c>
      <c r="D2307" t="s">
        <v>12351</v>
      </c>
      <c r="E2307" t="s">
        <v>8</v>
      </c>
      <c r="F2307" t="s">
        <v>8</v>
      </c>
      <c r="G2307" t="s">
        <v>9</v>
      </c>
      <c r="H2307">
        <v>35201010</v>
      </c>
      <c r="I2307" t="s">
        <v>17069</v>
      </c>
      <c r="J2307" t="s">
        <v>17007</v>
      </c>
      <c r="K2307" t="s">
        <v>17008</v>
      </c>
    </row>
    <row r="2308" spans="1:11" x14ac:dyDescent="0.3">
      <c r="A2308" s="1" t="s">
        <v>3694</v>
      </c>
      <c r="B2308" t="s">
        <v>3695</v>
      </c>
      <c r="C2308" t="s">
        <v>15303</v>
      </c>
      <c r="D2308" t="s">
        <v>12352</v>
      </c>
      <c r="E2308" t="s">
        <v>12</v>
      </c>
      <c r="F2308" t="s">
        <v>8</v>
      </c>
      <c r="G2308" t="s">
        <v>9</v>
      </c>
      <c r="H2308">
        <v>25203010</v>
      </c>
      <c r="I2308" t="s">
        <v>17029</v>
      </c>
      <c r="J2308" t="s">
        <v>17030</v>
      </c>
      <c r="K2308" t="s">
        <v>17005</v>
      </c>
    </row>
    <row r="2309" spans="1:11" x14ac:dyDescent="0.3">
      <c r="A2309" s="1" t="s">
        <v>3696</v>
      </c>
      <c r="B2309" t="s">
        <v>3697</v>
      </c>
      <c r="C2309" t="s">
        <v>15304</v>
      </c>
      <c r="D2309" t="s">
        <v>12353</v>
      </c>
      <c r="E2309" t="s">
        <v>8</v>
      </c>
      <c r="F2309" t="s">
        <v>8</v>
      </c>
      <c r="G2309" t="s">
        <v>9</v>
      </c>
      <c r="H2309" t="e">
        <v>#N/A</v>
      </c>
      <c r="I2309" t="e">
        <v>#N/A</v>
      </c>
      <c r="J2309" t="e">
        <v>#N/A</v>
      </c>
      <c r="K2309" t="e">
        <v>#N/A</v>
      </c>
    </row>
    <row r="2310" spans="1:11" x14ac:dyDescent="0.3">
      <c r="A2310" s="1" t="s">
        <v>3700</v>
      </c>
      <c r="B2310" t="s">
        <v>3701</v>
      </c>
      <c r="C2310" t="s">
        <v>15306</v>
      </c>
      <c r="D2310" t="s">
        <v>12354</v>
      </c>
      <c r="E2310" t="s">
        <v>8</v>
      </c>
      <c r="F2310" t="s">
        <v>8</v>
      </c>
      <c r="G2310" t="s">
        <v>9</v>
      </c>
      <c r="H2310">
        <v>20106020</v>
      </c>
      <c r="I2310" t="s">
        <v>16972</v>
      </c>
      <c r="J2310" t="s">
        <v>16973</v>
      </c>
      <c r="K2310" t="s">
        <v>16974</v>
      </c>
    </row>
    <row r="2311" spans="1:11" x14ac:dyDescent="0.3">
      <c r="A2311" s="1" t="s">
        <v>3702</v>
      </c>
      <c r="B2311" t="s">
        <v>3703</v>
      </c>
      <c r="C2311" t="s">
        <v>15307</v>
      </c>
      <c r="D2311" t="s">
        <v>12355</v>
      </c>
      <c r="E2311" t="s">
        <v>8</v>
      </c>
      <c r="F2311" t="s">
        <v>8</v>
      </c>
      <c r="G2311" t="s">
        <v>9</v>
      </c>
      <c r="H2311">
        <v>10101010</v>
      </c>
      <c r="I2311" t="s">
        <v>17045</v>
      </c>
      <c r="J2311" t="s">
        <v>16985</v>
      </c>
      <c r="K2311" t="s">
        <v>16986</v>
      </c>
    </row>
    <row r="2312" spans="1:11" x14ac:dyDescent="0.3">
      <c r="A2312" s="1" t="s">
        <v>3704</v>
      </c>
      <c r="B2312" t="s">
        <v>3705</v>
      </c>
      <c r="C2312" t="s">
        <v>15308</v>
      </c>
      <c r="D2312" t="s">
        <v>12356</v>
      </c>
      <c r="E2312" t="s">
        <v>8</v>
      </c>
      <c r="F2312" t="s">
        <v>8</v>
      </c>
      <c r="G2312" t="s">
        <v>9</v>
      </c>
      <c r="H2312">
        <v>20106020</v>
      </c>
      <c r="I2312" t="s">
        <v>16972</v>
      </c>
      <c r="J2312" t="s">
        <v>16973</v>
      </c>
      <c r="K2312" t="s">
        <v>16974</v>
      </c>
    </row>
    <row r="2313" spans="1:11" x14ac:dyDescent="0.3">
      <c r="A2313" s="1" t="s">
        <v>3706</v>
      </c>
      <c r="B2313" t="s">
        <v>3707</v>
      </c>
      <c r="C2313" t="s">
        <v>15309</v>
      </c>
      <c r="D2313" t="s">
        <v>12357</v>
      </c>
      <c r="E2313" t="s">
        <v>8</v>
      </c>
      <c r="F2313" t="s">
        <v>8</v>
      </c>
      <c r="G2313" t="s">
        <v>9</v>
      </c>
      <c r="H2313">
        <v>30202030</v>
      </c>
      <c r="I2313" t="s">
        <v>16996</v>
      </c>
      <c r="J2313" t="s">
        <v>16997</v>
      </c>
      <c r="K2313" t="s">
        <v>16998</v>
      </c>
    </row>
    <row r="2314" spans="1:11" x14ac:dyDescent="0.3">
      <c r="A2314" s="1" t="s">
        <v>3714</v>
      </c>
      <c r="B2314" t="s">
        <v>3715</v>
      </c>
      <c r="C2314" t="s">
        <v>15313</v>
      </c>
      <c r="D2314" t="s">
        <v>12358</v>
      </c>
      <c r="E2314" t="s">
        <v>8</v>
      </c>
      <c r="F2314" t="s">
        <v>8</v>
      </c>
      <c r="G2314" t="s">
        <v>9</v>
      </c>
      <c r="H2314">
        <v>45301020</v>
      </c>
      <c r="I2314" t="s">
        <v>17043</v>
      </c>
      <c r="J2314" t="s">
        <v>17044</v>
      </c>
      <c r="K2314" t="s">
        <v>16983</v>
      </c>
    </row>
    <row r="2315" spans="1:11" x14ac:dyDescent="0.3">
      <c r="A2315" s="1" t="s">
        <v>3716</v>
      </c>
      <c r="B2315" t="s">
        <v>3717</v>
      </c>
      <c r="C2315" t="s">
        <v>15314</v>
      </c>
      <c r="D2315" t="s">
        <v>12359</v>
      </c>
      <c r="E2315" t="s">
        <v>8</v>
      </c>
      <c r="F2315" t="s">
        <v>8</v>
      </c>
      <c r="G2315" t="s">
        <v>9</v>
      </c>
      <c r="H2315" t="e">
        <v>#N/A</v>
      </c>
      <c r="I2315" t="e">
        <v>#N/A</v>
      </c>
      <c r="J2315" t="e">
        <v>#N/A</v>
      </c>
      <c r="K2315" t="e">
        <v>#N/A</v>
      </c>
    </row>
    <row r="2316" spans="1:11" x14ac:dyDescent="0.3">
      <c r="A2316" s="1" t="s">
        <v>3718</v>
      </c>
      <c r="B2316" t="s">
        <v>3719</v>
      </c>
      <c r="C2316" t="s">
        <v>15315</v>
      </c>
      <c r="D2316" t="s">
        <v>12360</v>
      </c>
      <c r="E2316" t="s">
        <v>8</v>
      </c>
      <c r="F2316" t="s">
        <v>8</v>
      </c>
      <c r="G2316" t="s">
        <v>9</v>
      </c>
      <c r="H2316">
        <v>20202030</v>
      </c>
      <c r="I2316" t="s">
        <v>17026</v>
      </c>
      <c r="J2316" t="s">
        <v>17018</v>
      </c>
      <c r="K2316" t="s">
        <v>16974</v>
      </c>
    </row>
    <row r="2317" spans="1:11" x14ac:dyDescent="0.3">
      <c r="A2317" s="1" t="s">
        <v>3720</v>
      </c>
      <c r="B2317" t="s">
        <v>3721</v>
      </c>
      <c r="C2317" t="s">
        <v>15316</v>
      </c>
      <c r="D2317" t="s">
        <v>12361</v>
      </c>
      <c r="E2317" t="s">
        <v>8</v>
      </c>
      <c r="F2317" t="s">
        <v>8</v>
      </c>
      <c r="G2317" t="s">
        <v>9</v>
      </c>
      <c r="H2317">
        <v>20202020</v>
      </c>
      <c r="I2317" t="s">
        <v>17026</v>
      </c>
      <c r="J2317" t="s">
        <v>17018</v>
      </c>
      <c r="K2317" t="s">
        <v>16974</v>
      </c>
    </row>
    <row r="2318" spans="1:11" x14ac:dyDescent="0.3">
      <c r="A2318" s="1" t="s">
        <v>3724</v>
      </c>
      <c r="B2318" t="s">
        <v>3725</v>
      </c>
      <c r="C2318" t="s">
        <v>15318</v>
      </c>
      <c r="D2318" t="s">
        <v>12362</v>
      </c>
      <c r="E2318" t="s">
        <v>22</v>
      </c>
      <c r="F2318" t="s">
        <v>8</v>
      </c>
      <c r="G2318" t="s">
        <v>9</v>
      </c>
      <c r="H2318">
        <v>45103010</v>
      </c>
      <c r="I2318" t="s">
        <v>17002</v>
      </c>
      <c r="J2318" t="s">
        <v>16982</v>
      </c>
      <c r="K2318" t="s">
        <v>16983</v>
      </c>
    </row>
    <row r="2319" spans="1:11" x14ac:dyDescent="0.3">
      <c r="A2319" s="1" t="s">
        <v>3726</v>
      </c>
      <c r="B2319" t="s">
        <v>3727</v>
      </c>
      <c r="C2319" t="s">
        <v>15319</v>
      </c>
      <c r="D2319" t="s">
        <v>12363</v>
      </c>
      <c r="E2319" t="s">
        <v>8</v>
      </c>
      <c r="F2319" t="s">
        <v>8</v>
      </c>
      <c r="G2319" t="s">
        <v>9</v>
      </c>
      <c r="H2319">
        <v>20106020</v>
      </c>
      <c r="I2319" t="s">
        <v>16972</v>
      </c>
      <c r="J2319" t="s">
        <v>16973</v>
      </c>
      <c r="K2319" t="s">
        <v>16974</v>
      </c>
    </row>
    <row r="2320" spans="1:11" x14ac:dyDescent="0.3">
      <c r="A2320" s="1" t="s">
        <v>3728</v>
      </c>
      <c r="B2320" t="s">
        <v>3729</v>
      </c>
      <c r="C2320" t="s">
        <v>15320</v>
      </c>
      <c r="D2320" t="s">
        <v>12364</v>
      </c>
      <c r="E2320" t="s">
        <v>8</v>
      </c>
      <c r="F2320" t="s">
        <v>8</v>
      </c>
      <c r="G2320" t="s">
        <v>9</v>
      </c>
      <c r="H2320">
        <v>50202020</v>
      </c>
      <c r="I2320" t="s">
        <v>17055</v>
      </c>
      <c r="J2320" t="s">
        <v>17042</v>
      </c>
      <c r="K2320" t="s">
        <v>17001</v>
      </c>
    </row>
    <row r="2321" spans="1:11" x14ac:dyDescent="0.3">
      <c r="A2321" s="1" t="s">
        <v>3730</v>
      </c>
      <c r="B2321" t="s">
        <v>3731</v>
      </c>
      <c r="C2321" t="s">
        <v>15321</v>
      </c>
      <c r="D2321" t="s">
        <v>12365</v>
      </c>
      <c r="E2321" t="s">
        <v>8</v>
      </c>
      <c r="F2321" t="s">
        <v>8</v>
      </c>
      <c r="G2321" t="s">
        <v>9</v>
      </c>
      <c r="H2321">
        <v>25504010</v>
      </c>
      <c r="I2321" t="s">
        <v>17011</v>
      </c>
      <c r="J2321" t="s">
        <v>17012</v>
      </c>
      <c r="K2321" t="s">
        <v>17005</v>
      </c>
    </row>
    <row r="2322" spans="1:11" x14ac:dyDescent="0.3">
      <c r="A2322" s="1" t="s">
        <v>3732</v>
      </c>
      <c r="B2322" t="s">
        <v>3733</v>
      </c>
      <c r="C2322" t="s">
        <v>15322</v>
      </c>
      <c r="D2322" t="s">
        <v>12366</v>
      </c>
      <c r="E2322" t="s">
        <v>8</v>
      </c>
      <c r="F2322" t="s">
        <v>8</v>
      </c>
      <c r="G2322" t="s">
        <v>9</v>
      </c>
      <c r="H2322">
        <v>35101020</v>
      </c>
      <c r="I2322" t="s">
        <v>17009</v>
      </c>
      <c r="J2322" t="s">
        <v>17010</v>
      </c>
      <c r="K2322" t="s">
        <v>17008</v>
      </c>
    </row>
    <row r="2323" spans="1:11" x14ac:dyDescent="0.3">
      <c r="A2323" s="1" t="s">
        <v>3734</v>
      </c>
      <c r="B2323" t="s">
        <v>3735</v>
      </c>
      <c r="C2323" t="s">
        <v>15323</v>
      </c>
      <c r="D2323" t="s">
        <v>12367</v>
      </c>
      <c r="E2323" t="s">
        <v>398</v>
      </c>
      <c r="F2323" t="s">
        <v>8</v>
      </c>
      <c r="G2323" t="s">
        <v>9</v>
      </c>
      <c r="H2323">
        <v>25101010</v>
      </c>
      <c r="I2323" t="s">
        <v>17033</v>
      </c>
      <c r="J2323" t="s">
        <v>17034</v>
      </c>
      <c r="K2323" t="s">
        <v>17005</v>
      </c>
    </row>
    <row r="2324" spans="1:11" x14ac:dyDescent="0.3">
      <c r="A2324" s="1" t="s">
        <v>3736</v>
      </c>
      <c r="B2324" t="s">
        <v>3737</v>
      </c>
      <c r="C2324" t="s">
        <v>15324</v>
      </c>
      <c r="D2324" t="s">
        <v>12368</v>
      </c>
      <c r="E2324" t="s">
        <v>8</v>
      </c>
      <c r="F2324" t="s">
        <v>8</v>
      </c>
      <c r="G2324" t="s">
        <v>9</v>
      </c>
      <c r="H2324">
        <v>35101010</v>
      </c>
      <c r="I2324" t="s">
        <v>17009</v>
      </c>
      <c r="J2324" t="s">
        <v>17010</v>
      </c>
      <c r="K2324" t="s">
        <v>17008</v>
      </c>
    </row>
    <row r="2325" spans="1:11" x14ac:dyDescent="0.3">
      <c r="A2325" s="1" t="s">
        <v>3738</v>
      </c>
      <c r="B2325" t="s">
        <v>3739</v>
      </c>
      <c r="C2325" t="s">
        <v>15325</v>
      </c>
      <c r="D2325" t="s">
        <v>12369</v>
      </c>
      <c r="E2325" t="s">
        <v>8</v>
      </c>
      <c r="F2325" t="s">
        <v>8</v>
      </c>
      <c r="G2325" t="s">
        <v>9</v>
      </c>
      <c r="H2325">
        <v>35101020</v>
      </c>
      <c r="I2325" t="s">
        <v>17009</v>
      </c>
      <c r="J2325" t="s">
        <v>17010</v>
      </c>
      <c r="K2325" t="s">
        <v>17008</v>
      </c>
    </row>
    <row r="2326" spans="1:11" x14ac:dyDescent="0.3">
      <c r="A2326" s="1" t="s">
        <v>3752</v>
      </c>
      <c r="B2326" t="s">
        <v>3753</v>
      </c>
      <c r="C2326" t="s">
        <v>15332</v>
      </c>
      <c r="D2326" t="s">
        <v>12370</v>
      </c>
      <c r="E2326" t="s">
        <v>8</v>
      </c>
      <c r="F2326" t="s">
        <v>8</v>
      </c>
      <c r="G2326" t="s">
        <v>9</v>
      </c>
      <c r="H2326" t="e">
        <v>#N/A</v>
      </c>
      <c r="I2326" t="e">
        <v>#N/A</v>
      </c>
      <c r="J2326" t="e">
        <v>#N/A</v>
      </c>
      <c r="K2326" t="e">
        <v>#N/A</v>
      </c>
    </row>
    <row r="2327" spans="1:11" x14ac:dyDescent="0.3">
      <c r="A2327" s="1" t="s">
        <v>3754</v>
      </c>
      <c r="B2327" t="s">
        <v>3755</v>
      </c>
      <c r="C2327" t="s">
        <v>15333</v>
      </c>
      <c r="D2327" t="s">
        <v>12371</v>
      </c>
      <c r="E2327" t="s">
        <v>8</v>
      </c>
      <c r="F2327" t="s">
        <v>8</v>
      </c>
      <c r="G2327" t="s">
        <v>9</v>
      </c>
      <c r="H2327" t="e">
        <v>#N/A</v>
      </c>
      <c r="I2327" t="e">
        <v>#N/A</v>
      </c>
      <c r="J2327" t="e">
        <v>#N/A</v>
      </c>
      <c r="K2327" t="e">
        <v>#N/A</v>
      </c>
    </row>
    <row r="2328" spans="1:11" x14ac:dyDescent="0.3">
      <c r="A2328" s="1" t="s">
        <v>3756</v>
      </c>
      <c r="B2328" t="s">
        <v>3757</v>
      </c>
      <c r="C2328" t="s">
        <v>15334</v>
      </c>
      <c r="D2328" t="s">
        <v>12372</v>
      </c>
      <c r="E2328" t="s">
        <v>8</v>
      </c>
      <c r="F2328" t="s">
        <v>8</v>
      </c>
      <c r="G2328" t="s">
        <v>9</v>
      </c>
      <c r="H2328">
        <v>35101010</v>
      </c>
      <c r="I2328" t="s">
        <v>17009</v>
      </c>
      <c r="J2328" t="s">
        <v>17010</v>
      </c>
      <c r="K2328" t="s">
        <v>17008</v>
      </c>
    </row>
    <row r="2329" spans="1:11" x14ac:dyDescent="0.3">
      <c r="A2329" s="1" t="s">
        <v>3758</v>
      </c>
      <c r="B2329" t="s">
        <v>3759</v>
      </c>
      <c r="C2329" t="s">
        <v>15335</v>
      </c>
      <c r="D2329" t="s">
        <v>12373</v>
      </c>
      <c r="E2329" t="s">
        <v>8</v>
      </c>
      <c r="F2329" t="s">
        <v>8</v>
      </c>
      <c r="G2329" t="s">
        <v>9</v>
      </c>
      <c r="H2329">
        <v>25301020</v>
      </c>
      <c r="I2329" t="s">
        <v>17003</v>
      </c>
      <c r="J2329" t="s">
        <v>17004</v>
      </c>
      <c r="K2329" t="s">
        <v>17005</v>
      </c>
    </row>
    <row r="2330" spans="1:11" x14ac:dyDescent="0.3">
      <c r="A2330" s="1" t="s">
        <v>3760</v>
      </c>
      <c r="B2330" t="s">
        <v>3761</v>
      </c>
      <c r="C2330" t="s">
        <v>15336</v>
      </c>
      <c r="D2330" t="s">
        <v>12374</v>
      </c>
      <c r="E2330" t="s">
        <v>8</v>
      </c>
      <c r="F2330" t="s">
        <v>8</v>
      </c>
      <c r="G2330" t="s">
        <v>9</v>
      </c>
      <c r="H2330">
        <v>30202030</v>
      </c>
      <c r="I2330" t="s">
        <v>16996</v>
      </c>
      <c r="J2330" t="s">
        <v>16997</v>
      </c>
      <c r="K2330" t="s">
        <v>16998</v>
      </c>
    </row>
    <row r="2331" spans="1:11" x14ac:dyDescent="0.3">
      <c r="A2331" s="1" t="s">
        <v>3762</v>
      </c>
      <c r="B2331" t="s">
        <v>3763</v>
      </c>
      <c r="C2331" t="s">
        <v>15337</v>
      </c>
      <c r="D2331" t="s">
        <v>12375</v>
      </c>
      <c r="E2331" t="s">
        <v>8</v>
      </c>
      <c r="F2331" t="s">
        <v>8</v>
      </c>
      <c r="G2331" t="s">
        <v>9</v>
      </c>
      <c r="H2331">
        <v>20101010</v>
      </c>
      <c r="I2331" t="s">
        <v>17036</v>
      </c>
      <c r="J2331" t="s">
        <v>16973</v>
      </c>
      <c r="K2331" t="s">
        <v>16974</v>
      </c>
    </row>
    <row r="2332" spans="1:11" x14ac:dyDescent="0.3">
      <c r="A2332" s="1" t="s">
        <v>3766</v>
      </c>
      <c r="B2332" t="s">
        <v>3767</v>
      </c>
      <c r="C2332" t="s">
        <v>15339</v>
      </c>
      <c r="D2332" t="s">
        <v>12376</v>
      </c>
      <c r="E2332" t="s">
        <v>8</v>
      </c>
      <c r="F2332" t="s">
        <v>8</v>
      </c>
      <c r="G2332" t="s">
        <v>9</v>
      </c>
      <c r="H2332">
        <v>20101010</v>
      </c>
      <c r="I2332" t="s">
        <v>17036</v>
      </c>
      <c r="J2332" t="s">
        <v>16973</v>
      </c>
      <c r="K2332" t="s">
        <v>16974</v>
      </c>
    </row>
    <row r="2333" spans="1:11" x14ac:dyDescent="0.3">
      <c r="A2333" s="1" t="s">
        <v>3772</v>
      </c>
      <c r="B2333" t="s">
        <v>3773</v>
      </c>
      <c r="C2333" t="s">
        <v>15342</v>
      </c>
      <c r="D2333" t="s">
        <v>12377</v>
      </c>
      <c r="E2333" t="s">
        <v>8</v>
      </c>
      <c r="F2333" t="s">
        <v>8</v>
      </c>
      <c r="G2333" t="s">
        <v>9</v>
      </c>
      <c r="H2333">
        <v>45103020</v>
      </c>
      <c r="I2333" t="s">
        <v>17002</v>
      </c>
      <c r="J2333" t="s">
        <v>16982</v>
      </c>
      <c r="K2333" t="s">
        <v>16983</v>
      </c>
    </row>
    <row r="2334" spans="1:11" x14ac:dyDescent="0.3">
      <c r="A2334" s="1" t="s">
        <v>3774</v>
      </c>
      <c r="B2334" t="s">
        <v>3775</v>
      </c>
      <c r="C2334" t="s">
        <v>15343</v>
      </c>
      <c r="D2334" t="s">
        <v>12378</v>
      </c>
      <c r="E2334" t="s">
        <v>8</v>
      </c>
      <c r="F2334" t="s">
        <v>8</v>
      </c>
      <c r="G2334" t="s">
        <v>9</v>
      </c>
      <c r="H2334">
        <v>35202010</v>
      </c>
      <c r="I2334" t="s">
        <v>17006</v>
      </c>
      <c r="J2334" t="s">
        <v>17007</v>
      </c>
      <c r="K2334" t="s">
        <v>17008</v>
      </c>
    </row>
    <row r="2335" spans="1:11" x14ac:dyDescent="0.3">
      <c r="A2335" s="1" t="s">
        <v>3776</v>
      </c>
      <c r="B2335" t="s">
        <v>3777</v>
      </c>
      <c r="C2335" t="s">
        <v>15344</v>
      </c>
      <c r="D2335" t="s">
        <v>12379</v>
      </c>
      <c r="E2335" t="s">
        <v>8</v>
      </c>
      <c r="F2335" t="s">
        <v>8</v>
      </c>
      <c r="G2335" t="s">
        <v>9</v>
      </c>
      <c r="H2335">
        <v>45103010</v>
      </c>
      <c r="I2335" t="s">
        <v>17002</v>
      </c>
      <c r="J2335" t="s">
        <v>16982</v>
      </c>
      <c r="K2335" t="s">
        <v>16983</v>
      </c>
    </row>
    <row r="2336" spans="1:11" x14ac:dyDescent="0.3">
      <c r="A2336" s="1" t="s">
        <v>3778</v>
      </c>
      <c r="B2336" t="s">
        <v>3779</v>
      </c>
      <c r="C2336" t="s">
        <v>15345</v>
      </c>
      <c r="D2336" t="s">
        <v>12380</v>
      </c>
      <c r="E2336" t="s">
        <v>8</v>
      </c>
      <c r="F2336" t="s">
        <v>8</v>
      </c>
      <c r="G2336" t="s">
        <v>9</v>
      </c>
      <c r="H2336">
        <v>10102040</v>
      </c>
      <c r="I2336" t="s">
        <v>16984</v>
      </c>
      <c r="J2336" t="s">
        <v>16985</v>
      </c>
      <c r="K2336" t="s">
        <v>16986</v>
      </c>
    </row>
    <row r="2337" spans="1:11" x14ac:dyDescent="0.3">
      <c r="A2337" s="1" t="s">
        <v>3780</v>
      </c>
      <c r="B2337" t="s">
        <v>3781</v>
      </c>
      <c r="C2337" t="s">
        <v>15346</v>
      </c>
      <c r="D2337" t="s">
        <v>12381</v>
      </c>
      <c r="E2337" t="s">
        <v>86</v>
      </c>
      <c r="F2337" t="s">
        <v>8</v>
      </c>
      <c r="G2337" t="s">
        <v>9</v>
      </c>
      <c r="H2337">
        <v>45301020</v>
      </c>
      <c r="I2337" t="s">
        <v>17043</v>
      </c>
      <c r="J2337" t="s">
        <v>17044</v>
      </c>
      <c r="K2337" t="s">
        <v>16983</v>
      </c>
    </row>
    <row r="2338" spans="1:11" x14ac:dyDescent="0.3">
      <c r="A2338" s="1" t="s">
        <v>3786</v>
      </c>
      <c r="B2338" t="s">
        <v>3787</v>
      </c>
      <c r="C2338" t="s">
        <v>15349</v>
      </c>
      <c r="D2338" t="s">
        <v>12382</v>
      </c>
      <c r="E2338" t="s">
        <v>8</v>
      </c>
      <c r="F2338" t="s">
        <v>8</v>
      </c>
      <c r="G2338" t="s">
        <v>9</v>
      </c>
      <c r="H2338">
        <v>25203010</v>
      </c>
      <c r="I2338" t="s">
        <v>17029</v>
      </c>
      <c r="J2338" t="s">
        <v>17030</v>
      </c>
      <c r="K2338" t="s">
        <v>17005</v>
      </c>
    </row>
    <row r="2339" spans="1:11" x14ac:dyDescent="0.3">
      <c r="A2339" s="1" t="s">
        <v>3788</v>
      </c>
      <c r="B2339" t="s">
        <v>3789</v>
      </c>
      <c r="C2339" t="s">
        <v>15350</v>
      </c>
      <c r="D2339" t="s">
        <v>12383</v>
      </c>
      <c r="E2339" t="s">
        <v>8</v>
      </c>
      <c r="F2339" t="s">
        <v>8</v>
      </c>
      <c r="G2339" t="s">
        <v>9</v>
      </c>
      <c r="H2339">
        <v>40203020</v>
      </c>
      <c r="I2339" t="s">
        <v>16987</v>
      </c>
      <c r="J2339" t="s">
        <v>16988</v>
      </c>
      <c r="K2339" t="s">
        <v>16989</v>
      </c>
    </row>
    <row r="2340" spans="1:11" x14ac:dyDescent="0.3">
      <c r="A2340" s="1" t="s">
        <v>3790</v>
      </c>
      <c r="B2340" t="s">
        <v>3791</v>
      </c>
      <c r="C2340" t="s">
        <v>15351</v>
      </c>
      <c r="D2340" t="s">
        <v>12384</v>
      </c>
      <c r="E2340" t="s">
        <v>2476</v>
      </c>
      <c r="F2340" t="s">
        <v>8</v>
      </c>
      <c r="G2340" t="s">
        <v>9</v>
      </c>
      <c r="H2340">
        <v>50203010</v>
      </c>
      <c r="I2340" t="s">
        <v>17041</v>
      </c>
      <c r="J2340" t="s">
        <v>17042</v>
      </c>
      <c r="K2340" t="s">
        <v>17001</v>
      </c>
    </row>
    <row r="2341" spans="1:11" x14ac:dyDescent="0.3">
      <c r="A2341" s="1" t="s">
        <v>3792</v>
      </c>
      <c r="B2341" t="s">
        <v>3793</v>
      </c>
      <c r="C2341" t="s">
        <v>15352</v>
      </c>
      <c r="D2341" t="s">
        <v>12385</v>
      </c>
      <c r="E2341" t="s">
        <v>8</v>
      </c>
      <c r="F2341" t="s">
        <v>8</v>
      </c>
      <c r="G2341" t="s">
        <v>9</v>
      </c>
      <c r="H2341">
        <v>35201010</v>
      </c>
      <c r="I2341" t="s">
        <v>17069</v>
      </c>
      <c r="J2341" t="s">
        <v>17007</v>
      </c>
      <c r="K2341" t="s">
        <v>17008</v>
      </c>
    </row>
    <row r="2342" spans="1:11" x14ac:dyDescent="0.3">
      <c r="A2342" s="1" t="s">
        <v>3794</v>
      </c>
      <c r="B2342" t="s">
        <v>3795</v>
      </c>
      <c r="C2342" t="s">
        <v>15353</v>
      </c>
      <c r="D2342" t="s">
        <v>12386</v>
      </c>
      <c r="E2342" t="s">
        <v>22</v>
      </c>
      <c r="F2342" t="s">
        <v>8</v>
      </c>
      <c r="G2342" t="s">
        <v>9</v>
      </c>
      <c r="H2342">
        <v>25504020</v>
      </c>
      <c r="I2342" t="s">
        <v>17011</v>
      </c>
      <c r="J2342" t="s">
        <v>17012</v>
      </c>
      <c r="K2342" t="s">
        <v>17005</v>
      </c>
    </row>
    <row r="2343" spans="1:11" x14ac:dyDescent="0.3">
      <c r="A2343" s="1" t="s">
        <v>3796</v>
      </c>
      <c r="B2343" t="s">
        <v>3797</v>
      </c>
      <c r="C2343" t="s">
        <v>15354</v>
      </c>
      <c r="D2343" t="s">
        <v>12387</v>
      </c>
      <c r="E2343" t="s">
        <v>8</v>
      </c>
      <c r="F2343" t="s">
        <v>8</v>
      </c>
      <c r="G2343" t="s">
        <v>9</v>
      </c>
      <c r="H2343">
        <v>20106020</v>
      </c>
      <c r="I2343" t="s">
        <v>16972</v>
      </c>
      <c r="J2343" t="s">
        <v>16973</v>
      </c>
      <c r="K2343" t="s">
        <v>16974</v>
      </c>
    </row>
    <row r="2344" spans="1:11" x14ac:dyDescent="0.3">
      <c r="A2344" s="1" t="s">
        <v>3798</v>
      </c>
      <c r="B2344" t="s">
        <v>3799</v>
      </c>
      <c r="C2344" t="s">
        <v>15355</v>
      </c>
      <c r="D2344" t="s">
        <v>12388</v>
      </c>
      <c r="E2344" t="s">
        <v>8</v>
      </c>
      <c r="F2344" t="s">
        <v>8</v>
      </c>
      <c r="G2344" t="s">
        <v>9</v>
      </c>
      <c r="H2344">
        <v>20106020</v>
      </c>
      <c r="I2344" t="s">
        <v>16972</v>
      </c>
      <c r="J2344" t="s">
        <v>16973</v>
      </c>
      <c r="K2344" t="s">
        <v>16974</v>
      </c>
    </row>
    <row r="2345" spans="1:11" x14ac:dyDescent="0.3">
      <c r="A2345" s="1" t="s">
        <v>3804</v>
      </c>
      <c r="B2345" t="s">
        <v>3805</v>
      </c>
      <c r="C2345" t="s">
        <v>15358</v>
      </c>
      <c r="D2345" t="s">
        <v>12389</v>
      </c>
      <c r="E2345" t="s">
        <v>8</v>
      </c>
      <c r="F2345" t="s">
        <v>8</v>
      </c>
      <c r="G2345" t="s">
        <v>9</v>
      </c>
      <c r="H2345">
        <v>45103010</v>
      </c>
      <c r="I2345" t="s">
        <v>17002</v>
      </c>
      <c r="J2345" t="s">
        <v>16982</v>
      </c>
      <c r="K2345" t="s">
        <v>16983</v>
      </c>
    </row>
    <row r="2346" spans="1:11" x14ac:dyDescent="0.3">
      <c r="A2346" s="1" t="s">
        <v>3806</v>
      </c>
      <c r="B2346" t="s">
        <v>3807</v>
      </c>
      <c r="C2346" t="s">
        <v>15359</v>
      </c>
      <c r="D2346" t="s">
        <v>12390</v>
      </c>
      <c r="E2346" t="s">
        <v>8</v>
      </c>
      <c r="F2346" t="s">
        <v>8</v>
      </c>
      <c r="G2346" t="s">
        <v>9</v>
      </c>
      <c r="H2346">
        <v>20107010</v>
      </c>
      <c r="I2346" t="s">
        <v>17062</v>
      </c>
      <c r="J2346" t="s">
        <v>16973</v>
      </c>
      <c r="K2346" t="s">
        <v>16974</v>
      </c>
    </row>
    <row r="2347" spans="1:11" x14ac:dyDescent="0.3">
      <c r="A2347" s="1" t="s">
        <v>3814</v>
      </c>
      <c r="B2347" t="s">
        <v>3815</v>
      </c>
      <c r="C2347" t="s">
        <v>15363</v>
      </c>
      <c r="D2347" t="s">
        <v>12391</v>
      </c>
      <c r="E2347" t="s">
        <v>8</v>
      </c>
      <c r="F2347" t="s">
        <v>8</v>
      </c>
      <c r="G2347" t="s">
        <v>9</v>
      </c>
      <c r="H2347">
        <v>35101020</v>
      </c>
      <c r="I2347" t="s">
        <v>17009</v>
      </c>
      <c r="J2347" t="s">
        <v>17010</v>
      </c>
      <c r="K2347" t="s">
        <v>17008</v>
      </c>
    </row>
    <row r="2348" spans="1:11" x14ac:dyDescent="0.3">
      <c r="A2348" s="1" t="s">
        <v>3818</v>
      </c>
      <c r="B2348" t="s">
        <v>3819</v>
      </c>
      <c r="C2348" t="s">
        <v>15365</v>
      </c>
      <c r="D2348" t="s">
        <v>12392</v>
      </c>
      <c r="E2348" t="s">
        <v>8</v>
      </c>
      <c r="F2348" t="s">
        <v>8</v>
      </c>
      <c r="G2348" t="s">
        <v>9</v>
      </c>
      <c r="H2348">
        <v>15101010</v>
      </c>
      <c r="I2348" t="s">
        <v>16995</v>
      </c>
      <c r="J2348" t="s">
        <v>16979</v>
      </c>
      <c r="K2348" t="s">
        <v>16980</v>
      </c>
    </row>
    <row r="2349" spans="1:11" x14ac:dyDescent="0.3">
      <c r="A2349" s="1" t="s">
        <v>3820</v>
      </c>
      <c r="B2349" t="s">
        <v>3821</v>
      </c>
      <c r="C2349" t="s">
        <v>15366</v>
      </c>
      <c r="D2349" t="s">
        <v>12393</v>
      </c>
      <c r="E2349" t="s">
        <v>22</v>
      </c>
      <c r="F2349" t="s">
        <v>8</v>
      </c>
      <c r="G2349" t="s">
        <v>9</v>
      </c>
      <c r="H2349">
        <v>60201040</v>
      </c>
      <c r="I2349" t="s">
        <v>16975</v>
      </c>
      <c r="J2349" t="s">
        <v>16976</v>
      </c>
      <c r="K2349" t="s">
        <v>16977</v>
      </c>
    </row>
    <row r="2350" spans="1:11" x14ac:dyDescent="0.3">
      <c r="A2350" s="1" t="s">
        <v>3822</v>
      </c>
      <c r="B2350" t="s">
        <v>3823</v>
      </c>
      <c r="C2350" t="s">
        <v>15367</v>
      </c>
      <c r="D2350" t="s">
        <v>12394</v>
      </c>
      <c r="E2350" t="s">
        <v>8</v>
      </c>
      <c r="F2350" t="s">
        <v>8</v>
      </c>
      <c r="G2350" t="s">
        <v>9</v>
      </c>
      <c r="H2350">
        <v>45103010</v>
      </c>
      <c r="I2350" t="s">
        <v>17002</v>
      </c>
      <c r="J2350" t="s">
        <v>16982</v>
      </c>
      <c r="K2350" t="s">
        <v>16983</v>
      </c>
    </row>
    <row r="2351" spans="1:11" x14ac:dyDescent="0.3">
      <c r="A2351" s="1" t="s">
        <v>3824</v>
      </c>
      <c r="B2351" t="s">
        <v>3825</v>
      </c>
      <c r="C2351" t="s">
        <v>15368</v>
      </c>
      <c r="D2351" t="s">
        <v>12395</v>
      </c>
      <c r="E2351" t="s">
        <v>8</v>
      </c>
      <c r="F2351" t="s">
        <v>8</v>
      </c>
      <c r="G2351" t="s">
        <v>9</v>
      </c>
      <c r="H2351">
        <v>20304030</v>
      </c>
      <c r="I2351" t="s">
        <v>17013</v>
      </c>
      <c r="J2351" t="s">
        <v>17014</v>
      </c>
      <c r="K2351" t="s">
        <v>16974</v>
      </c>
    </row>
    <row r="2352" spans="1:11" x14ac:dyDescent="0.3">
      <c r="A2352" s="1" t="s">
        <v>3826</v>
      </c>
      <c r="B2352" t="s">
        <v>3827</v>
      </c>
      <c r="C2352" t="s">
        <v>15369</v>
      </c>
      <c r="D2352" t="s">
        <v>12396</v>
      </c>
      <c r="E2352" t="s">
        <v>8</v>
      </c>
      <c r="F2352" t="s">
        <v>8</v>
      </c>
      <c r="G2352" t="s">
        <v>9</v>
      </c>
      <c r="H2352">
        <v>20102010</v>
      </c>
      <c r="I2352" t="s">
        <v>16991</v>
      </c>
      <c r="J2352" t="s">
        <v>16973</v>
      </c>
      <c r="K2352" t="s">
        <v>16974</v>
      </c>
    </row>
    <row r="2353" spans="1:11" x14ac:dyDescent="0.3">
      <c r="A2353" s="1" t="s">
        <v>3828</v>
      </c>
      <c r="B2353" t="s">
        <v>3829</v>
      </c>
      <c r="C2353" t="s">
        <v>15370</v>
      </c>
      <c r="D2353" t="s">
        <v>12397</v>
      </c>
      <c r="E2353" t="s">
        <v>1295</v>
      </c>
      <c r="F2353" t="s">
        <v>8</v>
      </c>
      <c r="G2353" t="s">
        <v>9</v>
      </c>
      <c r="H2353">
        <v>45301020</v>
      </c>
      <c r="I2353" t="s">
        <v>17043</v>
      </c>
      <c r="J2353" t="s">
        <v>17044</v>
      </c>
      <c r="K2353" t="s">
        <v>16983</v>
      </c>
    </row>
    <row r="2354" spans="1:11" x14ac:dyDescent="0.3">
      <c r="A2354" s="1" t="s">
        <v>3830</v>
      </c>
      <c r="B2354" t="s">
        <v>3831</v>
      </c>
      <c r="C2354" t="s">
        <v>15371</v>
      </c>
      <c r="D2354" t="s">
        <v>12398</v>
      </c>
      <c r="E2354" t="s">
        <v>8</v>
      </c>
      <c r="F2354" t="s">
        <v>8</v>
      </c>
      <c r="G2354" t="s">
        <v>9</v>
      </c>
      <c r="H2354">
        <v>40201060</v>
      </c>
      <c r="I2354" t="s">
        <v>16990</v>
      </c>
      <c r="J2354" t="s">
        <v>16988</v>
      </c>
      <c r="K2354" t="s">
        <v>16989</v>
      </c>
    </row>
    <row r="2355" spans="1:11" x14ac:dyDescent="0.3">
      <c r="A2355" s="1" t="s">
        <v>3834</v>
      </c>
      <c r="B2355" t="s">
        <v>3835</v>
      </c>
      <c r="C2355" t="s">
        <v>15373</v>
      </c>
      <c r="D2355" t="s">
        <v>12399</v>
      </c>
      <c r="E2355" t="s">
        <v>8</v>
      </c>
      <c r="F2355" t="s">
        <v>8</v>
      </c>
      <c r="G2355" t="s">
        <v>9</v>
      </c>
      <c r="H2355">
        <v>40301050</v>
      </c>
      <c r="I2355" t="s">
        <v>17047</v>
      </c>
      <c r="J2355" t="s">
        <v>17048</v>
      </c>
      <c r="K2355" t="s">
        <v>16989</v>
      </c>
    </row>
    <row r="2356" spans="1:11" x14ac:dyDescent="0.3">
      <c r="A2356" s="1" t="s">
        <v>3838</v>
      </c>
      <c r="B2356" t="s">
        <v>3839</v>
      </c>
      <c r="C2356" t="s">
        <v>15375</v>
      </c>
      <c r="D2356" t="s">
        <v>12400</v>
      </c>
      <c r="E2356" t="s">
        <v>8</v>
      </c>
      <c r="F2356" t="s">
        <v>8</v>
      </c>
      <c r="G2356" t="s">
        <v>9</v>
      </c>
      <c r="H2356">
        <v>40202010</v>
      </c>
      <c r="I2356" t="s">
        <v>17058</v>
      </c>
      <c r="J2356" t="s">
        <v>16988</v>
      </c>
      <c r="K2356" t="s">
        <v>16989</v>
      </c>
    </row>
    <row r="2357" spans="1:11" x14ac:dyDescent="0.3">
      <c r="A2357" s="1" t="s">
        <v>3842</v>
      </c>
      <c r="B2357" t="s">
        <v>3843</v>
      </c>
      <c r="C2357" t="s">
        <v>15377</v>
      </c>
      <c r="D2357" t="s">
        <v>12401</v>
      </c>
      <c r="E2357" t="s">
        <v>8</v>
      </c>
      <c r="F2357" t="s">
        <v>8</v>
      </c>
      <c r="G2357" t="s">
        <v>9</v>
      </c>
      <c r="H2357">
        <v>50101010</v>
      </c>
      <c r="I2357" t="s">
        <v>16999</v>
      </c>
      <c r="J2357" t="s">
        <v>17000</v>
      </c>
      <c r="K2357" t="s">
        <v>17001</v>
      </c>
    </row>
    <row r="2358" spans="1:11" x14ac:dyDescent="0.3">
      <c r="A2358" s="1" t="s">
        <v>3844</v>
      </c>
      <c r="B2358" t="s">
        <v>3845</v>
      </c>
      <c r="C2358" t="s">
        <v>15378</v>
      </c>
      <c r="D2358" t="s">
        <v>12402</v>
      </c>
      <c r="E2358" t="s">
        <v>154</v>
      </c>
      <c r="F2358" t="s">
        <v>8</v>
      </c>
      <c r="G2358" t="s">
        <v>9</v>
      </c>
      <c r="H2358">
        <v>35203010</v>
      </c>
      <c r="I2358" t="s">
        <v>17050</v>
      </c>
      <c r="J2358" t="s">
        <v>17007</v>
      </c>
      <c r="K2358" t="s">
        <v>17008</v>
      </c>
    </row>
    <row r="2359" spans="1:11" x14ac:dyDescent="0.3">
      <c r="A2359" s="1" t="s">
        <v>3846</v>
      </c>
      <c r="B2359" t="s">
        <v>3847</v>
      </c>
      <c r="C2359" t="s">
        <v>15379</v>
      </c>
      <c r="D2359" t="s">
        <v>12403</v>
      </c>
      <c r="E2359" t="s">
        <v>8</v>
      </c>
      <c r="F2359" t="s">
        <v>8</v>
      </c>
      <c r="G2359" t="s">
        <v>9</v>
      </c>
      <c r="H2359">
        <v>40301020</v>
      </c>
      <c r="I2359" t="s">
        <v>17047</v>
      </c>
      <c r="J2359" t="s">
        <v>17048</v>
      </c>
      <c r="K2359" t="s">
        <v>16989</v>
      </c>
    </row>
    <row r="2360" spans="1:11" x14ac:dyDescent="0.3">
      <c r="A2360" s="1" t="s">
        <v>3850</v>
      </c>
      <c r="B2360" t="s">
        <v>3851</v>
      </c>
      <c r="C2360" t="s">
        <v>15381</v>
      </c>
      <c r="D2360" t="s">
        <v>12404</v>
      </c>
      <c r="E2360" t="s">
        <v>154</v>
      </c>
      <c r="F2360" t="s">
        <v>8</v>
      </c>
      <c r="G2360" t="s">
        <v>9</v>
      </c>
      <c r="H2360">
        <v>50203010</v>
      </c>
      <c r="I2360" t="s">
        <v>17041</v>
      </c>
      <c r="J2360" t="s">
        <v>17042</v>
      </c>
      <c r="K2360" t="s">
        <v>17001</v>
      </c>
    </row>
    <row r="2361" spans="1:11" x14ac:dyDescent="0.3">
      <c r="A2361" s="1" t="s">
        <v>3852</v>
      </c>
      <c r="B2361" t="s">
        <v>3853</v>
      </c>
      <c r="C2361" t="s">
        <v>15382</v>
      </c>
      <c r="D2361" t="s">
        <v>12405</v>
      </c>
      <c r="E2361" t="s">
        <v>8</v>
      </c>
      <c r="F2361" t="s">
        <v>8</v>
      </c>
      <c r="G2361" t="s">
        <v>9</v>
      </c>
      <c r="H2361">
        <v>35101010</v>
      </c>
      <c r="I2361" t="s">
        <v>17009</v>
      </c>
      <c r="J2361" t="s">
        <v>17010</v>
      </c>
      <c r="K2361" t="s">
        <v>17008</v>
      </c>
    </row>
    <row r="2362" spans="1:11" x14ac:dyDescent="0.3">
      <c r="A2362" s="1" t="s">
        <v>3854</v>
      </c>
      <c r="B2362" t="s">
        <v>3855</v>
      </c>
      <c r="C2362" t="s">
        <v>15383</v>
      </c>
      <c r="D2362" t="s">
        <v>12406</v>
      </c>
      <c r="E2362" t="s">
        <v>22</v>
      </c>
      <c r="F2362" t="s">
        <v>8</v>
      </c>
      <c r="G2362" t="s">
        <v>9</v>
      </c>
      <c r="H2362">
        <v>25102010</v>
      </c>
      <c r="I2362" t="s">
        <v>17046</v>
      </c>
      <c r="J2362" t="s">
        <v>17034</v>
      </c>
      <c r="K2362" t="s">
        <v>17005</v>
      </c>
    </row>
    <row r="2363" spans="1:11" x14ac:dyDescent="0.3">
      <c r="A2363" s="1" t="s">
        <v>3860</v>
      </c>
      <c r="B2363" t="s">
        <v>3861</v>
      </c>
      <c r="C2363" t="s">
        <v>15386</v>
      </c>
      <c r="D2363" t="s">
        <v>12407</v>
      </c>
      <c r="E2363" t="s">
        <v>8</v>
      </c>
      <c r="F2363" t="s">
        <v>8</v>
      </c>
      <c r="G2363" t="s">
        <v>9</v>
      </c>
      <c r="H2363">
        <v>45102030</v>
      </c>
      <c r="I2363" t="s">
        <v>16981</v>
      </c>
      <c r="J2363" t="s">
        <v>16982</v>
      </c>
      <c r="K2363" t="s">
        <v>16983</v>
      </c>
    </row>
    <row r="2364" spans="1:11" x14ac:dyDescent="0.3">
      <c r="A2364" s="1" t="s">
        <v>3862</v>
      </c>
      <c r="B2364" t="s">
        <v>3863</v>
      </c>
      <c r="C2364" t="s">
        <v>15387</v>
      </c>
      <c r="D2364" t="s">
        <v>12408</v>
      </c>
      <c r="E2364" t="s">
        <v>8</v>
      </c>
      <c r="F2364" t="s">
        <v>8</v>
      </c>
      <c r="G2364" t="s">
        <v>9</v>
      </c>
      <c r="H2364">
        <v>35101010</v>
      </c>
      <c r="I2364" t="s">
        <v>17009</v>
      </c>
      <c r="J2364" t="s">
        <v>17010</v>
      </c>
      <c r="K2364" t="s">
        <v>17008</v>
      </c>
    </row>
    <row r="2365" spans="1:11" x14ac:dyDescent="0.3">
      <c r="A2365" s="1" t="s">
        <v>3870</v>
      </c>
      <c r="B2365" t="s">
        <v>3871</v>
      </c>
      <c r="C2365" t="s">
        <v>15391</v>
      </c>
      <c r="D2365" t="s">
        <v>12409</v>
      </c>
      <c r="E2365" t="s">
        <v>8</v>
      </c>
      <c r="F2365" t="s">
        <v>8</v>
      </c>
      <c r="G2365" t="s">
        <v>9</v>
      </c>
      <c r="H2365" t="e">
        <v>#N/A</v>
      </c>
      <c r="I2365" t="e">
        <v>#N/A</v>
      </c>
      <c r="J2365" t="e">
        <v>#N/A</v>
      </c>
      <c r="K2365" t="e">
        <v>#N/A</v>
      </c>
    </row>
    <row r="2366" spans="1:11" x14ac:dyDescent="0.3">
      <c r="A2366" s="1" t="s">
        <v>3872</v>
      </c>
      <c r="B2366" t="s">
        <v>3873</v>
      </c>
      <c r="C2366" t="s">
        <v>15392</v>
      </c>
      <c r="D2366" t="s">
        <v>12410</v>
      </c>
      <c r="E2366" t="s">
        <v>189</v>
      </c>
      <c r="F2366" t="s">
        <v>8</v>
      </c>
      <c r="G2366" t="s">
        <v>9</v>
      </c>
      <c r="H2366">
        <v>45202030</v>
      </c>
      <c r="I2366" t="s">
        <v>17049</v>
      </c>
      <c r="J2366" t="s">
        <v>17020</v>
      </c>
      <c r="K2366" t="s">
        <v>16983</v>
      </c>
    </row>
    <row r="2367" spans="1:11" x14ac:dyDescent="0.3">
      <c r="A2367" s="1" t="s">
        <v>3874</v>
      </c>
      <c r="B2367" t="s">
        <v>3875</v>
      </c>
      <c r="C2367" t="s">
        <v>15393</v>
      </c>
      <c r="D2367" t="s">
        <v>12411</v>
      </c>
      <c r="E2367" t="s">
        <v>398</v>
      </c>
      <c r="F2367" t="s">
        <v>8</v>
      </c>
      <c r="G2367" t="s">
        <v>9</v>
      </c>
      <c r="H2367">
        <v>35201010</v>
      </c>
      <c r="I2367" t="s">
        <v>17069</v>
      </c>
      <c r="J2367" t="s">
        <v>17007</v>
      </c>
      <c r="K2367" t="s">
        <v>17008</v>
      </c>
    </row>
    <row r="2368" spans="1:11" x14ac:dyDescent="0.3">
      <c r="A2368" s="1" t="s">
        <v>3876</v>
      </c>
      <c r="B2368" t="s">
        <v>3877</v>
      </c>
      <c r="C2368" t="s">
        <v>15394</v>
      </c>
      <c r="D2368" t="s">
        <v>12412</v>
      </c>
      <c r="E2368" t="s">
        <v>8</v>
      </c>
      <c r="F2368" t="s">
        <v>8</v>
      </c>
      <c r="G2368" t="s">
        <v>9</v>
      </c>
      <c r="H2368" t="e">
        <v>#N/A</v>
      </c>
      <c r="I2368" t="e">
        <v>#N/A</v>
      </c>
      <c r="J2368" t="e">
        <v>#N/A</v>
      </c>
      <c r="K2368" t="e">
        <v>#N/A</v>
      </c>
    </row>
    <row r="2369" spans="1:11" x14ac:dyDescent="0.3">
      <c r="A2369" s="1" t="s">
        <v>3878</v>
      </c>
      <c r="B2369" t="s">
        <v>3879</v>
      </c>
      <c r="C2369" t="s">
        <v>15395</v>
      </c>
      <c r="D2369" t="s">
        <v>12413</v>
      </c>
      <c r="E2369" t="s">
        <v>8</v>
      </c>
      <c r="F2369" t="s">
        <v>8</v>
      </c>
      <c r="G2369" t="s">
        <v>9</v>
      </c>
      <c r="H2369">
        <v>50203010</v>
      </c>
      <c r="I2369" t="s">
        <v>17041</v>
      </c>
      <c r="J2369" t="s">
        <v>17042</v>
      </c>
      <c r="K2369" t="s">
        <v>17001</v>
      </c>
    </row>
    <row r="2370" spans="1:11" x14ac:dyDescent="0.3">
      <c r="A2370" s="1" t="s">
        <v>3880</v>
      </c>
      <c r="B2370" t="s">
        <v>3881</v>
      </c>
      <c r="C2370" t="s">
        <v>15396</v>
      </c>
      <c r="D2370" t="s">
        <v>12414</v>
      </c>
      <c r="E2370" t="s">
        <v>8</v>
      </c>
      <c r="F2370" t="s">
        <v>8</v>
      </c>
      <c r="G2370" t="s">
        <v>9</v>
      </c>
      <c r="H2370">
        <v>50202010</v>
      </c>
      <c r="I2370" t="s">
        <v>17055</v>
      </c>
      <c r="J2370" t="s">
        <v>17042</v>
      </c>
      <c r="K2370" t="s">
        <v>17001</v>
      </c>
    </row>
    <row r="2371" spans="1:11" x14ac:dyDescent="0.3">
      <c r="A2371" s="1" t="s">
        <v>3882</v>
      </c>
      <c r="B2371" t="s">
        <v>3883</v>
      </c>
      <c r="C2371" t="s">
        <v>15397</v>
      </c>
      <c r="D2371" t="s">
        <v>12415</v>
      </c>
      <c r="E2371" t="s">
        <v>8</v>
      </c>
      <c r="F2371" t="s">
        <v>8</v>
      </c>
      <c r="G2371" t="s">
        <v>9</v>
      </c>
      <c r="H2371">
        <v>35101010</v>
      </c>
      <c r="I2371" t="s">
        <v>17009</v>
      </c>
      <c r="J2371" t="s">
        <v>17010</v>
      </c>
      <c r="K2371" t="s">
        <v>17008</v>
      </c>
    </row>
    <row r="2372" spans="1:11" x14ac:dyDescent="0.3">
      <c r="A2372" s="1" t="s">
        <v>3884</v>
      </c>
      <c r="B2372" t="s">
        <v>3885</v>
      </c>
      <c r="C2372" t="s">
        <v>15398</v>
      </c>
      <c r="D2372" t="s">
        <v>12416</v>
      </c>
      <c r="E2372" t="s">
        <v>8</v>
      </c>
      <c r="F2372" t="s">
        <v>8</v>
      </c>
      <c r="G2372" t="s">
        <v>9</v>
      </c>
      <c r="H2372">
        <v>30201010</v>
      </c>
      <c r="I2372" t="s">
        <v>17016</v>
      </c>
      <c r="J2372" t="s">
        <v>16997</v>
      </c>
      <c r="K2372" t="s">
        <v>16998</v>
      </c>
    </row>
    <row r="2373" spans="1:11" x14ac:dyDescent="0.3">
      <c r="A2373" s="1" t="s">
        <v>3886</v>
      </c>
      <c r="B2373" t="s">
        <v>3887</v>
      </c>
      <c r="C2373" t="s">
        <v>15399</v>
      </c>
      <c r="D2373" t="s">
        <v>12417</v>
      </c>
      <c r="E2373" t="s">
        <v>12</v>
      </c>
      <c r="F2373" t="s">
        <v>8</v>
      </c>
      <c r="G2373" t="s">
        <v>9</v>
      </c>
      <c r="H2373">
        <v>25102010</v>
      </c>
      <c r="I2373" t="s">
        <v>17046</v>
      </c>
      <c r="J2373" t="s">
        <v>17034</v>
      </c>
      <c r="K2373" t="s">
        <v>17005</v>
      </c>
    </row>
    <row r="2374" spans="1:11" x14ac:dyDescent="0.3">
      <c r="A2374" s="1" t="s">
        <v>3890</v>
      </c>
      <c r="B2374" t="s">
        <v>3891</v>
      </c>
      <c r="C2374" t="s">
        <v>15401</v>
      </c>
      <c r="D2374" t="s">
        <v>12418</v>
      </c>
      <c r="E2374" t="s">
        <v>86</v>
      </c>
      <c r="F2374" t="s">
        <v>8</v>
      </c>
      <c r="G2374" t="s">
        <v>9</v>
      </c>
      <c r="H2374">
        <v>45301020</v>
      </c>
      <c r="I2374" t="s">
        <v>17043</v>
      </c>
      <c r="J2374" t="s">
        <v>17044</v>
      </c>
      <c r="K2374" t="s">
        <v>16983</v>
      </c>
    </row>
    <row r="2375" spans="1:11" x14ac:dyDescent="0.3">
      <c r="A2375" s="1" t="s">
        <v>3894</v>
      </c>
      <c r="B2375" t="s">
        <v>3895</v>
      </c>
      <c r="C2375" t="s">
        <v>15403</v>
      </c>
      <c r="D2375" t="s">
        <v>12419</v>
      </c>
      <c r="E2375" t="s">
        <v>8</v>
      </c>
      <c r="F2375" t="s">
        <v>8</v>
      </c>
      <c r="G2375" t="s">
        <v>9</v>
      </c>
      <c r="H2375">
        <v>35201010</v>
      </c>
      <c r="I2375" t="s">
        <v>17069</v>
      </c>
      <c r="J2375" t="s">
        <v>17007</v>
      </c>
      <c r="K2375" t="s">
        <v>17008</v>
      </c>
    </row>
    <row r="2376" spans="1:11" x14ac:dyDescent="0.3">
      <c r="A2376" s="1" t="s">
        <v>3896</v>
      </c>
      <c r="B2376" t="s">
        <v>3897</v>
      </c>
      <c r="C2376" t="s">
        <v>15404</v>
      </c>
      <c r="D2376" t="s">
        <v>12420</v>
      </c>
      <c r="E2376" t="s">
        <v>8</v>
      </c>
      <c r="F2376" t="s">
        <v>8</v>
      </c>
      <c r="G2376" t="s">
        <v>9</v>
      </c>
      <c r="H2376">
        <v>60102510</v>
      </c>
      <c r="I2376" t="s">
        <v>17074</v>
      </c>
      <c r="J2376" t="s">
        <v>17067</v>
      </c>
      <c r="K2376" t="s">
        <v>16977</v>
      </c>
    </row>
    <row r="2377" spans="1:11" x14ac:dyDescent="0.3">
      <c r="A2377" s="1" t="s">
        <v>3898</v>
      </c>
      <c r="B2377" t="s">
        <v>3899</v>
      </c>
      <c r="C2377" t="s">
        <v>15405</v>
      </c>
      <c r="D2377" t="s">
        <v>12421</v>
      </c>
      <c r="E2377" t="s">
        <v>8</v>
      </c>
      <c r="F2377" t="s">
        <v>8</v>
      </c>
      <c r="G2377" t="s">
        <v>9</v>
      </c>
      <c r="H2377">
        <v>25101010</v>
      </c>
      <c r="I2377" t="s">
        <v>17033</v>
      </c>
      <c r="J2377" t="s">
        <v>17034</v>
      </c>
      <c r="K2377" t="s">
        <v>17005</v>
      </c>
    </row>
    <row r="2378" spans="1:11" x14ac:dyDescent="0.3">
      <c r="A2378" s="1" t="s">
        <v>3900</v>
      </c>
      <c r="B2378" t="s">
        <v>3901</v>
      </c>
      <c r="C2378" t="s">
        <v>15406</v>
      </c>
      <c r="D2378" t="s">
        <v>12422</v>
      </c>
      <c r="E2378" t="s">
        <v>8</v>
      </c>
      <c r="F2378" t="s">
        <v>8</v>
      </c>
      <c r="G2378" t="s">
        <v>9</v>
      </c>
      <c r="H2378">
        <v>40202010</v>
      </c>
      <c r="I2378" t="s">
        <v>17058</v>
      </c>
      <c r="J2378" t="s">
        <v>16988</v>
      </c>
      <c r="K2378" t="s">
        <v>16989</v>
      </c>
    </row>
    <row r="2379" spans="1:11" x14ac:dyDescent="0.3">
      <c r="A2379" s="1" t="s">
        <v>3902</v>
      </c>
      <c r="B2379" t="s">
        <v>3903</v>
      </c>
      <c r="C2379" t="s">
        <v>15407</v>
      </c>
      <c r="D2379" t="s">
        <v>12423</v>
      </c>
      <c r="E2379" t="s">
        <v>8</v>
      </c>
      <c r="F2379" t="s">
        <v>8</v>
      </c>
      <c r="G2379" t="s">
        <v>9</v>
      </c>
      <c r="H2379">
        <v>20202020</v>
      </c>
      <c r="I2379" t="s">
        <v>17026</v>
      </c>
      <c r="J2379" t="s">
        <v>17018</v>
      </c>
      <c r="K2379" t="s">
        <v>16974</v>
      </c>
    </row>
    <row r="2380" spans="1:11" x14ac:dyDescent="0.3">
      <c r="A2380" s="1" t="s">
        <v>3906</v>
      </c>
      <c r="B2380" t="s">
        <v>3907</v>
      </c>
      <c r="C2380" t="s">
        <v>15409</v>
      </c>
      <c r="D2380" t="s">
        <v>12424</v>
      </c>
      <c r="E2380" t="s">
        <v>8</v>
      </c>
      <c r="F2380" t="s">
        <v>8</v>
      </c>
      <c r="G2380" t="s">
        <v>9</v>
      </c>
      <c r="H2380">
        <v>45103010</v>
      </c>
      <c r="I2380" t="s">
        <v>17002</v>
      </c>
      <c r="J2380" t="s">
        <v>16982</v>
      </c>
      <c r="K2380" t="s">
        <v>16983</v>
      </c>
    </row>
    <row r="2381" spans="1:11" x14ac:dyDescent="0.3">
      <c r="A2381" s="1" t="s">
        <v>3908</v>
      </c>
      <c r="B2381" t="s">
        <v>3909</v>
      </c>
      <c r="C2381" t="s">
        <v>15410</v>
      </c>
      <c r="D2381" t="s">
        <v>12425</v>
      </c>
      <c r="E2381" t="s">
        <v>8</v>
      </c>
      <c r="F2381" t="s">
        <v>8</v>
      </c>
      <c r="G2381" t="s">
        <v>9</v>
      </c>
      <c r="H2381">
        <v>10101020</v>
      </c>
      <c r="I2381" t="s">
        <v>17045</v>
      </c>
      <c r="J2381" t="s">
        <v>16985</v>
      </c>
      <c r="K2381" t="s">
        <v>16986</v>
      </c>
    </row>
    <row r="2382" spans="1:11" x14ac:dyDescent="0.3">
      <c r="A2382" s="1" t="s">
        <v>3910</v>
      </c>
      <c r="B2382" t="s">
        <v>3911</v>
      </c>
      <c r="C2382" t="s">
        <v>15411</v>
      </c>
      <c r="D2382" t="s">
        <v>12426</v>
      </c>
      <c r="E2382" t="s">
        <v>8</v>
      </c>
      <c r="F2382" t="s">
        <v>8</v>
      </c>
      <c r="G2382" t="s">
        <v>9</v>
      </c>
      <c r="H2382">
        <v>35101010</v>
      </c>
      <c r="I2382" t="s">
        <v>17009</v>
      </c>
      <c r="J2382" t="s">
        <v>17010</v>
      </c>
      <c r="K2382" t="s">
        <v>17008</v>
      </c>
    </row>
    <row r="2383" spans="1:11" x14ac:dyDescent="0.3">
      <c r="A2383" s="1" t="s">
        <v>3912</v>
      </c>
      <c r="B2383" t="s">
        <v>3913</v>
      </c>
      <c r="C2383" t="s">
        <v>15412</v>
      </c>
      <c r="D2383" t="s">
        <v>12427</v>
      </c>
      <c r="E2383" t="s">
        <v>8</v>
      </c>
      <c r="F2383" t="s">
        <v>8</v>
      </c>
      <c r="G2383" t="s">
        <v>9</v>
      </c>
      <c r="H2383">
        <v>30201010</v>
      </c>
      <c r="I2383" t="s">
        <v>17016</v>
      </c>
      <c r="J2383" t="s">
        <v>16997</v>
      </c>
      <c r="K2383" t="s">
        <v>16998</v>
      </c>
    </row>
    <row r="2384" spans="1:11" x14ac:dyDescent="0.3">
      <c r="A2384" s="1" t="s">
        <v>3914</v>
      </c>
      <c r="B2384" t="s">
        <v>3915</v>
      </c>
      <c r="C2384" t="s">
        <v>15413</v>
      </c>
      <c r="D2384" t="s">
        <v>12428</v>
      </c>
      <c r="E2384" t="s">
        <v>8</v>
      </c>
      <c r="F2384" t="s">
        <v>8</v>
      </c>
      <c r="G2384" t="s">
        <v>9</v>
      </c>
      <c r="H2384">
        <v>35102010</v>
      </c>
      <c r="I2384" t="s">
        <v>17031</v>
      </c>
      <c r="J2384" t="s">
        <v>17010</v>
      </c>
      <c r="K2384" t="s">
        <v>17008</v>
      </c>
    </row>
    <row r="2385" spans="1:11" x14ac:dyDescent="0.3">
      <c r="A2385" s="1" t="s">
        <v>3920</v>
      </c>
      <c r="B2385" t="s">
        <v>3921</v>
      </c>
      <c r="C2385" t="s">
        <v>15416</v>
      </c>
      <c r="D2385" t="s">
        <v>12429</v>
      </c>
      <c r="E2385" t="s">
        <v>12</v>
      </c>
      <c r="F2385" t="s">
        <v>8</v>
      </c>
      <c r="G2385" t="s">
        <v>9</v>
      </c>
      <c r="H2385">
        <v>45301020</v>
      </c>
      <c r="I2385" t="s">
        <v>17043</v>
      </c>
      <c r="J2385" t="s">
        <v>17044</v>
      </c>
      <c r="K2385" t="s">
        <v>16983</v>
      </c>
    </row>
    <row r="2386" spans="1:11" x14ac:dyDescent="0.3">
      <c r="A2386" s="1" t="s">
        <v>3922</v>
      </c>
      <c r="B2386" t="s">
        <v>3923</v>
      </c>
      <c r="C2386" t="s">
        <v>15417</v>
      </c>
      <c r="D2386" t="s">
        <v>12430</v>
      </c>
      <c r="E2386" t="s">
        <v>8</v>
      </c>
      <c r="F2386" t="s">
        <v>8</v>
      </c>
      <c r="G2386" t="s">
        <v>9</v>
      </c>
      <c r="H2386">
        <v>45103010</v>
      </c>
      <c r="I2386" t="s">
        <v>17002</v>
      </c>
      <c r="J2386" t="s">
        <v>16982</v>
      </c>
      <c r="K2386" t="s">
        <v>16983</v>
      </c>
    </row>
    <row r="2387" spans="1:11" x14ac:dyDescent="0.3">
      <c r="A2387" s="1" t="s">
        <v>3924</v>
      </c>
      <c r="B2387" t="s">
        <v>3925</v>
      </c>
      <c r="C2387" t="s">
        <v>15418</v>
      </c>
      <c r="D2387" t="s">
        <v>12431</v>
      </c>
      <c r="E2387" t="s">
        <v>1295</v>
      </c>
      <c r="F2387" t="s">
        <v>8</v>
      </c>
      <c r="G2387" t="s">
        <v>9</v>
      </c>
      <c r="H2387">
        <v>45103010</v>
      </c>
      <c r="I2387" t="s">
        <v>17002</v>
      </c>
      <c r="J2387" t="s">
        <v>16982</v>
      </c>
      <c r="K2387" t="s">
        <v>16983</v>
      </c>
    </row>
    <row r="2388" spans="1:11" x14ac:dyDescent="0.3">
      <c r="A2388" s="1" t="s">
        <v>3926</v>
      </c>
      <c r="B2388" t="s">
        <v>3927</v>
      </c>
      <c r="C2388" t="s">
        <v>15419</v>
      </c>
      <c r="D2388" t="s">
        <v>12432</v>
      </c>
      <c r="E2388" t="s">
        <v>8</v>
      </c>
      <c r="F2388" t="s">
        <v>8</v>
      </c>
      <c r="G2388" t="s">
        <v>9</v>
      </c>
      <c r="H2388">
        <v>45203010</v>
      </c>
      <c r="I2388" t="s">
        <v>17019</v>
      </c>
      <c r="J2388" t="s">
        <v>17020</v>
      </c>
      <c r="K2388" t="s">
        <v>16983</v>
      </c>
    </row>
    <row r="2389" spans="1:11" x14ac:dyDescent="0.3">
      <c r="A2389" s="1" t="s">
        <v>3928</v>
      </c>
      <c r="B2389" t="s">
        <v>3929</v>
      </c>
      <c r="C2389" t="s">
        <v>15420</v>
      </c>
      <c r="D2389" t="s">
        <v>12433</v>
      </c>
      <c r="E2389" t="s">
        <v>8</v>
      </c>
      <c r="F2389" t="s">
        <v>8</v>
      </c>
      <c r="G2389" t="s">
        <v>9</v>
      </c>
      <c r="H2389">
        <v>40203010</v>
      </c>
      <c r="I2389" t="s">
        <v>16987</v>
      </c>
      <c r="J2389" t="s">
        <v>16988</v>
      </c>
      <c r="K2389" t="s">
        <v>16989</v>
      </c>
    </row>
    <row r="2390" spans="1:11" x14ac:dyDescent="0.3">
      <c r="A2390" s="1" t="s">
        <v>3930</v>
      </c>
      <c r="B2390" t="s">
        <v>3931</v>
      </c>
      <c r="C2390" t="s">
        <v>15421</v>
      </c>
      <c r="D2390" t="s">
        <v>12434</v>
      </c>
      <c r="E2390" t="s">
        <v>8</v>
      </c>
      <c r="F2390" t="s">
        <v>8</v>
      </c>
      <c r="G2390" t="s">
        <v>9</v>
      </c>
      <c r="H2390">
        <v>10102040</v>
      </c>
      <c r="I2390" t="s">
        <v>16984</v>
      </c>
      <c r="J2390" t="s">
        <v>16985</v>
      </c>
      <c r="K2390" t="s">
        <v>16986</v>
      </c>
    </row>
    <row r="2391" spans="1:11" x14ac:dyDescent="0.3">
      <c r="A2391" s="1" t="s">
        <v>3932</v>
      </c>
      <c r="B2391" t="s">
        <v>3933</v>
      </c>
      <c r="C2391" t="s">
        <v>15422</v>
      </c>
      <c r="D2391" t="s">
        <v>12435</v>
      </c>
      <c r="E2391" t="s">
        <v>8</v>
      </c>
      <c r="F2391" t="s">
        <v>8</v>
      </c>
      <c r="G2391" t="s">
        <v>9</v>
      </c>
      <c r="H2391">
        <v>45301020</v>
      </c>
      <c r="I2391" t="s">
        <v>17043</v>
      </c>
      <c r="J2391" t="s">
        <v>17044</v>
      </c>
      <c r="K2391" t="s">
        <v>16983</v>
      </c>
    </row>
    <row r="2392" spans="1:11" x14ac:dyDescent="0.3">
      <c r="A2392" s="1" t="s">
        <v>3934</v>
      </c>
      <c r="B2392" t="s">
        <v>3935</v>
      </c>
      <c r="C2392" t="s">
        <v>15423</v>
      </c>
      <c r="D2392" t="s">
        <v>12436</v>
      </c>
      <c r="E2392" t="s">
        <v>8</v>
      </c>
      <c r="F2392" t="s">
        <v>8</v>
      </c>
      <c r="G2392" t="s">
        <v>9</v>
      </c>
      <c r="H2392" t="e">
        <v>#N/A</v>
      </c>
      <c r="I2392" t="e">
        <v>#N/A</v>
      </c>
      <c r="J2392" t="e">
        <v>#N/A</v>
      </c>
      <c r="K2392" t="e">
        <v>#N/A</v>
      </c>
    </row>
    <row r="2393" spans="1:11" x14ac:dyDescent="0.3">
      <c r="A2393" s="1" t="s">
        <v>3940</v>
      </c>
      <c r="B2393" t="s">
        <v>3941</v>
      </c>
      <c r="C2393" t="s">
        <v>15426</v>
      </c>
      <c r="D2393" t="s">
        <v>12437</v>
      </c>
      <c r="E2393" t="s">
        <v>8</v>
      </c>
      <c r="F2393" t="s">
        <v>8</v>
      </c>
      <c r="G2393" t="s">
        <v>9</v>
      </c>
      <c r="H2393">
        <v>45103020</v>
      </c>
      <c r="I2393" t="s">
        <v>17002</v>
      </c>
      <c r="J2393" t="s">
        <v>16982</v>
      </c>
      <c r="K2393" t="s">
        <v>16983</v>
      </c>
    </row>
    <row r="2394" spans="1:11" x14ac:dyDescent="0.3">
      <c r="A2394" s="1" t="s">
        <v>3942</v>
      </c>
      <c r="B2394" t="s">
        <v>3943</v>
      </c>
      <c r="C2394" t="s">
        <v>15427</v>
      </c>
      <c r="D2394" t="s">
        <v>12438</v>
      </c>
      <c r="E2394" t="s">
        <v>8</v>
      </c>
      <c r="F2394" t="s">
        <v>8</v>
      </c>
      <c r="G2394" t="s">
        <v>9</v>
      </c>
      <c r="H2394">
        <v>10101020</v>
      </c>
      <c r="I2394" t="s">
        <v>17045</v>
      </c>
      <c r="J2394" t="s">
        <v>16985</v>
      </c>
      <c r="K2394" t="s">
        <v>16986</v>
      </c>
    </row>
    <row r="2395" spans="1:11" x14ac:dyDescent="0.3">
      <c r="A2395" s="1" t="s">
        <v>3946</v>
      </c>
      <c r="B2395" t="s">
        <v>3947</v>
      </c>
      <c r="C2395" t="s">
        <v>15429</v>
      </c>
      <c r="D2395" t="s">
        <v>12439</v>
      </c>
      <c r="E2395" t="s">
        <v>8</v>
      </c>
      <c r="F2395" t="s">
        <v>8</v>
      </c>
      <c r="G2395" t="s">
        <v>9</v>
      </c>
      <c r="H2395">
        <v>15101030</v>
      </c>
      <c r="I2395" t="s">
        <v>16995</v>
      </c>
      <c r="J2395" t="s">
        <v>16979</v>
      </c>
      <c r="K2395" t="s">
        <v>16980</v>
      </c>
    </row>
    <row r="2396" spans="1:11" x14ac:dyDescent="0.3">
      <c r="A2396" s="1" t="s">
        <v>3948</v>
      </c>
      <c r="B2396" t="s">
        <v>3949</v>
      </c>
      <c r="C2396" t="s">
        <v>15430</v>
      </c>
      <c r="D2396" t="s">
        <v>12343</v>
      </c>
      <c r="E2396" t="s">
        <v>8</v>
      </c>
      <c r="F2396" t="s">
        <v>8</v>
      </c>
      <c r="G2396" t="s">
        <v>9</v>
      </c>
      <c r="H2396">
        <v>45202030</v>
      </c>
      <c r="I2396" t="s">
        <v>17049</v>
      </c>
      <c r="J2396" t="s">
        <v>17020</v>
      </c>
      <c r="K2396" t="s">
        <v>16983</v>
      </c>
    </row>
    <row r="2397" spans="1:11" x14ac:dyDescent="0.3">
      <c r="A2397" s="1" t="s">
        <v>3950</v>
      </c>
      <c r="B2397" t="s">
        <v>3951</v>
      </c>
      <c r="C2397" t="s">
        <v>15431</v>
      </c>
      <c r="D2397" t="s">
        <v>12440</v>
      </c>
      <c r="E2397" t="s">
        <v>8</v>
      </c>
      <c r="F2397" t="s">
        <v>8</v>
      </c>
      <c r="G2397" t="s">
        <v>9</v>
      </c>
      <c r="H2397">
        <v>45103010</v>
      </c>
      <c r="I2397" t="s">
        <v>17002</v>
      </c>
      <c r="J2397" t="s">
        <v>16982</v>
      </c>
      <c r="K2397" t="s">
        <v>16983</v>
      </c>
    </row>
    <row r="2398" spans="1:11" x14ac:dyDescent="0.3">
      <c r="A2398" s="1" t="s">
        <v>3954</v>
      </c>
      <c r="B2398" t="s">
        <v>3955</v>
      </c>
      <c r="C2398" t="s">
        <v>15433</v>
      </c>
      <c r="D2398" t="s">
        <v>12441</v>
      </c>
      <c r="E2398" t="s">
        <v>8</v>
      </c>
      <c r="F2398" t="s">
        <v>8</v>
      </c>
      <c r="G2398" t="s">
        <v>9</v>
      </c>
      <c r="H2398" t="e">
        <v>#N/A</v>
      </c>
      <c r="I2398" t="e">
        <v>#N/A</v>
      </c>
      <c r="J2398" t="e">
        <v>#N/A</v>
      </c>
      <c r="K2398" t="e">
        <v>#N/A</v>
      </c>
    </row>
    <row r="2399" spans="1:11" x14ac:dyDescent="0.3">
      <c r="A2399" s="1" t="s">
        <v>3956</v>
      </c>
      <c r="B2399" t="s">
        <v>3957</v>
      </c>
      <c r="C2399" t="s">
        <v>15434</v>
      </c>
      <c r="D2399" t="s">
        <v>12442</v>
      </c>
      <c r="E2399" t="s">
        <v>8</v>
      </c>
      <c r="F2399" t="s">
        <v>8</v>
      </c>
      <c r="G2399" t="s">
        <v>9</v>
      </c>
      <c r="H2399">
        <v>40101015</v>
      </c>
      <c r="I2399" t="s">
        <v>17059</v>
      </c>
      <c r="J2399" t="s">
        <v>17060</v>
      </c>
      <c r="K2399" t="s">
        <v>16989</v>
      </c>
    </row>
    <row r="2400" spans="1:11" x14ac:dyDescent="0.3">
      <c r="A2400" s="1" t="s">
        <v>3958</v>
      </c>
      <c r="B2400" t="s">
        <v>3959</v>
      </c>
      <c r="C2400" t="s">
        <v>15435</v>
      </c>
      <c r="D2400" t="s">
        <v>12443</v>
      </c>
      <c r="E2400" t="s">
        <v>8</v>
      </c>
      <c r="F2400" t="s">
        <v>8</v>
      </c>
      <c r="G2400" t="s">
        <v>9</v>
      </c>
      <c r="H2400">
        <v>35201010</v>
      </c>
      <c r="I2400" t="s">
        <v>17069</v>
      </c>
      <c r="J2400" t="s">
        <v>17007</v>
      </c>
      <c r="K2400" t="s">
        <v>17008</v>
      </c>
    </row>
    <row r="2401" spans="1:11" x14ac:dyDescent="0.3">
      <c r="A2401" s="1" t="s">
        <v>3960</v>
      </c>
      <c r="B2401" t="s">
        <v>3961</v>
      </c>
      <c r="C2401" t="s">
        <v>15436</v>
      </c>
      <c r="D2401" t="s">
        <v>12444</v>
      </c>
      <c r="E2401" t="s">
        <v>8</v>
      </c>
      <c r="F2401" t="s">
        <v>8</v>
      </c>
      <c r="G2401" t="s">
        <v>9</v>
      </c>
      <c r="H2401">
        <v>25202010</v>
      </c>
      <c r="I2401" t="s">
        <v>17063</v>
      </c>
      <c r="J2401" t="s">
        <v>17030</v>
      </c>
      <c r="K2401" t="s">
        <v>17005</v>
      </c>
    </row>
    <row r="2402" spans="1:11" x14ac:dyDescent="0.3">
      <c r="A2402" s="1" t="s">
        <v>3962</v>
      </c>
      <c r="B2402" t="s">
        <v>3963</v>
      </c>
      <c r="C2402" t="s">
        <v>15437</v>
      </c>
      <c r="D2402" t="s">
        <v>12445</v>
      </c>
      <c r="E2402" t="s">
        <v>8</v>
      </c>
      <c r="F2402" t="s">
        <v>8</v>
      </c>
      <c r="G2402" t="s">
        <v>9</v>
      </c>
      <c r="H2402">
        <v>35102020</v>
      </c>
      <c r="I2402" t="s">
        <v>17031</v>
      </c>
      <c r="J2402" t="s">
        <v>17010</v>
      </c>
      <c r="K2402" t="s">
        <v>17008</v>
      </c>
    </row>
    <row r="2403" spans="1:11" x14ac:dyDescent="0.3">
      <c r="A2403" s="1" t="s">
        <v>3964</v>
      </c>
      <c r="B2403" t="s">
        <v>3965</v>
      </c>
      <c r="C2403" t="s">
        <v>15438</v>
      </c>
      <c r="D2403" t="s">
        <v>12446</v>
      </c>
      <c r="E2403" t="s">
        <v>8</v>
      </c>
      <c r="F2403" t="s">
        <v>8</v>
      </c>
      <c r="G2403" t="s">
        <v>9</v>
      </c>
      <c r="H2403">
        <v>35201010</v>
      </c>
      <c r="I2403" t="s">
        <v>17069</v>
      </c>
      <c r="J2403" t="s">
        <v>17007</v>
      </c>
      <c r="K2403" t="s">
        <v>17008</v>
      </c>
    </row>
    <row r="2404" spans="1:11" x14ac:dyDescent="0.3">
      <c r="A2404" s="1" t="s">
        <v>3968</v>
      </c>
      <c r="B2404" t="s">
        <v>3969</v>
      </c>
      <c r="C2404" t="s">
        <v>15440</v>
      </c>
      <c r="D2404" t="s">
        <v>12447</v>
      </c>
      <c r="E2404" t="s">
        <v>8</v>
      </c>
      <c r="F2404" t="s">
        <v>8</v>
      </c>
      <c r="G2404" t="s">
        <v>9</v>
      </c>
      <c r="H2404">
        <v>45103010</v>
      </c>
      <c r="I2404" t="s">
        <v>17002</v>
      </c>
      <c r="J2404" t="s">
        <v>16982</v>
      </c>
      <c r="K2404" t="s">
        <v>16983</v>
      </c>
    </row>
    <row r="2405" spans="1:11" x14ac:dyDescent="0.3">
      <c r="A2405" s="1" t="s">
        <v>3972</v>
      </c>
      <c r="B2405" t="s">
        <v>3973</v>
      </c>
      <c r="C2405" t="s">
        <v>15442</v>
      </c>
      <c r="D2405" t="s">
        <v>12448</v>
      </c>
      <c r="E2405" t="s">
        <v>8</v>
      </c>
      <c r="F2405" t="s">
        <v>8</v>
      </c>
      <c r="G2405" t="s">
        <v>9</v>
      </c>
      <c r="H2405">
        <v>40301020</v>
      </c>
      <c r="I2405" t="s">
        <v>17047</v>
      </c>
      <c r="J2405" t="s">
        <v>17048</v>
      </c>
      <c r="K2405" t="s">
        <v>16989</v>
      </c>
    </row>
    <row r="2406" spans="1:11" x14ac:dyDescent="0.3">
      <c r="A2406" s="1" t="s">
        <v>3974</v>
      </c>
      <c r="B2406" t="s">
        <v>3975</v>
      </c>
      <c r="C2406" t="s">
        <v>15443</v>
      </c>
      <c r="D2406" t="s">
        <v>12449</v>
      </c>
      <c r="E2406" t="s">
        <v>8</v>
      </c>
      <c r="F2406" t="s">
        <v>8</v>
      </c>
      <c r="G2406" t="s">
        <v>9</v>
      </c>
      <c r="H2406">
        <v>45103020</v>
      </c>
      <c r="I2406" t="s">
        <v>17002</v>
      </c>
      <c r="J2406" t="s">
        <v>16982</v>
      </c>
      <c r="K2406" t="s">
        <v>16983</v>
      </c>
    </row>
    <row r="2407" spans="1:11" x14ac:dyDescent="0.3">
      <c r="A2407" s="1" t="s">
        <v>3976</v>
      </c>
      <c r="B2407" t="s">
        <v>3977</v>
      </c>
      <c r="C2407" t="s">
        <v>15444</v>
      </c>
      <c r="D2407" t="s">
        <v>12450</v>
      </c>
      <c r="E2407" t="s">
        <v>8</v>
      </c>
      <c r="F2407" t="s">
        <v>8</v>
      </c>
      <c r="G2407" t="s">
        <v>9</v>
      </c>
      <c r="H2407" t="e">
        <v>#N/A</v>
      </c>
      <c r="I2407" t="e">
        <v>#N/A</v>
      </c>
      <c r="J2407" t="e">
        <v>#N/A</v>
      </c>
      <c r="K2407" t="e">
        <v>#N/A</v>
      </c>
    </row>
    <row r="2408" spans="1:11" x14ac:dyDescent="0.3">
      <c r="A2408" s="1" t="s">
        <v>3978</v>
      </c>
      <c r="B2408" t="s">
        <v>3979</v>
      </c>
      <c r="C2408" t="s">
        <v>15445</v>
      </c>
      <c r="D2408" t="s">
        <v>12451</v>
      </c>
      <c r="E2408" t="s">
        <v>8</v>
      </c>
      <c r="F2408" t="s">
        <v>8</v>
      </c>
      <c r="G2408" t="s">
        <v>9</v>
      </c>
      <c r="H2408">
        <v>30201030</v>
      </c>
      <c r="I2408" t="s">
        <v>17016</v>
      </c>
      <c r="J2408" t="s">
        <v>16997</v>
      </c>
      <c r="K2408" t="s">
        <v>16998</v>
      </c>
    </row>
    <row r="2409" spans="1:11" x14ac:dyDescent="0.3">
      <c r="A2409" s="1" t="s">
        <v>3984</v>
      </c>
      <c r="B2409" t="s">
        <v>3985</v>
      </c>
      <c r="C2409" t="s">
        <v>15448</v>
      </c>
      <c r="D2409" t="s">
        <v>12452</v>
      </c>
      <c r="E2409" t="s">
        <v>8</v>
      </c>
      <c r="F2409" t="s">
        <v>8</v>
      </c>
      <c r="G2409" t="s">
        <v>9</v>
      </c>
      <c r="H2409">
        <v>40101010</v>
      </c>
      <c r="I2409" t="s">
        <v>17059</v>
      </c>
      <c r="J2409" t="s">
        <v>17060</v>
      </c>
      <c r="K2409" t="s">
        <v>16989</v>
      </c>
    </row>
    <row r="2410" spans="1:11" x14ac:dyDescent="0.3">
      <c r="A2410" s="1" t="s">
        <v>3990</v>
      </c>
      <c r="B2410" t="s">
        <v>3991</v>
      </c>
      <c r="C2410" t="s">
        <v>15451</v>
      </c>
      <c r="D2410" t="s">
        <v>12453</v>
      </c>
      <c r="E2410" t="s">
        <v>8</v>
      </c>
      <c r="F2410" t="s">
        <v>8</v>
      </c>
      <c r="G2410" t="s">
        <v>9</v>
      </c>
      <c r="H2410">
        <v>40101015</v>
      </c>
      <c r="I2410" t="s">
        <v>17059</v>
      </c>
      <c r="J2410" t="s">
        <v>17060</v>
      </c>
      <c r="K2410" t="s">
        <v>16989</v>
      </c>
    </row>
    <row r="2411" spans="1:11" x14ac:dyDescent="0.3">
      <c r="A2411" s="1" t="s">
        <v>3994</v>
      </c>
      <c r="B2411" t="s">
        <v>3995</v>
      </c>
      <c r="C2411" t="s">
        <v>15453</v>
      </c>
      <c r="D2411" t="s">
        <v>12454</v>
      </c>
      <c r="E2411" t="s">
        <v>8</v>
      </c>
      <c r="F2411" t="s">
        <v>8</v>
      </c>
      <c r="G2411" t="s">
        <v>9</v>
      </c>
      <c r="H2411">
        <v>35201010</v>
      </c>
      <c r="I2411" t="s">
        <v>17069</v>
      </c>
      <c r="J2411" t="s">
        <v>17007</v>
      </c>
      <c r="K2411" t="s">
        <v>17008</v>
      </c>
    </row>
    <row r="2412" spans="1:11" x14ac:dyDescent="0.3">
      <c r="A2412" s="1" t="s">
        <v>3996</v>
      </c>
      <c r="B2412" t="s">
        <v>3997</v>
      </c>
      <c r="C2412" t="s">
        <v>15454</v>
      </c>
      <c r="D2412" t="s">
        <v>12455</v>
      </c>
      <c r="E2412" t="s">
        <v>171</v>
      </c>
      <c r="F2412" t="s">
        <v>8</v>
      </c>
      <c r="G2412" t="s">
        <v>9</v>
      </c>
      <c r="H2412">
        <v>20104010</v>
      </c>
      <c r="I2412" t="s">
        <v>17028</v>
      </c>
      <c r="J2412" t="s">
        <v>16973</v>
      </c>
      <c r="K2412" t="s">
        <v>16974</v>
      </c>
    </row>
    <row r="2413" spans="1:11" x14ac:dyDescent="0.3">
      <c r="A2413" s="1" t="s">
        <v>3998</v>
      </c>
      <c r="B2413" t="s">
        <v>3999</v>
      </c>
      <c r="C2413" t="s">
        <v>15455</v>
      </c>
      <c r="D2413" t="s">
        <v>12456</v>
      </c>
      <c r="E2413" t="s">
        <v>8</v>
      </c>
      <c r="F2413" t="s">
        <v>8</v>
      </c>
      <c r="G2413" t="s">
        <v>9</v>
      </c>
      <c r="H2413">
        <v>40301020</v>
      </c>
      <c r="I2413" t="s">
        <v>17047</v>
      </c>
      <c r="J2413" t="s">
        <v>17048</v>
      </c>
      <c r="K2413" t="s">
        <v>16989</v>
      </c>
    </row>
    <row r="2414" spans="1:11" x14ac:dyDescent="0.3">
      <c r="A2414" s="1" t="s">
        <v>4000</v>
      </c>
      <c r="B2414" t="s">
        <v>4001</v>
      </c>
      <c r="C2414" t="s">
        <v>15456</v>
      </c>
      <c r="D2414" t="s">
        <v>12457</v>
      </c>
      <c r="E2414" t="s">
        <v>8</v>
      </c>
      <c r="F2414" t="s">
        <v>8</v>
      </c>
      <c r="G2414" t="s">
        <v>9</v>
      </c>
      <c r="H2414">
        <v>55101010</v>
      </c>
      <c r="I2414" t="s">
        <v>17021</v>
      </c>
      <c r="J2414" t="s">
        <v>16993</v>
      </c>
      <c r="K2414" t="s">
        <v>16994</v>
      </c>
    </row>
    <row r="2415" spans="1:11" x14ac:dyDescent="0.3">
      <c r="A2415" s="1" t="s">
        <v>4002</v>
      </c>
      <c r="B2415" t="s">
        <v>4003</v>
      </c>
      <c r="C2415" t="s">
        <v>15457</v>
      </c>
      <c r="D2415" t="s">
        <v>12458</v>
      </c>
      <c r="E2415" t="s">
        <v>8</v>
      </c>
      <c r="F2415" t="s">
        <v>8</v>
      </c>
      <c r="G2415" t="s">
        <v>9</v>
      </c>
      <c r="H2415">
        <v>20201050</v>
      </c>
      <c r="I2415" t="s">
        <v>17017</v>
      </c>
      <c r="J2415" t="s">
        <v>17018</v>
      </c>
      <c r="K2415" t="s">
        <v>16974</v>
      </c>
    </row>
    <row r="2416" spans="1:11" x14ac:dyDescent="0.3">
      <c r="A2416" s="1" t="s">
        <v>4008</v>
      </c>
      <c r="B2416" t="s">
        <v>4009</v>
      </c>
      <c r="C2416" t="s">
        <v>15460</v>
      </c>
      <c r="D2416" t="s">
        <v>12459</v>
      </c>
      <c r="E2416" t="s">
        <v>8</v>
      </c>
      <c r="F2416" t="s">
        <v>8</v>
      </c>
      <c r="G2416" t="s">
        <v>9</v>
      </c>
      <c r="H2416" t="e">
        <v>#N/A</v>
      </c>
      <c r="I2416" t="e">
        <v>#N/A</v>
      </c>
      <c r="J2416" t="e">
        <v>#N/A</v>
      </c>
      <c r="K2416" t="e">
        <v>#N/A</v>
      </c>
    </row>
    <row r="2417" spans="1:11" x14ac:dyDescent="0.3">
      <c r="A2417" s="1" t="s">
        <v>4010</v>
      </c>
      <c r="B2417" t="s">
        <v>4011</v>
      </c>
      <c r="C2417" t="s">
        <v>15461</v>
      </c>
      <c r="D2417" t="s">
        <v>12460</v>
      </c>
      <c r="E2417" t="s">
        <v>8</v>
      </c>
      <c r="F2417" t="s">
        <v>8</v>
      </c>
      <c r="G2417" t="s">
        <v>9</v>
      </c>
      <c r="H2417">
        <v>40204010</v>
      </c>
      <c r="I2417" t="s">
        <v>17070</v>
      </c>
      <c r="J2417" t="s">
        <v>16988</v>
      </c>
      <c r="K2417" t="s">
        <v>16989</v>
      </c>
    </row>
    <row r="2418" spans="1:11" x14ac:dyDescent="0.3">
      <c r="A2418" s="1" t="s">
        <v>4012</v>
      </c>
      <c r="B2418" t="s">
        <v>4013</v>
      </c>
      <c r="C2418" t="s">
        <v>15462</v>
      </c>
      <c r="D2418" t="s">
        <v>12461</v>
      </c>
      <c r="E2418" t="s">
        <v>8</v>
      </c>
      <c r="F2418" t="s">
        <v>8</v>
      </c>
      <c r="G2418" t="s">
        <v>9</v>
      </c>
      <c r="H2418">
        <v>40203020</v>
      </c>
      <c r="I2418" t="s">
        <v>16987</v>
      </c>
      <c r="J2418" t="s">
        <v>16988</v>
      </c>
      <c r="K2418" t="s">
        <v>16989</v>
      </c>
    </row>
    <row r="2419" spans="1:11" x14ac:dyDescent="0.3">
      <c r="A2419" s="1" t="s">
        <v>4016</v>
      </c>
      <c r="B2419" t="s">
        <v>4017</v>
      </c>
      <c r="C2419" t="s">
        <v>15464</v>
      </c>
      <c r="D2419" t="s">
        <v>12462</v>
      </c>
      <c r="E2419" t="s">
        <v>8</v>
      </c>
      <c r="F2419" t="s">
        <v>8</v>
      </c>
      <c r="G2419" t="s">
        <v>9</v>
      </c>
      <c r="H2419" t="e">
        <v>#N/A</v>
      </c>
      <c r="I2419" t="e">
        <v>#N/A</v>
      </c>
      <c r="J2419" t="e">
        <v>#N/A</v>
      </c>
      <c r="K2419" t="e">
        <v>#N/A</v>
      </c>
    </row>
    <row r="2420" spans="1:11" x14ac:dyDescent="0.3">
      <c r="A2420" s="1" t="s">
        <v>4020</v>
      </c>
      <c r="B2420" t="s">
        <v>4021</v>
      </c>
      <c r="C2420" t="s">
        <v>15466</v>
      </c>
      <c r="D2420" t="s">
        <v>12463</v>
      </c>
      <c r="E2420" t="s">
        <v>8</v>
      </c>
      <c r="F2420" t="s">
        <v>8</v>
      </c>
      <c r="G2420" t="s">
        <v>9</v>
      </c>
      <c r="H2420">
        <v>45103020</v>
      </c>
      <c r="I2420" t="s">
        <v>17002</v>
      </c>
      <c r="J2420" t="s">
        <v>16982</v>
      </c>
      <c r="K2420" t="s">
        <v>16983</v>
      </c>
    </row>
    <row r="2421" spans="1:11" x14ac:dyDescent="0.3">
      <c r="A2421" s="1" t="s">
        <v>4030</v>
      </c>
      <c r="B2421" t="s">
        <v>4031</v>
      </c>
      <c r="C2421" t="s">
        <v>15471</v>
      </c>
      <c r="D2421" t="s">
        <v>12464</v>
      </c>
      <c r="E2421" t="s">
        <v>8</v>
      </c>
      <c r="F2421" t="s">
        <v>8</v>
      </c>
      <c r="G2421" t="s">
        <v>9</v>
      </c>
      <c r="H2421">
        <v>35102020</v>
      </c>
      <c r="I2421" t="s">
        <v>17031</v>
      </c>
      <c r="J2421" t="s">
        <v>17010</v>
      </c>
      <c r="K2421" t="s">
        <v>17008</v>
      </c>
    </row>
    <row r="2422" spans="1:11" x14ac:dyDescent="0.3">
      <c r="A2422" s="1" t="s">
        <v>4032</v>
      </c>
      <c r="B2422" t="s">
        <v>4033</v>
      </c>
      <c r="C2422" t="s">
        <v>15472</v>
      </c>
      <c r="D2422" t="s">
        <v>12465</v>
      </c>
      <c r="E2422" t="s">
        <v>8</v>
      </c>
      <c r="F2422" t="s">
        <v>8</v>
      </c>
      <c r="G2422" t="s">
        <v>9</v>
      </c>
      <c r="H2422">
        <v>60104010</v>
      </c>
      <c r="I2422" t="s">
        <v>17076</v>
      </c>
      <c r="J2422" t="s">
        <v>17067</v>
      </c>
      <c r="K2422" t="s">
        <v>16977</v>
      </c>
    </row>
    <row r="2423" spans="1:11" x14ac:dyDescent="0.3">
      <c r="A2423" s="1" t="s">
        <v>4034</v>
      </c>
      <c r="B2423" t="s">
        <v>4035</v>
      </c>
      <c r="C2423" t="s">
        <v>15473</v>
      </c>
      <c r="D2423" t="s">
        <v>12466</v>
      </c>
      <c r="E2423" t="s">
        <v>8</v>
      </c>
      <c r="F2423" t="s">
        <v>8</v>
      </c>
      <c r="G2423" t="s">
        <v>9</v>
      </c>
      <c r="H2423">
        <v>45102010</v>
      </c>
      <c r="I2423" t="s">
        <v>16981</v>
      </c>
      <c r="J2423" t="s">
        <v>16982</v>
      </c>
      <c r="K2423" t="s">
        <v>16983</v>
      </c>
    </row>
    <row r="2424" spans="1:11" x14ac:dyDescent="0.3">
      <c r="A2424" s="1" t="s">
        <v>4036</v>
      </c>
      <c r="B2424" t="s">
        <v>4037</v>
      </c>
      <c r="C2424" t="s">
        <v>15474</v>
      </c>
      <c r="D2424" t="s">
        <v>12467</v>
      </c>
      <c r="E2424" t="s">
        <v>86</v>
      </c>
      <c r="F2424" t="s">
        <v>8</v>
      </c>
      <c r="G2424" t="s">
        <v>9</v>
      </c>
      <c r="H2424">
        <v>50101020</v>
      </c>
      <c r="I2424" t="s">
        <v>16999</v>
      </c>
      <c r="J2424" t="s">
        <v>17000</v>
      </c>
      <c r="K2424" t="s">
        <v>17001</v>
      </c>
    </row>
    <row r="2425" spans="1:11" x14ac:dyDescent="0.3">
      <c r="A2425" s="1" t="s">
        <v>4038</v>
      </c>
      <c r="B2425" t="s">
        <v>4039</v>
      </c>
      <c r="C2425" t="s">
        <v>15475</v>
      </c>
      <c r="D2425" t="s">
        <v>12468</v>
      </c>
      <c r="E2425" t="s">
        <v>8</v>
      </c>
      <c r="F2425" t="s">
        <v>8</v>
      </c>
      <c r="G2425" t="s">
        <v>9</v>
      </c>
      <c r="H2425" t="e">
        <v>#N/A</v>
      </c>
      <c r="I2425" t="e">
        <v>#N/A</v>
      </c>
      <c r="J2425" t="e">
        <v>#N/A</v>
      </c>
      <c r="K2425" t="e">
        <v>#N/A</v>
      </c>
    </row>
    <row r="2426" spans="1:11" x14ac:dyDescent="0.3">
      <c r="A2426" s="1" t="s">
        <v>4044</v>
      </c>
      <c r="B2426" t="s">
        <v>4045</v>
      </c>
      <c r="C2426" t="s">
        <v>15478</v>
      </c>
      <c r="D2426" t="s">
        <v>12469</v>
      </c>
      <c r="E2426" t="s">
        <v>8</v>
      </c>
      <c r="F2426" t="s">
        <v>8</v>
      </c>
      <c r="G2426" t="s">
        <v>9</v>
      </c>
      <c r="H2426">
        <v>45103010</v>
      </c>
      <c r="I2426" t="s">
        <v>17002</v>
      </c>
      <c r="J2426" t="s">
        <v>16982</v>
      </c>
      <c r="K2426" t="s">
        <v>16983</v>
      </c>
    </row>
    <row r="2427" spans="1:11" x14ac:dyDescent="0.3">
      <c r="A2427" s="1" t="s">
        <v>4046</v>
      </c>
      <c r="B2427" t="s">
        <v>4047</v>
      </c>
      <c r="C2427" t="s">
        <v>15479</v>
      </c>
      <c r="D2427" t="s">
        <v>12470</v>
      </c>
      <c r="E2427" t="s">
        <v>8</v>
      </c>
      <c r="F2427" t="s">
        <v>8</v>
      </c>
      <c r="G2427" t="s">
        <v>9</v>
      </c>
      <c r="H2427" t="e">
        <v>#N/A</v>
      </c>
      <c r="I2427" t="e">
        <v>#N/A</v>
      </c>
      <c r="J2427" t="e">
        <v>#N/A</v>
      </c>
      <c r="K2427" t="e">
        <v>#N/A</v>
      </c>
    </row>
    <row r="2428" spans="1:11" x14ac:dyDescent="0.3">
      <c r="A2428" s="1" t="s">
        <v>4048</v>
      </c>
      <c r="B2428" t="s">
        <v>4049</v>
      </c>
      <c r="C2428" t="s">
        <v>15480</v>
      </c>
      <c r="D2428" t="s">
        <v>12471</v>
      </c>
      <c r="E2428" t="s">
        <v>8</v>
      </c>
      <c r="F2428" t="s">
        <v>8</v>
      </c>
      <c r="G2428" t="s">
        <v>9</v>
      </c>
      <c r="H2428">
        <v>25203010</v>
      </c>
      <c r="I2428" t="s">
        <v>17029</v>
      </c>
      <c r="J2428" t="s">
        <v>17030</v>
      </c>
      <c r="K2428" t="s">
        <v>17005</v>
      </c>
    </row>
    <row r="2429" spans="1:11" x14ac:dyDescent="0.3">
      <c r="A2429" s="1" t="s">
        <v>4050</v>
      </c>
      <c r="B2429" t="s">
        <v>4051</v>
      </c>
      <c r="C2429" t="s">
        <v>15481</v>
      </c>
      <c r="D2429" t="s">
        <v>12472</v>
      </c>
      <c r="E2429" t="s">
        <v>8</v>
      </c>
      <c r="F2429" t="s">
        <v>8</v>
      </c>
      <c r="G2429" t="s">
        <v>9</v>
      </c>
      <c r="H2429">
        <v>15101050</v>
      </c>
      <c r="I2429" t="s">
        <v>16995</v>
      </c>
      <c r="J2429" t="s">
        <v>16979</v>
      </c>
      <c r="K2429" t="s">
        <v>16980</v>
      </c>
    </row>
    <row r="2430" spans="1:11" x14ac:dyDescent="0.3">
      <c r="A2430" s="1" t="s">
        <v>4052</v>
      </c>
      <c r="B2430" t="s">
        <v>4053</v>
      </c>
      <c r="C2430" t="s">
        <v>15482</v>
      </c>
      <c r="D2430" t="s">
        <v>12473</v>
      </c>
      <c r="E2430" t="s">
        <v>22</v>
      </c>
      <c r="F2430" t="s">
        <v>8</v>
      </c>
      <c r="G2430" t="s">
        <v>9</v>
      </c>
      <c r="H2430">
        <v>30101040</v>
      </c>
      <c r="I2430" t="s">
        <v>17056</v>
      </c>
      <c r="J2430" t="s">
        <v>17057</v>
      </c>
      <c r="K2430" t="s">
        <v>16998</v>
      </c>
    </row>
    <row r="2431" spans="1:11" x14ac:dyDescent="0.3">
      <c r="A2431" s="1" t="s">
        <v>4054</v>
      </c>
      <c r="B2431" t="s">
        <v>4055</v>
      </c>
      <c r="C2431" t="s">
        <v>15483</v>
      </c>
      <c r="D2431" t="s">
        <v>12474</v>
      </c>
      <c r="E2431" t="s">
        <v>8</v>
      </c>
      <c r="F2431" t="s">
        <v>8</v>
      </c>
      <c r="G2431" t="s">
        <v>9</v>
      </c>
      <c r="H2431">
        <v>35101010</v>
      </c>
      <c r="I2431" t="s">
        <v>17009</v>
      </c>
      <c r="J2431" t="s">
        <v>17010</v>
      </c>
      <c r="K2431" t="s">
        <v>17008</v>
      </c>
    </row>
    <row r="2432" spans="1:11" x14ac:dyDescent="0.3">
      <c r="A2432" s="1" t="s">
        <v>4056</v>
      </c>
      <c r="B2432" t="s">
        <v>4057</v>
      </c>
      <c r="C2432" t="s">
        <v>15484</v>
      </c>
      <c r="D2432" t="s">
        <v>12475</v>
      </c>
      <c r="E2432" t="s">
        <v>8</v>
      </c>
      <c r="F2432" t="s">
        <v>8</v>
      </c>
      <c r="G2432" t="s">
        <v>9</v>
      </c>
      <c r="H2432">
        <v>45103010</v>
      </c>
      <c r="I2432" t="s">
        <v>17002</v>
      </c>
      <c r="J2432" t="s">
        <v>16982</v>
      </c>
      <c r="K2432" t="s">
        <v>16983</v>
      </c>
    </row>
    <row r="2433" spans="1:11" x14ac:dyDescent="0.3">
      <c r="A2433" s="1" t="s">
        <v>4058</v>
      </c>
      <c r="B2433" t="s">
        <v>4059</v>
      </c>
      <c r="C2433" t="s">
        <v>15485</v>
      </c>
      <c r="D2433" t="s">
        <v>12476</v>
      </c>
      <c r="E2433" t="s">
        <v>8</v>
      </c>
      <c r="F2433" t="s">
        <v>8</v>
      </c>
      <c r="G2433" t="s">
        <v>9</v>
      </c>
      <c r="H2433">
        <v>30202030</v>
      </c>
      <c r="I2433" t="s">
        <v>16996</v>
      </c>
      <c r="J2433" t="s">
        <v>16997</v>
      </c>
      <c r="K2433" t="s">
        <v>16998</v>
      </c>
    </row>
    <row r="2434" spans="1:11" x14ac:dyDescent="0.3">
      <c r="A2434" s="1" t="s">
        <v>4060</v>
      </c>
      <c r="B2434" t="s">
        <v>4061</v>
      </c>
      <c r="C2434" t="s">
        <v>15486</v>
      </c>
      <c r="D2434" t="s">
        <v>12477</v>
      </c>
      <c r="E2434" t="s">
        <v>8</v>
      </c>
      <c r="F2434" t="s">
        <v>8</v>
      </c>
      <c r="G2434" t="s">
        <v>9</v>
      </c>
      <c r="H2434" t="e">
        <v>#N/A</v>
      </c>
      <c r="I2434" t="e">
        <v>#N/A</v>
      </c>
      <c r="J2434" t="e">
        <v>#N/A</v>
      </c>
      <c r="K2434" t="e">
        <v>#N/A</v>
      </c>
    </row>
    <row r="2435" spans="1:11" x14ac:dyDescent="0.3">
      <c r="A2435" s="1" t="s">
        <v>4062</v>
      </c>
      <c r="B2435" t="s">
        <v>4063</v>
      </c>
      <c r="C2435" t="s">
        <v>15487</v>
      </c>
      <c r="D2435" t="s">
        <v>12478</v>
      </c>
      <c r="E2435" t="s">
        <v>8</v>
      </c>
      <c r="F2435" t="s">
        <v>8</v>
      </c>
      <c r="G2435" t="s">
        <v>9</v>
      </c>
      <c r="H2435">
        <v>20107010</v>
      </c>
      <c r="I2435" t="s">
        <v>17062</v>
      </c>
      <c r="J2435" t="s">
        <v>16973</v>
      </c>
      <c r="K2435" t="s">
        <v>16974</v>
      </c>
    </row>
    <row r="2436" spans="1:11" x14ac:dyDescent="0.3">
      <c r="A2436" s="1" t="s">
        <v>4064</v>
      </c>
      <c r="B2436" t="s">
        <v>4065</v>
      </c>
      <c r="C2436" t="s">
        <v>15488</v>
      </c>
      <c r="D2436" t="s">
        <v>12479</v>
      </c>
      <c r="E2436" t="s">
        <v>8</v>
      </c>
      <c r="F2436" t="s">
        <v>8</v>
      </c>
      <c r="G2436" t="s">
        <v>9</v>
      </c>
      <c r="H2436" t="e">
        <v>#N/A</v>
      </c>
      <c r="I2436" t="e">
        <v>#N/A</v>
      </c>
      <c r="J2436" t="e">
        <v>#N/A</v>
      </c>
      <c r="K2436" t="e">
        <v>#N/A</v>
      </c>
    </row>
    <row r="2437" spans="1:11" x14ac:dyDescent="0.3">
      <c r="A2437" s="1" t="s">
        <v>4068</v>
      </c>
      <c r="B2437" t="s">
        <v>4069</v>
      </c>
      <c r="C2437" t="s">
        <v>15490</v>
      </c>
      <c r="D2437" t="s">
        <v>12480</v>
      </c>
      <c r="E2437" t="s">
        <v>8</v>
      </c>
      <c r="F2437" t="s">
        <v>8</v>
      </c>
      <c r="G2437" t="s">
        <v>9</v>
      </c>
      <c r="H2437">
        <v>45103020</v>
      </c>
      <c r="I2437" t="s">
        <v>17002</v>
      </c>
      <c r="J2437" t="s">
        <v>16982</v>
      </c>
      <c r="K2437" t="s">
        <v>16983</v>
      </c>
    </row>
    <row r="2438" spans="1:11" x14ac:dyDescent="0.3">
      <c r="A2438" s="1" t="s">
        <v>4070</v>
      </c>
      <c r="B2438" t="s">
        <v>4071</v>
      </c>
      <c r="C2438" t="s">
        <v>15491</v>
      </c>
      <c r="D2438" t="s">
        <v>12481</v>
      </c>
      <c r="E2438" t="s">
        <v>8</v>
      </c>
      <c r="F2438" t="s">
        <v>8</v>
      </c>
      <c r="G2438" t="s">
        <v>9</v>
      </c>
      <c r="H2438">
        <v>55103010</v>
      </c>
      <c r="I2438" t="s">
        <v>17040</v>
      </c>
      <c r="J2438" t="s">
        <v>16993</v>
      </c>
      <c r="K2438" t="s">
        <v>16994</v>
      </c>
    </row>
    <row r="2439" spans="1:11" x14ac:dyDescent="0.3">
      <c r="A2439" s="1" t="s">
        <v>4072</v>
      </c>
      <c r="B2439" t="s">
        <v>4073</v>
      </c>
      <c r="C2439" t="s">
        <v>15492</v>
      </c>
      <c r="D2439" t="s">
        <v>12482</v>
      </c>
      <c r="E2439" t="s">
        <v>8</v>
      </c>
      <c r="F2439" t="s">
        <v>8</v>
      </c>
      <c r="G2439" t="s">
        <v>9</v>
      </c>
      <c r="H2439" t="e">
        <v>#N/A</v>
      </c>
      <c r="I2439" t="e">
        <v>#N/A</v>
      </c>
      <c r="J2439" t="e">
        <v>#N/A</v>
      </c>
      <c r="K2439" t="e">
        <v>#N/A</v>
      </c>
    </row>
    <row r="2440" spans="1:11" x14ac:dyDescent="0.3">
      <c r="A2440" s="1" t="s">
        <v>4074</v>
      </c>
      <c r="B2440" t="s">
        <v>4075</v>
      </c>
      <c r="C2440" t="s">
        <v>15493</v>
      </c>
      <c r="D2440" t="s">
        <v>12483</v>
      </c>
      <c r="E2440" t="s">
        <v>8</v>
      </c>
      <c r="F2440" t="s">
        <v>8</v>
      </c>
      <c r="G2440" t="s">
        <v>9</v>
      </c>
      <c r="H2440">
        <v>20103010</v>
      </c>
      <c r="I2440" t="s">
        <v>17039</v>
      </c>
      <c r="J2440" t="s">
        <v>16973</v>
      </c>
      <c r="K2440" t="s">
        <v>16974</v>
      </c>
    </row>
    <row r="2441" spans="1:11" x14ac:dyDescent="0.3">
      <c r="A2441" s="1" t="s">
        <v>4078</v>
      </c>
      <c r="B2441" t="s">
        <v>4079</v>
      </c>
      <c r="C2441" t="s">
        <v>15495</v>
      </c>
      <c r="D2441" t="s">
        <v>12484</v>
      </c>
      <c r="E2441" t="s">
        <v>344</v>
      </c>
      <c r="F2441" t="s">
        <v>8</v>
      </c>
      <c r="G2441" t="s">
        <v>9</v>
      </c>
      <c r="H2441">
        <v>40201060</v>
      </c>
      <c r="I2441" t="s">
        <v>16990</v>
      </c>
      <c r="J2441" t="s">
        <v>16988</v>
      </c>
      <c r="K2441" t="s">
        <v>16989</v>
      </c>
    </row>
    <row r="2442" spans="1:11" x14ac:dyDescent="0.3">
      <c r="A2442" s="1" t="s">
        <v>4080</v>
      </c>
      <c r="B2442" t="s">
        <v>4081</v>
      </c>
      <c r="C2442" t="s">
        <v>15496</v>
      </c>
      <c r="D2442" t="s">
        <v>12485</v>
      </c>
      <c r="E2442" t="s">
        <v>8</v>
      </c>
      <c r="F2442" t="s">
        <v>8</v>
      </c>
      <c r="G2442" t="s">
        <v>9</v>
      </c>
      <c r="H2442">
        <v>30202030</v>
      </c>
      <c r="I2442" t="s">
        <v>16996</v>
      </c>
      <c r="J2442" t="s">
        <v>16997</v>
      </c>
      <c r="K2442" t="s">
        <v>16998</v>
      </c>
    </row>
    <row r="2443" spans="1:11" x14ac:dyDescent="0.3">
      <c r="A2443" s="1" t="s">
        <v>4084</v>
      </c>
      <c r="B2443" t="s">
        <v>4085</v>
      </c>
      <c r="C2443" t="s">
        <v>15498</v>
      </c>
      <c r="D2443" t="s">
        <v>12486</v>
      </c>
      <c r="E2443" t="s">
        <v>8</v>
      </c>
      <c r="F2443" t="s">
        <v>8</v>
      </c>
      <c r="G2443" t="s">
        <v>9</v>
      </c>
      <c r="H2443">
        <v>50201030</v>
      </c>
      <c r="I2443" t="s">
        <v>17054</v>
      </c>
      <c r="J2443" t="s">
        <v>17042</v>
      </c>
      <c r="K2443" t="s">
        <v>17001</v>
      </c>
    </row>
    <row r="2444" spans="1:11" x14ac:dyDescent="0.3">
      <c r="A2444" s="1" t="s">
        <v>4086</v>
      </c>
      <c r="B2444" t="s">
        <v>4087</v>
      </c>
      <c r="C2444" t="s">
        <v>15499</v>
      </c>
      <c r="D2444" t="s">
        <v>12487</v>
      </c>
      <c r="E2444" t="s">
        <v>233</v>
      </c>
      <c r="F2444" t="s">
        <v>8</v>
      </c>
      <c r="G2444" t="s">
        <v>9</v>
      </c>
      <c r="H2444">
        <v>40301050</v>
      </c>
      <c r="I2444" t="s">
        <v>17047</v>
      </c>
      <c r="J2444" t="s">
        <v>17048</v>
      </c>
      <c r="K2444" t="s">
        <v>16989</v>
      </c>
    </row>
    <row r="2445" spans="1:11" x14ac:dyDescent="0.3">
      <c r="A2445" s="1" t="s">
        <v>4088</v>
      </c>
      <c r="B2445" t="s">
        <v>4089</v>
      </c>
      <c r="C2445" t="s">
        <v>15500</v>
      </c>
      <c r="D2445" t="s">
        <v>12488</v>
      </c>
      <c r="E2445" t="s">
        <v>8</v>
      </c>
      <c r="F2445" t="s">
        <v>8</v>
      </c>
      <c r="G2445" t="s">
        <v>9</v>
      </c>
      <c r="H2445">
        <v>35102010</v>
      </c>
      <c r="I2445" t="s">
        <v>17031</v>
      </c>
      <c r="J2445" t="s">
        <v>17010</v>
      </c>
      <c r="K2445" t="s">
        <v>17008</v>
      </c>
    </row>
    <row r="2446" spans="1:11" x14ac:dyDescent="0.3">
      <c r="A2446" s="1" t="s">
        <v>4090</v>
      </c>
      <c r="B2446" t="s">
        <v>4091</v>
      </c>
      <c r="C2446" t="s">
        <v>15501</v>
      </c>
      <c r="D2446" t="s">
        <v>12489</v>
      </c>
      <c r="E2446" t="s">
        <v>8</v>
      </c>
      <c r="F2446" t="s">
        <v>8</v>
      </c>
      <c r="G2446" t="s">
        <v>9</v>
      </c>
      <c r="H2446">
        <v>60106010</v>
      </c>
      <c r="I2446" t="s">
        <v>17071</v>
      </c>
      <c r="J2446" t="s">
        <v>17067</v>
      </c>
      <c r="K2446" t="s">
        <v>16977</v>
      </c>
    </row>
    <row r="2447" spans="1:11" x14ac:dyDescent="0.3">
      <c r="A2447" s="1" t="s">
        <v>4092</v>
      </c>
      <c r="B2447" t="s">
        <v>4093</v>
      </c>
      <c r="C2447" t="s">
        <v>15502</v>
      </c>
      <c r="D2447" t="s">
        <v>12490</v>
      </c>
      <c r="E2447" t="s">
        <v>233</v>
      </c>
      <c r="F2447" t="s">
        <v>8</v>
      </c>
      <c r="G2447" t="s">
        <v>9</v>
      </c>
      <c r="H2447">
        <v>40301040</v>
      </c>
      <c r="I2447" t="s">
        <v>17047</v>
      </c>
      <c r="J2447" t="s">
        <v>17048</v>
      </c>
      <c r="K2447" t="s">
        <v>16989</v>
      </c>
    </row>
    <row r="2448" spans="1:11" x14ac:dyDescent="0.3">
      <c r="A2448" s="1" t="s">
        <v>4094</v>
      </c>
      <c r="B2448" t="s">
        <v>4095</v>
      </c>
      <c r="C2448" t="s">
        <v>15503</v>
      </c>
      <c r="D2448" t="s">
        <v>12491</v>
      </c>
      <c r="E2448" t="s">
        <v>22</v>
      </c>
      <c r="F2448" t="s">
        <v>8</v>
      </c>
      <c r="G2448" t="s">
        <v>9</v>
      </c>
      <c r="H2448">
        <v>50203010</v>
      </c>
      <c r="I2448" t="s">
        <v>17041</v>
      </c>
      <c r="J2448" t="s">
        <v>17042</v>
      </c>
      <c r="K2448" t="s">
        <v>17001</v>
      </c>
    </row>
    <row r="2449" spans="1:11" x14ac:dyDescent="0.3">
      <c r="A2449" s="1" t="s">
        <v>4096</v>
      </c>
      <c r="B2449" t="s">
        <v>4097</v>
      </c>
      <c r="C2449" t="s">
        <v>15504</v>
      </c>
      <c r="D2449" t="s">
        <v>12492</v>
      </c>
      <c r="E2449" t="s">
        <v>8</v>
      </c>
      <c r="F2449" t="s">
        <v>8</v>
      </c>
      <c r="G2449" t="s">
        <v>9</v>
      </c>
      <c r="H2449">
        <v>60107010</v>
      </c>
      <c r="I2449" t="s">
        <v>17073</v>
      </c>
      <c r="J2449" t="s">
        <v>17067</v>
      </c>
      <c r="K2449" t="s">
        <v>16977</v>
      </c>
    </row>
    <row r="2450" spans="1:11" x14ac:dyDescent="0.3">
      <c r="A2450" s="1" t="s">
        <v>4098</v>
      </c>
      <c r="B2450" t="s">
        <v>4099</v>
      </c>
      <c r="C2450" t="s">
        <v>15505</v>
      </c>
      <c r="D2450" t="s">
        <v>12493</v>
      </c>
      <c r="E2450" t="s">
        <v>8</v>
      </c>
      <c r="F2450" t="s">
        <v>8</v>
      </c>
      <c r="G2450" t="s">
        <v>9</v>
      </c>
      <c r="H2450">
        <v>55101010</v>
      </c>
      <c r="I2450" t="s">
        <v>17021</v>
      </c>
      <c r="J2450" t="s">
        <v>16993</v>
      </c>
      <c r="K2450" t="s">
        <v>16994</v>
      </c>
    </row>
    <row r="2451" spans="1:11" x14ac:dyDescent="0.3">
      <c r="A2451" s="1" t="s">
        <v>4110</v>
      </c>
      <c r="B2451" t="s">
        <v>4111</v>
      </c>
      <c r="C2451" t="s">
        <v>15511</v>
      </c>
      <c r="D2451" t="s">
        <v>12494</v>
      </c>
      <c r="E2451" t="s">
        <v>8</v>
      </c>
      <c r="F2451" t="s">
        <v>8</v>
      </c>
      <c r="G2451" t="s">
        <v>9</v>
      </c>
      <c r="H2451">
        <v>45103010</v>
      </c>
      <c r="I2451" t="s">
        <v>17002</v>
      </c>
      <c r="J2451" t="s">
        <v>16982</v>
      </c>
      <c r="K2451" t="s">
        <v>16983</v>
      </c>
    </row>
    <row r="2452" spans="1:11" x14ac:dyDescent="0.3">
      <c r="A2452" s="1" t="s">
        <v>4112</v>
      </c>
      <c r="B2452" t="s">
        <v>4113</v>
      </c>
      <c r="C2452" t="s">
        <v>15512</v>
      </c>
      <c r="D2452" t="s">
        <v>12495</v>
      </c>
      <c r="E2452" t="s">
        <v>8</v>
      </c>
      <c r="F2452" t="s">
        <v>8</v>
      </c>
      <c r="G2452" t="s">
        <v>9</v>
      </c>
      <c r="H2452" t="e">
        <v>#N/A</v>
      </c>
      <c r="I2452" t="e">
        <v>#N/A</v>
      </c>
      <c r="J2452" t="e">
        <v>#N/A</v>
      </c>
      <c r="K2452" t="e">
        <v>#N/A</v>
      </c>
    </row>
    <row r="2453" spans="1:11" x14ac:dyDescent="0.3">
      <c r="A2453" s="1" t="s">
        <v>4114</v>
      </c>
      <c r="B2453" t="s">
        <v>4115</v>
      </c>
      <c r="C2453" t="s">
        <v>15513</v>
      </c>
      <c r="D2453" t="s">
        <v>12496</v>
      </c>
      <c r="E2453" t="s">
        <v>8</v>
      </c>
      <c r="F2453" t="s">
        <v>8</v>
      </c>
      <c r="G2453" t="s">
        <v>9</v>
      </c>
      <c r="H2453">
        <v>50202010</v>
      </c>
      <c r="I2453" t="s">
        <v>17055</v>
      </c>
      <c r="J2453" t="s">
        <v>17042</v>
      </c>
      <c r="K2453" t="s">
        <v>17001</v>
      </c>
    </row>
    <row r="2454" spans="1:11" x14ac:dyDescent="0.3">
      <c r="A2454" s="1" t="s">
        <v>4116</v>
      </c>
      <c r="B2454" t="s">
        <v>4117</v>
      </c>
      <c r="C2454" t="s">
        <v>15514</v>
      </c>
      <c r="D2454" t="s">
        <v>12497</v>
      </c>
      <c r="E2454" t="s">
        <v>8</v>
      </c>
      <c r="F2454" t="s">
        <v>8</v>
      </c>
      <c r="G2454" t="s">
        <v>9</v>
      </c>
      <c r="H2454">
        <v>10102050</v>
      </c>
      <c r="I2454" t="s">
        <v>16984</v>
      </c>
      <c r="J2454" t="s">
        <v>16985</v>
      </c>
      <c r="K2454" t="s">
        <v>16986</v>
      </c>
    </row>
    <row r="2455" spans="1:11" x14ac:dyDescent="0.3">
      <c r="A2455" s="1" t="s">
        <v>4118</v>
      </c>
      <c r="B2455" t="s">
        <v>4119</v>
      </c>
      <c r="C2455" t="s">
        <v>15515</v>
      </c>
      <c r="D2455" t="s">
        <v>12498</v>
      </c>
      <c r="E2455" t="s">
        <v>8</v>
      </c>
      <c r="F2455" t="s">
        <v>8</v>
      </c>
      <c r="G2455" t="s">
        <v>9</v>
      </c>
      <c r="H2455">
        <v>20106020</v>
      </c>
      <c r="I2455" t="s">
        <v>16972</v>
      </c>
      <c r="J2455" t="s">
        <v>16973</v>
      </c>
      <c r="K2455" t="s">
        <v>16974</v>
      </c>
    </row>
    <row r="2456" spans="1:11" x14ac:dyDescent="0.3">
      <c r="A2456" s="1" t="s">
        <v>4120</v>
      </c>
      <c r="B2456" t="s">
        <v>4121</v>
      </c>
      <c r="C2456" t="s">
        <v>15516</v>
      </c>
      <c r="D2456" t="s">
        <v>12499</v>
      </c>
      <c r="E2456" t="s">
        <v>8</v>
      </c>
      <c r="F2456" t="s">
        <v>8</v>
      </c>
      <c r="G2456" t="s">
        <v>9</v>
      </c>
      <c r="H2456">
        <v>40301040</v>
      </c>
      <c r="I2456" t="s">
        <v>17047</v>
      </c>
      <c r="J2456" t="s">
        <v>17048</v>
      </c>
      <c r="K2456" t="s">
        <v>16989</v>
      </c>
    </row>
    <row r="2457" spans="1:11" x14ac:dyDescent="0.3">
      <c r="A2457" s="1" t="s">
        <v>4124</v>
      </c>
      <c r="B2457" t="s">
        <v>4125</v>
      </c>
      <c r="C2457" t="s">
        <v>15518</v>
      </c>
      <c r="D2457" t="s">
        <v>12500</v>
      </c>
      <c r="E2457" t="s">
        <v>8</v>
      </c>
      <c r="F2457" t="s">
        <v>8</v>
      </c>
      <c r="G2457" t="s">
        <v>9</v>
      </c>
      <c r="H2457">
        <v>55105020</v>
      </c>
      <c r="I2457" t="s">
        <v>17027</v>
      </c>
      <c r="J2457" t="s">
        <v>16993</v>
      </c>
      <c r="K2457" t="s">
        <v>16994</v>
      </c>
    </row>
    <row r="2458" spans="1:11" x14ac:dyDescent="0.3">
      <c r="A2458" s="1" t="s">
        <v>4126</v>
      </c>
      <c r="B2458" t="s">
        <v>4127</v>
      </c>
      <c r="C2458" t="s">
        <v>15519</v>
      </c>
      <c r="D2458" t="s">
        <v>12501</v>
      </c>
      <c r="E2458" t="s">
        <v>8</v>
      </c>
      <c r="F2458" t="s">
        <v>8</v>
      </c>
      <c r="G2458" t="s">
        <v>9</v>
      </c>
      <c r="H2458">
        <v>25201020</v>
      </c>
      <c r="I2458" t="s">
        <v>17061</v>
      </c>
      <c r="J2458" t="s">
        <v>17030</v>
      </c>
      <c r="K2458" t="s">
        <v>17005</v>
      </c>
    </row>
    <row r="2459" spans="1:11" x14ac:dyDescent="0.3">
      <c r="A2459" s="1" t="s">
        <v>4128</v>
      </c>
      <c r="B2459" t="s">
        <v>4129</v>
      </c>
      <c r="C2459" t="s">
        <v>15520</v>
      </c>
      <c r="D2459" t="s">
        <v>12502</v>
      </c>
      <c r="E2459" t="s">
        <v>8</v>
      </c>
      <c r="F2459" t="s">
        <v>8</v>
      </c>
      <c r="G2459" t="s">
        <v>9</v>
      </c>
      <c r="H2459" t="e">
        <v>#N/A</v>
      </c>
      <c r="I2459" t="e">
        <v>#N/A</v>
      </c>
      <c r="J2459" t="e">
        <v>#N/A</v>
      </c>
      <c r="K2459" t="e">
        <v>#N/A</v>
      </c>
    </row>
    <row r="2460" spans="1:11" x14ac:dyDescent="0.3">
      <c r="A2460" s="1" t="s">
        <v>4132</v>
      </c>
      <c r="B2460" t="s">
        <v>4133</v>
      </c>
      <c r="C2460" t="s">
        <v>15522</v>
      </c>
      <c r="D2460" t="s">
        <v>12503</v>
      </c>
      <c r="E2460" t="s">
        <v>8</v>
      </c>
      <c r="F2460" t="s">
        <v>8</v>
      </c>
      <c r="G2460" t="s">
        <v>9</v>
      </c>
      <c r="H2460">
        <v>55104010</v>
      </c>
      <c r="I2460" t="s">
        <v>17025</v>
      </c>
      <c r="J2460" t="s">
        <v>16993</v>
      </c>
      <c r="K2460" t="s">
        <v>16994</v>
      </c>
    </row>
    <row r="2461" spans="1:11" x14ac:dyDescent="0.3">
      <c r="A2461" s="1" t="s">
        <v>4134</v>
      </c>
      <c r="B2461" t="s">
        <v>4135</v>
      </c>
      <c r="C2461" t="s">
        <v>15523</v>
      </c>
      <c r="D2461" t="s">
        <v>12504</v>
      </c>
      <c r="E2461" t="s">
        <v>8</v>
      </c>
      <c r="F2461" t="s">
        <v>8</v>
      </c>
      <c r="G2461" t="s">
        <v>9</v>
      </c>
      <c r="H2461">
        <v>40301030</v>
      </c>
      <c r="I2461" t="s">
        <v>17047</v>
      </c>
      <c r="J2461" t="s">
        <v>17048</v>
      </c>
      <c r="K2461" t="s">
        <v>16989</v>
      </c>
    </row>
    <row r="2462" spans="1:11" x14ac:dyDescent="0.3">
      <c r="A2462" s="1" t="s">
        <v>4136</v>
      </c>
      <c r="B2462" t="s">
        <v>4137</v>
      </c>
      <c r="C2462" t="s">
        <v>15524</v>
      </c>
      <c r="D2462" t="s">
        <v>12505</v>
      </c>
      <c r="E2462" t="s">
        <v>8</v>
      </c>
      <c r="F2462" t="s">
        <v>8</v>
      </c>
      <c r="G2462" t="s">
        <v>9</v>
      </c>
      <c r="H2462">
        <v>40203020</v>
      </c>
      <c r="I2462" t="s">
        <v>16987</v>
      </c>
      <c r="J2462" t="s">
        <v>16988</v>
      </c>
      <c r="K2462" t="s">
        <v>16989</v>
      </c>
    </row>
    <row r="2463" spans="1:11" x14ac:dyDescent="0.3">
      <c r="A2463" s="1" t="s">
        <v>4138</v>
      </c>
      <c r="B2463" t="s">
        <v>4139</v>
      </c>
      <c r="C2463" t="s">
        <v>15525</v>
      </c>
      <c r="D2463" t="s">
        <v>12506</v>
      </c>
      <c r="E2463" t="s">
        <v>8</v>
      </c>
      <c r="F2463" t="s">
        <v>8</v>
      </c>
      <c r="G2463" t="s">
        <v>9</v>
      </c>
      <c r="H2463">
        <v>25504050</v>
      </c>
      <c r="I2463" t="s">
        <v>17011</v>
      </c>
      <c r="J2463" t="s">
        <v>17012</v>
      </c>
      <c r="K2463" t="s">
        <v>17005</v>
      </c>
    </row>
    <row r="2464" spans="1:11" x14ac:dyDescent="0.3">
      <c r="A2464" s="1" t="s">
        <v>4142</v>
      </c>
      <c r="B2464" t="s">
        <v>4143</v>
      </c>
      <c r="C2464" t="s">
        <v>15527</v>
      </c>
      <c r="D2464" t="s">
        <v>12507</v>
      </c>
      <c r="E2464" t="s">
        <v>137</v>
      </c>
      <c r="F2464" t="s">
        <v>8</v>
      </c>
      <c r="G2464" t="s">
        <v>9</v>
      </c>
      <c r="H2464">
        <v>25301020</v>
      </c>
      <c r="I2464" t="s">
        <v>17003</v>
      </c>
      <c r="J2464" t="s">
        <v>17004</v>
      </c>
      <c r="K2464" t="s">
        <v>17005</v>
      </c>
    </row>
    <row r="2465" spans="1:11" x14ac:dyDescent="0.3">
      <c r="A2465" s="1" t="s">
        <v>4144</v>
      </c>
      <c r="B2465" t="s">
        <v>4145</v>
      </c>
      <c r="C2465" t="s">
        <v>15528</v>
      </c>
      <c r="D2465" t="s">
        <v>12508</v>
      </c>
      <c r="E2465" t="s">
        <v>8</v>
      </c>
      <c r="F2465" t="s">
        <v>8</v>
      </c>
      <c r="G2465" t="s">
        <v>9</v>
      </c>
      <c r="H2465">
        <v>35101010</v>
      </c>
      <c r="I2465" t="s">
        <v>17009</v>
      </c>
      <c r="J2465" t="s">
        <v>17010</v>
      </c>
      <c r="K2465" t="s">
        <v>17008</v>
      </c>
    </row>
    <row r="2466" spans="1:11" x14ac:dyDescent="0.3">
      <c r="A2466" s="1" t="s">
        <v>4146</v>
      </c>
      <c r="B2466" t="s">
        <v>4147</v>
      </c>
      <c r="C2466" t="s">
        <v>15529</v>
      </c>
      <c r="D2466" t="s">
        <v>12509</v>
      </c>
      <c r="E2466" t="s">
        <v>8</v>
      </c>
      <c r="F2466" t="s">
        <v>8</v>
      </c>
      <c r="G2466" t="s">
        <v>9</v>
      </c>
      <c r="H2466">
        <v>50202020</v>
      </c>
      <c r="I2466" t="s">
        <v>17055</v>
      </c>
      <c r="J2466" t="s">
        <v>17042</v>
      </c>
      <c r="K2466" t="s">
        <v>17001</v>
      </c>
    </row>
    <row r="2467" spans="1:11" x14ac:dyDescent="0.3">
      <c r="A2467" s="1" t="s">
        <v>4148</v>
      </c>
      <c r="B2467" t="s">
        <v>4149</v>
      </c>
      <c r="C2467" t="s">
        <v>15530</v>
      </c>
      <c r="D2467" t="s">
        <v>12510</v>
      </c>
      <c r="E2467" t="s">
        <v>8</v>
      </c>
      <c r="F2467" t="s">
        <v>8</v>
      </c>
      <c r="G2467" t="s">
        <v>9</v>
      </c>
      <c r="H2467">
        <v>35102015</v>
      </c>
      <c r="I2467" t="s">
        <v>17031</v>
      </c>
      <c r="J2467" t="s">
        <v>17010</v>
      </c>
      <c r="K2467" t="s">
        <v>17008</v>
      </c>
    </row>
    <row r="2468" spans="1:11" x14ac:dyDescent="0.3">
      <c r="A2468" s="1" t="s">
        <v>4150</v>
      </c>
      <c r="B2468" t="s">
        <v>4151</v>
      </c>
      <c r="C2468" t="s">
        <v>15531</v>
      </c>
      <c r="D2468" t="s">
        <v>12511</v>
      </c>
      <c r="E2468" t="s">
        <v>8</v>
      </c>
      <c r="F2468" t="s">
        <v>8</v>
      </c>
      <c r="G2468" t="s">
        <v>9</v>
      </c>
      <c r="H2468">
        <v>40301040</v>
      </c>
      <c r="I2468" t="s">
        <v>17047</v>
      </c>
      <c r="J2468" t="s">
        <v>17048</v>
      </c>
      <c r="K2468" t="s">
        <v>16989</v>
      </c>
    </row>
    <row r="2469" spans="1:11" x14ac:dyDescent="0.3">
      <c r="A2469" s="1" t="s">
        <v>4152</v>
      </c>
      <c r="B2469" t="s">
        <v>4153</v>
      </c>
      <c r="C2469" t="s">
        <v>15532</v>
      </c>
      <c r="D2469" t="s">
        <v>12512</v>
      </c>
      <c r="E2469" t="s">
        <v>8</v>
      </c>
      <c r="F2469" t="s">
        <v>8</v>
      </c>
      <c r="G2469" t="s">
        <v>9</v>
      </c>
      <c r="H2469">
        <v>40203020</v>
      </c>
      <c r="I2469" t="s">
        <v>16987</v>
      </c>
      <c r="J2469" t="s">
        <v>16988</v>
      </c>
      <c r="K2469" t="s">
        <v>16989</v>
      </c>
    </row>
    <row r="2470" spans="1:11" x14ac:dyDescent="0.3">
      <c r="A2470" s="1" t="s">
        <v>4154</v>
      </c>
      <c r="B2470" t="s">
        <v>4155</v>
      </c>
      <c r="C2470" t="s">
        <v>15533</v>
      </c>
      <c r="D2470" t="s">
        <v>12513</v>
      </c>
      <c r="E2470" t="s">
        <v>8</v>
      </c>
      <c r="F2470" t="s">
        <v>8</v>
      </c>
      <c r="G2470" t="s">
        <v>9</v>
      </c>
      <c r="H2470">
        <v>45201020</v>
      </c>
      <c r="I2470" t="s">
        <v>17035</v>
      </c>
      <c r="J2470" t="s">
        <v>17020</v>
      </c>
      <c r="K2470" t="s">
        <v>16983</v>
      </c>
    </row>
    <row r="2471" spans="1:11" x14ac:dyDescent="0.3">
      <c r="A2471" s="1" t="s">
        <v>4156</v>
      </c>
      <c r="B2471" t="s">
        <v>4157</v>
      </c>
      <c r="C2471" t="s">
        <v>15534</v>
      </c>
      <c r="D2471" t="s">
        <v>12514</v>
      </c>
      <c r="E2471" t="s">
        <v>8</v>
      </c>
      <c r="F2471" t="s">
        <v>8</v>
      </c>
      <c r="G2471" t="s">
        <v>9</v>
      </c>
      <c r="H2471">
        <v>45102010</v>
      </c>
      <c r="I2471" t="s">
        <v>16981</v>
      </c>
      <c r="J2471" t="s">
        <v>16982</v>
      </c>
      <c r="K2471" t="s">
        <v>16983</v>
      </c>
    </row>
    <row r="2472" spans="1:11" x14ac:dyDescent="0.3">
      <c r="A2472" s="1" t="s">
        <v>4158</v>
      </c>
      <c r="B2472" t="s">
        <v>4159</v>
      </c>
      <c r="C2472" t="s">
        <v>15535</v>
      </c>
      <c r="D2472" t="s">
        <v>12515</v>
      </c>
      <c r="E2472" t="s">
        <v>8</v>
      </c>
      <c r="F2472" t="s">
        <v>8</v>
      </c>
      <c r="G2472" t="s">
        <v>9</v>
      </c>
      <c r="H2472">
        <v>35201010</v>
      </c>
      <c r="I2472" t="s">
        <v>17069</v>
      </c>
      <c r="J2472" t="s">
        <v>17007</v>
      </c>
      <c r="K2472" t="s">
        <v>17008</v>
      </c>
    </row>
    <row r="2473" spans="1:11" x14ac:dyDescent="0.3">
      <c r="A2473" s="1" t="s">
        <v>4160</v>
      </c>
      <c r="B2473" t="s">
        <v>4161</v>
      </c>
      <c r="C2473" t="s">
        <v>15536</v>
      </c>
      <c r="D2473" t="s">
        <v>12516</v>
      </c>
      <c r="E2473" t="s">
        <v>8</v>
      </c>
      <c r="F2473" t="s">
        <v>8</v>
      </c>
      <c r="G2473" t="s">
        <v>9</v>
      </c>
      <c r="H2473">
        <v>20102010</v>
      </c>
      <c r="I2473" t="s">
        <v>16991</v>
      </c>
      <c r="J2473" t="s">
        <v>16973</v>
      </c>
      <c r="K2473" t="s">
        <v>16974</v>
      </c>
    </row>
    <row r="2474" spans="1:11" x14ac:dyDescent="0.3">
      <c r="A2474" s="1" t="s">
        <v>4166</v>
      </c>
      <c r="B2474" t="s">
        <v>4167</v>
      </c>
      <c r="C2474" t="s">
        <v>15539</v>
      </c>
      <c r="D2474" t="s">
        <v>12517</v>
      </c>
      <c r="E2474" t="s">
        <v>8</v>
      </c>
      <c r="F2474" t="s">
        <v>8</v>
      </c>
      <c r="G2474" t="s">
        <v>9</v>
      </c>
      <c r="H2474">
        <v>25102020</v>
      </c>
      <c r="I2474" t="s">
        <v>17046</v>
      </c>
      <c r="J2474" t="s">
        <v>17034</v>
      </c>
      <c r="K2474" t="s">
        <v>17005</v>
      </c>
    </row>
    <row r="2475" spans="1:11" x14ac:dyDescent="0.3">
      <c r="A2475" s="1" t="s">
        <v>4168</v>
      </c>
      <c r="B2475" t="s">
        <v>4169</v>
      </c>
      <c r="C2475" t="s">
        <v>15540</v>
      </c>
      <c r="D2475" t="s">
        <v>12518</v>
      </c>
      <c r="E2475" t="s">
        <v>8</v>
      </c>
      <c r="F2475" t="s">
        <v>8</v>
      </c>
      <c r="G2475" t="s">
        <v>9</v>
      </c>
      <c r="H2475">
        <v>10102020</v>
      </c>
      <c r="I2475" t="s">
        <v>16984</v>
      </c>
      <c r="J2475" t="s">
        <v>16985</v>
      </c>
      <c r="K2475" t="s">
        <v>16986</v>
      </c>
    </row>
    <row r="2476" spans="1:11" x14ac:dyDescent="0.3">
      <c r="A2476" s="1" t="s">
        <v>4170</v>
      </c>
      <c r="B2476" t="s">
        <v>4171</v>
      </c>
      <c r="C2476" t="s">
        <v>15541</v>
      </c>
      <c r="D2476" t="s">
        <v>12519</v>
      </c>
      <c r="E2476" t="s">
        <v>8</v>
      </c>
      <c r="F2476" t="s">
        <v>8</v>
      </c>
      <c r="G2476" t="s">
        <v>9</v>
      </c>
      <c r="H2476">
        <v>20302010</v>
      </c>
      <c r="I2476" t="s">
        <v>17053</v>
      </c>
      <c r="J2476" t="s">
        <v>17014</v>
      </c>
      <c r="K2476" t="s">
        <v>16974</v>
      </c>
    </row>
    <row r="2477" spans="1:11" x14ac:dyDescent="0.3">
      <c r="A2477" s="1" t="s">
        <v>4174</v>
      </c>
      <c r="B2477" t="s">
        <v>4175</v>
      </c>
      <c r="C2477" t="s">
        <v>15543</v>
      </c>
      <c r="D2477" t="s">
        <v>12520</v>
      </c>
      <c r="E2477" t="s">
        <v>8</v>
      </c>
      <c r="F2477" t="s">
        <v>8</v>
      </c>
      <c r="G2477" t="s">
        <v>9</v>
      </c>
      <c r="H2477">
        <v>25504010</v>
      </c>
      <c r="I2477" t="s">
        <v>17011</v>
      </c>
      <c r="J2477" t="s">
        <v>17012</v>
      </c>
      <c r="K2477" t="s">
        <v>17005</v>
      </c>
    </row>
    <row r="2478" spans="1:11" x14ac:dyDescent="0.3">
      <c r="A2478" s="1" t="s">
        <v>4176</v>
      </c>
      <c r="B2478" t="s">
        <v>4177</v>
      </c>
      <c r="C2478" t="s">
        <v>15544</v>
      </c>
      <c r="D2478" t="s">
        <v>12521</v>
      </c>
      <c r="E2478" t="s">
        <v>8</v>
      </c>
      <c r="F2478" t="s">
        <v>8</v>
      </c>
      <c r="G2478" t="s">
        <v>9</v>
      </c>
      <c r="H2478">
        <v>50201010</v>
      </c>
      <c r="I2478" t="s">
        <v>17054</v>
      </c>
      <c r="J2478" t="s">
        <v>17042</v>
      </c>
      <c r="K2478" t="s">
        <v>17001</v>
      </c>
    </row>
    <row r="2479" spans="1:11" x14ac:dyDescent="0.3">
      <c r="A2479" s="1" t="s">
        <v>4182</v>
      </c>
      <c r="B2479" t="s">
        <v>4183</v>
      </c>
      <c r="C2479" t="s">
        <v>15547</v>
      </c>
      <c r="D2479" t="s">
        <v>12522</v>
      </c>
      <c r="E2479" t="s">
        <v>8</v>
      </c>
      <c r="F2479" t="s">
        <v>8</v>
      </c>
      <c r="G2479" t="s">
        <v>9</v>
      </c>
      <c r="H2479">
        <v>35201010</v>
      </c>
      <c r="I2479" t="s">
        <v>17069</v>
      </c>
      <c r="J2479" t="s">
        <v>17007</v>
      </c>
      <c r="K2479" t="s">
        <v>17008</v>
      </c>
    </row>
    <row r="2480" spans="1:11" x14ac:dyDescent="0.3">
      <c r="A2480" s="1" t="s">
        <v>4188</v>
      </c>
      <c r="B2480" t="s">
        <v>4189</v>
      </c>
      <c r="C2480" t="s">
        <v>15550</v>
      </c>
      <c r="D2480" t="s">
        <v>12523</v>
      </c>
      <c r="E2480" t="s">
        <v>8</v>
      </c>
      <c r="F2480" t="s">
        <v>8</v>
      </c>
      <c r="G2480" t="s">
        <v>9</v>
      </c>
      <c r="H2480">
        <v>35201010</v>
      </c>
      <c r="I2480" t="s">
        <v>17069</v>
      </c>
      <c r="J2480" t="s">
        <v>17007</v>
      </c>
      <c r="K2480" t="s">
        <v>17008</v>
      </c>
    </row>
    <row r="2481" spans="1:11" x14ac:dyDescent="0.3">
      <c r="A2481" s="1" t="s">
        <v>4190</v>
      </c>
      <c r="B2481" t="s">
        <v>4191</v>
      </c>
      <c r="C2481" t="s">
        <v>15551</v>
      </c>
      <c r="D2481" t="s">
        <v>12524</v>
      </c>
      <c r="E2481" t="s">
        <v>8</v>
      </c>
      <c r="F2481" t="s">
        <v>8</v>
      </c>
      <c r="G2481" t="s">
        <v>9</v>
      </c>
      <c r="H2481" t="e">
        <v>#N/A</v>
      </c>
      <c r="I2481" t="e">
        <v>#N/A</v>
      </c>
      <c r="J2481" t="e">
        <v>#N/A</v>
      </c>
      <c r="K2481" t="e">
        <v>#N/A</v>
      </c>
    </row>
    <row r="2482" spans="1:11" x14ac:dyDescent="0.3">
      <c r="A2482" s="1" t="s">
        <v>4194</v>
      </c>
      <c r="B2482" t="s">
        <v>4195</v>
      </c>
      <c r="C2482" t="s">
        <v>15553</v>
      </c>
      <c r="D2482" t="s">
        <v>12525</v>
      </c>
      <c r="E2482" t="s">
        <v>8</v>
      </c>
      <c r="F2482" t="s">
        <v>8</v>
      </c>
      <c r="G2482" t="s">
        <v>9</v>
      </c>
      <c r="H2482">
        <v>35201010</v>
      </c>
      <c r="I2482" t="s">
        <v>17069</v>
      </c>
      <c r="J2482" t="s">
        <v>17007</v>
      </c>
      <c r="K2482" t="s">
        <v>17008</v>
      </c>
    </row>
    <row r="2483" spans="1:11" x14ac:dyDescent="0.3">
      <c r="A2483" s="1" t="s">
        <v>4198</v>
      </c>
      <c r="B2483" t="s">
        <v>4199</v>
      </c>
      <c r="C2483" t="s">
        <v>15555</v>
      </c>
      <c r="D2483" t="s">
        <v>12526</v>
      </c>
      <c r="E2483" t="s">
        <v>8</v>
      </c>
      <c r="F2483" t="s">
        <v>8</v>
      </c>
      <c r="G2483" t="s">
        <v>9</v>
      </c>
      <c r="H2483" t="e">
        <v>#N/A</v>
      </c>
      <c r="I2483" t="e">
        <v>#N/A</v>
      </c>
      <c r="J2483" t="e">
        <v>#N/A</v>
      </c>
      <c r="K2483" t="e">
        <v>#N/A</v>
      </c>
    </row>
    <row r="2484" spans="1:11" x14ac:dyDescent="0.3">
      <c r="A2484" s="1" t="s">
        <v>4200</v>
      </c>
      <c r="B2484" t="s">
        <v>4201</v>
      </c>
      <c r="C2484" t="s">
        <v>15556</v>
      </c>
      <c r="D2484" t="s">
        <v>12527</v>
      </c>
      <c r="E2484" t="s">
        <v>8</v>
      </c>
      <c r="F2484" t="s">
        <v>8</v>
      </c>
      <c r="G2484" t="s">
        <v>9</v>
      </c>
      <c r="H2484">
        <v>45103020</v>
      </c>
      <c r="I2484" t="s">
        <v>17002</v>
      </c>
      <c r="J2484" t="s">
        <v>16982</v>
      </c>
      <c r="K2484" t="s">
        <v>16983</v>
      </c>
    </row>
    <row r="2485" spans="1:11" x14ac:dyDescent="0.3">
      <c r="A2485" s="1" t="s">
        <v>4202</v>
      </c>
      <c r="B2485" t="s">
        <v>4203</v>
      </c>
      <c r="C2485" t="s">
        <v>15557</v>
      </c>
      <c r="D2485" t="s">
        <v>12528</v>
      </c>
      <c r="E2485" t="s">
        <v>8</v>
      </c>
      <c r="F2485" t="s">
        <v>8</v>
      </c>
      <c r="G2485" t="s">
        <v>9</v>
      </c>
      <c r="H2485">
        <v>45103020</v>
      </c>
      <c r="I2485" t="s">
        <v>17002</v>
      </c>
      <c r="J2485" t="s">
        <v>16982</v>
      </c>
      <c r="K2485" t="s">
        <v>16983</v>
      </c>
    </row>
    <row r="2486" spans="1:11" x14ac:dyDescent="0.3">
      <c r="A2486" s="1" t="s">
        <v>4204</v>
      </c>
      <c r="B2486" t="s">
        <v>4205</v>
      </c>
      <c r="C2486" t="s">
        <v>15558</v>
      </c>
      <c r="D2486" t="s">
        <v>12529</v>
      </c>
      <c r="E2486" t="s">
        <v>8</v>
      </c>
      <c r="F2486" t="s">
        <v>8</v>
      </c>
      <c r="G2486" t="s">
        <v>9</v>
      </c>
      <c r="H2486">
        <v>45202030</v>
      </c>
      <c r="I2486" t="s">
        <v>17049</v>
      </c>
      <c r="J2486" t="s">
        <v>17020</v>
      </c>
      <c r="K2486" t="s">
        <v>16983</v>
      </c>
    </row>
    <row r="2487" spans="1:11" x14ac:dyDescent="0.3">
      <c r="A2487" s="1" t="s">
        <v>4208</v>
      </c>
      <c r="B2487" t="s">
        <v>4209</v>
      </c>
      <c r="C2487" t="s">
        <v>15560</v>
      </c>
      <c r="D2487" t="s">
        <v>12530</v>
      </c>
      <c r="E2487" t="s">
        <v>8</v>
      </c>
      <c r="F2487" t="s">
        <v>8</v>
      </c>
      <c r="G2487" t="s">
        <v>9</v>
      </c>
      <c r="H2487">
        <v>35102020</v>
      </c>
      <c r="I2487" t="s">
        <v>17031</v>
      </c>
      <c r="J2487" t="s">
        <v>17010</v>
      </c>
      <c r="K2487" t="s">
        <v>17008</v>
      </c>
    </row>
    <row r="2488" spans="1:11" x14ac:dyDescent="0.3">
      <c r="A2488" s="1" t="s">
        <v>4212</v>
      </c>
      <c r="B2488" t="s">
        <v>4213</v>
      </c>
      <c r="C2488" t="s">
        <v>15562</v>
      </c>
      <c r="D2488" t="s">
        <v>12531</v>
      </c>
      <c r="E2488" t="s">
        <v>8</v>
      </c>
      <c r="F2488" t="s">
        <v>8</v>
      </c>
      <c r="G2488" t="s">
        <v>9</v>
      </c>
      <c r="H2488">
        <v>25301030</v>
      </c>
      <c r="I2488" t="s">
        <v>17003</v>
      </c>
      <c r="J2488" t="s">
        <v>17004</v>
      </c>
      <c r="K2488" t="s">
        <v>17005</v>
      </c>
    </row>
    <row r="2489" spans="1:11" x14ac:dyDescent="0.3">
      <c r="A2489" s="1" t="s">
        <v>4214</v>
      </c>
      <c r="B2489" t="s">
        <v>4215</v>
      </c>
      <c r="C2489" t="s">
        <v>15563</v>
      </c>
      <c r="D2489" t="s">
        <v>12532</v>
      </c>
      <c r="E2489" t="s">
        <v>8</v>
      </c>
      <c r="F2489" t="s">
        <v>8</v>
      </c>
      <c r="G2489" t="s">
        <v>9</v>
      </c>
      <c r="H2489">
        <v>15101030</v>
      </c>
      <c r="I2489" t="s">
        <v>16995</v>
      </c>
      <c r="J2489" t="s">
        <v>16979</v>
      </c>
      <c r="K2489" t="s">
        <v>16980</v>
      </c>
    </row>
    <row r="2490" spans="1:11" x14ac:dyDescent="0.3">
      <c r="A2490" s="1" t="s">
        <v>4216</v>
      </c>
      <c r="B2490" t="s">
        <v>4217</v>
      </c>
      <c r="C2490" t="s">
        <v>15564</v>
      </c>
      <c r="D2490" t="s">
        <v>12533</v>
      </c>
      <c r="E2490" t="s">
        <v>8</v>
      </c>
      <c r="F2490" t="s">
        <v>8</v>
      </c>
      <c r="G2490" t="s">
        <v>9</v>
      </c>
      <c r="H2490">
        <v>45103020</v>
      </c>
      <c r="I2490" t="s">
        <v>17002</v>
      </c>
      <c r="J2490" t="s">
        <v>16982</v>
      </c>
      <c r="K2490" t="s">
        <v>16983</v>
      </c>
    </row>
    <row r="2491" spans="1:11" x14ac:dyDescent="0.3">
      <c r="A2491" s="1" t="s">
        <v>4218</v>
      </c>
      <c r="B2491" t="s">
        <v>4219</v>
      </c>
      <c r="C2491" t="s">
        <v>15565</v>
      </c>
      <c r="D2491" t="s">
        <v>12534</v>
      </c>
      <c r="E2491" t="s">
        <v>189</v>
      </c>
      <c r="F2491" t="s">
        <v>8</v>
      </c>
      <c r="G2491" t="s">
        <v>9</v>
      </c>
      <c r="H2491">
        <v>45203010</v>
      </c>
      <c r="I2491" t="s">
        <v>17019</v>
      </c>
      <c r="J2491" t="s">
        <v>17020</v>
      </c>
      <c r="K2491" t="s">
        <v>16983</v>
      </c>
    </row>
    <row r="2492" spans="1:11" x14ac:dyDescent="0.3">
      <c r="A2492" s="1" t="s">
        <v>4220</v>
      </c>
      <c r="B2492" t="s">
        <v>4221</v>
      </c>
      <c r="C2492" t="s">
        <v>15566</v>
      </c>
      <c r="D2492" t="s">
        <v>12535</v>
      </c>
      <c r="E2492" t="s">
        <v>8</v>
      </c>
      <c r="F2492" t="s">
        <v>8</v>
      </c>
      <c r="G2492" t="s">
        <v>9</v>
      </c>
      <c r="H2492">
        <v>45103020</v>
      </c>
      <c r="I2492" t="s">
        <v>17002</v>
      </c>
      <c r="J2492" t="s">
        <v>16982</v>
      </c>
      <c r="K2492" t="s">
        <v>16983</v>
      </c>
    </row>
    <row r="2493" spans="1:11" x14ac:dyDescent="0.3">
      <c r="A2493" s="1" t="s">
        <v>4222</v>
      </c>
      <c r="B2493" t="s">
        <v>4223</v>
      </c>
      <c r="C2493" t="s">
        <v>15567</v>
      </c>
      <c r="D2493" t="s">
        <v>12536</v>
      </c>
      <c r="E2493" t="s">
        <v>8</v>
      </c>
      <c r="F2493" t="s">
        <v>8</v>
      </c>
      <c r="G2493" t="s">
        <v>9</v>
      </c>
      <c r="H2493">
        <v>35102015</v>
      </c>
      <c r="I2493" t="s">
        <v>17031</v>
      </c>
      <c r="J2493" t="s">
        <v>17010</v>
      </c>
      <c r="K2493" t="s">
        <v>17008</v>
      </c>
    </row>
    <row r="2494" spans="1:11" x14ac:dyDescent="0.3">
      <c r="A2494" s="1" t="s">
        <v>4224</v>
      </c>
      <c r="B2494" t="s">
        <v>4225</v>
      </c>
      <c r="C2494" t="s">
        <v>15568</v>
      </c>
      <c r="D2494" t="s">
        <v>12537</v>
      </c>
      <c r="E2494" t="s">
        <v>8</v>
      </c>
      <c r="F2494" t="s">
        <v>8</v>
      </c>
      <c r="G2494" t="s">
        <v>9</v>
      </c>
      <c r="H2494">
        <v>40101015</v>
      </c>
      <c r="I2494" t="s">
        <v>17059</v>
      </c>
      <c r="J2494" t="s">
        <v>17060</v>
      </c>
      <c r="K2494" t="s">
        <v>16989</v>
      </c>
    </row>
    <row r="2495" spans="1:11" x14ac:dyDescent="0.3">
      <c r="A2495" s="1" t="s">
        <v>4228</v>
      </c>
      <c r="B2495" t="s">
        <v>4229</v>
      </c>
      <c r="C2495" t="s">
        <v>15570</v>
      </c>
      <c r="D2495" t="s">
        <v>12538</v>
      </c>
      <c r="E2495" t="s">
        <v>8</v>
      </c>
      <c r="F2495" t="s">
        <v>8</v>
      </c>
      <c r="G2495" t="s">
        <v>9</v>
      </c>
      <c r="H2495">
        <v>10102050</v>
      </c>
      <c r="I2495" t="s">
        <v>16984</v>
      </c>
      <c r="J2495" t="s">
        <v>16985</v>
      </c>
      <c r="K2495" t="s">
        <v>16986</v>
      </c>
    </row>
    <row r="2496" spans="1:11" x14ac:dyDescent="0.3">
      <c r="A2496" s="1" t="s">
        <v>4232</v>
      </c>
      <c r="B2496" t="s">
        <v>4233</v>
      </c>
      <c r="C2496" t="s">
        <v>15572</v>
      </c>
      <c r="D2496" t="s">
        <v>12539</v>
      </c>
      <c r="E2496" t="s">
        <v>8</v>
      </c>
      <c r="F2496" t="s">
        <v>8</v>
      </c>
      <c r="G2496" t="s">
        <v>9</v>
      </c>
      <c r="H2496">
        <v>25504030</v>
      </c>
      <c r="I2496" t="s">
        <v>17011</v>
      </c>
      <c r="J2496" t="s">
        <v>17012</v>
      </c>
      <c r="K2496" t="s">
        <v>17005</v>
      </c>
    </row>
    <row r="2497" spans="1:11" x14ac:dyDescent="0.3">
      <c r="A2497" s="1" t="s">
        <v>4236</v>
      </c>
      <c r="B2497" t="s">
        <v>4237</v>
      </c>
      <c r="C2497" t="s">
        <v>15574</v>
      </c>
      <c r="D2497" t="s">
        <v>12540</v>
      </c>
      <c r="E2497" t="s">
        <v>8</v>
      </c>
      <c r="F2497" t="s">
        <v>8</v>
      </c>
      <c r="G2497" t="s">
        <v>9</v>
      </c>
      <c r="H2497">
        <v>40202010</v>
      </c>
      <c r="I2497" t="s">
        <v>17058</v>
      </c>
      <c r="J2497" t="s">
        <v>16988</v>
      </c>
      <c r="K2497" t="s">
        <v>16989</v>
      </c>
    </row>
    <row r="2498" spans="1:11" x14ac:dyDescent="0.3">
      <c r="A2498" s="1" t="s">
        <v>4242</v>
      </c>
      <c r="B2498" t="s">
        <v>4243</v>
      </c>
      <c r="C2498" t="s">
        <v>15577</v>
      </c>
      <c r="D2498" t="s">
        <v>12541</v>
      </c>
      <c r="E2498" t="s">
        <v>8</v>
      </c>
      <c r="F2498" t="s">
        <v>8</v>
      </c>
      <c r="G2498" t="s">
        <v>9</v>
      </c>
      <c r="H2498">
        <v>35201010</v>
      </c>
      <c r="I2498" t="s">
        <v>17069</v>
      </c>
      <c r="J2498" t="s">
        <v>17007</v>
      </c>
      <c r="K2498" t="s">
        <v>17008</v>
      </c>
    </row>
    <row r="2499" spans="1:11" x14ac:dyDescent="0.3">
      <c r="A2499" s="1" t="s">
        <v>4248</v>
      </c>
      <c r="B2499" t="s">
        <v>4249</v>
      </c>
      <c r="C2499" t="s">
        <v>15580</v>
      </c>
      <c r="D2499" t="s">
        <v>12542</v>
      </c>
      <c r="E2499" t="s">
        <v>29</v>
      </c>
      <c r="F2499" t="s">
        <v>8</v>
      </c>
      <c r="G2499" t="s">
        <v>9</v>
      </c>
      <c r="H2499">
        <v>50101020</v>
      </c>
      <c r="I2499" t="s">
        <v>16999</v>
      </c>
      <c r="J2499" t="s">
        <v>17000</v>
      </c>
      <c r="K2499" t="s">
        <v>17001</v>
      </c>
    </row>
    <row r="2500" spans="1:11" x14ac:dyDescent="0.3">
      <c r="A2500" s="1" t="s">
        <v>4250</v>
      </c>
      <c r="B2500" t="s">
        <v>4251</v>
      </c>
      <c r="C2500" t="s">
        <v>15581</v>
      </c>
      <c r="D2500" t="s">
        <v>12543</v>
      </c>
      <c r="E2500" t="s">
        <v>8</v>
      </c>
      <c r="F2500" t="s">
        <v>8</v>
      </c>
      <c r="G2500" t="s">
        <v>9</v>
      </c>
      <c r="H2500">
        <v>60103010</v>
      </c>
      <c r="I2500" t="s">
        <v>17080</v>
      </c>
      <c r="J2500" t="s">
        <v>17067</v>
      </c>
      <c r="K2500" t="s">
        <v>16977</v>
      </c>
    </row>
    <row r="2501" spans="1:11" x14ac:dyDescent="0.3">
      <c r="A2501" s="1" t="s">
        <v>4252</v>
      </c>
      <c r="B2501" t="s">
        <v>4253</v>
      </c>
      <c r="C2501" t="s">
        <v>15582</v>
      </c>
      <c r="D2501" t="s">
        <v>12544</v>
      </c>
      <c r="E2501" t="s">
        <v>8</v>
      </c>
      <c r="F2501" t="s">
        <v>8</v>
      </c>
      <c r="G2501" t="s">
        <v>9</v>
      </c>
      <c r="H2501">
        <v>60108040</v>
      </c>
      <c r="I2501" t="s">
        <v>17066</v>
      </c>
      <c r="J2501" t="s">
        <v>17067</v>
      </c>
      <c r="K2501" t="s">
        <v>16977</v>
      </c>
    </row>
    <row r="2502" spans="1:11" x14ac:dyDescent="0.3">
      <c r="A2502" s="1" t="s">
        <v>4256</v>
      </c>
      <c r="B2502" t="s">
        <v>4257</v>
      </c>
      <c r="C2502" t="s">
        <v>15584</v>
      </c>
      <c r="D2502" t="s">
        <v>12545</v>
      </c>
      <c r="E2502" t="s">
        <v>8</v>
      </c>
      <c r="F2502" t="s">
        <v>8</v>
      </c>
      <c r="G2502" t="s">
        <v>9</v>
      </c>
      <c r="H2502" t="e">
        <v>#N/A</v>
      </c>
      <c r="I2502" t="e">
        <v>#N/A</v>
      </c>
      <c r="J2502" t="e">
        <v>#N/A</v>
      </c>
      <c r="K2502" t="e">
        <v>#N/A</v>
      </c>
    </row>
    <row r="2503" spans="1:11" x14ac:dyDescent="0.3">
      <c r="A2503" s="1" t="s">
        <v>4258</v>
      </c>
      <c r="B2503" t="s">
        <v>4259</v>
      </c>
      <c r="C2503" t="s">
        <v>15585</v>
      </c>
      <c r="D2503" t="s">
        <v>12546</v>
      </c>
      <c r="E2503" t="s">
        <v>8</v>
      </c>
      <c r="F2503" t="s">
        <v>8</v>
      </c>
      <c r="G2503" t="s">
        <v>9</v>
      </c>
      <c r="H2503">
        <v>45103020</v>
      </c>
      <c r="I2503" t="s">
        <v>17002</v>
      </c>
      <c r="J2503" t="s">
        <v>16982</v>
      </c>
      <c r="K2503" t="s">
        <v>16983</v>
      </c>
    </row>
    <row r="2504" spans="1:11" x14ac:dyDescent="0.3">
      <c r="A2504" s="1" t="s">
        <v>4260</v>
      </c>
      <c r="B2504" t="s">
        <v>4261</v>
      </c>
      <c r="C2504" t="s">
        <v>15586</v>
      </c>
      <c r="D2504" t="s">
        <v>12547</v>
      </c>
      <c r="E2504" t="s">
        <v>8</v>
      </c>
      <c r="F2504" t="s">
        <v>8</v>
      </c>
      <c r="G2504" t="s">
        <v>9</v>
      </c>
      <c r="H2504">
        <v>40203010</v>
      </c>
      <c r="I2504" t="s">
        <v>16987</v>
      </c>
      <c r="J2504" t="s">
        <v>16988</v>
      </c>
      <c r="K2504" t="s">
        <v>16989</v>
      </c>
    </row>
    <row r="2505" spans="1:11" x14ac:dyDescent="0.3">
      <c r="A2505" s="1" t="s">
        <v>4262</v>
      </c>
      <c r="B2505" t="s">
        <v>4263</v>
      </c>
      <c r="C2505" t="s">
        <v>15587</v>
      </c>
      <c r="D2505" t="s">
        <v>12548</v>
      </c>
      <c r="E2505" t="s">
        <v>8</v>
      </c>
      <c r="F2505" t="s">
        <v>8</v>
      </c>
      <c r="G2505" t="s">
        <v>9</v>
      </c>
      <c r="H2505">
        <v>20103010</v>
      </c>
      <c r="I2505" t="s">
        <v>17039</v>
      </c>
      <c r="J2505" t="s">
        <v>16973</v>
      </c>
      <c r="K2505" t="s">
        <v>16974</v>
      </c>
    </row>
    <row r="2506" spans="1:11" x14ac:dyDescent="0.3">
      <c r="A2506" s="1" t="s">
        <v>4264</v>
      </c>
      <c r="B2506" t="s">
        <v>4265</v>
      </c>
      <c r="C2506" t="s">
        <v>15588</v>
      </c>
      <c r="D2506" t="s">
        <v>12549</v>
      </c>
      <c r="E2506" t="s">
        <v>8</v>
      </c>
      <c r="F2506" t="s">
        <v>8</v>
      </c>
      <c r="G2506" t="s">
        <v>9</v>
      </c>
      <c r="H2506">
        <v>60106020</v>
      </c>
      <c r="I2506" t="s">
        <v>17071</v>
      </c>
      <c r="J2506" t="s">
        <v>17067</v>
      </c>
      <c r="K2506" t="s">
        <v>16977</v>
      </c>
    </row>
    <row r="2507" spans="1:11" x14ac:dyDescent="0.3">
      <c r="A2507" s="1" t="s">
        <v>4268</v>
      </c>
      <c r="B2507" t="s">
        <v>4269</v>
      </c>
      <c r="C2507" t="s">
        <v>15590</v>
      </c>
      <c r="D2507" t="s">
        <v>12550</v>
      </c>
      <c r="E2507" t="s">
        <v>8</v>
      </c>
      <c r="F2507" t="s">
        <v>8</v>
      </c>
      <c r="G2507" t="s">
        <v>9</v>
      </c>
      <c r="H2507">
        <v>35203010</v>
      </c>
      <c r="I2507" t="s">
        <v>17050</v>
      </c>
      <c r="J2507" t="s">
        <v>17007</v>
      </c>
      <c r="K2507" t="s">
        <v>17008</v>
      </c>
    </row>
    <row r="2508" spans="1:11" x14ac:dyDescent="0.3">
      <c r="A2508" s="1" t="s">
        <v>4270</v>
      </c>
      <c r="B2508" t="s">
        <v>4271</v>
      </c>
      <c r="C2508" t="s">
        <v>15591</v>
      </c>
      <c r="D2508" t="s">
        <v>12551</v>
      </c>
      <c r="E2508" t="s">
        <v>8</v>
      </c>
      <c r="F2508" t="s">
        <v>8</v>
      </c>
      <c r="G2508" t="s">
        <v>9</v>
      </c>
      <c r="H2508">
        <v>25201010</v>
      </c>
      <c r="I2508" t="s">
        <v>17061</v>
      </c>
      <c r="J2508" t="s">
        <v>17030</v>
      </c>
      <c r="K2508" t="s">
        <v>17005</v>
      </c>
    </row>
    <row r="2509" spans="1:11" x14ac:dyDescent="0.3">
      <c r="A2509" s="1" t="s">
        <v>4278</v>
      </c>
      <c r="B2509" t="s">
        <v>4279</v>
      </c>
      <c r="C2509" t="s">
        <v>15595</v>
      </c>
      <c r="D2509" t="s">
        <v>12552</v>
      </c>
      <c r="E2509" t="s">
        <v>8</v>
      </c>
      <c r="F2509" t="s">
        <v>8</v>
      </c>
      <c r="G2509" t="s">
        <v>9</v>
      </c>
      <c r="H2509">
        <v>35203010</v>
      </c>
      <c r="I2509" t="s">
        <v>17050</v>
      </c>
      <c r="J2509" t="s">
        <v>17007</v>
      </c>
      <c r="K2509" t="s">
        <v>17008</v>
      </c>
    </row>
    <row r="2510" spans="1:11" x14ac:dyDescent="0.3">
      <c r="A2510" s="1" t="s">
        <v>4284</v>
      </c>
      <c r="B2510" t="s">
        <v>4285</v>
      </c>
      <c r="C2510" t="s">
        <v>15598</v>
      </c>
      <c r="D2510" t="s">
        <v>12553</v>
      </c>
      <c r="E2510" t="s">
        <v>8</v>
      </c>
      <c r="F2510" t="s">
        <v>8</v>
      </c>
      <c r="G2510" t="s">
        <v>9</v>
      </c>
      <c r="H2510">
        <v>50203010</v>
      </c>
      <c r="I2510" t="s">
        <v>17041</v>
      </c>
      <c r="J2510" t="s">
        <v>17042</v>
      </c>
      <c r="K2510" t="s">
        <v>17001</v>
      </c>
    </row>
    <row r="2511" spans="1:11" x14ac:dyDescent="0.3">
      <c r="A2511" s="1" t="s">
        <v>4286</v>
      </c>
      <c r="B2511" t="s">
        <v>4287</v>
      </c>
      <c r="C2511" t="s">
        <v>15599</v>
      </c>
      <c r="D2511" t="s">
        <v>12554</v>
      </c>
      <c r="E2511" t="s">
        <v>8</v>
      </c>
      <c r="F2511" t="s">
        <v>8</v>
      </c>
      <c r="G2511" t="s">
        <v>9</v>
      </c>
      <c r="H2511">
        <v>40202010</v>
      </c>
      <c r="I2511" t="s">
        <v>17058</v>
      </c>
      <c r="J2511" t="s">
        <v>16988</v>
      </c>
      <c r="K2511" t="s">
        <v>16989</v>
      </c>
    </row>
    <row r="2512" spans="1:11" x14ac:dyDescent="0.3">
      <c r="A2512" s="1" t="s">
        <v>4288</v>
      </c>
      <c r="B2512" t="s">
        <v>4289</v>
      </c>
      <c r="C2512" t="s">
        <v>15600</v>
      </c>
      <c r="D2512" t="s">
        <v>12555</v>
      </c>
      <c r="E2512" t="s">
        <v>8</v>
      </c>
      <c r="F2512" t="s">
        <v>8</v>
      </c>
      <c r="G2512" t="s">
        <v>9</v>
      </c>
      <c r="H2512">
        <v>25101010</v>
      </c>
      <c r="I2512" t="s">
        <v>17033</v>
      </c>
      <c r="J2512" t="s">
        <v>17034</v>
      </c>
      <c r="K2512" t="s">
        <v>17005</v>
      </c>
    </row>
    <row r="2513" spans="1:11" x14ac:dyDescent="0.3">
      <c r="A2513" s="1" t="s">
        <v>4290</v>
      </c>
      <c r="B2513" t="s">
        <v>4291</v>
      </c>
      <c r="C2513" t="s">
        <v>15601</v>
      </c>
      <c r="D2513" t="s">
        <v>12556</v>
      </c>
      <c r="E2513" t="s">
        <v>8</v>
      </c>
      <c r="F2513" t="s">
        <v>8</v>
      </c>
      <c r="G2513" t="s">
        <v>9</v>
      </c>
      <c r="H2513">
        <v>45301020</v>
      </c>
      <c r="I2513" t="s">
        <v>17043</v>
      </c>
      <c r="J2513" t="s">
        <v>17044</v>
      </c>
      <c r="K2513" t="s">
        <v>16983</v>
      </c>
    </row>
    <row r="2514" spans="1:11" x14ac:dyDescent="0.3">
      <c r="A2514" s="1" t="s">
        <v>4292</v>
      </c>
      <c r="B2514" t="s">
        <v>4293</v>
      </c>
      <c r="C2514" t="s">
        <v>15602</v>
      </c>
      <c r="D2514" t="s">
        <v>12557</v>
      </c>
      <c r="E2514" t="s">
        <v>29</v>
      </c>
      <c r="F2514" t="s">
        <v>8</v>
      </c>
      <c r="G2514" t="s">
        <v>9</v>
      </c>
      <c r="H2514">
        <v>55104010</v>
      </c>
      <c r="I2514" t="s">
        <v>17025</v>
      </c>
      <c r="J2514" t="s">
        <v>16993</v>
      </c>
      <c r="K2514" t="s">
        <v>16994</v>
      </c>
    </row>
    <row r="2515" spans="1:11" x14ac:dyDescent="0.3">
      <c r="A2515" s="1" t="s">
        <v>4294</v>
      </c>
      <c r="B2515" t="s">
        <v>4295</v>
      </c>
      <c r="C2515" t="s">
        <v>15603</v>
      </c>
      <c r="D2515" t="s">
        <v>12558</v>
      </c>
      <c r="E2515" t="s">
        <v>8</v>
      </c>
      <c r="F2515" t="s">
        <v>8</v>
      </c>
      <c r="G2515" t="s">
        <v>9</v>
      </c>
      <c r="H2515">
        <v>20101010</v>
      </c>
      <c r="I2515" t="s">
        <v>17036</v>
      </c>
      <c r="J2515" t="s">
        <v>16973</v>
      </c>
      <c r="K2515" t="s">
        <v>16974</v>
      </c>
    </row>
    <row r="2516" spans="1:11" x14ac:dyDescent="0.3">
      <c r="A2516" s="1" t="s">
        <v>4296</v>
      </c>
      <c r="B2516" t="s">
        <v>4297</v>
      </c>
      <c r="C2516" t="s">
        <v>15604</v>
      </c>
      <c r="D2516" t="s">
        <v>12559</v>
      </c>
      <c r="E2516" t="s">
        <v>8</v>
      </c>
      <c r="F2516" t="s">
        <v>8</v>
      </c>
      <c r="G2516" t="s">
        <v>9</v>
      </c>
      <c r="H2516">
        <v>25504050</v>
      </c>
      <c r="I2516" t="s">
        <v>17011</v>
      </c>
      <c r="J2516" t="s">
        <v>17012</v>
      </c>
      <c r="K2516" t="s">
        <v>17005</v>
      </c>
    </row>
    <row r="2517" spans="1:11" x14ac:dyDescent="0.3">
      <c r="A2517" s="1" t="s">
        <v>4300</v>
      </c>
      <c r="B2517" t="s">
        <v>4301</v>
      </c>
      <c r="C2517" t="s">
        <v>15606</v>
      </c>
      <c r="D2517" t="s">
        <v>12560</v>
      </c>
      <c r="E2517" t="s">
        <v>8</v>
      </c>
      <c r="F2517" t="s">
        <v>8</v>
      </c>
      <c r="G2517" t="s">
        <v>9</v>
      </c>
      <c r="H2517">
        <v>60101010</v>
      </c>
      <c r="I2517" t="s">
        <v>17077</v>
      </c>
      <c r="J2517" t="s">
        <v>17067</v>
      </c>
      <c r="K2517" t="s">
        <v>16977</v>
      </c>
    </row>
    <row r="2518" spans="1:11" x14ac:dyDescent="0.3">
      <c r="A2518" s="1" t="s">
        <v>4306</v>
      </c>
      <c r="B2518" t="s">
        <v>4307</v>
      </c>
      <c r="C2518" t="s">
        <v>15609</v>
      </c>
      <c r="D2518" t="s">
        <v>12561</v>
      </c>
      <c r="E2518" t="s">
        <v>8</v>
      </c>
      <c r="F2518" t="s">
        <v>8</v>
      </c>
      <c r="G2518" t="s">
        <v>9</v>
      </c>
      <c r="H2518">
        <v>40301040</v>
      </c>
      <c r="I2518" t="s">
        <v>17047</v>
      </c>
      <c r="J2518" t="s">
        <v>17048</v>
      </c>
      <c r="K2518" t="s">
        <v>16989</v>
      </c>
    </row>
    <row r="2519" spans="1:11" x14ac:dyDescent="0.3">
      <c r="A2519" s="1" t="s">
        <v>4310</v>
      </c>
      <c r="B2519" t="s">
        <v>4311</v>
      </c>
      <c r="C2519" t="s">
        <v>15611</v>
      </c>
      <c r="D2519" t="s">
        <v>12562</v>
      </c>
      <c r="E2519" t="s">
        <v>8</v>
      </c>
      <c r="F2519" t="s">
        <v>8</v>
      </c>
      <c r="G2519" t="s">
        <v>9</v>
      </c>
      <c r="H2519">
        <v>55101010</v>
      </c>
      <c r="I2519" t="s">
        <v>17021</v>
      </c>
      <c r="J2519" t="s">
        <v>16993</v>
      </c>
      <c r="K2519" t="s">
        <v>16994</v>
      </c>
    </row>
    <row r="2520" spans="1:11" x14ac:dyDescent="0.3">
      <c r="A2520" s="1" t="s">
        <v>4312</v>
      </c>
      <c r="B2520" t="s">
        <v>4313</v>
      </c>
      <c r="C2520" t="s">
        <v>15612</v>
      </c>
      <c r="D2520" t="s">
        <v>12563</v>
      </c>
      <c r="E2520" t="s">
        <v>8</v>
      </c>
      <c r="F2520" t="s">
        <v>8</v>
      </c>
      <c r="G2520" t="s">
        <v>9</v>
      </c>
      <c r="H2520">
        <v>40301020</v>
      </c>
      <c r="I2520" t="s">
        <v>17047</v>
      </c>
      <c r="J2520" t="s">
        <v>17048</v>
      </c>
      <c r="K2520" t="s">
        <v>16989</v>
      </c>
    </row>
    <row r="2521" spans="1:11" x14ac:dyDescent="0.3">
      <c r="A2521" s="1" t="s">
        <v>4314</v>
      </c>
      <c r="B2521" t="s">
        <v>4315</v>
      </c>
      <c r="C2521" t="s">
        <v>15613</v>
      </c>
      <c r="D2521" t="s">
        <v>12564</v>
      </c>
      <c r="E2521" t="s">
        <v>8</v>
      </c>
      <c r="F2521" t="s">
        <v>8</v>
      </c>
      <c r="G2521" t="s">
        <v>9</v>
      </c>
      <c r="H2521">
        <v>35202010</v>
      </c>
      <c r="I2521" t="s">
        <v>17006</v>
      </c>
      <c r="J2521" t="s">
        <v>17007</v>
      </c>
      <c r="K2521" t="s">
        <v>17008</v>
      </c>
    </row>
    <row r="2522" spans="1:11" x14ac:dyDescent="0.3">
      <c r="A2522" s="1" t="s">
        <v>4318</v>
      </c>
      <c r="B2522" t="s">
        <v>4319</v>
      </c>
      <c r="C2522" t="s">
        <v>15615</v>
      </c>
      <c r="D2522" t="s">
        <v>12565</v>
      </c>
      <c r="E2522" t="s">
        <v>137</v>
      </c>
      <c r="F2522" t="s">
        <v>8</v>
      </c>
      <c r="G2522" t="s">
        <v>9</v>
      </c>
      <c r="H2522">
        <v>45102010</v>
      </c>
      <c r="I2522" t="s">
        <v>16981</v>
      </c>
      <c r="J2522" t="s">
        <v>16982</v>
      </c>
      <c r="K2522" t="s">
        <v>16983</v>
      </c>
    </row>
    <row r="2523" spans="1:11" x14ac:dyDescent="0.3">
      <c r="A2523" s="1" t="s">
        <v>4322</v>
      </c>
      <c r="B2523" t="s">
        <v>4323</v>
      </c>
      <c r="C2523" t="s">
        <v>15617</v>
      </c>
      <c r="D2523" t="s">
        <v>12566</v>
      </c>
      <c r="E2523" t="s">
        <v>8</v>
      </c>
      <c r="F2523" t="s">
        <v>8</v>
      </c>
      <c r="G2523" t="s">
        <v>9</v>
      </c>
      <c r="H2523">
        <v>25202010</v>
      </c>
      <c r="I2523" t="s">
        <v>17063</v>
      </c>
      <c r="J2523" t="s">
        <v>17030</v>
      </c>
      <c r="K2523" t="s">
        <v>17005</v>
      </c>
    </row>
    <row r="2524" spans="1:11" x14ac:dyDescent="0.3">
      <c r="A2524" s="1" t="s">
        <v>4324</v>
      </c>
      <c r="B2524" t="s">
        <v>4325</v>
      </c>
      <c r="C2524" t="s">
        <v>15618</v>
      </c>
      <c r="D2524" t="s">
        <v>12567</v>
      </c>
      <c r="E2524" t="s">
        <v>8</v>
      </c>
      <c r="F2524" t="s">
        <v>8</v>
      </c>
      <c r="G2524" t="s">
        <v>9</v>
      </c>
      <c r="H2524">
        <v>50101010</v>
      </c>
      <c r="I2524" t="s">
        <v>16999</v>
      </c>
      <c r="J2524" t="s">
        <v>17000</v>
      </c>
      <c r="K2524" t="s">
        <v>17001</v>
      </c>
    </row>
    <row r="2525" spans="1:11" x14ac:dyDescent="0.3">
      <c r="A2525" s="1" t="s">
        <v>4328</v>
      </c>
      <c r="B2525" t="s">
        <v>4329</v>
      </c>
      <c r="C2525" t="s">
        <v>15620</v>
      </c>
      <c r="D2525" t="s">
        <v>12568</v>
      </c>
      <c r="E2525" t="s">
        <v>8</v>
      </c>
      <c r="F2525" t="s">
        <v>8</v>
      </c>
      <c r="G2525" t="s">
        <v>9</v>
      </c>
      <c r="H2525">
        <v>40201050</v>
      </c>
      <c r="I2525" t="s">
        <v>16990</v>
      </c>
      <c r="J2525" t="s">
        <v>16988</v>
      </c>
      <c r="K2525" t="s">
        <v>16989</v>
      </c>
    </row>
    <row r="2526" spans="1:11" x14ac:dyDescent="0.3">
      <c r="A2526" s="1" t="s">
        <v>4332</v>
      </c>
      <c r="B2526" t="s">
        <v>4333</v>
      </c>
      <c r="C2526" t="s">
        <v>15622</v>
      </c>
      <c r="D2526" t="s">
        <v>12569</v>
      </c>
      <c r="E2526" t="s">
        <v>8</v>
      </c>
      <c r="F2526" t="s">
        <v>8</v>
      </c>
      <c r="G2526" t="s">
        <v>9</v>
      </c>
      <c r="H2526">
        <v>10102030</v>
      </c>
      <c r="I2526" t="s">
        <v>16984</v>
      </c>
      <c r="J2526" t="s">
        <v>16985</v>
      </c>
      <c r="K2526" t="s">
        <v>16986</v>
      </c>
    </row>
    <row r="2527" spans="1:11" x14ac:dyDescent="0.3">
      <c r="A2527" s="1" t="s">
        <v>4338</v>
      </c>
      <c r="B2527" t="s">
        <v>4339</v>
      </c>
      <c r="C2527" t="s">
        <v>15625</v>
      </c>
      <c r="D2527" t="s">
        <v>12570</v>
      </c>
      <c r="E2527" t="s">
        <v>8</v>
      </c>
      <c r="F2527" t="s">
        <v>8</v>
      </c>
      <c r="G2527" t="s">
        <v>9</v>
      </c>
      <c r="H2527">
        <v>20304040</v>
      </c>
      <c r="I2527" t="s">
        <v>17013</v>
      </c>
      <c r="J2527" t="s">
        <v>17014</v>
      </c>
      <c r="K2527" t="s">
        <v>16974</v>
      </c>
    </row>
    <row r="2528" spans="1:11" x14ac:dyDescent="0.3">
      <c r="A2528" s="1" t="s">
        <v>4340</v>
      </c>
      <c r="B2528" t="s">
        <v>4341</v>
      </c>
      <c r="C2528" t="s">
        <v>15626</v>
      </c>
      <c r="D2528" t="s">
        <v>12571</v>
      </c>
      <c r="E2528" t="s">
        <v>8</v>
      </c>
      <c r="F2528" t="s">
        <v>8</v>
      </c>
      <c r="G2528" t="s">
        <v>9</v>
      </c>
      <c r="H2528">
        <v>20202020</v>
      </c>
      <c r="I2528" t="s">
        <v>17026</v>
      </c>
      <c r="J2528" t="s">
        <v>17018</v>
      </c>
      <c r="K2528" t="s">
        <v>16974</v>
      </c>
    </row>
    <row r="2529" spans="1:11" x14ac:dyDescent="0.3">
      <c r="A2529" s="1" t="s">
        <v>4342</v>
      </c>
      <c r="B2529" t="s">
        <v>4343</v>
      </c>
      <c r="C2529" t="s">
        <v>15627</v>
      </c>
      <c r="D2529" t="s">
        <v>12572</v>
      </c>
      <c r="E2529" t="s">
        <v>8</v>
      </c>
      <c r="F2529" t="s">
        <v>8</v>
      </c>
      <c r="G2529" t="s">
        <v>9</v>
      </c>
      <c r="H2529">
        <v>40203020</v>
      </c>
      <c r="I2529" t="s">
        <v>16987</v>
      </c>
      <c r="J2529" t="s">
        <v>16988</v>
      </c>
      <c r="K2529" t="s">
        <v>16989</v>
      </c>
    </row>
    <row r="2530" spans="1:11" x14ac:dyDescent="0.3">
      <c r="A2530" s="1" t="s">
        <v>4344</v>
      </c>
      <c r="B2530" t="s">
        <v>4345</v>
      </c>
      <c r="C2530" t="s">
        <v>15628</v>
      </c>
      <c r="D2530" t="s">
        <v>12573</v>
      </c>
      <c r="E2530" t="s">
        <v>8</v>
      </c>
      <c r="F2530" t="s">
        <v>8</v>
      </c>
      <c r="G2530" t="s">
        <v>9</v>
      </c>
      <c r="H2530">
        <v>20106020</v>
      </c>
      <c r="I2530" t="s">
        <v>16972</v>
      </c>
      <c r="J2530" t="s">
        <v>16973</v>
      </c>
      <c r="K2530" t="s">
        <v>16974</v>
      </c>
    </row>
    <row r="2531" spans="1:11" x14ac:dyDescent="0.3">
      <c r="A2531" s="1" t="s">
        <v>4346</v>
      </c>
      <c r="B2531" t="s">
        <v>4347</v>
      </c>
      <c r="C2531" t="s">
        <v>15629</v>
      </c>
      <c r="D2531" t="s">
        <v>12574</v>
      </c>
      <c r="E2531" t="s">
        <v>8</v>
      </c>
      <c r="F2531" t="s">
        <v>8</v>
      </c>
      <c r="G2531" t="s">
        <v>9</v>
      </c>
      <c r="H2531">
        <v>30203010</v>
      </c>
      <c r="I2531" t="s">
        <v>17065</v>
      </c>
      <c r="J2531" t="s">
        <v>16997</v>
      </c>
      <c r="K2531" t="s">
        <v>16998</v>
      </c>
    </row>
    <row r="2532" spans="1:11" x14ac:dyDescent="0.3">
      <c r="A2532" s="1" t="s">
        <v>4348</v>
      </c>
      <c r="B2532" t="s">
        <v>4349</v>
      </c>
      <c r="C2532" t="s">
        <v>15630</v>
      </c>
      <c r="D2532" t="s">
        <v>12575</v>
      </c>
      <c r="E2532" t="s">
        <v>8</v>
      </c>
      <c r="F2532" t="s">
        <v>8</v>
      </c>
      <c r="G2532" t="s">
        <v>9</v>
      </c>
      <c r="H2532" t="e">
        <v>#N/A</v>
      </c>
      <c r="I2532" t="e">
        <v>#N/A</v>
      </c>
      <c r="J2532" t="e">
        <v>#N/A</v>
      </c>
      <c r="K2532" t="e">
        <v>#N/A</v>
      </c>
    </row>
    <row r="2533" spans="1:11" x14ac:dyDescent="0.3">
      <c r="A2533" s="1" t="s">
        <v>4354</v>
      </c>
      <c r="B2533" t="s">
        <v>4355</v>
      </c>
      <c r="C2533" t="s">
        <v>15633</v>
      </c>
      <c r="D2533" t="s">
        <v>12576</v>
      </c>
      <c r="E2533" t="s">
        <v>8</v>
      </c>
      <c r="F2533" t="s">
        <v>8</v>
      </c>
      <c r="G2533" t="s">
        <v>9</v>
      </c>
      <c r="H2533">
        <v>30201030</v>
      </c>
      <c r="I2533" t="s">
        <v>17016</v>
      </c>
      <c r="J2533" t="s">
        <v>16997</v>
      </c>
      <c r="K2533" t="s">
        <v>16998</v>
      </c>
    </row>
    <row r="2534" spans="1:11" x14ac:dyDescent="0.3">
      <c r="A2534" s="1" t="s">
        <v>4362</v>
      </c>
      <c r="B2534" t="s">
        <v>4363</v>
      </c>
      <c r="C2534" t="s">
        <v>15637</v>
      </c>
      <c r="D2534" t="s">
        <v>12577</v>
      </c>
      <c r="E2534" t="s">
        <v>8</v>
      </c>
      <c r="F2534" t="s">
        <v>8</v>
      </c>
      <c r="G2534" t="s">
        <v>9</v>
      </c>
      <c r="H2534">
        <v>25102010</v>
      </c>
      <c r="I2534" t="s">
        <v>17046</v>
      </c>
      <c r="J2534" t="s">
        <v>17034</v>
      </c>
      <c r="K2534" t="s">
        <v>17005</v>
      </c>
    </row>
    <row r="2535" spans="1:11" x14ac:dyDescent="0.3">
      <c r="A2535" s="1" t="s">
        <v>4364</v>
      </c>
      <c r="B2535" t="s">
        <v>4365</v>
      </c>
      <c r="C2535" t="s">
        <v>15638</v>
      </c>
      <c r="D2535" t="s">
        <v>12578</v>
      </c>
      <c r="E2535" t="s">
        <v>8</v>
      </c>
      <c r="F2535" t="s">
        <v>8</v>
      </c>
      <c r="G2535" t="s">
        <v>9</v>
      </c>
      <c r="H2535">
        <v>30202030</v>
      </c>
      <c r="I2535" t="s">
        <v>16996</v>
      </c>
      <c r="J2535" t="s">
        <v>16997</v>
      </c>
      <c r="K2535" t="s">
        <v>16998</v>
      </c>
    </row>
    <row r="2536" spans="1:11" x14ac:dyDescent="0.3">
      <c r="A2536" s="1" t="s">
        <v>4366</v>
      </c>
      <c r="B2536" t="s">
        <v>4367</v>
      </c>
      <c r="C2536" t="s">
        <v>15639</v>
      </c>
      <c r="D2536" t="s">
        <v>12579</v>
      </c>
      <c r="E2536" t="s">
        <v>8</v>
      </c>
      <c r="F2536" t="s">
        <v>8</v>
      </c>
      <c r="G2536" t="s">
        <v>9</v>
      </c>
      <c r="H2536">
        <v>45102010</v>
      </c>
      <c r="I2536" t="s">
        <v>16981</v>
      </c>
      <c r="J2536" t="s">
        <v>16982</v>
      </c>
      <c r="K2536" t="s">
        <v>16983</v>
      </c>
    </row>
    <row r="2537" spans="1:11" x14ac:dyDescent="0.3">
      <c r="A2537" s="1" t="s">
        <v>4368</v>
      </c>
      <c r="B2537" t="s">
        <v>4369</v>
      </c>
      <c r="C2537" t="s">
        <v>15640</v>
      </c>
      <c r="D2537" t="s">
        <v>12580</v>
      </c>
      <c r="E2537" t="s">
        <v>8</v>
      </c>
      <c r="F2537" t="s">
        <v>8</v>
      </c>
      <c r="G2537" t="s">
        <v>9</v>
      </c>
      <c r="H2537">
        <v>10102020</v>
      </c>
      <c r="I2537" t="s">
        <v>16984</v>
      </c>
      <c r="J2537" t="s">
        <v>16985</v>
      </c>
      <c r="K2537" t="s">
        <v>16986</v>
      </c>
    </row>
    <row r="2538" spans="1:11" x14ac:dyDescent="0.3">
      <c r="A2538" s="1" t="s">
        <v>4370</v>
      </c>
      <c r="B2538" t="s">
        <v>4371</v>
      </c>
      <c r="C2538" t="s">
        <v>15641</v>
      </c>
      <c r="D2538" t="s">
        <v>12581</v>
      </c>
      <c r="E2538" t="s">
        <v>8</v>
      </c>
      <c r="F2538" t="s">
        <v>8</v>
      </c>
      <c r="G2538" t="s">
        <v>9</v>
      </c>
      <c r="H2538">
        <v>40203040</v>
      </c>
      <c r="I2538" t="s">
        <v>16987</v>
      </c>
      <c r="J2538" t="s">
        <v>16988</v>
      </c>
      <c r="K2538" t="s">
        <v>16989</v>
      </c>
    </row>
    <row r="2539" spans="1:11" x14ac:dyDescent="0.3">
      <c r="A2539" s="1" t="s">
        <v>4374</v>
      </c>
      <c r="B2539" t="s">
        <v>4375</v>
      </c>
      <c r="C2539" t="s">
        <v>15643</v>
      </c>
      <c r="D2539" t="s">
        <v>12582</v>
      </c>
      <c r="E2539" t="s">
        <v>29</v>
      </c>
      <c r="F2539" t="s">
        <v>8</v>
      </c>
      <c r="G2539" t="s">
        <v>9</v>
      </c>
      <c r="H2539">
        <v>55101010</v>
      </c>
      <c r="I2539" t="s">
        <v>17021</v>
      </c>
      <c r="J2539" t="s">
        <v>16993</v>
      </c>
      <c r="K2539" t="s">
        <v>16994</v>
      </c>
    </row>
    <row r="2540" spans="1:11" x14ac:dyDescent="0.3">
      <c r="A2540" s="1" t="s">
        <v>4376</v>
      </c>
      <c r="B2540" t="s">
        <v>4377</v>
      </c>
      <c r="C2540" t="s">
        <v>15644</v>
      </c>
      <c r="D2540" t="s">
        <v>12583</v>
      </c>
      <c r="E2540" t="s">
        <v>8</v>
      </c>
      <c r="F2540" t="s">
        <v>8</v>
      </c>
      <c r="G2540" t="s">
        <v>9</v>
      </c>
      <c r="H2540">
        <v>40204010</v>
      </c>
      <c r="I2540" t="s">
        <v>17070</v>
      </c>
      <c r="J2540" t="s">
        <v>16988</v>
      </c>
      <c r="K2540" t="s">
        <v>16989</v>
      </c>
    </row>
    <row r="2541" spans="1:11" x14ac:dyDescent="0.3">
      <c r="A2541" s="1" t="s">
        <v>4378</v>
      </c>
      <c r="B2541" t="s">
        <v>4379</v>
      </c>
      <c r="C2541" t="s">
        <v>15645</v>
      </c>
      <c r="D2541" t="s">
        <v>12584</v>
      </c>
      <c r="E2541" t="s">
        <v>12</v>
      </c>
      <c r="F2541" t="s">
        <v>8</v>
      </c>
      <c r="G2541" t="s">
        <v>9</v>
      </c>
      <c r="H2541">
        <v>40301040</v>
      </c>
      <c r="I2541" t="s">
        <v>17047</v>
      </c>
      <c r="J2541" t="s">
        <v>17048</v>
      </c>
      <c r="K2541" t="s">
        <v>16989</v>
      </c>
    </row>
    <row r="2542" spans="1:11" x14ac:dyDescent="0.3">
      <c r="A2542" s="1" t="s">
        <v>4382</v>
      </c>
      <c r="B2542" t="s">
        <v>4383</v>
      </c>
      <c r="C2542" t="s">
        <v>15647</v>
      </c>
      <c r="D2542" t="s">
        <v>12585</v>
      </c>
      <c r="E2542" t="s">
        <v>8</v>
      </c>
      <c r="F2542" t="s">
        <v>8</v>
      </c>
      <c r="G2542" t="s">
        <v>9</v>
      </c>
      <c r="H2542">
        <v>35202010</v>
      </c>
      <c r="I2542" t="s">
        <v>17006</v>
      </c>
      <c r="J2542" t="s">
        <v>17007</v>
      </c>
      <c r="K2542" t="s">
        <v>17008</v>
      </c>
    </row>
    <row r="2543" spans="1:11" x14ac:dyDescent="0.3">
      <c r="A2543" s="1" t="s">
        <v>4384</v>
      </c>
      <c r="B2543" t="s">
        <v>4385</v>
      </c>
      <c r="C2543" t="s">
        <v>15648</v>
      </c>
      <c r="D2543" t="s">
        <v>12586</v>
      </c>
      <c r="E2543" t="s">
        <v>344</v>
      </c>
      <c r="F2543" t="s">
        <v>8</v>
      </c>
      <c r="G2543" t="s">
        <v>9</v>
      </c>
      <c r="H2543">
        <v>45103010</v>
      </c>
      <c r="I2543" t="s">
        <v>17002</v>
      </c>
      <c r="J2543" t="s">
        <v>16982</v>
      </c>
      <c r="K2543" t="s">
        <v>16983</v>
      </c>
    </row>
    <row r="2544" spans="1:11" x14ac:dyDescent="0.3">
      <c r="A2544" s="1" t="s">
        <v>4386</v>
      </c>
      <c r="B2544" t="s">
        <v>4387</v>
      </c>
      <c r="C2544" t="s">
        <v>15649</v>
      </c>
      <c r="D2544" t="s">
        <v>12587</v>
      </c>
      <c r="E2544" t="s">
        <v>8</v>
      </c>
      <c r="F2544" t="s">
        <v>8</v>
      </c>
      <c r="G2544" t="s">
        <v>9</v>
      </c>
      <c r="H2544">
        <v>25504050</v>
      </c>
      <c r="I2544" t="s">
        <v>17011</v>
      </c>
      <c r="J2544" t="s">
        <v>17012</v>
      </c>
      <c r="K2544" t="s">
        <v>17005</v>
      </c>
    </row>
    <row r="2545" spans="1:11" x14ac:dyDescent="0.3">
      <c r="A2545" s="1" t="s">
        <v>4388</v>
      </c>
      <c r="B2545" t="s">
        <v>4389</v>
      </c>
      <c r="C2545" t="s">
        <v>15650</v>
      </c>
      <c r="D2545" t="s">
        <v>12588</v>
      </c>
      <c r="E2545" t="s">
        <v>8</v>
      </c>
      <c r="F2545" t="s">
        <v>8</v>
      </c>
      <c r="G2545" t="s">
        <v>9</v>
      </c>
      <c r="H2545">
        <v>45103020</v>
      </c>
      <c r="I2545" t="s">
        <v>17002</v>
      </c>
      <c r="J2545" t="s">
        <v>16982</v>
      </c>
      <c r="K2545" t="s">
        <v>16983</v>
      </c>
    </row>
    <row r="2546" spans="1:11" x14ac:dyDescent="0.3">
      <c r="A2546" s="1" t="s">
        <v>4390</v>
      </c>
      <c r="B2546" t="s">
        <v>4391</v>
      </c>
      <c r="C2546" t="s">
        <v>15651</v>
      </c>
      <c r="D2546" t="s">
        <v>12589</v>
      </c>
      <c r="E2546" t="s">
        <v>8</v>
      </c>
      <c r="F2546" t="s">
        <v>8</v>
      </c>
      <c r="G2546" t="s">
        <v>9</v>
      </c>
      <c r="H2546">
        <v>45102010</v>
      </c>
      <c r="I2546" t="s">
        <v>16981</v>
      </c>
      <c r="J2546" t="s">
        <v>16982</v>
      </c>
      <c r="K2546" t="s">
        <v>16983</v>
      </c>
    </row>
    <row r="2547" spans="1:11" x14ac:dyDescent="0.3">
      <c r="A2547" s="1" t="s">
        <v>4392</v>
      </c>
      <c r="B2547" t="s">
        <v>4393</v>
      </c>
      <c r="C2547" t="s">
        <v>15652</v>
      </c>
      <c r="D2547" t="s">
        <v>12590</v>
      </c>
      <c r="E2547" t="s">
        <v>8</v>
      </c>
      <c r="F2547" t="s">
        <v>8</v>
      </c>
      <c r="G2547" t="s">
        <v>9</v>
      </c>
      <c r="H2547" t="e">
        <v>#N/A</v>
      </c>
      <c r="I2547" t="e">
        <v>#N/A</v>
      </c>
      <c r="J2547" t="e">
        <v>#N/A</v>
      </c>
      <c r="K2547" t="e">
        <v>#N/A</v>
      </c>
    </row>
    <row r="2548" spans="1:11" x14ac:dyDescent="0.3">
      <c r="A2548" s="1" t="s">
        <v>4394</v>
      </c>
      <c r="B2548" t="s">
        <v>4395</v>
      </c>
      <c r="C2548" t="s">
        <v>15653</v>
      </c>
      <c r="D2548" t="s">
        <v>12591</v>
      </c>
      <c r="E2548" t="s">
        <v>8</v>
      </c>
      <c r="F2548" t="s">
        <v>8</v>
      </c>
      <c r="G2548" t="s">
        <v>9</v>
      </c>
      <c r="H2548">
        <v>40301030</v>
      </c>
      <c r="I2548" t="s">
        <v>17047</v>
      </c>
      <c r="J2548" t="s">
        <v>17048</v>
      </c>
      <c r="K2548" t="s">
        <v>16989</v>
      </c>
    </row>
    <row r="2549" spans="1:11" x14ac:dyDescent="0.3">
      <c r="A2549" s="1" t="s">
        <v>4396</v>
      </c>
      <c r="B2549" t="s">
        <v>4397</v>
      </c>
      <c r="C2549" t="s">
        <v>15654</v>
      </c>
      <c r="D2549" t="s">
        <v>12592</v>
      </c>
      <c r="E2549" t="s">
        <v>8</v>
      </c>
      <c r="F2549" t="s">
        <v>8</v>
      </c>
      <c r="G2549" t="s">
        <v>9</v>
      </c>
      <c r="H2549">
        <v>45102010</v>
      </c>
      <c r="I2549" t="s">
        <v>16981</v>
      </c>
      <c r="J2549" t="s">
        <v>16982</v>
      </c>
      <c r="K2549" t="s">
        <v>16983</v>
      </c>
    </row>
    <row r="2550" spans="1:11" x14ac:dyDescent="0.3">
      <c r="A2550" s="1" t="s">
        <v>4398</v>
      </c>
      <c r="B2550" t="s">
        <v>4399</v>
      </c>
      <c r="C2550" t="s">
        <v>15655</v>
      </c>
      <c r="D2550" t="s">
        <v>12593</v>
      </c>
      <c r="E2550" t="s">
        <v>8</v>
      </c>
      <c r="F2550" t="s">
        <v>8</v>
      </c>
      <c r="G2550" t="s">
        <v>9</v>
      </c>
      <c r="H2550">
        <v>45102030</v>
      </c>
      <c r="I2550" t="s">
        <v>16981</v>
      </c>
      <c r="J2550" t="s">
        <v>16982</v>
      </c>
      <c r="K2550" t="s">
        <v>16983</v>
      </c>
    </row>
    <row r="2551" spans="1:11" x14ac:dyDescent="0.3">
      <c r="A2551" s="1" t="s">
        <v>4402</v>
      </c>
      <c r="B2551" t="s">
        <v>4403</v>
      </c>
      <c r="C2551" t="s">
        <v>15657</v>
      </c>
      <c r="D2551" t="s">
        <v>12594</v>
      </c>
      <c r="E2551" t="s">
        <v>8</v>
      </c>
      <c r="F2551" t="s">
        <v>8</v>
      </c>
      <c r="G2551" t="s">
        <v>9</v>
      </c>
      <c r="H2551">
        <v>25503030</v>
      </c>
      <c r="I2551" t="s">
        <v>17024</v>
      </c>
      <c r="J2551" t="s">
        <v>17012</v>
      </c>
      <c r="K2551" t="s">
        <v>17005</v>
      </c>
    </row>
    <row r="2552" spans="1:11" x14ac:dyDescent="0.3">
      <c r="A2552" s="1" t="s">
        <v>4404</v>
      </c>
      <c r="B2552" t="s">
        <v>4405</v>
      </c>
      <c r="C2552" t="s">
        <v>15658</v>
      </c>
      <c r="D2552" t="s">
        <v>12595</v>
      </c>
      <c r="E2552" t="s">
        <v>8</v>
      </c>
      <c r="F2552" t="s">
        <v>8</v>
      </c>
      <c r="G2552" t="s">
        <v>9</v>
      </c>
      <c r="H2552">
        <v>45203010</v>
      </c>
      <c r="I2552" t="s">
        <v>17019</v>
      </c>
      <c r="J2552" t="s">
        <v>17020</v>
      </c>
      <c r="K2552" t="s">
        <v>16983</v>
      </c>
    </row>
    <row r="2553" spans="1:11" x14ac:dyDescent="0.3">
      <c r="A2553" s="1" t="s">
        <v>4406</v>
      </c>
      <c r="B2553" t="s">
        <v>4407</v>
      </c>
      <c r="C2553" t="s">
        <v>15659</v>
      </c>
      <c r="D2553" t="s">
        <v>12596</v>
      </c>
      <c r="E2553" t="s">
        <v>8</v>
      </c>
      <c r="F2553" t="s">
        <v>8</v>
      </c>
      <c r="G2553" t="s">
        <v>9</v>
      </c>
      <c r="H2553">
        <v>45103010</v>
      </c>
      <c r="I2553" t="s">
        <v>17002</v>
      </c>
      <c r="J2553" t="s">
        <v>16982</v>
      </c>
      <c r="K2553" t="s">
        <v>16983</v>
      </c>
    </row>
    <row r="2554" spans="1:11" x14ac:dyDescent="0.3">
      <c r="A2554" s="1" t="s">
        <v>4408</v>
      </c>
      <c r="B2554" t="s">
        <v>4409</v>
      </c>
      <c r="C2554" t="s">
        <v>15660</v>
      </c>
      <c r="D2554" t="s">
        <v>12597</v>
      </c>
      <c r="E2554" t="s">
        <v>8</v>
      </c>
      <c r="F2554" t="s">
        <v>8</v>
      </c>
      <c r="G2554" t="s">
        <v>9</v>
      </c>
      <c r="H2554">
        <v>50201010</v>
      </c>
      <c r="I2554" t="s">
        <v>17054</v>
      </c>
      <c r="J2554" t="s">
        <v>17042</v>
      </c>
      <c r="K2554" t="s">
        <v>17001</v>
      </c>
    </row>
    <row r="2555" spans="1:11" x14ac:dyDescent="0.3">
      <c r="A2555" s="1" t="s">
        <v>4410</v>
      </c>
      <c r="B2555" t="s">
        <v>4411</v>
      </c>
      <c r="C2555" t="s">
        <v>15661</v>
      </c>
      <c r="D2555" t="s">
        <v>12598</v>
      </c>
      <c r="E2555" t="s">
        <v>8</v>
      </c>
      <c r="F2555" t="s">
        <v>8</v>
      </c>
      <c r="G2555" t="s">
        <v>9</v>
      </c>
      <c r="H2555">
        <v>20301010</v>
      </c>
      <c r="I2555" t="s">
        <v>17078</v>
      </c>
      <c r="J2555" t="s">
        <v>17014</v>
      </c>
      <c r="K2555" t="s">
        <v>16974</v>
      </c>
    </row>
    <row r="2556" spans="1:11" x14ac:dyDescent="0.3">
      <c r="A2556" s="1" t="s">
        <v>4414</v>
      </c>
      <c r="B2556" t="s">
        <v>4415</v>
      </c>
      <c r="C2556" t="s">
        <v>15663</v>
      </c>
      <c r="D2556" t="s">
        <v>12599</v>
      </c>
      <c r="E2556" t="s">
        <v>8</v>
      </c>
      <c r="F2556" t="s">
        <v>8</v>
      </c>
      <c r="G2556" t="s">
        <v>9</v>
      </c>
      <c r="H2556" t="e">
        <v>#N/A</v>
      </c>
      <c r="I2556" t="e">
        <v>#N/A</v>
      </c>
      <c r="J2556" t="e">
        <v>#N/A</v>
      </c>
      <c r="K2556" t="e">
        <v>#N/A</v>
      </c>
    </row>
    <row r="2557" spans="1:11" x14ac:dyDescent="0.3">
      <c r="A2557" s="1" t="s">
        <v>4418</v>
      </c>
      <c r="B2557" t="s">
        <v>4419</v>
      </c>
      <c r="C2557" t="s">
        <v>15665</v>
      </c>
      <c r="D2557" t="s">
        <v>12600</v>
      </c>
      <c r="E2557" t="s">
        <v>8</v>
      </c>
      <c r="F2557" t="s">
        <v>8</v>
      </c>
      <c r="G2557" t="s">
        <v>9</v>
      </c>
      <c r="H2557" t="e">
        <v>#N/A</v>
      </c>
      <c r="I2557" t="e">
        <v>#N/A</v>
      </c>
      <c r="J2557" t="e">
        <v>#N/A</v>
      </c>
      <c r="K2557" t="e">
        <v>#N/A</v>
      </c>
    </row>
    <row r="2558" spans="1:11" x14ac:dyDescent="0.3">
      <c r="A2558" s="1" t="s">
        <v>4422</v>
      </c>
      <c r="B2558" t="s">
        <v>4423</v>
      </c>
      <c r="C2558" t="s">
        <v>15667</v>
      </c>
      <c r="D2558" t="s">
        <v>12601</v>
      </c>
      <c r="E2558" t="s">
        <v>8</v>
      </c>
      <c r="F2558" t="s">
        <v>8</v>
      </c>
      <c r="G2558" t="s">
        <v>9</v>
      </c>
      <c r="H2558">
        <v>25504050</v>
      </c>
      <c r="I2558" t="s">
        <v>17011</v>
      </c>
      <c r="J2558" t="s">
        <v>17012</v>
      </c>
      <c r="K2558" t="s">
        <v>17005</v>
      </c>
    </row>
    <row r="2559" spans="1:11" x14ac:dyDescent="0.3">
      <c r="A2559" s="1" t="s">
        <v>4424</v>
      </c>
      <c r="B2559" t="s">
        <v>4425</v>
      </c>
      <c r="C2559" t="s">
        <v>15668</v>
      </c>
      <c r="D2559" t="s">
        <v>12602</v>
      </c>
      <c r="E2559" t="s">
        <v>8</v>
      </c>
      <c r="F2559" t="s">
        <v>8</v>
      </c>
      <c r="G2559" t="s">
        <v>9</v>
      </c>
      <c r="H2559" t="e">
        <v>#N/A</v>
      </c>
      <c r="I2559" t="e">
        <v>#N/A</v>
      </c>
      <c r="J2559" t="e">
        <v>#N/A</v>
      </c>
      <c r="K2559" t="e">
        <v>#N/A</v>
      </c>
    </row>
    <row r="2560" spans="1:11" x14ac:dyDescent="0.3">
      <c r="A2560" s="1" t="s">
        <v>4430</v>
      </c>
      <c r="B2560" t="s">
        <v>4431</v>
      </c>
      <c r="C2560" t="s">
        <v>15671</v>
      </c>
      <c r="D2560" t="s">
        <v>12603</v>
      </c>
      <c r="E2560" t="s">
        <v>8</v>
      </c>
      <c r="F2560" t="s">
        <v>8</v>
      </c>
      <c r="G2560" t="s">
        <v>9</v>
      </c>
      <c r="H2560">
        <v>15101050</v>
      </c>
      <c r="I2560" t="s">
        <v>16995</v>
      </c>
      <c r="J2560" t="s">
        <v>16979</v>
      </c>
      <c r="K2560" t="s">
        <v>16980</v>
      </c>
    </row>
    <row r="2561" spans="1:11" x14ac:dyDescent="0.3">
      <c r="A2561" s="1" t="s">
        <v>4432</v>
      </c>
      <c r="B2561" t="s">
        <v>4433</v>
      </c>
      <c r="C2561" t="s">
        <v>15672</v>
      </c>
      <c r="D2561" t="s">
        <v>12604</v>
      </c>
      <c r="E2561" t="s">
        <v>8</v>
      </c>
      <c r="F2561" t="s">
        <v>8</v>
      </c>
      <c r="G2561" t="s">
        <v>9</v>
      </c>
      <c r="H2561">
        <v>60108010</v>
      </c>
      <c r="I2561" t="s">
        <v>17066</v>
      </c>
      <c r="J2561" t="s">
        <v>17067</v>
      </c>
      <c r="K2561" t="s">
        <v>16977</v>
      </c>
    </row>
    <row r="2562" spans="1:11" x14ac:dyDescent="0.3">
      <c r="A2562" s="1" t="s">
        <v>4438</v>
      </c>
      <c r="B2562" t="s">
        <v>4439</v>
      </c>
      <c r="C2562" t="s">
        <v>15675</v>
      </c>
      <c r="D2562" t="s">
        <v>12605</v>
      </c>
      <c r="E2562" t="s">
        <v>8</v>
      </c>
      <c r="F2562" t="s">
        <v>8</v>
      </c>
      <c r="G2562" t="s">
        <v>9</v>
      </c>
      <c r="H2562">
        <v>45102030</v>
      </c>
      <c r="I2562" t="s">
        <v>16981</v>
      </c>
      <c r="J2562" t="s">
        <v>16982</v>
      </c>
      <c r="K2562" t="s">
        <v>16983</v>
      </c>
    </row>
    <row r="2563" spans="1:11" x14ac:dyDescent="0.3">
      <c r="A2563" s="1" t="s">
        <v>4440</v>
      </c>
      <c r="B2563" t="s">
        <v>4441</v>
      </c>
      <c r="C2563" t="s">
        <v>15676</v>
      </c>
      <c r="D2563" t="s">
        <v>12606</v>
      </c>
      <c r="E2563" t="s">
        <v>8</v>
      </c>
      <c r="F2563" t="s">
        <v>8</v>
      </c>
      <c r="G2563" t="s">
        <v>9</v>
      </c>
      <c r="H2563">
        <v>20104010</v>
      </c>
      <c r="I2563" t="s">
        <v>17028</v>
      </c>
      <c r="J2563" t="s">
        <v>16973</v>
      </c>
      <c r="K2563" t="s">
        <v>16974</v>
      </c>
    </row>
    <row r="2564" spans="1:11" x14ac:dyDescent="0.3">
      <c r="A2564" s="1" t="s">
        <v>4442</v>
      </c>
      <c r="B2564" t="s">
        <v>4443</v>
      </c>
      <c r="C2564" t="s">
        <v>15677</v>
      </c>
      <c r="D2564" t="s">
        <v>12607</v>
      </c>
      <c r="E2564" t="s">
        <v>8</v>
      </c>
      <c r="F2564" t="s">
        <v>8</v>
      </c>
      <c r="G2564" t="s">
        <v>9</v>
      </c>
      <c r="H2564" t="e">
        <v>#N/A</v>
      </c>
      <c r="I2564" t="e">
        <v>#N/A</v>
      </c>
      <c r="J2564" t="e">
        <v>#N/A</v>
      </c>
      <c r="K2564" t="e">
        <v>#N/A</v>
      </c>
    </row>
    <row r="2565" spans="1:11" x14ac:dyDescent="0.3">
      <c r="A2565" s="1" t="s">
        <v>4444</v>
      </c>
      <c r="B2565" t="s">
        <v>4445</v>
      </c>
      <c r="C2565" t="s">
        <v>15678</v>
      </c>
      <c r="D2565" t="s">
        <v>12608</v>
      </c>
      <c r="E2565" t="s">
        <v>12</v>
      </c>
      <c r="F2565" t="s">
        <v>8</v>
      </c>
      <c r="G2565" t="s">
        <v>9</v>
      </c>
      <c r="H2565">
        <v>20201050</v>
      </c>
      <c r="I2565" t="s">
        <v>17017</v>
      </c>
      <c r="J2565" t="s">
        <v>17018</v>
      </c>
      <c r="K2565" t="s">
        <v>16974</v>
      </c>
    </row>
    <row r="2566" spans="1:11" x14ac:dyDescent="0.3">
      <c r="A2566" s="1" t="s">
        <v>4446</v>
      </c>
      <c r="B2566" t="s">
        <v>4447</v>
      </c>
      <c r="C2566" t="s">
        <v>15679</v>
      </c>
      <c r="D2566" t="s">
        <v>12609</v>
      </c>
      <c r="E2566" t="s">
        <v>8</v>
      </c>
      <c r="F2566" t="s">
        <v>8</v>
      </c>
      <c r="G2566" t="s">
        <v>9</v>
      </c>
      <c r="H2566" t="e">
        <v>#N/A</v>
      </c>
      <c r="I2566" t="e">
        <v>#N/A</v>
      </c>
      <c r="J2566" t="e">
        <v>#N/A</v>
      </c>
      <c r="K2566" t="e">
        <v>#N/A</v>
      </c>
    </row>
    <row r="2567" spans="1:11" x14ac:dyDescent="0.3">
      <c r="A2567" s="1" t="s">
        <v>4448</v>
      </c>
      <c r="B2567" t="s">
        <v>4449</v>
      </c>
      <c r="C2567" t="s">
        <v>15680</v>
      </c>
      <c r="D2567" t="s">
        <v>12610</v>
      </c>
      <c r="E2567" t="s">
        <v>8</v>
      </c>
      <c r="F2567" t="s">
        <v>8</v>
      </c>
      <c r="G2567" t="s">
        <v>9</v>
      </c>
      <c r="H2567">
        <v>40101010</v>
      </c>
      <c r="I2567" t="s">
        <v>17059</v>
      </c>
      <c r="J2567" t="s">
        <v>17060</v>
      </c>
      <c r="K2567" t="s">
        <v>16989</v>
      </c>
    </row>
    <row r="2568" spans="1:11" x14ac:dyDescent="0.3">
      <c r="A2568" s="1" t="s">
        <v>4450</v>
      </c>
      <c r="B2568" t="s">
        <v>4451</v>
      </c>
      <c r="C2568" t="s">
        <v>15681</v>
      </c>
      <c r="D2568" t="s">
        <v>12611</v>
      </c>
      <c r="E2568" t="s">
        <v>8</v>
      </c>
      <c r="F2568" t="s">
        <v>8</v>
      </c>
      <c r="G2568" t="s">
        <v>9</v>
      </c>
      <c r="H2568">
        <v>20106010</v>
      </c>
      <c r="I2568" t="s">
        <v>16972</v>
      </c>
      <c r="J2568" t="s">
        <v>16973</v>
      </c>
      <c r="K2568" t="s">
        <v>16974</v>
      </c>
    </row>
    <row r="2569" spans="1:11" x14ac:dyDescent="0.3">
      <c r="A2569" s="1" t="s">
        <v>4452</v>
      </c>
      <c r="B2569" t="s">
        <v>4453</v>
      </c>
      <c r="C2569" t="s">
        <v>15682</v>
      </c>
      <c r="D2569" t="s">
        <v>12612</v>
      </c>
      <c r="E2569" t="s">
        <v>398</v>
      </c>
      <c r="F2569" t="s">
        <v>8</v>
      </c>
      <c r="G2569" t="s">
        <v>9</v>
      </c>
      <c r="H2569">
        <v>40301010</v>
      </c>
      <c r="I2569" t="s">
        <v>17047</v>
      </c>
      <c r="J2569" t="s">
        <v>17048</v>
      </c>
      <c r="K2569" t="s">
        <v>16989</v>
      </c>
    </row>
    <row r="2570" spans="1:11" x14ac:dyDescent="0.3">
      <c r="A2570" s="1" t="s">
        <v>4456</v>
      </c>
      <c r="B2570" t="s">
        <v>4457</v>
      </c>
      <c r="C2570" t="s">
        <v>15684</v>
      </c>
      <c r="D2570" t="s">
        <v>12613</v>
      </c>
      <c r="E2570" t="s">
        <v>8</v>
      </c>
      <c r="F2570" t="s">
        <v>8</v>
      </c>
      <c r="G2570" t="s">
        <v>9</v>
      </c>
      <c r="H2570" t="e">
        <v>#N/A</v>
      </c>
      <c r="I2570" t="e">
        <v>#N/A</v>
      </c>
      <c r="J2570" t="e">
        <v>#N/A</v>
      </c>
      <c r="K2570" t="e">
        <v>#N/A</v>
      </c>
    </row>
    <row r="2571" spans="1:11" x14ac:dyDescent="0.3">
      <c r="A2571" s="1" t="s">
        <v>4462</v>
      </c>
      <c r="B2571" t="s">
        <v>4463</v>
      </c>
      <c r="C2571" t="s">
        <v>15687</v>
      </c>
      <c r="D2571" t="s">
        <v>12614</v>
      </c>
      <c r="E2571" t="s">
        <v>1554</v>
      </c>
      <c r="F2571" t="s">
        <v>8</v>
      </c>
      <c r="G2571" t="s">
        <v>9</v>
      </c>
      <c r="H2571">
        <v>40201060</v>
      </c>
      <c r="I2571" t="s">
        <v>16990</v>
      </c>
      <c r="J2571" t="s">
        <v>16988</v>
      </c>
      <c r="K2571" t="s">
        <v>16989</v>
      </c>
    </row>
    <row r="2572" spans="1:11" x14ac:dyDescent="0.3">
      <c r="A2572" s="1" t="s">
        <v>4466</v>
      </c>
      <c r="B2572" t="s">
        <v>4467</v>
      </c>
      <c r="C2572" t="s">
        <v>15689</v>
      </c>
      <c r="D2572" t="s">
        <v>12615</v>
      </c>
      <c r="E2572" t="s">
        <v>8</v>
      </c>
      <c r="F2572" t="s">
        <v>8</v>
      </c>
      <c r="G2572" t="s">
        <v>9</v>
      </c>
      <c r="H2572">
        <v>35201010</v>
      </c>
      <c r="I2572" t="s">
        <v>17069</v>
      </c>
      <c r="J2572" t="s">
        <v>17007</v>
      </c>
      <c r="K2572" t="s">
        <v>17008</v>
      </c>
    </row>
    <row r="2573" spans="1:11" x14ac:dyDescent="0.3">
      <c r="A2573" s="1" t="s">
        <v>4468</v>
      </c>
      <c r="B2573" t="s">
        <v>4469</v>
      </c>
      <c r="C2573" t="s">
        <v>15690</v>
      </c>
      <c r="D2573" t="s">
        <v>12616</v>
      </c>
      <c r="E2573" t="s">
        <v>8</v>
      </c>
      <c r="F2573" t="s">
        <v>8</v>
      </c>
      <c r="G2573" t="s">
        <v>9</v>
      </c>
      <c r="H2573">
        <v>35102030</v>
      </c>
      <c r="I2573" t="s">
        <v>17031</v>
      </c>
      <c r="J2573" t="s">
        <v>17010</v>
      </c>
      <c r="K2573" t="s">
        <v>17008</v>
      </c>
    </row>
    <row r="2574" spans="1:11" x14ac:dyDescent="0.3">
      <c r="A2574" s="1" t="s">
        <v>4470</v>
      </c>
      <c r="B2574" t="s">
        <v>4471</v>
      </c>
      <c r="C2574" t="s">
        <v>15691</v>
      </c>
      <c r="D2574" t="s">
        <v>12617</v>
      </c>
      <c r="E2574" t="s">
        <v>8</v>
      </c>
      <c r="F2574" t="s">
        <v>8</v>
      </c>
      <c r="G2574" t="s">
        <v>9</v>
      </c>
      <c r="H2574">
        <v>20106020</v>
      </c>
      <c r="I2574" t="s">
        <v>16972</v>
      </c>
      <c r="J2574" t="s">
        <v>16973</v>
      </c>
      <c r="K2574" t="s">
        <v>16974</v>
      </c>
    </row>
    <row r="2575" spans="1:11" x14ac:dyDescent="0.3">
      <c r="A2575" s="1" t="s">
        <v>4480</v>
      </c>
      <c r="B2575" t="s">
        <v>4481</v>
      </c>
      <c r="C2575" t="s">
        <v>15696</v>
      </c>
      <c r="D2575" t="s">
        <v>12618</v>
      </c>
      <c r="E2575" t="s">
        <v>8</v>
      </c>
      <c r="F2575" t="s">
        <v>8</v>
      </c>
      <c r="G2575" t="s">
        <v>9</v>
      </c>
      <c r="H2575">
        <v>45103010</v>
      </c>
      <c r="I2575" t="s">
        <v>17002</v>
      </c>
      <c r="J2575" t="s">
        <v>16982</v>
      </c>
      <c r="K2575" t="s">
        <v>16983</v>
      </c>
    </row>
    <row r="2576" spans="1:11" x14ac:dyDescent="0.3">
      <c r="A2576" s="1" t="s">
        <v>4482</v>
      </c>
      <c r="B2576" t="s">
        <v>4483</v>
      </c>
      <c r="C2576" t="s">
        <v>15697</v>
      </c>
      <c r="D2576" t="s">
        <v>12619</v>
      </c>
      <c r="E2576" t="s">
        <v>8</v>
      </c>
      <c r="F2576" t="s">
        <v>8</v>
      </c>
      <c r="G2576" t="s">
        <v>9</v>
      </c>
      <c r="H2576">
        <v>35201010</v>
      </c>
      <c r="I2576" t="s">
        <v>17069</v>
      </c>
      <c r="J2576" t="s">
        <v>17007</v>
      </c>
      <c r="K2576" t="s">
        <v>17008</v>
      </c>
    </row>
    <row r="2577" spans="1:11" x14ac:dyDescent="0.3">
      <c r="A2577" s="1" t="s">
        <v>4484</v>
      </c>
      <c r="B2577" t="s">
        <v>4485</v>
      </c>
      <c r="C2577" t="s">
        <v>15698</v>
      </c>
      <c r="D2577" t="s">
        <v>12620</v>
      </c>
      <c r="E2577" t="s">
        <v>8</v>
      </c>
      <c r="F2577" t="s">
        <v>8</v>
      </c>
      <c r="G2577" t="s">
        <v>9</v>
      </c>
      <c r="H2577">
        <v>60108010</v>
      </c>
      <c r="I2577" t="s">
        <v>17066</v>
      </c>
      <c r="J2577" t="s">
        <v>17067</v>
      </c>
      <c r="K2577" t="s">
        <v>16977</v>
      </c>
    </row>
    <row r="2578" spans="1:11" x14ac:dyDescent="0.3">
      <c r="A2578" s="1" t="s">
        <v>4490</v>
      </c>
      <c r="B2578" t="s">
        <v>4491</v>
      </c>
      <c r="C2578" t="s">
        <v>15701</v>
      </c>
      <c r="D2578" t="s">
        <v>12621</v>
      </c>
      <c r="E2578" t="s">
        <v>8</v>
      </c>
      <c r="F2578" t="s">
        <v>8</v>
      </c>
      <c r="G2578" t="s">
        <v>9</v>
      </c>
      <c r="H2578">
        <v>45103010</v>
      </c>
      <c r="I2578" t="s">
        <v>17002</v>
      </c>
      <c r="J2578" t="s">
        <v>16982</v>
      </c>
      <c r="K2578" t="s">
        <v>16983</v>
      </c>
    </row>
    <row r="2579" spans="1:11" x14ac:dyDescent="0.3">
      <c r="A2579" s="1" t="s">
        <v>4494</v>
      </c>
      <c r="B2579" t="s">
        <v>4495</v>
      </c>
      <c r="C2579" t="s">
        <v>15703</v>
      </c>
      <c r="D2579" t="s">
        <v>12622</v>
      </c>
      <c r="E2579" t="s">
        <v>8</v>
      </c>
      <c r="F2579" t="s">
        <v>8</v>
      </c>
      <c r="G2579" t="s">
        <v>9</v>
      </c>
      <c r="H2579">
        <v>30302010</v>
      </c>
      <c r="I2579" t="s">
        <v>17037</v>
      </c>
      <c r="J2579" t="s">
        <v>17038</v>
      </c>
      <c r="K2579" t="s">
        <v>16998</v>
      </c>
    </row>
    <row r="2580" spans="1:11" x14ac:dyDescent="0.3">
      <c r="A2580" s="1" t="s">
        <v>4496</v>
      </c>
      <c r="B2580" t="s">
        <v>4497</v>
      </c>
      <c r="C2580" t="s">
        <v>15704</v>
      </c>
      <c r="D2580" t="s">
        <v>12623</v>
      </c>
      <c r="E2580" t="s">
        <v>8</v>
      </c>
      <c r="F2580" t="s">
        <v>8</v>
      </c>
      <c r="G2580" t="s">
        <v>9</v>
      </c>
      <c r="H2580">
        <v>15101050</v>
      </c>
      <c r="I2580" t="s">
        <v>16995</v>
      </c>
      <c r="J2580" t="s">
        <v>16979</v>
      </c>
      <c r="K2580" t="s">
        <v>16980</v>
      </c>
    </row>
    <row r="2581" spans="1:11" x14ac:dyDescent="0.3">
      <c r="A2581" s="1" t="s">
        <v>4498</v>
      </c>
      <c r="B2581" t="s">
        <v>4499</v>
      </c>
      <c r="C2581" t="s">
        <v>15705</v>
      </c>
      <c r="D2581" t="s">
        <v>12624</v>
      </c>
      <c r="E2581" t="s">
        <v>8</v>
      </c>
      <c r="F2581" t="s">
        <v>8</v>
      </c>
      <c r="G2581" t="s">
        <v>9</v>
      </c>
      <c r="H2581">
        <v>15103020</v>
      </c>
      <c r="I2581" t="s">
        <v>17022</v>
      </c>
      <c r="J2581" t="s">
        <v>16979</v>
      </c>
      <c r="K2581" t="s">
        <v>16980</v>
      </c>
    </row>
    <row r="2582" spans="1:11" x14ac:dyDescent="0.3">
      <c r="A2582" s="1" t="s">
        <v>4502</v>
      </c>
      <c r="B2582" t="s">
        <v>4503</v>
      </c>
      <c r="C2582" t="s">
        <v>15707</v>
      </c>
      <c r="D2582" t="s">
        <v>12625</v>
      </c>
      <c r="E2582" t="s">
        <v>8</v>
      </c>
      <c r="F2582" t="s">
        <v>8</v>
      </c>
      <c r="G2582" t="s">
        <v>9</v>
      </c>
      <c r="H2582">
        <v>25101010</v>
      </c>
      <c r="I2582" t="s">
        <v>17033</v>
      </c>
      <c r="J2582" t="s">
        <v>17034</v>
      </c>
      <c r="K2582" t="s">
        <v>17005</v>
      </c>
    </row>
    <row r="2583" spans="1:11" x14ac:dyDescent="0.3">
      <c r="A2583" s="1" t="s">
        <v>4504</v>
      </c>
      <c r="B2583" t="s">
        <v>4505</v>
      </c>
      <c r="C2583" t="s">
        <v>15708</v>
      </c>
      <c r="D2583" t="s">
        <v>12626</v>
      </c>
      <c r="E2583" t="s">
        <v>8</v>
      </c>
      <c r="F2583" t="s">
        <v>8</v>
      </c>
      <c r="G2583" t="s">
        <v>9</v>
      </c>
      <c r="H2583">
        <v>25102010</v>
      </c>
      <c r="I2583" t="s">
        <v>17046</v>
      </c>
      <c r="J2583" t="s">
        <v>17034</v>
      </c>
      <c r="K2583" t="s">
        <v>17005</v>
      </c>
    </row>
    <row r="2584" spans="1:11" x14ac:dyDescent="0.3">
      <c r="A2584" s="1" t="s">
        <v>4506</v>
      </c>
      <c r="B2584" t="s">
        <v>4507</v>
      </c>
      <c r="C2584" t="s">
        <v>15709</v>
      </c>
      <c r="D2584" t="s">
        <v>12627</v>
      </c>
      <c r="E2584" t="s">
        <v>8</v>
      </c>
      <c r="F2584" t="s">
        <v>8</v>
      </c>
      <c r="G2584" t="s">
        <v>9</v>
      </c>
      <c r="H2584">
        <v>45103010</v>
      </c>
      <c r="I2584" t="s">
        <v>17002</v>
      </c>
      <c r="J2584" t="s">
        <v>16982</v>
      </c>
      <c r="K2584" t="s">
        <v>16983</v>
      </c>
    </row>
    <row r="2585" spans="1:11" x14ac:dyDescent="0.3">
      <c r="A2585" s="1" t="s">
        <v>4508</v>
      </c>
      <c r="B2585" t="s">
        <v>4509</v>
      </c>
      <c r="C2585" t="s">
        <v>15710</v>
      </c>
      <c r="D2585" t="s">
        <v>12628</v>
      </c>
      <c r="E2585" t="s">
        <v>8</v>
      </c>
      <c r="F2585" t="s">
        <v>8</v>
      </c>
      <c r="G2585" t="s">
        <v>9</v>
      </c>
      <c r="H2585">
        <v>25102010</v>
      </c>
      <c r="I2585" t="s">
        <v>17046</v>
      </c>
      <c r="J2585" t="s">
        <v>17034</v>
      </c>
      <c r="K2585" t="s">
        <v>17005</v>
      </c>
    </row>
    <row r="2586" spans="1:11" x14ac:dyDescent="0.3">
      <c r="A2586" s="1" t="s">
        <v>4510</v>
      </c>
      <c r="B2586" t="s">
        <v>4511</v>
      </c>
      <c r="C2586" t="s">
        <v>15711</v>
      </c>
      <c r="D2586" t="s">
        <v>12629</v>
      </c>
      <c r="E2586" t="s">
        <v>8</v>
      </c>
      <c r="F2586" t="s">
        <v>8</v>
      </c>
      <c r="G2586" t="s">
        <v>9</v>
      </c>
      <c r="H2586">
        <v>45203010</v>
      </c>
      <c r="I2586" t="s">
        <v>17019</v>
      </c>
      <c r="J2586" t="s">
        <v>17020</v>
      </c>
      <c r="K2586" t="s">
        <v>16983</v>
      </c>
    </row>
    <row r="2587" spans="1:11" x14ac:dyDescent="0.3">
      <c r="A2587" s="1" t="s">
        <v>4514</v>
      </c>
      <c r="B2587" t="s">
        <v>4515</v>
      </c>
      <c r="C2587" t="s">
        <v>15713</v>
      </c>
      <c r="D2587" t="s">
        <v>12630</v>
      </c>
      <c r="E2587" t="s">
        <v>8</v>
      </c>
      <c r="F2587" t="s">
        <v>8</v>
      </c>
      <c r="G2587" t="s">
        <v>9</v>
      </c>
      <c r="H2587">
        <v>35203010</v>
      </c>
      <c r="I2587" t="s">
        <v>17050</v>
      </c>
      <c r="J2587" t="s">
        <v>17007</v>
      </c>
      <c r="K2587" t="s">
        <v>17008</v>
      </c>
    </row>
    <row r="2588" spans="1:11" x14ac:dyDescent="0.3">
      <c r="A2588" s="1" t="s">
        <v>4516</v>
      </c>
      <c r="B2588" t="s">
        <v>4517</v>
      </c>
      <c r="C2588" t="s">
        <v>15714</v>
      </c>
      <c r="D2588" t="s">
        <v>12631</v>
      </c>
      <c r="E2588" t="s">
        <v>8</v>
      </c>
      <c r="F2588" t="s">
        <v>8</v>
      </c>
      <c r="G2588" t="s">
        <v>9</v>
      </c>
      <c r="H2588">
        <v>45301020</v>
      </c>
      <c r="I2588" t="s">
        <v>17043</v>
      </c>
      <c r="J2588" t="s">
        <v>17044</v>
      </c>
      <c r="K2588" t="s">
        <v>16983</v>
      </c>
    </row>
    <row r="2589" spans="1:11" x14ac:dyDescent="0.3">
      <c r="A2589" s="1" t="s">
        <v>4518</v>
      </c>
      <c r="B2589" t="s">
        <v>4519</v>
      </c>
      <c r="C2589" t="s">
        <v>15715</v>
      </c>
      <c r="D2589" t="s">
        <v>12632</v>
      </c>
      <c r="E2589" t="s">
        <v>8</v>
      </c>
      <c r="F2589" t="s">
        <v>8</v>
      </c>
      <c r="G2589" t="s">
        <v>9</v>
      </c>
      <c r="H2589">
        <v>20202020</v>
      </c>
      <c r="I2589" t="s">
        <v>17026</v>
      </c>
      <c r="J2589" t="s">
        <v>17018</v>
      </c>
      <c r="K2589" t="s">
        <v>16974</v>
      </c>
    </row>
    <row r="2590" spans="1:11" x14ac:dyDescent="0.3">
      <c r="A2590" s="1" t="s">
        <v>4520</v>
      </c>
      <c r="B2590" t="s">
        <v>4521</v>
      </c>
      <c r="C2590" t="s">
        <v>15716</v>
      </c>
      <c r="D2590" t="s">
        <v>12633</v>
      </c>
      <c r="E2590" t="s">
        <v>8</v>
      </c>
      <c r="F2590" t="s">
        <v>8</v>
      </c>
      <c r="G2590" t="s">
        <v>9</v>
      </c>
      <c r="H2590">
        <v>35101010</v>
      </c>
      <c r="I2590" t="s">
        <v>17009</v>
      </c>
      <c r="J2590" t="s">
        <v>17010</v>
      </c>
      <c r="K2590" t="s">
        <v>17008</v>
      </c>
    </row>
    <row r="2591" spans="1:11" x14ac:dyDescent="0.3">
      <c r="A2591" s="1" t="s">
        <v>4522</v>
      </c>
      <c r="B2591" t="s">
        <v>4523</v>
      </c>
      <c r="C2591" t="s">
        <v>15717</v>
      </c>
      <c r="D2591" t="s">
        <v>12634</v>
      </c>
      <c r="E2591" t="s">
        <v>8</v>
      </c>
      <c r="F2591" t="s">
        <v>8</v>
      </c>
      <c r="G2591" t="s">
        <v>9</v>
      </c>
      <c r="H2591">
        <v>30202030</v>
      </c>
      <c r="I2591" t="s">
        <v>16996</v>
      </c>
      <c r="J2591" t="s">
        <v>16997</v>
      </c>
      <c r="K2591" t="s">
        <v>16998</v>
      </c>
    </row>
    <row r="2592" spans="1:11" x14ac:dyDescent="0.3">
      <c r="A2592" s="1" t="s">
        <v>4526</v>
      </c>
      <c r="B2592" t="s">
        <v>4527</v>
      </c>
      <c r="C2592" t="s">
        <v>15719</v>
      </c>
      <c r="D2592" t="s">
        <v>12635</v>
      </c>
      <c r="E2592" t="s">
        <v>8</v>
      </c>
      <c r="F2592" t="s">
        <v>8</v>
      </c>
      <c r="G2592" t="s">
        <v>9</v>
      </c>
      <c r="H2592">
        <v>25504020</v>
      </c>
      <c r="I2592" t="s">
        <v>17011</v>
      </c>
      <c r="J2592" t="s">
        <v>17012</v>
      </c>
      <c r="K2592" t="s">
        <v>17005</v>
      </c>
    </row>
    <row r="2593" spans="1:11" x14ac:dyDescent="0.3">
      <c r="A2593" s="1" t="s">
        <v>4528</v>
      </c>
      <c r="B2593" t="s">
        <v>4529</v>
      </c>
      <c r="C2593" t="s">
        <v>15720</v>
      </c>
      <c r="D2593" t="s">
        <v>12636</v>
      </c>
      <c r="E2593" t="s">
        <v>8</v>
      </c>
      <c r="F2593" t="s">
        <v>8</v>
      </c>
      <c r="G2593" t="s">
        <v>9</v>
      </c>
      <c r="H2593">
        <v>20106015</v>
      </c>
      <c r="I2593" t="s">
        <v>16972</v>
      </c>
      <c r="J2593" t="s">
        <v>16973</v>
      </c>
      <c r="K2593" t="s">
        <v>16974</v>
      </c>
    </row>
    <row r="2594" spans="1:11" x14ac:dyDescent="0.3">
      <c r="A2594" s="1" t="s">
        <v>4532</v>
      </c>
      <c r="B2594" t="s">
        <v>4533</v>
      </c>
      <c r="C2594" t="s">
        <v>15722</v>
      </c>
      <c r="D2594" t="s">
        <v>12637</v>
      </c>
      <c r="E2594" t="s">
        <v>8</v>
      </c>
      <c r="F2594" t="s">
        <v>8</v>
      </c>
      <c r="G2594" t="s">
        <v>9</v>
      </c>
      <c r="H2594">
        <v>35202010</v>
      </c>
      <c r="I2594" t="s">
        <v>17006</v>
      </c>
      <c r="J2594" t="s">
        <v>17007</v>
      </c>
      <c r="K2594" t="s">
        <v>17008</v>
      </c>
    </row>
    <row r="2595" spans="1:11" x14ac:dyDescent="0.3">
      <c r="A2595" s="1" t="s">
        <v>4536</v>
      </c>
      <c r="B2595" t="s">
        <v>4537</v>
      </c>
      <c r="C2595" t="s">
        <v>15724</v>
      </c>
      <c r="D2595" t="s">
        <v>12638</v>
      </c>
      <c r="E2595" t="s">
        <v>8</v>
      </c>
      <c r="F2595" t="s">
        <v>8</v>
      </c>
      <c r="G2595" t="s">
        <v>9</v>
      </c>
      <c r="H2595">
        <v>20102010</v>
      </c>
      <c r="I2595" t="s">
        <v>16991</v>
      </c>
      <c r="J2595" t="s">
        <v>16973</v>
      </c>
      <c r="K2595" t="s">
        <v>16974</v>
      </c>
    </row>
    <row r="2596" spans="1:11" x14ac:dyDescent="0.3">
      <c r="A2596" s="1" t="s">
        <v>4538</v>
      </c>
      <c r="B2596" t="s">
        <v>4539</v>
      </c>
      <c r="C2596" t="s">
        <v>15725</v>
      </c>
      <c r="D2596" t="s">
        <v>12639</v>
      </c>
      <c r="E2596" t="s">
        <v>8</v>
      </c>
      <c r="F2596" t="s">
        <v>8</v>
      </c>
      <c r="G2596" t="s">
        <v>9</v>
      </c>
      <c r="H2596">
        <v>50202010</v>
      </c>
      <c r="I2596" t="s">
        <v>17055</v>
      </c>
      <c r="J2596" t="s">
        <v>17042</v>
      </c>
      <c r="K2596" t="s">
        <v>17001</v>
      </c>
    </row>
    <row r="2597" spans="1:11" x14ac:dyDescent="0.3">
      <c r="A2597" s="1" t="s">
        <v>4540</v>
      </c>
      <c r="B2597" t="s">
        <v>4541</v>
      </c>
      <c r="C2597" t="s">
        <v>15726</v>
      </c>
      <c r="D2597" t="s">
        <v>12640</v>
      </c>
      <c r="E2597" t="s">
        <v>8</v>
      </c>
      <c r="F2597" t="s">
        <v>8</v>
      </c>
      <c r="G2597" t="s">
        <v>9</v>
      </c>
      <c r="H2597">
        <v>30302010</v>
      </c>
      <c r="I2597" t="s">
        <v>17037</v>
      </c>
      <c r="J2597" t="s">
        <v>17038</v>
      </c>
      <c r="K2597" t="s">
        <v>16998</v>
      </c>
    </row>
    <row r="2598" spans="1:11" x14ac:dyDescent="0.3">
      <c r="A2598" s="1" t="s">
        <v>4544</v>
      </c>
      <c r="B2598" t="s">
        <v>4545</v>
      </c>
      <c r="C2598" t="s">
        <v>15728</v>
      </c>
      <c r="D2598" t="s">
        <v>12641</v>
      </c>
      <c r="E2598" t="s">
        <v>8</v>
      </c>
      <c r="F2598" t="s">
        <v>8</v>
      </c>
      <c r="G2598" t="s">
        <v>9</v>
      </c>
      <c r="H2598">
        <v>45103020</v>
      </c>
      <c r="I2598" t="s">
        <v>17002</v>
      </c>
      <c r="J2598" t="s">
        <v>16982</v>
      </c>
      <c r="K2598" t="s">
        <v>16983</v>
      </c>
    </row>
    <row r="2599" spans="1:11" x14ac:dyDescent="0.3">
      <c r="A2599" s="1" t="s">
        <v>4546</v>
      </c>
      <c r="B2599" t="s">
        <v>4547</v>
      </c>
      <c r="C2599" t="s">
        <v>15729</v>
      </c>
      <c r="D2599" t="s">
        <v>12642</v>
      </c>
      <c r="E2599" t="s">
        <v>8</v>
      </c>
      <c r="F2599" t="s">
        <v>8</v>
      </c>
      <c r="G2599" t="s">
        <v>9</v>
      </c>
      <c r="H2599">
        <v>20106015</v>
      </c>
      <c r="I2599" t="s">
        <v>16972</v>
      </c>
      <c r="J2599" t="s">
        <v>16973</v>
      </c>
      <c r="K2599" t="s">
        <v>16974</v>
      </c>
    </row>
    <row r="2600" spans="1:11" x14ac:dyDescent="0.3">
      <c r="A2600" s="1" t="s">
        <v>4548</v>
      </c>
      <c r="B2600" t="s">
        <v>4549</v>
      </c>
      <c r="C2600" t="s">
        <v>15730</v>
      </c>
      <c r="D2600" t="s">
        <v>12643</v>
      </c>
      <c r="E2600" t="s">
        <v>8</v>
      </c>
      <c r="F2600" t="s">
        <v>8</v>
      </c>
      <c r="G2600" t="s">
        <v>9</v>
      </c>
      <c r="H2600">
        <v>45103010</v>
      </c>
      <c r="I2600" t="s">
        <v>17002</v>
      </c>
      <c r="J2600" t="s">
        <v>16982</v>
      </c>
      <c r="K2600" t="s">
        <v>16983</v>
      </c>
    </row>
    <row r="2601" spans="1:11" x14ac:dyDescent="0.3">
      <c r="A2601" s="1" t="s">
        <v>4550</v>
      </c>
      <c r="B2601" t="s">
        <v>4551</v>
      </c>
      <c r="C2601" t="s">
        <v>15731</v>
      </c>
      <c r="D2601" t="s">
        <v>12644</v>
      </c>
      <c r="E2601" t="s">
        <v>8</v>
      </c>
      <c r="F2601" t="s">
        <v>8</v>
      </c>
      <c r="G2601" t="s">
        <v>9</v>
      </c>
      <c r="H2601">
        <v>20103010</v>
      </c>
      <c r="I2601" t="s">
        <v>17039</v>
      </c>
      <c r="J2601" t="s">
        <v>16973</v>
      </c>
      <c r="K2601" t="s">
        <v>16974</v>
      </c>
    </row>
    <row r="2602" spans="1:11" x14ac:dyDescent="0.3">
      <c r="A2602" s="1" t="s">
        <v>4552</v>
      </c>
      <c r="B2602" t="s">
        <v>4553</v>
      </c>
      <c r="C2602" t="s">
        <v>15732</v>
      </c>
      <c r="D2602" t="s">
        <v>12645</v>
      </c>
      <c r="E2602" t="s">
        <v>233</v>
      </c>
      <c r="F2602" t="s">
        <v>8</v>
      </c>
      <c r="G2602" t="s">
        <v>9</v>
      </c>
      <c r="H2602">
        <v>40301050</v>
      </c>
      <c r="I2602" t="s">
        <v>17047</v>
      </c>
      <c r="J2602" t="s">
        <v>17048</v>
      </c>
      <c r="K2602" t="s">
        <v>16989</v>
      </c>
    </row>
    <row r="2603" spans="1:11" x14ac:dyDescent="0.3">
      <c r="A2603" s="1" t="s">
        <v>4554</v>
      </c>
      <c r="B2603" t="s">
        <v>4555</v>
      </c>
      <c r="C2603" t="s">
        <v>15733</v>
      </c>
      <c r="D2603" t="s">
        <v>12646</v>
      </c>
      <c r="E2603" t="s">
        <v>8</v>
      </c>
      <c r="F2603" t="s">
        <v>8</v>
      </c>
      <c r="G2603" t="s">
        <v>9</v>
      </c>
      <c r="H2603">
        <v>10102020</v>
      </c>
      <c r="I2603" t="s">
        <v>16984</v>
      </c>
      <c r="J2603" t="s">
        <v>16985</v>
      </c>
      <c r="K2603" t="s">
        <v>16986</v>
      </c>
    </row>
    <row r="2604" spans="1:11" x14ac:dyDescent="0.3">
      <c r="A2604" s="1" t="s">
        <v>4556</v>
      </c>
      <c r="B2604" t="s">
        <v>4557</v>
      </c>
      <c r="C2604" t="s">
        <v>15734</v>
      </c>
      <c r="D2604" t="s">
        <v>12647</v>
      </c>
      <c r="E2604" t="s">
        <v>8</v>
      </c>
      <c r="F2604" t="s">
        <v>8</v>
      </c>
      <c r="G2604" t="s">
        <v>9</v>
      </c>
      <c r="H2604">
        <v>20101010</v>
      </c>
      <c r="I2604" t="s">
        <v>17036</v>
      </c>
      <c r="J2604" t="s">
        <v>16973</v>
      </c>
      <c r="K2604" t="s">
        <v>16974</v>
      </c>
    </row>
    <row r="2605" spans="1:11" x14ac:dyDescent="0.3">
      <c r="A2605" s="1" t="s">
        <v>4560</v>
      </c>
      <c r="B2605" t="s">
        <v>4561</v>
      </c>
      <c r="C2605" t="s">
        <v>15736</v>
      </c>
      <c r="D2605" t="s">
        <v>12648</v>
      </c>
      <c r="E2605" t="s">
        <v>8</v>
      </c>
      <c r="F2605" t="s">
        <v>8</v>
      </c>
      <c r="G2605" t="s">
        <v>9</v>
      </c>
      <c r="H2605">
        <v>35201010</v>
      </c>
      <c r="I2605" t="s">
        <v>17069</v>
      </c>
      <c r="J2605" t="s">
        <v>17007</v>
      </c>
      <c r="K2605" t="s">
        <v>17008</v>
      </c>
    </row>
    <row r="2606" spans="1:11" x14ac:dyDescent="0.3">
      <c r="A2606" s="1" t="s">
        <v>4562</v>
      </c>
      <c r="B2606" t="s">
        <v>4563</v>
      </c>
      <c r="C2606" t="s">
        <v>15737</v>
      </c>
      <c r="D2606" t="s">
        <v>12649</v>
      </c>
      <c r="E2606" t="s">
        <v>8</v>
      </c>
      <c r="F2606" t="s">
        <v>8</v>
      </c>
      <c r="G2606" t="s">
        <v>9</v>
      </c>
      <c r="H2606">
        <v>35201010</v>
      </c>
      <c r="I2606" t="s">
        <v>17069</v>
      </c>
      <c r="J2606" t="s">
        <v>17007</v>
      </c>
      <c r="K2606" t="s">
        <v>17008</v>
      </c>
    </row>
    <row r="2607" spans="1:11" x14ac:dyDescent="0.3">
      <c r="A2607" s="1" t="s">
        <v>4564</v>
      </c>
      <c r="B2607" t="s">
        <v>4565</v>
      </c>
      <c r="C2607" t="s">
        <v>15738</v>
      </c>
      <c r="D2607" t="s">
        <v>12650</v>
      </c>
      <c r="E2607" t="s">
        <v>8</v>
      </c>
      <c r="F2607" t="s">
        <v>8</v>
      </c>
      <c r="G2607" t="s">
        <v>9</v>
      </c>
      <c r="H2607">
        <v>40201060</v>
      </c>
      <c r="I2607" t="s">
        <v>16990</v>
      </c>
      <c r="J2607" t="s">
        <v>16988</v>
      </c>
      <c r="K2607" t="s">
        <v>16989</v>
      </c>
    </row>
    <row r="2608" spans="1:11" x14ac:dyDescent="0.3">
      <c r="A2608" s="1" t="s">
        <v>4566</v>
      </c>
      <c r="B2608" t="s">
        <v>4567</v>
      </c>
      <c r="C2608" t="s">
        <v>15739</v>
      </c>
      <c r="D2608" t="s">
        <v>12651</v>
      </c>
      <c r="E2608" t="s">
        <v>8</v>
      </c>
      <c r="F2608" t="s">
        <v>8</v>
      </c>
      <c r="G2608" t="s">
        <v>9</v>
      </c>
      <c r="H2608">
        <v>20101010</v>
      </c>
      <c r="I2608" t="s">
        <v>17036</v>
      </c>
      <c r="J2608" t="s">
        <v>16973</v>
      </c>
      <c r="K2608" t="s">
        <v>16974</v>
      </c>
    </row>
    <row r="2609" spans="1:11" x14ac:dyDescent="0.3">
      <c r="A2609" s="1" t="s">
        <v>4568</v>
      </c>
      <c r="B2609" t="s">
        <v>4569</v>
      </c>
      <c r="C2609" t="s">
        <v>15740</v>
      </c>
      <c r="D2609" t="s">
        <v>12652</v>
      </c>
      <c r="E2609" t="s">
        <v>8</v>
      </c>
      <c r="F2609" t="s">
        <v>8</v>
      </c>
      <c r="G2609" t="s">
        <v>9</v>
      </c>
      <c r="H2609">
        <v>45103010</v>
      </c>
      <c r="I2609" t="s">
        <v>17002</v>
      </c>
      <c r="J2609" t="s">
        <v>16982</v>
      </c>
      <c r="K2609" t="s">
        <v>16983</v>
      </c>
    </row>
    <row r="2610" spans="1:11" x14ac:dyDescent="0.3">
      <c r="A2610" s="1" t="s">
        <v>4570</v>
      </c>
      <c r="B2610" t="s">
        <v>4571</v>
      </c>
      <c r="C2610" t="s">
        <v>15741</v>
      </c>
      <c r="D2610" t="s">
        <v>12653</v>
      </c>
      <c r="E2610" t="s">
        <v>8</v>
      </c>
      <c r="F2610" t="s">
        <v>8</v>
      </c>
      <c r="G2610" t="s">
        <v>9</v>
      </c>
      <c r="H2610">
        <v>10102020</v>
      </c>
      <c r="I2610" t="s">
        <v>16984</v>
      </c>
      <c r="J2610" t="s">
        <v>16985</v>
      </c>
      <c r="K2610" t="s">
        <v>16986</v>
      </c>
    </row>
    <row r="2611" spans="1:11" x14ac:dyDescent="0.3">
      <c r="A2611" s="1" t="s">
        <v>4576</v>
      </c>
      <c r="B2611" t="s">
        <v>4577</v>
      </c>
      <c r="C2611" t="s">
        <v>15744</v>
      </c>
      <c r="D2611" t="s">
        <v>12654</v>
      </c>
      <c r="E2611" t="s">
        <v>8</v>
      </c>
      <c r="F2611" t="s">
        <v>8</v>
      </c>
      <c r="G2611" t="s">
        <v>9</v>
      </c>
      <c r="H2611" t="e">
        <v>#N/A</v>
      </c>
      <c r="I2611" t="e">
        <v>#N/A</v>
      </c>
      <c r="J2611" t="e">
        <v>#N/A</v>
      </c>
      <c r="K2611" t="e">
        <v>#N/A</v>
      </c>
    </row>
    <row r="2612" spans="1:11" x14ac:dyDescent="0.3">
      <c r="A2612" s="1" t="s">
        <v>4578</v>
      </c>
      <c r="B2612" t="s">
        <v>4579</v>
      </c>
      <c r="C2612" t="s">
        <v>15745</v>
      </c>
      <c r="D2612" t="s">
        <v>12655</v>
      </c>
      <c r="E2612" t="s">
        <v>8</v>
      </c>
      <c r="F2612" t="s">
        <v>8</v>
      </c>
      <c r="G2612" t="s">
        <v>9</v>
      </c>
      <c r="H2612">
        <v>45103010</v>
      </c>
      <c r="I2612" t="s">
        <v>17002</v>
      </c>
      <c r="J2612" t="s">
        <v>16982</v>
      </c>
      <c r="K2612" t="s">
        <v>16983</v>
      </c>
    </row>
    <row r="2613" spans="1:11" x14ac:dyDescent="0.3">
      <c r="A2613" s="1" t="s">
        <v>4580</v>
      </c>
      <c r="B2613" t="s">
        <v>4581</v>
      </c>
      <c r="C2613" t="s">
        <v>15746</v>
      </c>
      <c r="D2613" t="s">
        <v>12656</v>
      </c>
      <c r="E2613" t="s">
        <v>8</v>
      </c>
      <c r="F2613" t="s">
        <v>8</v>
      </c>
      <c r="G2613" t="s">
        <v>9</v>
      </c>
      <c r="H2613">
        <v>40201060</v>
      </c>
      <c r="I2613" t="s">
        <v>16990</v>
      </c>
      <c r="J2613" t="s">
        <v>16988</v>
      </c>
      <c r="K2613" t="s">
        <v>16989</v>
      </c>
    </row>
    <row r="2614" spans="1:11" x14ac:dyDescent="0.3">
      <c r="A2614" s="1" t="s">
        <v>4582</v>
      </c>
      <c r="B2614" t="s">
        <v>4583</v>
      </c>
      <c r="C2614" t="s">
        <v>15747</v>
      </c>
      <c r="D2614" t="s">
        <v>12657</v>
      </c>
      <c r="E2614" t="s">
        <v>8</v>
      </c>
      <c r="F2614" t="s">
        <v>8</v>
      </c>
      <c r="G2614" t="s">
        <v>9</v>
      </c>
      <c r="H2614">
        <v>20104010</v>
      </c>
      <c r="I2614" t="s">
        <v>17028</v>
      </c>
      <c r="J2614" t="s">
        <v>16973</v>
      </c>
      <c r="K2614" t="s">
        <v>16974</v>
      </c>
    </row>
    <row r="2615" spans="1:11" x14ac:dyDescent="0.3">
      <c r="A2615" s="1" t="s">
        <v>4584</v>
      </c>
      <c r="B2615" t="s">
        <v>4585</v>
      </c>
      <c r="C2615" t="s">
        <v>15748</v>
      </c>
      <c r="D2615" t="s">
        <v>12658</v>
      </c>
      <c r="E2615" t="s">
        <v>29</v>
      </c>
      <c r="F2615" t="s">
        <v>8</v>
      </c>
      <c r="G2615" t="s">
        <v>9</v>
      </c>
      <c r="H2615">
        <v>15104050</v>
      </c>
      <c r="I2615" t="s">
        <v>16978</v>
      </c>
      <c r="J2615" t="s">
        <v>16979</v>
      </c>
      <c r="K2615" t="s">
        <v>16980</v>
      </c>
    </row>
    <row r="2616" spans="1:11" x14ac:dyDescent="0.3">
      <c r="A2616" s="1" t="s">
        <v>4586</v>
      </c>
      <c r="B2616" t="s">
        <v>4587</v>
      </c>
      <c r="C2616" t="s">
        <v>15749</v>
      </c>
      <c r="D2616" t="s">
        <v>12659</v>
      </c>
      <c r="E2616" t="s">
        <v>8</v>
      </c>
      <c r="F2616" t="s">
        <v>8</v>
      </c>
      <c r="G2616" t="s">
        <v>9</v>
      </c>
      <c r="H2616" t="e">
        <v>#N/A</v>
      </c>
      <c r="I2616" t="e">
        <v>#N/A</v>
      </c>
      <c r="J2616" t="e">
        <v>#N/A</v>
      </c>
      <c r="K2616" t="e">
        <v>#N/A</v>
      </c>
    </row>
    <row r="2617" spans="1:11" x14ac:dyDescent="0.3">
      <c r="A2617" s="1" t="s">
        <v>4588</v>
      </c>
      <c r="B2617" t="s">
        <v>4589</v>
      </c>
      <c r="C2617" t="s">
        <v>15750</v>
      </c>
      <c r="D2617" t="s">
        <v>12660</v>
      </c>
      <c r="E2617" t="s">
        <v>8</v>
      </c>
      <c r="F2617" t="s">
        <v>8</v>
      </c>
      <c r="G2617" t="s">
        <v>9</v>
      </c>
      <c r="H2617">
        <v>55105020</v>
      </c>
      <c r="I2617" t="s">
        <v>17027</v>
      </c>
      <c r="J2617" t="s">
        <v>16993</v>
      </c>
      <c r="K2617" t="s">
        <v>16994</v>
      </c>
    </row>
    <row r="2618" spans="1:11" x14ac:dyDescent="0.3">
      <c r="A2618" s="1" t="s">
        <v>4594</v>
      </c>
      <c r="B2618" t="s">
        <v>4595</v>
      </c>
      <c r="C2618" t="s">
        <v>15753</v>
      </c>
      <c r="D2618" t="s">
        <v>12661</v>
      </c>
      <c r="E2618" t="s">
        <v>8</v>
      </c>
      <c r="F2618" t="s">
        <v>8</v>
      </c>
      <c r="G2618" t="s">
        <v>9</v>
      </c>
      <c r="H2618">
        <v>30202010</v>
      </c>
      <c r="I2618" t="s">
        <v>16996</v>
      </c>
      <c r="J2618" t="s">
        <v>16997</v>
      </c>
      <c r="K2618" t="s">
        <v>16998</v>
      </c>
    </row>
    <row r="2619" spans="1:11" x14ac:dyDescent="0.3">
      <c r="A2619" s="1" t="s">
        <v>4598</v>
      </c>
      <c r="B2619" t="s">
        <v>4599</v>
      </c>
      <c r="C2619" t="s">
        <v>15755</v>
      </c>
      <c r="D2619" t="s">
        <v>12662</v>
      </c>
      <c r="E2619" t="s">
        <v>8</v>
      </c>
      <c r="F2619" t="s">
        <v>8</v>
      </c>
      <c r="G2619" t="s">
        <v>9</v>
      </c>
      <c r="H2619">
        <v>40203040</v>
      </c>
      <c r="I2619" t="s">
        <v>16987</v>
      </c>
      <c r="J2619" t="s">
        <v>16988</v>
      </c>
      <c r="K2619" t="s">
        <v>16989</v>
      </c>
    </row>
    <row r="2620" spans="1:11" x14ac:dyDescent="0.3">
      <c r="A2620" s="1" t="s">
        <v>4600</v>
      </c>
      <c r="B2620" t="s">
        <v>4601</v>
      </c>
      <c r="C2620" t="s">
        <v>15756</v>
      </c>
      <c r="D2620" t="s">
        <v>12663</v>
      </c>
      <c r="E2620" t="s">
        <v>8</v>
      </c>
      <c r="F2620" t="s">
        <v>8</v>
      </c>
      <c r="G2620" t="s">
        <v>9</v>
      </c>
      <c r="H2620" t="e">
        <v>#N/A</v>
      </c>
      <c r="I2620" t="e">
        <v>#N/A</v>
      </c>
      <c r="J2620" t="e">
        <v>#N/A</v>
      </c>
      <c r="K2620" t="e">
        <v>#N/A</v>
      </c>
    </row>
    <row r="2621" spans="1:11" x14ac:dyDescent="0.3">
      <c r="A2621" s="1" t="s">
        <v>4602</v>
      </c>
      <c r="B2621" t="s">
        <v>4603</v>
      </c>
      <c r="C2621" t="s">
        <v>15757</v>
      </c>
      <c r="D2621" t="s">
        <v>12664</v>
      </c>
      <c r="E2621" t="s">
        <v>8</v>
      </c>
      <c r="F2621" t="s">
        <v>8</v>
      </c>
      <c r="G2621" t="s">
        <v>9</v>
      </c>
      <c r="H2621">
        <v>35101010</v>
      </c>
      <c r="I2621" t="s">
        <v>17009</v>
      </c>
      <c r="J2621" t="s">
        <v>17010</v>
      </c>
      <c r="K2621" t="s">
        <v>17008</v>
      </c>
    </row>
    <row r="2622" spans="1:11" x14ac:dyDescent="0.3">
      <c r="A2622" s="1" t="s">
        <v>4604</v>
      </c>
      <c r="B2622" t="s">
        <v>4605</v>
      </c>
      <c r="C2622" t="s">
        <v>15758</v>
      </c>
      <c r="D2622" t="s">
        <v>12665</v>
      </c>
      <c r="E2622" t="s">
        <v>8</v>
      </c>
      <c r="F2622" t="s">
        <v>8</v>
      </c>
      <c r="G2622" t="s">
        <v>9</v>
      </c>
      <c r="H2622">
        <v>10102020</v>
      </c>
      <c r="I2622" t="s">
        <v>16984</v>
      </c>
      <c r="J2622" t="s">
        <v>16985</v>
      </c>
      <c r="K2622" t="s">
        <v>16986</v>
      </c>
    </row>
    <row r="2623" spans="1:11" x14ac:dyDescent="0.3">
      <c r="A2623" s="1" t="s">
        <v>4610</v>
      </c>
      <c r="B2623" t="s">
        <v>4611</v>
      </c>
      <c r="C2623" t="s">
        <v>15761</v>
      </c>
      <c r="D2623" t="s">
        <v>12666</v>
      </c>
      <c r="E2623" t="s">
        <v>8</v>
      </c>
      <c r="F2623" t="s">
        <v>8</v>
      </c>
      <c r="G2623" t="s">
        <v>9</v>
      </c>
      <c r="H2623">
        <v>50202010</v>
      </c>
      <c r="I2623" t="s">
        <v>17055</v>
      </c>
      <c r="J2623" t="s">
        <v>17042</v>
      </c>
      <c r="K2623" t="s">
        <v>17001</v>
      </c>
    </row>
    <row r="2624" spans="1:11" x14ac:dyDescent="0.3">
      <c r="A2624" s="1" t="s">
        <v>4612</v>
      </c>
      <c r="B2624" t="s">
        <v>4613</v>
      </c>
      <c r="C2624" t="s">
        <v>15762</v>
      </c>
      <c r="D2624" t="s">
        <v>12667</v>
      </c>
      <c r="E2624" t="s">
        <v>8</v>
      </c>
      <c r="F2624" t="s">
        <v>8</v>
      </c>
      <c r="G2624" t="s">
        <v>9</v>
      </c>
      <c r="H2624">
        <v>40301040</v>
      </c>
      <c r="I2624" t="s">
        <v>17047</v>
      </c>
      <c r="J2624" t="s">
        <v>17048</v>
      </c>
      <c r="K2624" t="s">
        <v>16989</v>
      </c>
    </row>
    <row r="2625" spans="1:11" x14ac:dyDescent="0.3">
      <c r="A2625" s="1" t="s">
        <v>4614</v>
      </c>
      <c r="B2625" t="s">
        <v>4615</v>
      </c>
      <c r="C2625" t="s">
        <v>15763</v>
      </c>
      <c r="D2625" t="s">
        <v>12668</v>
      </c>
      <c r="E2625" t="s">
        <v>8</v>
      </c>
      <c r="F2625" t="s">
        <v>8</v>
      </c>
      <c r="G2625" t="s">
        <v>9</v>
      </c>
      <c r="H2625">
        <v>45103010</v>
      </c>
      <c r="I2625" t="s">
        <v>17002</v>
      </c>
      <c r="J2625" t="s">
        <v>16982</v>
      </c>
      <c r="K2625" t="s">
        <v>16983</v>
      </c>
    </row>
    <row r="2626" spans="1:11" x14ac:dyDescent="0.3">
      <c r="A2626" s="1" t="s">
        <v>4616</v>
      </c>
      <c r="B2626" t="s">
        <v>4617</v>
      </c>
      <c r="C2626" t="s">
        <v>15764</v>
      </c>
      <c r="D2626" t="s">
        <v>12669</v>
      </c>
      <c r="E2626" t="s">
        <v>8</v>
      </c>
      <c r="F2626" t="s">
        <v>8</v>
      </c>
      <c r="G2626" t="s">
        <v>9</v>
      </c>
      <c r="H2626">
        <v>40301040</v>
      </c>
      <c r="I2626" t="s">
        <v>17047</v>
      </c>
      <c r="J2626" t="s">
        <v>17048</v>
      </c>
      <c r="K2626" t="s">
        <v>16989</v>
      </c>
    </row>
    <row r="2627" spans="1:11" x14ac:dyDescent="0.3">
      <c r="A2627" s="1" t="s">
        <v>4618</v>
      </c>
      <c r="B2627" t="s">
        <v>4619</v>
      </c>
      <c r="C2627" t="s">
        <v>15765</v>
      </c>
      <c r="D2627" t="s">
        <v>12670</v>
      </c>
      <c r="E2627" t="s">
        <v>8</v>
      </c>
      <c r="F2627" t="s">
        <v>8</v>
      </c>
      <c r="G2627" t="s">
        <v>9</v>
      </c>
      <c r="H2627">
        <v>25504050</v>
      </c>
      <c r="I2627" t="s">
        <v>17011</v>
      </c>
      <c r="J2627" t="s">
        <v>17012</v>
      </c>
      <c r="K2627" t="s">
        <v>17005</v>
      </c>
    </row>
    <row r="2628" spans="1:11" x14ac:dyDescent="0.3">
      <c r="A2628" s="1" t="s">
        <v>4622</v>
      </c>
      <c r="B2628" t="s">
        <v>4623</v>
      </c>
      <c r="C2628" t="s">
        <v>15767</v>
      </c>
      <c r="D2628" t="s">
        <v>12671</v>
      </c>
      <c r="E2628" t="s">
        <v>233</v>
      </c>
      <c r="F2628" t="s">
        <v>8</v>
      </c>
      <c r="G2628" t="s">
        <v>9</v>
      </c>
      <c r="H2628">
        <v>25504040</v>
      </c>
      <c r="I2628" t="s">
        <v>17011</v>
      </c>
      <c r="J2628" t="s">
        <v>17012</v>
      </c>
      <c r="K2628" t="s">
        <v>17005</v>
      </c>
    </row>
    <row r="2629" spans="1:11" x14ac:dyDescent="0.3">
      <c r="A2629" s="1" t="s">
        <v>4624</v>
      </c>
      <c r="B2629" t="s">
        <v>4625</v>
      </c>
      <c r="C2629" t="s">
        <v>15768</v>
      </c>
      <c r="D2629" t="s">
        <v>12672</v>
      </c>
      <c r="E2629" t="s">
        <v>8</v>
      </c>
      <c r="F2629" t="s">
        <v>8</v>
      </c>
      <c r="G2629" t="s">
        <v>9</v>
      </c>
      <c r="H2629" t="e">
        <v>#N/A</v>
      </c>
      <c r="I2629" t="e">
        <v>#N/A</v>
      </c>
      <c r="J2629" t="e">
        <v>#N/A</v>
      </c>
      <c r="K2629" t="e">
        <v>#N/A</v>
      </c>
    </row>
    <row r="2630" spans="1:11" x14ac:dyDescent="0.3">
      <c r="A2630" s="1" t="s">
        <v>4626</v>
      </c>
      <c r="B2630" t="s">
        <v>4627</v>
      </c>
      <c r="C2630" t="s">
        <v>15769</v>
      </c>
      <c r="D2630" t="s">
        <v>12673</v>
      </c>
      <c r="E2630" t="s">
        <v>8</v>
      </c>
      <c r="F2630" t="s">
        <v>8</v>
      </c>
      <c r="G2630" t="s">
        <v>9</v>
      </c>
      <c r="H2630">
        <v>60201040</v>
      </c>
      <c r="I2630" t="s">
        <v>16975</v>
      </c>
      <c r="J2630" t="s">
        <v>16976</v>
      </c>
      <c r="K2630" t="s">
        <v>16977</v>
      </c>
    </row>
    <row r="2631" spans="1:11" x14ac:dyDescent="0.3">
      <c r="A2631" s="1" t="s">
        <v>4628</v>
      </c>
      <c r="B2631" t="s">
        <v>4629</v>
      </c>
      <c r="C2631" t="s">
        <v>15770</v>
      </c>
      <c r="D2631" t="s">
        <v>12674</v>
      </c>
      <c r="E2631" t="s">
        <v>8</v>
      </c>
      <c r="F2631" t="s">
        <v>8</v>
      </c>
      <c r="G2631" t="s">
        <v>9</v>
      </c>
      <c r="H2631">
        <v>50203010</v>
      </c>
      <c r="I2631" t="s">
        <v>17041</v>
      </c>
      <c r="J2631" t="s">
        <v>17042</v>
      </c>
      <c r="K2631" t="s">
        <v>17001</v>
      </c>
    </row>
    <row r="2632" spans="1:11" x14ac:dyDescent="0.3">
      <c r="A2632" s="1" t="s">
        <v>4630</v>
      </c>
      <c r="B2632" t="s">
        <v>4631</v>
      </c>
      <c r="C2632" t="s">
        <v>15771</v>
      </c>
      <c r="D2632" t="s">
        <v>12675</v>
      </c>
      <c r="E2632" t="s">
        <v>8</v>
      </c>
      <c r="F2632" t="s">
        <v>8</v>
      </c>
      <c r="G2632" t="s">
        <v>9</v>
      </c>
      <c r="H2632">
        <v>15101050</v>
      </c>
      <c r="I2632" t="s">
        <v>16995</v>
      </c>
      <c r="J2632" t="s">
        <v>16979</v>
      </c>
      <c r="K2632" t="s">
        <v>16980</v>
      </c>
    </row>
    <row r="2633" spans="1:11" x14ac:dyDescent="0.3">
      <c r="A2633" s="1" t="s">
        <v>4632</v>
      </c>
      <c r="B2633" t="s">
        <v>4633</v>
      </c>
      <c r="C2633" t="s">
        <v>15772</v>
      </c>
      <c r="D2633" t="s">
        <v>12676</v>
      </c>
      <c r="E2633" t="s">
        <v>8</v>
      </c>
      <c r="F2633" t="s">
        <v>8</v>
      </c>
      <c r="G2633" t="s">
        <v>9</v>
      </c>
      <c r="H2633">
        <v>35101010</v>
      </c>
      <c r="I2633" t="s">
        <v>17009</v>
      </c>
      <c r="J2633" t="s">
        <v>17010</v>
      </c>
      <c r="K2633" t="s">
        <v>17008</v>
      </c>
    </row>
    <row r="2634" spans="1:11" x14ac:dyDescent="0.3">
      <c r="A2634" s="1" t="s">
        <v>4636</v>
      </c>
      <c r="B2634" t="s">
        <v>4637</v>
      </c>
      <c r="C2634" t="s">
        <v>15774</v>
      </c>
      <c r="D2634" t="s">
        <v>12677</v>
      </c>
      <c r="E2634" t="s">
        <v>8</v>
      </c>
      <c r="F2634" t="s">
        <v>8</v>
      </c>
      <c r="G2634" t="s">
        <v>9</v>
      </c>
      <c r="H2634" t="e">
        <v>#N/A</v>
      </c>
      <c r="I2634" t="e">
        <v>#N/A</v>
      </c>
      <c r="J2634" t="e">
        <v>#N/A</v>
      </c>
      <c r="K2634" t="e">
        <v>#N/A</v>
      </c>
    </row>
    <row r="2635" spans="1:11" x14ac:dyDescent="0.3">
      <c r="A2635" s="1" t="s">
        <v>4638</v>
      </c>
      <c r="B2635" t="s">
        <v>4639</v>
      </c>
      <c r="C2635" t="s">
        <v>15775</v>
      </c>
      <c r="D2635" t="s">
        <v>12678</v>
      </c>
      <c r="E2635" t="s">
        <v>8</v>
      </c>
      <c r="F2635" t="s">
        <v>8</v>
      </c>
      <c r="G2635" t="s">
        <v>9</v>
      </c>
      <c r="H2635">
        <v>10102010</v>
      </c>
      <c r="I2635" t="s">
        <v>16984</v>
      </c>
      <c r="J2635" t="s">
        <v>16985</v>
      </c>
      <c r="K2635" t="s">
        <v>16986</v>
      </c>
    </row>
    <row r="2636" spans="1:11" x14ac:dyDescent="0.3">
      <c r="A2636" s="1" t="s">
        <v>4640</v>
      </c>
      <c r="B2636" t="s">
        <v>4641</v>
      </c>
      <c r="C2636" t="s">
        <v>15776</v>
      </c>
      <c r="D2636" t="s">
        <v>12679</v>
      </c>
      <c r="E2636" t="s">
        <v>8</v>
      </c>
      <c r="F2636" t="s">
        <v>8</v>
      </c>
      <c r="G2636" t="s">
        <v>9</v>
      </c>
      <c r="H2636">
        <v>20201010</v>
      </c>
      <c r="I2636" t="s">
        <v>17017</v>
      </c>
      <c r="J2636" t="s">
        <v>17018</v>
      </c>
      <c r="K2636" t="s">
        <v>16974</v>
      </c>
    </row>
    <row r="2637" spans="1:11" x14ac:dyDescent="0.3">
      <c r="A2637" s="1" t="s">
        <v>4642</v>
      </c>
      <c r="B2637" t="s">
        <v>4643</v>
      </c>
      <c r="C2637" t="s">
        <v>15777</v>
      </c>
      <c r="D2637" t="s">
        <v>12680</v>
      </c>
      <c r="E2637" t="s">
        <v>8</v>
      </c>
      <c r="F2637" t="s">
        <v>8</v>
      </c>
      <c r="G2637" t="s">
        <v>9</v>
      </c>
      <c r="H2637" t="e">
        <v>#N/A</v>
      </c>
      <c r="I2637" t="e">
        <v>#N/A</v>
      </c>
      <c r="J2637" t="e">
        <v>#N/A</v>
      </c>
      <c r="K2637" t="e">
        <v>#N/A</v>
      </c>
    </row>
    <row r="2638" spans="1:11" x14ac:dyDescent="0.3">
      <c r="A2638" s="1" t="s">
        <v>4646</v>
      </c>
      <c r="B2638" t="s">
        <v>4647</v>
      </c>
      <c r="C2638" t="s">
        <v>15779</v>
      </c>
      <c r="D2638" t="s">
        <v>12681</v>
      </c>
      <c r="E2638" t="s">
        <v>8</v>
      </c>
      <c r="F2638" t="s">
        <v>8</v>
      </c>
      <c r="G2638" t="s">
        <v>9</v>
      </c>
      <c r="H2638">
        <v>35201010</v>
      </c>
      <c r="I2638" t="s">
        <v>17069</v>
      </c>
      <c r="J2638" t="s">
        <v>17007</v>
      </c>
      <c r="K2638" t="s">
        <v>17008</v>
      </c>
    </row>
    <row r="2639" spans="1:11" x14ac:dyDescent="0.3">
      <c r="A2639" s="1" t="s">
        <v>4648</v>
      </c>
      <c r="B2639" t="s">
        <v>4649</v>
      </c>
      <c r="C2639" t="s">
        <v>15780</v>
      </c>
      <c r="D2639" t="s">
        <v>12682</v>
      </c>
      <c r="E2639" t="s">
        <v>184</v>
      </c>
      <c r="F2639" t="s">
        <v>8</v>
      </c>
      <c r="G2639" t="s">
        <v>9</v>
      </c>
      <c r="H2639">
        <v>35201010</v>
      </c>
      <c r="I2639" t="s">
        <v>17069</v>
      </c>
      <c r="J2639" t="s">
        <v>17007</v>
      </c>
      <c r="K2639" t="s">
        <v>17008</v>
      </c>
    </row>
    <row r="2640" spans="1:11" x14ac:dyDescent="0.3">
      <c r="A2640" s="1" t="s">
        <v>4654</v>
      </c>
      <c r="B2640" t="s">
        <v>4655</v>
      </c>
      <c r="C2640" t="s">
        <v>15783</v>
      </c>
      <c r="D2640" t="s">
        <v>12683</v>
      </c>
      <c r="E2640" t="s">
        <v>8</v>
      </c>
      <c r="F2640" t="s">
        <v>8</v>
      </c>
      <c r="G2640" t="s">
        <v>9</v>
      </c>
      <c r="H2640">
        <v>45301020</v>
      </c>
      <c r="I2640" t="s">
        <v>17043</v>
      </c>
      <c r="J2640" t="s">
        <v>17044</v>
      </c>
      <c r="K2640" t="s">
        <v>16983</v>
      </c>
    </row>
    <row r="2641" spans="1:11" x14ac:dyDescent="0.3">
      <c r="A2641" s="1" t="s">
        <v>4658</v>
      </c>
      <c r="B2641" t="s">
        <v>4659</v>
      </c>
      <c r="C2641" t="s">
        <v>15785</v>
      </c>
      <c r="D2641" t="s">
        <v>12684</v>
      </c>
      <c r="E2641" t="s">
        <v>8</v>
      </c>
      <c r="F2641" t="s">
        <v>8</v>
      </c>
      <c r="G2641" t="s">
        <v>9</v>
      </c>
      <c r="H2641">
        <v>60107010</v>
      </c>
      <c r="I2641" t="s">
        <v>17073</v>
      </c>
      <c r="J2641" t="s">
        <v>17067</v>
      </c>
      <c r="K2641" t="s">
        <v>16977</v>
      </c>
    </row>
    <row r="2642" spans="1:11" x14ac:dyDescent="0.3">
      <c r="A2642" s="1" t="s">
        <v>4660</v>
      </c>
      <c r="B2642" t="s">
        <v>4661</v>
      </c>
      <c r="C2642" t="s">
        <v>15786</v>
      </c>
      <c r="D2642" t="s">
        <v>12685</v>
      </c>
      <c r="E2642" t="s">
        <v>8</v>
      </c>
      <c r="F2642" t="s">
        <v>8</v>
      </c>
      <c r="G2642" t="s">
        <v>9</v>
      </c>
      <c r="H2642">
        <v>10102020</v>
      </c>
      <c r="I2642" t="s">
        <v>16984</v>
      </c>
      <c r="J2642" t="s">
        <v>16985</v>
      </c>
      <c r="K2642" t="s">
        <v>16986</v>
      </c>
    </row>
    <row r="2643" spans="1:11" x14ac:dyDescent="0.3">
      <c r="A2643" s="1" t="s">
        <v>4664</v>
      </c>
      <c r="B2643" t="s">
        <v>4665</v>
      </c>
      <c r="C2643" t="s">
        <v>15788</v>
      </c>
      <c r="D2643" t="s">
        <v>12686</v>
      </c>
      <c r="E2643" t="s">
        <v>398</v>
      </c>
      <c r="F2643" t="s">
        <v>8</v>
      </c>
      <c r="G2643" t="s">
        <v>9</v>
      </c>
      <c r="H2643">
        <v>35201010</v>
      </c>
      <c r="I2643" t="s">
        <v>17069</v>
      </c>
      <c r="J2643" t="s">
        <v>17007</v>
      </c>
      <c r="K2643" t="s">
        <v>17008</v>
      </c>
    </row>
    <row r="2644" spans="1:11" x14ac:dyDescent="0.3">
      <c r="A2644" s="1" t="s">
        <v>4668</v>
      </c>
      <c r="B2644" t="s">
        <v>4669</v>
      </c>
      <c r="C2644" t="s">
        <v>15790</v>
      </c>
      <c r="D2644" t="s">
        <v>12687</v>
      </c>
      <c r="E2644" t="s">
        <v>344</v>
      </c>
      <c r="F2644" t="s">
        <v>8</v>
      </c>
      <c r="G2644" t="s">
        <v>9</v>
      </c>
      <c r="H2644">
        <v>45103010</v>
      </c>
      <c r="I2644" t="s">
        <v>17002</v>
      </c>
      <c r="J2644" t="s">
        <v>16982</v>
      </c>
      <c r="K2644" t="s">
        <v>16983</v>
      </c>
    </row>
    <row r="2645" spans="1:11" x14ac:dyDescent="0.3">
      <c r="A2645" s="1" t="s">
        <v>4670</v>
      </c>
      <c r="B2645" t="s">
        <v>4671</v>
      </c>
      <c r="C2645" t="s">
        <v>15791</v>
      </c>
      <c r="D2645" t="s">
        <v>12688</v>
      </c>
      <c r="E2645" t="s">
        <v>8</v>
      </c>
      <c r="F2645" t="s">
        <v>8</v>
      </c>
      <c r="G2645" t="s">
        <v>9</v>
      </c>
      <c r="H2645">
        <v>60106010</v>
      </c>
      <c r="I2645" t="s">
        <v>17071</v>
      </c>
      <c r="J2645" t="s">
        <v>17067</v>
      </c>
      <c r="K2645" t="s">
        <v>16977</v>
      </c>
    </row>
    <row r="2646" spans="1:11" x14ac:dyDescent="0.3">
      <c r="A2646" s="1" t="s">
        <v>4672</v>
      </c>
      <c r="B2646" t="s">
        <v>4673</v>
      </c>
      <c r="C2646" t="s">
        <v>15792</v>
      </c>
      <c r="D2646" t="s">
        <v>12689</v>
      </c>
      <c r="E2646" t="s">
        <v>8</v>
      </c>
      <c r="F2646" t="s">
        <v>8</v>
      </c>
      <c r="G2646" t="s">
        <v>9</v>
      </c>
      <c r="H2646">
        <v>40301020</v>
      </c>
      <c r="I2646" t="s">
        <v>17047</v>
      </c>
      <c r="J2646" t="s">
        <v>17048</v>
      </c>
      <c r="K2646" t="s">
        <v>16989</v>
      </c>
    </row>
    <row r="2647" spans="1:11" x14ac:dyDescent="0.3">
      <c r="A2647" s="1" t="s">
        <v>4674</v>
      </c>
      <c r="B2647" t="s">
        <v>4675</v>
      </c>
      <c r="C2647" t="s">
        <v>15793</v>
      </c>
      <c r="D2647" t="s">
        <v>12690</v>
      </c>
      <c r="E2647" t="s">
        <v>233</v>
      </c>
      <c r="F2647" t="s">
        <v>8</v>
      </c>
      <c r="G2647" t="s">
        <v>9</v>
      </c>
      <c r="H2647">
        <v>55103010</v>
      </c>
      <c r="I2647" t="s">
        <v>17040</v>
      </c>
      <c r="J2647" t="s">
        <v>16993</v>
      </c>
      <c r="K2647" t="s">
        <v>16994</v>
      </c>
    </row>
    <row r="2648" spans="1:11" x14ac:dyDescent="0.3">
      <c r="A2648" s="1" t="s">
        <v>4676</v>
      </c>
      <c r="B2648" t="s">
        <v>4677</v>
      </c>
      <c r="C2648" t="s">
        <v>15794</v>
      </c>
      <c r="D2648" t="s">
        <v>12691</v>
      </c>
      <c r="E2648" t="s">
        <v>8</v>
      </c>
      <c r="F2648" t="s">
        <v>8</v>
      </c>
      <c r="G2648" t="s">
        <v>9</v>
      </c>
      <c r="H2648">
        <v>40301040</v>
      </c>
      <c r="I2648" t="s">
        <v>17047</v>
      </c>
      <c r="J2648" t="s">
        <v>17048</v>
      </c>
      <c r="K2648" t="s">
        <v>16989</v>
      </c>
    </row>
    <row r="2649" spans="1:11" x14ac:dyDescent="0.3">
      <c r="A2649" s="1" t="s">
        <v>4678</v>
      </c>
      <c r="B2649" t="s">
        <v>4679</v>
      </c>
      <c r="C2649" t="s">
        <v>15795</v>
      </c>
      <c r="D2649" t="s">
        <v>12692</v>
      </c>
      <c r="E2649" t="s">
        <v>8</v>
      </c>
      <c r="F2649" t="s">
        <v>8</v>
      </c>
      <c r="G2649" t="s">
        <v>9</v>
      </c>
      <c r="H2649">
        <v>40201060</v>
      </c>
      <c r="I2649" t="s">
        <v>16990</v>
      </c>
      <c r="J2649" t="s">
        <v>16988</v>
      </c>
      <c r="K2649" t="s">
        <v>16989</v>
      </c>
    </row>
    <row r="2650" spans="1:11" x14ac:dyDescent="0.3">
      <c r="A2650" s="1" t="s">
        <v>4680</v>
      </c>
      <c r="B2650" t="s">
        <v>4681</v>
      </c>
      <c r="C2650" t="s">
        <v>15796</v>
      </c>
      <c r="D2650" t="s">
        <v>12693</v>
      </c>
      <c r="E2650" t="s">
        <v>8</v>
      </c>
      <c r="F2650" t="s">
        <v>8</v>
      </c>
      <c r="G2650" t="s">
        <v>9</v>
      </c>
      <c r="H2650">
        <v>35101010</v>
      </c>
      <c r="I2650" t="s">
        <v>17009</v>
      </c>
      <c r="J2650" t="s">
        <v>17010</v>
      </c>
      <c r="K2650" t="s">
        <v>17008</v>
      </c>
    </row>
    <row r="2651" spans="1:11" x14ac:dyDescent="0.3">
      <c r="A2651" s="1" t="s">
        <v>4684</v>
      </c>
      <c r="B2651" t="s">
        <v>4685</v>
      </c>
      <c r="C2651" t="s">
        <v>15798</v>
      </c>
      <c r="D2651" t="s">
        <v>12694</v>
      </c>
      <c r="E2651" t="s">
        <v>8</v>
      </c>
      <c r="F2651" t="s">
        <v>8</v>
      </c>
      <c r="G2651" t="s">
        <v>9</v>
      </c>
      <c r="H2651">
        <v>20302010</v>
      </c>
      <c r="I2651" t="s">
        <v>17053</v>
      </c>
      <c r="J2651" t="s">
        <v>17014</v>
      </c>
      <c r="K2651" t="s">
        <v>16974</v>
      </c>
    </row>
    <row r="2652" spans="1:11" x14ac:dyDescent="0.3">
      <c r="A2652" s="1" t="s">
        <v>4686</v>
      </c>
      <c r="B2652" t="s">
        <v>4687</v>
      </c>
      <c r="C2652" t="s">
        <v>15799</v>
      </c>
      <c r="D2652" t="s">
        <v>12695</v>
      </c>
      <c r="E2652" t="s">
        <v>8</v>
      </c>
      <c r="F2652" t="s">
        <v>8</v>
      </c>
      <c r="G2652" t="s">
        <v>9</v>
      </c>
      <c r="H2652">
        <v>35201010</v>
      </c>
      <c r="I2652" t="s">
        <v>17069</v>
      </c>
      <c r="J2652" t="s">
        <v>17007</v>
      </c>
      <c r="K2652" t="s">
        <v>17008</v>
      </c>
    </row>
    <row r="2653" spans="1:11" x14ac:dyDescent="0.3">
      <c r="A2653" s="1" t="s">
        <v>4688</v>
      </c>
      <c r="B2653" t="s">
        <v>4689</v>
      </c>
      <c r="C2653" t="s">
        <v>15800</v>
      </c>
      <c r="D2653" t="s">
        <v>12696</v>
      </c>
      <c r="E2653" t="s">
        <v>8</v>
      </c>
      <c r="F2653" t="s">
        <v>8</v>
      </c>
      <c r="G2653" t="s">
        <v>9</v>
      </c>
      <c r="H2653">
        <v>35101010</v>
      </c>
      <c r="I2653" t="s">
        <v>17009</v>
      </c>
      <c r="J2653" t="s">
        <v>17010</v>
      </c>
      <c r="K2653" t="s">
        <v>17008</v>
      </c>
    </row>
    <row r="2654" spans="1:11" x14ac:dyDescent="0.3">
      <c r="A2654" s="1" t="s">
        <v>4690</v>
      </c>
      <c r="B2654" t="s">
        <v>4691</v>
      </c>
      <c r="C2654" t="s">
        <v>15801</v>
      </c>
      <c r="D2654" t="s">
        <v>12697</v>
      </c>
      <c r="E2654" t="s">
        <v>8</v>
      </c>
      <c r="F2654" t="s">
        <v>8</v>
      </c>
      <c r="G2654" t="s">
        <v>9</v>
      </c>
      <c r="H2654">
        <v>25504050</v>
      </c>
      <c r="I2654" t="s">
        <v>17011</v>
      </c>
      <c r="J2654" t="s">
        <v>17012</v>
      </c>
      <c r="K2654" t="s">
        <v>17005</v>
      </c>
    </row>
    <row r="2655" spans="1:11" x14ac:dyDescent="0.3">
      <c r="A2655" s="1" t="s">
        <v>4692</v>
      </c>
      <c r="B2655" t="s">
        <v>4693</v>
      </c>
      <c r="C2655" t="s">
        <v>15802</v>
      </c>
      <c r="D2655" t="s">
        <v>12698</v>
      </c>
      <c r="E2655" t="s">
        <v>8</v>
      </c>
      <c r="F2655" t="s">
        <v>8</v>
      </c>
      <c r="G2655" t="s">
        <v>9</v>
      </c>
      <c r="H2655">
        <v>50203010</v>
      </c>
      <c r="I2655" t="s">
        <v>17041</v>
      </c>
      <c r="J2655" t="s">
        <v>17042</v>
      </c>
      <c r="K2655" t="s">
        <v>17001</v>
      </c>
    </row>
    <row r="2656" spans="1:11" x14ac:dyDescent="0.3">
      <c r="A2656" s="1" t="s">
        <v>4694</v>
      </c>
      <c r="B2656" t="s">
        <v>4695</v>
      </c>
      <c r="C2656" t="s">
        <v>15803</v>
      </c>
      <c r="D2656" t="s">
        <v>12699</v>
      </c>
      <c r="E2656" t="s">
        <v>8</v>
      </c>
      <c r="F2656" t="s">
        <v>8</v>
      </c>
      <c r="G2656" t="s">
        <v>9</v>
      </c>
      <c r="H2656">
        <v>20201050</v>
      </c>
      <c r="I2656" t="s">
        <v>17017</v>
      </c>
      <c r="J2656" t="s">
        <v>17018</v>
      </c>
      <c r="K2656" t="s">
        <v>16974</v>
      </c>
    </row>
    <row r="2657" spans="1:11" x14ac:dyDescent="0.3">
      <c r="A2657" s="1" t="s">
        <v>4702</v>
      </c>
      <c r="B2657" t="s">
        <v>4703</v>
      </c>
      <c r="C2657" t="s">
        <v>15807</v>
      </c>
      <c r="D2657" t="s">
        <v>12700</v>
      </c>
      <c r="E2657" t="s">
        <v>8</v>
      </c>
      <c r="F2657" t="s">
        <v>8</v>
      </c>
      <c r="G2657" t="s">
        <v>9</v>
      </c>
      <c r="H2657">
        <v>40201060</v>
      </c>
      <c r="I2657" t="s">
        <v>16990</v>
      </c>
      <c r="J2657" t="s">
        <v>16988</v>
      </c>
      <c r="K2657" t="s">
        <v>16989</v>
      </c>
    </row>
    <row r="2658" spans="1:11" x14ac:dyDescent="0.3">
      <c r="A2658" s="1" t="s">
        <v>4704</v>
      </c>
      <c r="B2658" t="s">
        <v>4705</v>
      </c>
      <c r="C2658" t="s">
        <v>15808</v>
      </c>
      <c r="D2658" t="s">
        <v>12701</v>
      </c>
      <c r="E2658" t="s">
        <v>8</v>
      </c>
      <c r="F2658" t="s">
        <v>8</v>
      </c>
      <c r="G2658" t="s">
        <v>9</v>
      </c>
      <c r="H2658">
        <v>40301040</v>
      </c>
      <c r="I2658" t="s">
        <v>17047</v>
      </c>
      <c r="J2658" t="s">
        <v>17048</v>
      </c>
      <c r="K2658" t="s">
        <v>16989</v>
      </c>
    </row>
    <row r="2659" spans="1:11" x14ac:dyDescent="0.3">
      <c r="A2659" s="1" t="s">
        <v>4706</v>
      </c>
      <c r="B2659" t="s">
        <v>4707</v>
      </c>
      <c r="C2659" t="s">
        <v>15809</v>
      </c>
      <c r="D2659" t="s">
        <v>12702</v>
      </c>
      <c r="E2659" t="s">
        <v>8</v>
      </c>
      <c r="F2659" t="s">
        <v>8</v>
      </c>
      <c r="G2659" t="s">
        <v>9</v>
      </c>
      <c r="H2659">
        <v>20107010</v>
      </c>
      <c r="I2659" t="s">
        <v>17062</v>
      </c>
      <c r="J2659" t="s">
        <v>16973</v>
      </c>
      <c r="K2659" t="s">
        <v>16974</v>
      </c>
    </row>
    <row r="2660" spans="1:11" x14ac:dyDescent="0.3">
      <c r="A2660" s="1" t="s">
        <v>4708</v>
      </c>
      <c r="B2660" t="s">
        <v>4709</v>
      </c>
      <c r="C2660" t="s">
        <v>15810</v>
      </c>
      <c r="D2660" t="s">
        <v>12703</v>
      </c>
      <c r="E2660" t="s">
        <v>8</v>
      </c>
      <c r="F2660" t="s">
        <v>8</v>
      </c>
      <c r="G2660" t="s">
        <v>9</v>
      </c>
      <c r="H2660">
        <v>20202020</v>
      </c>
      <c r="I2660" t="s">
        <v>17026</v>
      </c>
      <c r="J2660" t="s">
        <v>17018</v>
      </c>
      <c r="K2660" t="s">
        <v>16974</v>
      </c>
    </row>
    <row r="2661" spans="1:11" x14ac:dyDescent="0.3">
      <c r="A2661" s="1" t="s">
        <v>4710</v>
      </c>
      <c r="B2661" t="s">
        <v>4711</v>
      </c>
      <c r="C2661" t="s">
        <v>15811</v>
      </c>
      <c r="D2661" t="s">
        <v>12704</v>
      </c>
      <c r="E2661" t="s">
        <v>8</v>
      </c>
      <c r="F2661" t="s">
        <v>8</v>
      </c>
      <c r="G2661" t="s">
        <v>9</v>
      </c>
      <c r="H2661">
        <v>20201070</v>
      </c>
      <c r="I2661" t="s">
        <v>17017</v>
      </c>
      <c r="J2661" t="s">
        <v>17018</v>
      </c>
      <c r="K2661" t="s">
        <v>16974</v>
      </c>
    </row>
    <row r="2662" spans="1:11" x14ac:dyDescent="0.3">
      <c r="A2662" s="1" t="s">
        <v>4712</v>
      </c>
      <c r="B2662" t="s">
        <v>4713</v>
      </c>
      <c r="C2662" t="s">
        <v>15812</v>
      </c>
      <c r="D2662" t="s">
        <v>12705</v>
      </c>
      <c r="E2662" t="s">
        <v>8</v>
      </c>
      <c r="F2662" t="s">
        <v>8</v>
      </c>
      <c r="G2662" t="s">
        <v>9</v>
      </c>
      <c r="H2662">
        <v>10102020</v>
      </c>
      <c r="I2662" t="s">
        <v>16984</v>
      </c>
      <c r="J2662" t="s">
        <v>16985</v>
      </c>
      <c r="K2662" t="s">
        <v>16986</v>
      </c>
    </row>
    <row r="2663" spans="1:11" x14ac:dyDescent="0.3">
      <c r="A2663" s="1" t="s">
        <v>4716</v>
      </c>
      <c r="B2663" t="s">
        <v>4717</v>
      </c>
      <c r="C2663" t="s">
        <v>15814</v>
      </c>
      <c r="D2663" t="s">
        <v>12706</v>
      </c>
      <c r="E2663" t="s">
        <v>8</v>
      </c>
      <c r="F2663" t="s">
        <v>8</v>
      </c>
      <c r="G2663" t="s">
        <v>9</v>
      </c>
      <c r="H2663" t="e">
        <v>#N/A</v>
      </c>
      <c r="I2663" t="e">
        <v>#N/A</v>
      </c>
      <c r="J2663" t="e">
        <v>#N/A</v>
      </c>
      <c r="K2663" t="e">
        <v>#N/A</v>
      </c>
    </row>
    <row r="2664" spans="1:11" x14ac:dyDescent="0.3">
      <c r="A2664" s="1" t="s">
        <v>4720</v>
      </c>
      <c r="B2664" t="s">
        <v>4721</v>
      </c>
      <c r="C2664" t="s">
        <v>15816</v>
      </c>
      <c r="D2664" t="s">
        <v>12707</v>
      </c>
      <c r="E2664" t="s">
        <v>8</v>
      </c>
      <c r="F2664" t="s">
        <v>8</v>
      </c>
      <c r="G2664" t="s">
        <v>9</v>
      </c>
      <c r="H2664">
        <v>15101050</v>
      </c>
      <c r="I2664" t="s">
        <v>16995</v>
      </c>
      <c r="J2664" t="s">
        <v>16979</v>
      </c>
      <c r="K2664" t="s">
        <v>16980</v>
      </c>
    </row>
    <row r="2665" spans="1:11" x14ac:dyDescent="0.3">
      <c r="A2665" s="1" t="s">
        <v>4726</v>
      </c>
      <c r="B2665" t="s">
        <v>4727</v>
      </c>
      <c r="C2665" t="s">
        <v>15819</v>
      </c>
      <c r="D2665" t="s">
        <v>12708</v>
      </c>
      <c r="E2665" t="s">
        <v>8</v>
      </c>
      <c r="F2665" t="s">
        <v>8</v>
      </c>
      <c r="G2665" t="s">
        <v>9</v>
      </c>
      <c r="H2665">
        <v>55103010</v>
      </c>
      <c r="I2665" t="s">
        <v>17040</v>
      </c>
      <c r="J2665" t="s">
        <v>16993</v>
      </c>
      <c r="K2665" t="s">
        <v>16994</v>
      </c>
    </row>
    <row r="2666" spans="1:11" x14ac:dyDescent="0.3">
      <c r="A2666" s="1" t="s">
        <v>4730</v>
      </c>
      <c r="B2666" t="s">
        <v>4731</v>
      </c>
      <c r="C2666" t="s">
        <v>15821</v>
      </c>
      <c r="D2666" t="s">
        <v>12709</v>
      </c>
      <c r="E2666" t="s">
        <v>8</v>
      </c>
      <c r="F2666" t="s">
        <v>8</v>
      </c>
      <c r="G2666" t="s">
        <v>9</v>
      </c>
      <c r="H2666">
        <v>15104050</v>
      </c>
      <c r="I2666" t="s">
        <v>16978</v>
      </c>
      <c r="J2666" t="s">
        <v>16979</v>
      </c>
      <c r="K2666" t="s">
        <v>16980</v>
      </c>
    </row>
    <row r="2667" spans="1:11" x14ac:dyDescent="0.3">
      <c r="A2667" s="1" t="s">
        <v>4740</v>
      </c>
      <c r="B2667" t="s">
        <v>4741</v>
      </c>
      <c r="C2667" t="s">
        <v>15826</v>
      </c>
      <c r="D2667" t="s">
        <v>12710</v>
      </c>
      <c r="E2667" t="s">
        <v>8</v>
      </c>
      <c r="F2667" t="s">
        <v>8</v>
      </c>
      <c r="G2667" t="s">
        <v>9</v>
      </c>
      <c r="H2667">
        <v>60107010</v>
      </c>
      <c r="I2667" t="s">
        <v>17073</v>
      </c>
      <c r="J2667" t="s">
        <v>17067</v>
      </c>
      <c r="K2667" t="s">
        <v>16977</v>
      </c>
    </row>
    <row r="2668" spans="1:11" x14ac:dyDescent="0.3">
      <c r="A2668" s="1" t="s">
        <v>4745</v>
      </c>
      <c r="B2668" t="s">
        <v>4746</v>
      </c>
      <c r="C2668" t="s">
        <v>15828</v>
      </c>
      <c r="D2668" t="s">
        <v>12711</v>
      </c>
      <c r="E2668" t="s">
        <v>8</v>
      </c>
      <c r="F2668" t="s">
        <v>8</v>
      </c>
      <c r="G2668" t="s">
        <v>9</v>
      </c>
      <c r="H2668" t="e">
        <v>#N/A</v>
      </c>
      <c r="I2668" t="e">
        <v>#N/A</v>
      </c>
      <c r="J2668" t="e">
        <v>#N/A</v>
      </c>
      <c r="K2668" t="e">
        <v>#N/A</v>
      </c>
    </row>
    <row r="2669" spans="1:11" x14ac:dyDescent="0.3">
      <c r="A2669" s="1" t="s">
        <v>4749</v>
      </c>
      <c r="B2669" t="s">
        <v>4750</v>
      </c>
      <c r="C2669" t="s">
        <v>15830</v>
      </c>
      <c r="D2669" t="s">
        <v>12712</v>
      </c>
      <c r="E2669" t="s">
        <v>8</v>
      </c>
      <c r="F2669" t="s">
        <v>8</v>
      </c>
      <c r="G2669" t="s">
        <v>9</v>
      </c>
      <c r="H2669">
        <v>10101020</v>
      </c>
      <c r="I2669" t="s">
        <v>17045</v>
      </c>
      <c r="J2669" t="s">
        <v>16985</v>
      </c>
      <c r="K2669" t="s">
        <v>16986</v>
      </c>
    </row>
    <row r="2670" spans="1:11" x14ac:dyDescent="0.3">
      <c r="A2670" s="1" t="s">
        <v>4751</v>
      </c>
      <c r="B2670" t="s">
        <v>4752</v>
      </c>
      <c r="C2670" t="s">
        <v>15831</v>
      </c>
      <c r="D2670" t="s">
        <v>12713</v>
      </c>
      <c r="E2670" t="s">
        <v>8</v>
      </c>
      <c r="F2670" t="s">
        <v>8</v>
      </c>
      <c r="G2670" t="s">
        <v>9</v>
      </c>
      <c r="H2670">
        <v>50202010</v>
      </c>
      <c r="I2670" t="s">
        <v>17055</v>
      </c>
      <c r="J2670" t="s">
        <v>17042</v>
      </c>
      <c r="K2670" t="s">
        <v>17001</v>
      </c>
    </row>
    <row r="2671" spans="1:11" x14ac:dyDescent="0.3">
      <c r="A2671" s="1" t="s">
        <v>4753</v>
      </c>
      <c r="B2671" t="s">
        <v>4754</v>
      </c>
      <c r="C2671" t="s">
        <v>15832</v>
      </c>
      <c r="D2671" t="s">
        <v>12714</v>
      </c>
      <c r="E2671" t="s">
        <v>8</v>
      </c>
      <c r="F2671" t="s">
        <v>8</v>
      </c>
      <c r="G2671" t="s">
        <v>9</v>
      </c>
      <c r="H2671">
        <v>35201010</v>
      </c>
      <c r="I2671" t="s">
        <v>17069</v>
      </c>
      <c r="J2671" t="s">
        <v>17007</v>
      </c>
      <c r="K2671" t="s">
        <v>17008</v>
      </c>
    </row>
    <row r="2672" spans="1:11" x14ac:dyDescent="0.3">
      <c r="A2672" s="1" t="s">
        <v>4755</v>
      </c>
      <c r="B2672" t="s">
        <v>4756</v>
      </c>
      <c r="C2672" t="s">
        <v>15833</v>
      </c>
      <c r="D2672" t="s">
        <v>12715</v>
      </c>
      <c r="E2672" t="s">
        <v>8</v>
      </c>
      <c r="F2672" t="s">
        <v>8</v>
      </c>
      <c r="G2672" t="s">
        <v>9</v>
      </c>
      <c r="H2672">
        <v>10102040</v>
      </c>
      <c r="I2672" t="s">
        <v>16984</v>
      </c>
      <c r="J2672" t="s">
        <v>16985</v>
      </c>
      <c r="K2672" t="s">
        <v>16986</v>
      </c>
    </row>
    <row r="2673" spans="1:11" x14ac:dyDescent="0.3">
      <c r="A2673" s="1" t="s">
        <v>4759</v>
      </c>
      <c r="B2673" t="s">
        <v>4760</v>
      </c>
      <c r="C2673" t="s">
        <v>15835</v>
      </c>
      <c r="D2673" t="s">
        <v>12716</v>
      </c>
      <c r="E2673" t="s">
        <v>8</v>
      </c>
      <c r="F2673" t="s">
        <v>8</v>
      </c>
      <c r="G2673" t="s">
        <v>9</v>
      </c>
      <c r="H2673">
        <v>10102040</v>
      </c>
      <c r="I2673" t="s">
        <v>16984</v>
      </c>
      <c r="J2673" t="s">
        <v>16985</v>
      </c>
      <c r="K2673" t="s">
        <v>16986</v>
      </c>
    </row>
    <row r="2674" spans="1:11" x14ac:dyDescent="0.3">
      <c r="A2674" s="1" t="s">
        <v>4763</v>
      </c>
      <c r="B2674" t="s">
        <v>4764</v>
      </c>
      <c r="C2674" t="s">
        <v>15837</v>
      </c>
      <c r="D2674" t="s">
        <v>12717</v>
      </c>
      <c r="E2674" t="s">
        <v>8</v>
      </c>
      <c r="F2674" t="s">
        <v>8</v>
      </c>
      <c r="G2674" t="s">
        <v>9</v>
      </c>
      <c r="H2674">
        <v>35203010</v>
      </c>
      <c r="I2674" t="s">
        <v>17050</v>
      </c>
      <c r="J2674" t="s">
        <v>17007</v>
      </c>
      <c r="K2674" t="s">
        <v>17008</v>
      </c>
    </row>
    <row r="2675" spans="1:11" x14ac:dyDescent="0.3">
      <c r="A2675" s="1" t="s">
        <v>4765</v>
      </c>
      <c r="B2675" t="s">
        <v>4766</v>
      </c>
      <c r="C2675" t="s">
        <v>15838</v>
      </c>
      <c r="D2675" t="s">
        <v>12718</v>
      </c>
      <c r="E2675" t="s">
        <v>8</v>
      </c>
      <c r="F2675" t="s">
        <v>8</v>
      </c>
      <c r="G2675" t="s">
        <v>9</v>
      </c>
      <c r="H2675">
        <v>25302010</v>
      </c>
      <c r="I2675" t="s">
        <v>17068</v>
      </c>
      <c r="J2675" t="s">
        <v>17004</v>
      </c>
      <c r="K2675" t="s">
        <v>17005</v>
      </c>
    </row>
    <row r="2676" spans="1:11" x14ac:dyDescent="0.3">
      <c r="A2676" s="1" t="s">
        <v>4767</v>
      </c>
      <c r="B2676" t="s">
        <v>4768</v>
      </c>
      <c r="C2676" t="s">
        <v>15839</v>
      </c>
      <c r="D2676" t="s">
        <v>12719</v>
      </c>
      <c r="E2676" t="s">
        <v>8</v>
      </c>
      <c r="F2676" t="s">
        <v>8</v>
      </c>
      <c r="G2676" t="s">
        <v>9</v>
      </c>
      <c r="H2676">
        <v>25504040</v>
      </c>
      <c r="I2676" t="s">
        <v>17011</v>
      </c>
      <c r="J2676" t="s">
        <v>17012</v>
      </c>
      <c r="K2676" t="s">
        <v>17005</v>
      </c>
    </row>
    <row r="2677" spans="1:11" x14ac:dyDescent="0.3">
      <c r="A2677" s="1" t="s">
        <v>4769</v>
      </c>
      <c r="B2677" t="s">
        <v>4770</v>
      </c>
      <c r="C2677" t="s">
        <v>15840</v>
      </c>
      <c r="D2677" t="s">
        <v>12720</v>
      </c>
      <c r="E2677" t="s">
        <v>8</v>
      </c>
      <c r="F2677" t="s">
        <v>8</v>
      </c>
      <c r="G2677" t="s">
        <v>9</v>
      </c>
      <c r="H2677">
        <v>20104010</v>
      </c>
      <c r="I2677" t="s">
        <v>17028</v>
      </c>
      <c r="J2677" t="s">
        <v>16973</v>
      </c>
      <c r="K2677" t="s">
        <v>16974</v>
      </c>
    </row>
    <row r="2678" spans="1:11" x14ac:dyDescent="0.3">
      <c r="A2678" s="1" t="s">
        <v>4771</v>
      </c>
      <c r="B2678" t="s">
        <v>4772</v>
      </c>
      <c r="C2678" t="s">
        <v>15841</v>
      </c>
      <c r="D2678" t="s">
        <v>12721</v>
      </c>
      <c r="E2678" t="s">
        <v>8</v>
      </c>
      <c r="F2678" t="s">
        <v>8</v>
      </c>
      <c r="G2678" t="s">
        <v>9</v>
      </c>
      <c r="H2678">
        <v>30203010</v>
      </c>
      <c r="I2678" t="s">
        <v>17065</v>
      </c>
      <c r="J2678" t="s">
        <v>16997</v>
      </c>
      <c r="K2678" t="s">
        <v>16998</v>
      </c>
    </row>
    <row r="2679" spans="1:11" x14ac:dyDescent="0.3">
      <c r="A2679" s="1" t="s">
        <v>4773</v>
      </c>
      <c r="B2679" t="s">
        <v>4774</v>
      </c>
      <c r="C2679" t="s">
        <v>15842</v>
      </c>
      <c r="D2679" t="s">
        <v>12722</v>
      </c>
      <c r="E2679" t="s">
        <v>8</v>
      </c>
      <c r="F2679" t="s">
        <v>8</v>
      </c>
      <c r="G2679" t="s">
        <v>9</v>
      </c>
      <c r="H2679">
        <v>35203010</v>
      </c>
      <c r="I2679" t="s">
        <v>17050</v>
      </c>
      <c r="J2679" t="s">
        <v>17007</v>
      </c>
      <c r="K2679" t="s">
        <v>17008</v>
      </c>
    </row>
    <row r="2680" spans="1:11" x14ac:dyDescent="0.3">
      <c r="A2680" s="1" t="s">
        <v>4775</v>
      </c>
      <c r="B2680" t="s">
        <v>4776</v>
      </c>
      <c r="C2680" t="s">
        <v>15843</v>
      </c>
      <c r="D2680" t="s">
        <v>12723</v>
      </c>
      <c r="E2680" t="s">
        <v>8</v>
      </c>
      <c r="F2680" t="s">
        <v>8</v>
      </c>
      <c r="G2680" t="s">
        <v>9</v>
      </c>
      <c r="H2680">
        <v>35102015</v>
      </c>
      <c r="I2680" t="s">
        <v>17031</v>
      </c>
      <c r="J2680" t="s">
        <v>17010</v>
      </c>
      <c r="K2680" t="s">
        <v>17008</v>
      </c>
    </row>
    <row r="2681" spans="1:11" x14ac:dyDescent="0.3">
      <c r="A2681" s="1" t="s">
        <v>4777</v>
      </c>
      <c r="B2681" t="s">
        <v>4778</v>
      </c>
      <c r="C2681" t="s">
        <v>15844</v>
      </c>
      <c r="D2681" t="s">
        <v>12724</v>
      </c>
      <c r="E2681" t="s">
        <v>8</v>
      </c>
      <c r="F2681" t="s">
        <v>8</v>
      </c>
      <c r="G2681" t="s">
        <v>9</v>
      </c>
      <c r="H2681">
        <v>40201060</v>
      </c>
      <c r="I2681" t="s">
        <v>16990</v>
      </c>
      <c r="J2681" t="s">
        <v>16988</v>
      </c>
      <c r="K2681" t="s">
        <v>16989</v>
      </c>
    </row>
    <row r="2682" spans="1:11" x14ac:dyDescent="0.3">
      <c r="A2682" s="1" t="s">
        <v>4779</v>
      </c>
      <c r="B2682" t="s">
        <v>4780</v>
      </c>
      <c r="C2682" t="s">
        <v>15845</v>
      </c>
      <c r="D2682" t="s">
        <v>12725</v>
      </c>
      <c r="E2682" t="s">
        <v>8</v>
      </c>
      <c r="F2682" t="s">
        <v>8</v>
      </c>
      <c r="G2682" t="s">
        <v>9</v>
      </c>
      <c r="H2682">
        <v>35201010</v>
      </c>
      <c r="I2682" t="s">
        <v>17069</v>
      </c>
      <c r="J2682" t="s">
        <v>17007</v>
      </c>
      <c r="K2682" t="s">
        <v>17008</v>
      </c>
    </row>
    <row r="2683" spans="1:11" x14ac:dyDescent="0.3">
      <c r="A2683" s="1" t="s">
        <v>4783</v>
      </c>
      <c r="B2683" t="s">
        <v>4784</v>
      </c>
      <c r="C2683" t="s">
        <v>15847</v>
      </c>
      <c r="D2683" t="s">
        <v>12726</v>
      </c>
      <c r="E2683" t="s">
        <v>8</v>
      </c>
      <c r="F2683" t="s">
        <v>8</v>
      </c>
      <c r="G2683" t="s">
        <v>9</v>
      </c>
      <c r="H2683">
        <v>45103010</v>
      </c>
      <c r="I2683" t="s">
        <v>17002</v>
      </c>
      <c r="J2683" t="s">
        <v>16982</v>
      </c>
      <c r="K2683" t="s">
        <v>16983</v>
      </c>
    </row>
    <row r="2684" spans="1:11" x14ac:dyDescent="0.3">
      <c r="A2684" s="1" t="s">
        <v>4787</v>
      </c>
      <c r="B2684" t="s">
        <v>4788</v>
      </c>
      <c r="C2684" t="s">
        <v>15849</v>
      </c>
      <c r="D2684" t="s">
        <v>12727</v>
      </c>
      <c r="E2684" t="s">
        <v>8</v>
      </c>
      <c r="F2684" t="s">
        <v>8</v>
      </c>
      <c r="G2684" t="s">
        <v>9</v>
      </c>
      <c r="H2684">
        <v>25504040</v>
      </c>
      <c r="I2684" t="s">
        <v>17011</v>
      </c>
      <c r="J2684" t="s">
        <v>17012</v>
      </c>
      <c r="K2684" t="s">
        <v>17005</v>
      </c>
    </row>
    <row r="2685" spans="1:11" x14ac:dyDescent="0.3">
      <c r="A2685" s="1" t="s">
        <v>4789</v>
      </c>
      <c r="B2685" t="s">
        <v>4790</v>
      </c>
      <c r="C2685" t="s">
        <v>15850</v>
      </c>
      <c r="D2685" t="s">
        <v>12728</v>
      </c>
      <c r="E2685" t="s">
        <v>8</v>
      </c>
      <c r="F2685" t="s">
        <v>8</v>
      </c>
      <c r="G2685" t="s">
        <v>9</v>
      </c>
      <c r="H2685">
        <v>40301040</v>
      </c>
      <c r="I2685" t="s">
        <v>17047</v>
      </c>
      <c r="J2685" t="s">
        <v>17048</v>
      </c>
      <c r="K2685" t="s">
        <v>16989</v>
      </c>
    </row>
    <row r="2686" spans="1:11" x14ac:dyDescent="0.3">
      <c r="A2686" s="1" t="s">
        <v>4795</v>
      </c>
      <c r="B2686" t="s">
        <v>4796</v>
      </c>
      <c r="C2686" t="s">
        <v>15853</v>
      </c>
      <c r="D2686" t="s">
        <v>12729</v>
      </c>
      <c r="E2686" t="s">
        <v>8</v>
      </c>
      <c r="F2686" t="s">
        <v>8</v>
      </c>
      <c r="G2686" t="s">
        <v>9</v>
      </c>
      <c r="H2686">
        <v>45102030</v>
      </c>
      <c r="I2686" t="s">
        <v>16981</v>
      </c>
      <c r="J2686" t="s">
        <v>16982</v>
      </c>
      <c r="K2686" t="s">
        <v>16983</v>
      </c>
    </row>
    <row r="2687" spans="1:11" x14ac:dyDescent="0.3">
      <c r="A2687" s="1" t="s">
        <v>4799</v>
      </c>
      <c r="B2687" t="s">
        <v>4800</v>
      </c>
      <c r="C2687" t="s">
        <v>15855</v>
      </c>
      <c r="D2687" t="s">
        <v>12730</v>
      </c>
      <c r="E2687" t="s">
        <v>8</v>
      </c>
      <c r="F2687" t="s">
        <v>8</v>
      </c>
      <c r="G2687" t="s">
        <v>9</v>
      </c>
      <c r="H2687">
        <v>20106010</v>
      </c>
      <c r="I2687" t="s">
        <v>16972</v>
      </c>
      <c r="J2687" t="s">
        <v>16973</v>
      </c>
      <c r="K2687" t="s">
        <v>16974</v>
      </c>
    </row>
    <row r="2688" spans="1:11" x14ac:dyDescent="0.3">
      <c r="A2688" s="1" t="s">
        <v>4801</v>
      </c>
      <c r="B2688" t="s">
        <v>4802</v>
      </c>
      <c r="C2688" t="s">
        <v>15856</v>
      </c>
      <c r="D2688" t="s">
        <v>12731</v>
      </c>
      <c r="E2688" t="s">
        <v>8</v>
      </c>
      <c r="F2688" t="s">
        <v>8</v>
      </c>
      <c r="G2688" t="s">
        <v>9</v>
      </c>
      <c r="H2688" t="e">
        <v>#N/A</v>
      </c>
      <c r="I2688" t="e">
        <v>#N/A</v>
      </c>
      <c r="J2688" t="e">
        <v>#N/A</v>
      </c>
      <c r="K2688" t="e">
        <v>#N/A</v>
      </c>
    </row>
    <row r="2689" spans="1:11" x14ac:dyDescent="0.3">
      <c r="A2689" s="1" t="s">
        <v>4803</v>
      </c>
      <c r="B2689" t="s">
        <v>4804</v>
      </c>
      <c r="C2689" t="s">
        <v>15857</v>
      </c>
      <c r="D2689" t="s">
        <v>12732</v>
      </c>
      <c r="E2689" t="s">
        <v>8</v>
      </c>
      <c r="F2689" t="s">
        <v>8</v>
      </c>
      <c r="G2689" t="s">
        <v>9</v>
      </c>
      <c r="H2689">
        <v>35101010</v>
      </c>
      <c r="I2689" t="s">
        <v>17009</v>
      </c>
      <c r="J2689" t="s">
        <v>17010</v>
      </c>
      <c r="K2689" t="s">
        <v>17008</v>
      </c>
    </row>
    <row r="2690" spans="1:11" x14ac:dyDescent="0.3">
      <c r="A2690" s="1" t="s">
        <v>4807</v>
      </c>
      <c r="B2690" t="s">
        <v>4808</v>
      </c>
      <c r="C2690" t="s">
        <v>15859</v>
      </c>
      <c r="D2690" t="s">
        <v>12733</v>
      </c>
      <c r="E2690" t="s">
        <v>8</v>
      </c>
      <c r="F2690" t="s">
        <v>8</v>
      </c>
      <c r="G2690" t="s">
        <v>9</v>
      </c>
      <c r="H2690">
        <v>35201010</v>
      </c>
      <c r="I2690" t="s">
        <v>17069</v>
      </c>
      <c r="J2690" t="s">
        <v>17007</v>
      </c>
      <c r="K2690" t="s">
        <v>17008</v>
      </c>
    </row>
    <row r="2691" spans="1:11" x14ac:dyDescent="0.3">
      <c r="A2691" s="1" t="s">
        <v>4809</v>
      </c>
      <c r="B2691" t="s">
        <v>4810</v>
      </c>
      <c r="C2691" t="s">
        <v>15860</v>
      </c>
      <c r="D2691" t="s">
        <v>12734</v>
      </c>
      <c r="E2691" t="s">
        <v>8</v>
      </c>
      <c r="F2691" t="s">
        <v>8</v>
      </c>
      <c r="G2691" t="s">
        <v>9</v>
      </c>
      <c r="H2691">
        <v>35101010</v>
      </c>
      <c r="I2691" t="s">
        <v>17009</v>
      </c>
      <c r="J2691" t="s">
        <v>17010</v>
      </c>
      <c r="K2691" t="s">
        <v>17008</v>
      </c>
    </row>
    <row r="2692" spans="1:11" x14ac:dyDescent="0.3">
      <c r="A2692" s="1" t="s">
        <v>4811</v>
      </c>
      <c r="B2692" t="s">
        <v>4812</v>
      </c>
      <c r="C2692" t="s">
        <v>15861</v>
      </c>
      <c r="D2692" t="s">
        <v>12735</v>
      </c>
      <c r="E2692" t="s">
        <v>8</v>
      </c>
      <c r="F2692" t="s">
        <v>8</v>
      </c>
      <c r="G2692" t="s">
        <v>9</v>
      </c>
      <c r="H2692">
        <v>20102010</v>
      </c>
      <c r="I2692" t="s">
        <v>16991</v>
      </c>
      <c r="J2692" t="s">
        <v>16973</v>
      </c>
      <c r="K2692" t="s">
        <v>16974</v>
      </c>
    </row>
    <row r="2693" spans="1:11" x14ac:dyDescent="0.3">
      <c r="A2693" s="1" t="s">
        <v>4813</v>
      </c>
      <c r="B2693" t="s">
        <v>4814</v>
      </c>
      <c r="C2693" t="s">
        <v>15862</v>
      </c>
      <c r="D2693" t="s">
        <v>12736</v>
      </c>
      <c r="E2693" t="s">
        <v>8</v>
      </c>
      <c r="F2693" t="s">
        <v>8</v>
      </c>
      <c r="G2693" t="s">
        <v>9</v>
      </c>
      <c r="H2693">
        <v>55104010</v>
      </c>
      <c r="I2693" t="s">
        <v>17025</v>
      </c>
      <c r="J2693" t="s">
        <v>16993</v>
      </c>
      <c r="K2693" t="s">
        <v>16994</v>
      </c>
    </row>
    <row r="2694" spans="1:11" x14ac:dyDescent="0.3">
      <c r="A2694" s="1" t="s">
        <v>4817</v>
      </c>
      <c r="B2694" t="s">
        <v>4818</v>
      </c>
      <c r="C2694" t="s">
        <v>15864</v>
      </c>
      <c r="D2694" t="s">
        <v>12737</v>
      </c>
      <c r="E2694" t="s">
        <v>189</v>
      </c>
      <c r="F2694" t="s">
        <v>8</v>
      </c>
      <c r="G2694" t="s">
        <v>9</v>
      </c>
      <c r="H2694">
        <v>50202020</v>
      </c>
      <c r="I2694" t="s">
        <v>17055</v>
      </c>
      <c r="J2694" t="s">
        <v>17042</v>
      </c>
      <c r="K2694" t="s">
        <v>17001</v>
      </c>
    </row>
    <row r="2695" spans="1:11" x14ac:dyDescent="0.3">
      <c r="A2695" s="1" t="s">
        <v>4823</v>
      </c>
      <c r="B2695" t="s">
        <v>4824</v>
      </c>
      <c r="C2695" t="s">
        <v>15867</v>
      </c>
      <c r="D2695" t="s">
        <v>12738</v>
      </c>
      <c r="E2695" t="s">
        <v>8</v>
      </c>
      <c r="F2695" t="s">
        <v>8</v>
      </c>
      <c r="G2695" t="s">
        <v>9</v>
      </c>
      <c r="H2695">
        <v>30201030</v>
      </c>
      <c r="I2695" t="s">
        <v>17016</v>
      </c>
      <c r="J2695" t="s">
        <v>16997</v>
      </c>
      <c r="K2695" t="s">
        <v>16998</v>
      </c>
    </row>
    <row r="2696" spans="1:11" x14ac:dyDescent="0.3">
      <c r="A2696" s="1" t="s">
        <v>4825</v>
      </c>
      <c r="B2696" t="s">
        <v>4826</v>
      </c>
      <c r="C2696" t="s">
        <v>15868</v>
      </c>
      <c r="D2696" t="s">
        <v>12739</v>
      </c>
      <c r="E2696" t="s">
        <v>8</v>
      </c>
      <c r="F2696" t="s">
        <v>8</v>
      </c>
      <c r="G2696" t="s">
        <v>9</v>
      </c>
      <c r="H2696">
        <v>30302010</v>
      </c>
      <c r="I2696" t="s">
        <v>17037</v>
      </c>
      <c r="J2696" t="s">
        <v>17038</v>
      </c>
      <c r="K2696" t="s">
        <v>16998</v>
      </c>
    </row>
    <row r="2697" spans="1:11" x14ac:dyDescent="0.3">
      <c r="A2697" s="1" t="s">
        <v>4827</v>
      </c>
      <c r="B2697" t="s">
        <v>4828</v>
      </c>
      <c r="C2697" t="s">
        <v>15869</v>
      </c>
      <c r="D2697" t="s">
        <v>12740</v>
      </c>
      <c r="E2697" t="s">
        <v>8</v>
      </c>
      <c r="F2697" t="s">
        <v>8</v>
      </c>
      <c r="G2697" t="s">
        <v>9</v>
      </c>
      <c r="H2697">
        <v>25201020</v>
      </c>
      <c r="I2697" t="s">
        <v>17061</v>
      </c>
      <c r="J2697" t="s">
        <v>17030</v>
      </c>
      <c r="K2697" t="s">
        <v>17005</v>
      </c>
    </row>
    <row r="2698" spans="1:11" x14ac:dyDescent="0.3">
      <c r="A2698" s="1" t="s">
        <v>4833</v>
      </c>
      <c r="B2698" t="s">
        <v>4834</v>
      </c>
      <c r="C2698" t="s">
        <v>15872</v>
      </c>
      <c r="D2698" t="s">
        <v>12741</v>
      </c>
      <c r="E2698" t="s">
        <v>8</v>
      </c>
      <c r="F2698" t="s">
        <v>8</v>
      </c>
      <c r="G2698" t="s">
        <v>9</v>
      </c>
      <c r="H2698">
        <v>20101010</v>
      </c>
      <c r="I2698" t="s">
        <v>17036</v>
      </c>
      <c r="J2698" t="s">
        <v>16973</v>
      </c>
      <c r="K2698" t="s">
        <v>16974</v>
      </c>
    </row>
    <row r="2699" spans="1:11" x14ac:dyDescent="0.3">
      <c r="A2699" s="1" t="s">
        <v>4839</v>
      </c>
      <c r="B2699" t="s">
        <v>4840</v>
      </c>
      <c r="C2699" t="s">
        <v>15875</v>
      </c>
      <c r="D2699" t="s">
        <v>12742</v>
      </c>
      <c r="E2699" t="s">
        <v>8</v>
      </c>
      <c r="F2699" t="s">
        <v>8</v>
      </c>
      <c r="G2699" t="s">
        <v>9</v>
      </c>
      <c r="H2699">
        <v>10102040</v>
      </c>
      <c r="I2699" t="s">
        <v>16984</v>
      </c>
      <c r="J2699" t="s">
        <v>16985</v>
      </c>
      <c r="K2699" t="s">
        <v>16986</v>
      </c>
    </row>
    <row r="2700" spans="1:11" x14ac:dyDescent="0.3">
      <c r="A2700" s="1" t="s">
        <v>4841</v>
      </c>
      <c r="B2700" t="s">
        <v>4842</v>
      </c>
      <c r="C2700" t="s">
        <v>15876</v>
      </c>
      <c r="D2700" t="s">
        <v>12743</v>
      </c>
      <c r="E2700" t="s">
        <v>8</v>
      </c>
      <c r="F2700" t="s">
        <v>8</v>
      </c>
      <c r="G2700" t="s">
        <v>9</v>
      </c>
      <c r="H2700" t="e">
        <v>#N/A</v>
      </c>
      <c r="I2700" t="e">
        <v>#N/A</v>
      </c>
      <c r="J2700" t="e">
        <v>#N/A</v>
      </c>
      <c r="K2700" t="e">
        <v>#N/A</v>
      </c>
    </row>
    <row r="2701" spans="1:11" x14ac:dyDescent="0.3">
      <c r="A2701" s="1" t="s">
        <v>4843</v>
      </c>
      <c r="B2701" t="s">
        <v>4844</v>
      </c>
      <c r="C2701" t="s">
        <v>15877</v>
      </c>
      <c r="D2701" t="s">
        <v>12744</v>
      </c>
      <c r="E2701" t="s">
        <v>8</v>
      </c>
      <c r="F2701" t="s">
        <v>8</v>
      </c>
      <c r="G2701" t="s">
        <v>9</v>
      </c>
      <c r="H2701" t="e">
        <v>#N/A</v>
      </c>
      <c r="I2701" t="e">
        <v>#N/A</v>
      </c>
      <c r="J2701" t="e">
        <v>#N/A</v>
      </c>
      <c r="K2701" t="e">
        <v>#N/A</v>
      </c>
    </row>
    <row r="2702" spans="1:11" x14ac:dyDescent="0.3">
      <c r="A2702" s="1" t="s">
        <v>4847</v>
      </c>
      <c r="B2702" t="s">
        <v>4848</v>
      </c>
      <c r="C2702" t="s">
        <v>15879</v>
      </c>
      <c r="D2702" t="s">
        <v>12745</v>
      </c>
      <c r="E2702" t="s">
        <v>189</v>
      </c>
      <c r="F2702" t="s">
        <v>8</v>
      </c>
      <c r="G2702" t="s">
        <v>9</v>
      </c>
      <c r="H2702">
        <v>45201020</v>
      </c>
      <c r="I2702" t="s">
        <v>17035</v>
      </c>
      <c r="J2702" t="s">
        <v>17020</v>
      </c>
      <c r="K2702" t="s">
        <v>16983</v>
      </c>
    </row>
    <row r="2703" spans="1:11" x14ac:dyDescent="0.3">
      <c r="A2703" s="1" t="s">
        <v>4851</v>
      </c>
      <c r="B2703" t="s">
        <v>4852</v>
      </c>
      <c r="C2703" t="s">
        <v>15881</v>
      </c>
      <c r="D2703" t="s">
        <v>12746</v>
      </c>
      <c r="E2703" t="s">
        <v>22</v>
      </c>
      <c r="F2703" t="s">
        <v>8</v>
      </c>
      <c r="G2703" t="s">
        <v>9</v>
      </c>
      <c r="H2703">
        <v>45102030</v>
      </c>
      <c r="I2703" t="s">
        <v>16981</v>
      </c>
      <c r="J2703" t="s">
        <v>16982</v>
      </c>
      <c r="K2703" t="s">
        <v>16983</v>
      </c>
    </row>
    <row r="2704" spans="1:11" x14ac:dyDescent="0.3">
      <c r="A2704" s="1" t="s">
        <v>4853</v>
      </c>
      <c r="B2704" t="s">
        <v>4854</v>
      </c>
      <c r="C2704" t="s">
        <v>15882</v>
      </c>
      <c r="D2704" t="s">
        <v>12747</v>
      </c>
      <c r="E2704" t="s">
        <v>8</v>
      </c>
      <c r="F2704" t="s">
        <v>8</v>
      </c>
      <c r="G2704" t="s">
        <v>9</v>
      </c>
      <c r="H2704">
        <v>50203010</v>
      </c>
      <c r="I2704" t="s">
        <v>17041</v>
      </c>
      <c r="J2704" t="s">
        <v>17042</v>
      </c>
      <c r="K2704" t="s">
        <v>17001</v>
      </c>
    </row>
    <row r="2705" spans="1:11" x14ac:dyDescent="0.3">
      <c r="A2705" s="1" t="s">
        <v>4855</v>
      </c>
      <c r="B2705" t="s">
        <v>4856</v>
      </c>
      <c r="C2705" t="s">
        <v>15883</v>
      </c>
      <c r="D2705" t="s">
        <v>12748</v>
      </c>
      <c r="E2705" t="s">
        <v>8</v>
      </c>
      <c r="F2705" t="s">
        <v>8</v>
      </c>
      <c r="G2705" t="s">
        <v>9</v>
      </c>
      <c r="H2705" t="e">
        <v>#N/A</v>
      </c>
      <c r="I2705" t="e">
        <v>#N/A</v>
      </c>
      <c r="J2705" t="e">
        <v>#N/A</v>
      </c>
      <c r="K2705" t="e">
        <v>#N/A</v>
      </c>
    </row>
    <row r="2706" spans="1:11" x14ac:dyDescent="0.3">
      <c r="A2706" s="1" t="s">
        <v>4857</v>
      </c>
      <c r="B2706" t="s">
        <v>4858</v>
      </c>
      <c r="C2706" t="s">
        <v>15884</v>
      </c>
      <c r="D2706" t="s">
        <v>12749</v>
      </c>
      <c r="E2706" t="s">
        <v>8</v>
      </c>
      <c r="F2706" t="s">
        <v>8</v>
      </c>
      <c r="G2706" t="s">
        <v>9</v>
      </c>
      <c r="H2706">
        <v>20202010</v>
      </c>
      <c r="I2706" t="s">
        <v>17026</v>
      </c>
      <c r="J2706" t="s">
        <v>17018</v>
      </c>
      <c r="K2706" t="s">
        <v>16974</v>
      </c>
    </row>
    <row r="2707" spans="1:11" x14ac:dyDescent="0.3">
      <c r="A2707" s="1" t="s">
        <v>4861</v>
      </c>
      <c r="B2707" t="s">
        <v>4862</v>
      </c>
      <c r="C2707" t="s">
        <v>15886</v>
      </c>
      <c r="D2707" t="s">
        <v>12750</v>
      </c>
      <c r="E2707" t="s">
        <v>8</v>
      </c>
      <c r="F2707" t="s">
        <v>8</v>
      </c>
      <c r="G2707" t="s">
        <v>9</v>
      </c>
      <c r="H2707">
        <v>60101010</v>
      </c>
      <c r="I2707" t="s">
        <v>17077</v>
      </c>
      <c r="J2707" t="s">
        <v>17067</v>
      </c>
      <c r="K2707" t="s">
        <v>16977</v>
      </c>
    </row>
    <row r="2708" spans="1:11" x14ac:dyDescent="0.3">
      <c r="A2708" s="1" t="s">
        <v>4865</v>
      </c>
      <c r="B2708" t="s">
        <v>4866</v>
      </c>
      <c r="C2708" t="s">
        <v>15888</v>
      </c>
      <c r="D2708" t="s">
        <v>12751</v>
      </c>
      <c r="E2708" t="s">
        <v>8</v>
      </c>
      <c r="F2708" t="s">
        <v>8</v>
      </c>
      <c r="G2708" t="s">
        <v>9</v>
      </c>
      <c r="H2708" t="e">
        <v>#N/A</v>
      </c>
      <c r="I2708" t="e">
        <v>#N/A</v>
      </c>
      <c r="J2708" t="e">
        <v>#N/A</v>
      </c>
      <c r="K2708" t="e">
        <v>#N/A</v>
      </c>
    </row>
    <row r="2709" spans="1:11" x14ac:dyDescent="0.3">
      <c r="A2709" s="1" t="s">
        <v>4867</v>
      </c>
      <c r="B2709" t="s">
        <v>4868</v>
      </c>
      <c r="C2709" t="s">
        <v>15889</v>
      </c>
      <c r="D2709" t="s">
        <v>12752</v>
      </c>
      <c r="E2709" t="s">
        <v>8</v>
      </c>
      <c r="F2709" t="s">
        <v>8</v>
      </c>
      <c r="G2709" t="s">
        <v>9</v>
      </c>
      <c r="H2709">
        <v>35201010</v>
      </c>
      <c r="I2709" t="s">
        <v>17069</v>
      </c>
      <c r="J2709" t="s">
        <v>17007</v>
      </c>
      <c r="K2709" t="s">
        <v>17008</v>
      </c>
    </row>
    <row r="2710" spans="1:11" x14ac:dyDescent="0.3">
      <c r="A2710" s="1" t="s">
        <v>4871</v>
      </c>
      <c r="B2710" t="s">
        <v>4872</v>
      </c>
      <c r="C2710" t="s">
        <v>15891</v>
      </c>
      <c r="D2710" t="s">
        <v>12753</v>
      </c>
      <c r="E2710" t="s">
        <v>8</v>
      </c>
      <c r="F2710" t="s">
        <v>8</v>
      </c>
      <c r="G2710" t="s">
        <v>9</v>
      </c>
      <c r="H2710">
        <v>30101030</v>
      </c>
      <c r="I2710" t="s">
        <v>17056</v>
      </c>
      <c r="J2710" t="s">
        <v>17057</v>
      </c>
      <c r="K2710" t="s">
        <v>16998</v>
      </c>
    </row>
    <row r="2711" spans="1:11" x14ac:dyDescent="0.3">
      <c r="A2711" s="1" t="s">
        <v>4882</v>
      </c>
      <c r="B2711" t="s">
        <v>4883</v>
      </c>
      <c r="C2711" t="s">
        <v>15896</v>
      </c>
      <c r="D2711" t="s">
        <v>12754</v>
      </c>
      <c r="E2711" t="s">
        <v>1047</v>
      </c>
      <c r="F2711" t="s">
        <v>8</v>
      </c>
      <c r="G2711" t="s">
        <v>9</v>
      </c>
      <c r="H2711">
        <v>20305010</v>
      </c>
      <c r="I2711" t="s">
        <v>17015</v>
      </c>
      <c r="J2711" t="s">
        <v>17014</v>
      </c>
      <c r="K2711" t="s">
        <v>16974</v>
      </c>
    </row>
    <row r="2712" spans="1:11" x14ac:dyDescent="0.3">
      <c r="A2712" s="1" t="s">
        <v>4884</v>
      </c>
      <c r="B2712" t="s">
        <v>4885</v>
      </c>
      <c r="C2712" t="s">
        <v>15897</v>
      </c>
      <c r="D2712" t="s">
        <v>12755</v>
      </c>
      <c r="E2712" t="s">
        <v>8</v>
      </c>
      <c r="F2712" t="s">
        <v>8</v>
      </c>
      <c r="G2712" t="s">
        <v>9</v>
      </c>
      <c r="H2712">
        <v>30202030</v>
      </c>
      <c r="I2712" t="s">
        <v>16996</v>
      </c>
      <c r="J2712" t="s">
        <v>16997</v>
      </c>
      <c r="K2712" t="s">
        <v>16998</v>
      </c>
    </row>
    <row r="2713" spans="1:11" x14ac:dyDescent="0.3">
      <c r="A2713" s="1" t="s">
        <v>4886</v>
      </c>
      <c r="B2713" t="s">
        <v>4887</v>
      </c>
      <c r="C2713" t="s">
        <v>15898</v>
      </c>
      <c r="D2713" t="s">
        <v>12756</v>
      </c>
      <c r="E2713" t="s">
        <v>8</v>
      </c>
      <c r="F2713" t="s">
        <v>8</v>
      </c>
      <c r="G2713" t="s">
        <v>9</v>
      </c>
      <c r="H2713">
        <v>35103010</v>
      </c>
      <c r="I2713" t="s">
        <v>17052</v>
      </c>
      <c r="J2713" t="s">
        <v>17010</v>
      </c>
      <c r="K2713" t="s">
        <v>17008</v>
      </c>
    </row>
    <row r="2714" spans="1:11" x14ac:dyDescent="0.3">
      <c r="A2714" s="1" t="s">
        <v>4888</v>
      </c>
      <c r="B2714" t="s">
        <v>4889</v>
      </c>
      <c r="C2714" t="s">
        <v>15899</v>
      </c>
      <c r="D2714" t="s">
        <v>12757</v>
      </c>
      <c r="E2714" t="s">
        <v>8</v>
      </c>
      <c r="F2714" t="s">
        <v>8</v>
      </c>
      <c r="G2714" t="s">
        <v>9</v>
      </c>
      <c r="H2714">
        <v>25101010</v>
      </c>
      <c r="I2714" t="s">
        <v>17033</v>
      </c>
      <c r="J2714" t="s">
        <v>17034</v>
      </c>
      <c r="K2714" t="s">
        <v>17005</v>
      </c>
    </row>
    <row r="2715" spans="1:11" x14ac:dyDescent="0.3">
      <c r="A2715" s="1" t="s">
        <v>4890</v>
      </c>
      <c r="B2715" t="s">
        <v>4891</v>
      </c>
      <c r="C2715" t="s">
        <v>15900</v>
      </c>
      <c r="D2715" t="s">
        <v>12758</v>
      </c>
      <c r="E2715" t="s">
        <v>8</v>
      </c>
      <c r="F2715" t="s">
        <v>8</v>
      </c>
      <c r="G2715" t="s">
        <v>9</v>
      </c>
      <c r="H2715">
        <v>20201050</v>
      </c>
      <c r="I2715" t="s">
        <v>17017</v>
      </c>
      <c r="J2715" t="s">
        <v>17018</v>
      </c>
      <c r="K2715" t="s">
        <v>16974</v>
      </c>
    </row>
    <row r="2716" spans="1:11" x14ac:dyDescent="0.3">
      <c r="A2716" s="1" t="s">
        <v>4892</v>
      </c>
      <c r="B2716" t="s">
        <v>4893</v>
      </c>
      <c r="C2716" t="s">
        <v>15901</v>
      </c>
      <c r="D2716" t="s">
        <v>12759</v>
      </c>
      <c r="E2716" t="s">
        <v>8</v>
      </c>
      <c r="F2716" t="s">
        <v>8</v>
      </c>
      <c r="G2716" t="s">
        <v>9</v>
      </c>
      <c r="H2716" t="e">
        <v>#N/A</v>
      </c>
      <c r="I2716" t="e">
        <v>#N/A</v>
      </c>
      <c r="J2716" t="e">
        <v>#N/A</v>
      </c>
      <c r="K2716" t="e">
        <v>#N/A</v>
      </c>
    </row>
    <row r="2717" spans="1:11" x14ac:dyDescent="0.3">
      <c r="A2717" s="1" t="s">
        <v>4896</v>
      </c>
      <c r="B2717" t="s">
        <v>4897</v>
      </c>
      <c r="C2717" t="s">
        <v>15903</v>
      </c>
      <c r="D2717" t="s">
        <v>12760</v>
      </c>
      <c r="E2717" t="s">
        <v>8</v>
      </c>
      <c r="F2717" t="s">
        <v>8</v>
      </c>
      <c r="G2717" t="s">
        <v>9</v>
      </c>
      <c r="H2717">
        <v>45202030</v>
      </c>
      <c r="I2717" t="s">
        <v>17049</v>
      </c>
      <c r="J2717" t="s">
        <v>17020</v>
      </c>
      <c r="K2717" t="s">
        <v>16983</v>
      </c>
    </row>
    <row r="2718" spans="1:11" x14ac:dyDescent="0.3">
      <c r="A2718" s="1" t="s">
        <v>4902</v>
      </c>
      <c r="B2718" t="s">
        <v>4903</v>
      </c>
      <c r="C2718" t="s">
        <v>15906</v>
      </c>
      <c r="D2718" t="s">
        <v>12761</v>
      </c>
      <c r="E2718" t="s">
        <v>8</v>
      </c>
      <c r="F2718" t="s">
        <v>8</v>
      </c>
      <c r="G2718" t="s">
        <v>9</v>
      </c>
      <c r="H2718">
        <v>60105010</v>
      </c>
      <c r="I2718" t="s">
        <v>17072</v>
      </c>
      <c r="J2718" t="s">
        <v>17067</v>
      </c>
      <c r="K2718" t="s">
        <v>16977</v>
      </c>
    </row>
    <row r="2719" spans="1:11" x14ac:dyDescent="0.3">
      <c r="A2719" s="1" t="s">
        <v>4904</v>
      </c>
      <c r="B2719" t="s">
        <v>4905</v>
      </c>
      <c r="C2719" t="s">
        <v>15907</v>
      </c>
      <c r="D2719" t="s">
        <v>12762</v>
      </c>
      <c r="E2719" t="s">
        <v>8</v>
      </c>
      <c r="F2719" t="s">
        <v>8</v>
      </c>
      <c r="G2719" t="s">
        <v>9</v>
      </c>
      <c r="H2719">
        <v>20104010</v>
      </c>
      <c r="I2719" t="s">
        <v>17028</v>
      </c>
      <c r="J2719" t="s">
        <v>16973</v>
      </c>
      <c r="K2719" t="s">
        <v>16974</v>
      </c>
    </row>
    <row r="2720" spans="1:11" x14ac:dyDescent="0.3">
      <c r="A2720" s="1" t="s">
        <v>4906</v>
      </c>
      <c r="B2720" t="s">
        <v>4907</v>
      </c>
      <c r="C2720" t="s">
        <v>15908</v>
      </c>
      <c r="D2720" t="s">
        <v>12763</v>
      </c>
      <c r="E2720" t="s">
        <v>8</v>
      </c>
      <c r="F2720" t="s">
        <v>8</v>
      </c>
      <c r="G2720" t="s">
        <v>9</v>
      </c>
      <c r="H2720">
        <v>30203010</v>
      </c>
      <c r="I2720" t="s">
        <v>17065</v>
      </c>
      <c r="J2720" t="s">
        <v>16997</v>
      </c>
      <c r="K2720" t="s">
        <v>16998</v>
      </c>
    </row>
    <row r="2721" spans="1:11" x14ac:dyDescent="0.3">
      <c r="A2721" s="1" t="s">
        <v>4910</v>
      </c>
      <c r="B2721" t="s">
        <v>4911</v>
      </c>
      <c r="C2721" t="s">
        <v>15910</v>
      </c>
      <c r="D2721" t="s">
        <v>12764</v>
      </c>
      <c r="E2721" t="s">
        <v>8</v>
      </c>
      <c r="F2721" t="s">
        <v>8</v>
      </c>
      <c r="G2721" t="s">
        <v>9</v>
      </c>
      <c r="H2721">
        <v>35101010</v>
      </c>
      <c r="I2721" t="s">
        <v>17009</v>
      </c>
      <c r="J2721" t="s">
        <v>17010</v>
      </c>
      <c r="K2721" t="s">
        <v>17008</v>
      </c>
    </row>
    <row r="2722" spans="1:11" x14ac:dyDescent="0.3">
      <c r="A2722" s="1" t="s">
        <v>4912</v>
      </c>
      <c r="B2722" t="s">
        <v>4913</v>
      </c>
      <c r="C2722" t="s">
        <v>15911</v>
      </c>
      <c r="D2722" t="s">
        <v>12765</v>
      </c>
      <c r="E2722" t="s">
        <v>8</v>
      </c>
      <c r="F2722" t="s">
        <v>8</v>
      </c>
      <c r="G2722" t="s">
        <v>9</v>
      </c>
      <c r="H2722">
        <v>25504010</v>
      </c>
      <c r="I2722" t="s">
        <v>17011</v>
      </c>
      <c r="J2722" t="s">
        <v>17012</v>
      </c>
      <c r="K2722" t="s">
        <v>17005</v>
      </c>
    </row>
    <row r="2723" spans="1:11" x14ac:dyDescent="0.3">
      <c r="A2723" s="1" t="s">
        <v>4914</v>
      </c>
      <c r="B2723" t="s">
        <v>4915</v>
      </c>
      <c r="C2723" t="s">
        <v>15912</v>
      </c>
      <c r="D2723" t="s">
        <v>12766</v>
      </c>
      <c r="E2723" t="s">
        <v>8</v>
      </c>
      <c r="F2723" t="s">
        <v>8</v>
      </c>
      <c r="G2723" t="s">
        <v>9</v>
      </c>
      <c r="H2723">
        <v>60108010</v>
      </c>
      <c r="I2723" t="s">
        <v>17066</v>
      </c>
      <c r="J2723" t="s">
        <v>17067</v>
      </c>
      <c r="K2723" t="s">
        <v>16977</v>
      </c>
    </row>
    <row r="2724" spans="1:11" x14ac:dyDescent="0.3">
      <c r="A2724" s="1" t="s">
        <v>4916</v>
      </c>
      <c r="B2724" t="s">
        <v>4917</v>
      </c>
      <c r="C2724" t="s">
        <v>15913</v>
      </c>
      <c r="D2724" t="s">
        <v>12767</v>
      </c>
      <c r="E2724" t="s">
        <v>8</v>
      </c>
      <c r="F2724" t="s">
        <v>8</v>
      </c>
      <c r="G2724" t="s">
        <v>9</v>
      </c>
      <c r="H2724">
        <v>25504050</v>
      </c>
      <c r="I2724" t="s">
        <v>17011</v>
      </c>
      <c r="J2724" t="s">
        <v>17012</v>
      </c>
      <c r="K2724" t="s">
        <v>17005</v>
      </c>
    </row>
    <row r="2725" spans="1:11" x14ac:dyDescent="0.3">
      <c r="A2725" s="1" t="s">
        <v>4918</v>
      </c>
      <c r="B2725" t="s">
        <v>4919</v>
      </c>
      <c r="C2725" t="s">
        <v>15914</v>
      </c>
      <c r="D2725" t="s">
        <v>12768</v>
      </c>
      <c r="E2725" t="s">
        <v>8</v>
      </c>
      <c r="F2725" t="s">
        <v>8</v>
      </c>
      <c r="G2725" t="s">
        <v>9</v>
      </c>
      <c r="H2725">
        <v>30202030</v>
      </c>
      <c r="I2725" t="s">
        <v>16996</v>
      </c>
      <c r="J2725" t="s">
        <v>16997</v>
      </c>
      <c r="K2725" t="s">
        <v>16998</v>
      </c>
    </row>
    <row r="2726" spans="1:11" x14ac:dyDescent="0.3">
      <c r="A2726" s="1" t="s">
        <v>4920</v>
      </c>
      <c r="B2726" t="s">
        <v>4921</v>
      </c>
      <c r="C2726" t="s">
        <v>15915</v>
      </c>
      <c r="D2726" t="s">
        <v>12769</v>
      </c>
      <c r="E2726" t="s">
        <v>8</v>
      </c>
      <c r="F2726" t="s">
        <v>8</v>
      </c>
      <c r="G2726" t="s">
        <v>9</v>
      </c>
      <c r="H2726">
        <v>35201010</v>
      </c>
      <c r="I2726" t="s">
        <v>17069</v>
      </c>
      <c r="J2726" t="s">
        <v>17007</v>
      </c>
      <c r="K2726" t="s">
        <v>17008</v>
      </c>
    </row>
    <row r="2727" spans="1:11" x14ac:dyDescent="0.3">
      <c r="A2727" s="1" t="s">
        <v>4924</v>
      </c>
      <c r="B2727" t="s">
        <v>4925</v>
      </c>
      <c r="C2727" t="s">
        <v>15917</v>
      </c>
      <c r="D2727" t="s">
        <v>12770</v>
      </c>
      <c r="E2727" t="s">
        <v>22</v>
      </c>
      <c r="F2727" t="s">
        <v>8</v>
      </c>
      <c r="G2727" t="s">
        <v>9</v>
      </c>
      <c r="H2727">
        <v>45301010</v>
      </c>
      <c r="I2727" t="s">
        <v>17043</v>
      </c>
      <c r="J2727" t="s">
        <v>17044</v>
      </c>
      <c r="K2727" t="s">
        <v>16983</v>
      </c>
    </row>
    <row r="2728" spans="1:11" x14ac:dyDescent="0.3">
      <c r="A2728" s="1" t="s">
        <v>4926</v>
      </c>
      <c r="B2728" t="s">
        <v>4927</v>
      </c>
      <c r="C2728" t="s">
        <v>15918</v>
      </c>
      <c r="D2728" t="s">
        <v>11923</v>
      </c>
      <c r="E2728" t="s">
        <v>398</v>
      </c>
      <c r="F2728" t="s">
        <v>8</v>
      </c>
      <c r="G2728" t="s">
        <v>9</v>
      </c>
      <c r="H2728">
        <v>35202010</v>
      </c>
      <c r="I2728" t="s">
        <v>17006</v>
      </c>
      <c r="J2728" t="s">
        <v>17007</v>
      </c>
      <c r="K2728" t="s">
        <v>17008</v>
      </c>
    </row>
    <row r="2729" spans="1:11" x14ac:dyDescent="0.3">
      <c r="A2729" s="1" t="s">
        <v>4930</v>
      </c>
      <c r="B2729" t="s">
        <v>4931</v>
      </c>
      <c r="C2729" t="s">
        <v>15920</v>
      </c>
      <c r="D2729" t="s">
        <v>12771</v>
      </c>
      <c r="E2729" t="s">
        <v>905</v>
      </c>
      <c r="F2729" t="s">
        <v>8</v>
      </c>
      <c r="G2729" t="s">
        <v>9</v>
      </c>
      <c r="H2729">
        <v>20202010</v>
      </c>
      <c r="I2729" t="s">
        <v>17026</v>
      </c>
      <c r="J2729" t="s">
        <v>17018</v>
      </c>
      <c r="K2729" t="s">
        <v>16974</v>
      </c>
    </row>
    <row r="2730" spans="1:11" x14ac:dyDescent="0.3">
      <c r="A2730" s="1" t="s">
        <v>4932</v>
      </c>
      <c r="B2730" t="s">
        <v>4933</v>
      </c>
      <c r="C2730" t="s">
        <v>15921</v>
      </c>
      <c r="D2730" t="s">
        <v>12772</v>
      </c>
      <c r="E2730" t="s">
        <v>8</v>
      </c>
      <c r="F2730" t="s">
        <v>8</v>
      </c>
      <c r="G2730" t="s">
        <v>9</v>
      </c>
      <c r="H2730" t="e">
        <v>#N/A</v>
      </c>
      <c r="I2730" t="e">
        <v>#N/A</v>
      </c>
      <c r="J2730" t="e">
        <v>#N/A</v>
      </c>
      <c r="K2730" t="e">
        <v>#N/A</v>
      </c>
    </row>
    <row r="2731" spans="1:11" x14ac:dyDescent="0.3">
      <c r="A2731" s="1" t="s">
        <v>4940</v>
      </c>
      <c r="B2731" t="s">
        <v>4941</v>
      </c>
      <c r="C2731" t="s">
        <v>15925</v>
      </c>
      <c r="D2731" t="s">
        <v>12773</v>
      </c>
      <c r="E2731" t="s">
        <v>905</v>
      </c>
      <c r="F2731" t="s">
        <v>8</v>
      </c>
      <c r="G2731" t="s">
        <v>9</v>
      </c>
      <c r="H2731">
        <v>50102010</v>
      </c>
      <c r="I2731" t="s">
        <v>17032</v>
      </c>
      <c r="J2731" t="s">
        <v>17000</v>
      </c>
      <c r="K2731" t="s">
        <v>17001</v>
      </c>
    </row>
    <row r="2732" spans="1:11" x14ac:dyDescent="0.3">
      <c r="A2732" s="1" t="s">
        <v>4942</v>
      </c>
      <c r="B2732" t="s">
        <v>4943</v>
      </c>
      <c r="C2732" t="s">
        <v>15926</v>
      </c>
      <c r="D2732" t="s">
        <v>12774</v>
      </c>
      <c r="E2732" t="s">
        <v>8</v>
      </c>
      <c r="F2732" t="s">
        <v>8</v>
      </c>
      <c r="G2732" t="s">
        <v>9</v>
      </c>
      <c r="H2732">
        <v>25302010</v>
      </c>
      <c r="I2732" t="s">
        <v>17068</v>
      </c>
      <c r="J2732" t="s">
        <v>17004</v>
      </c>
      <c r="K2732" t="s">
        <v>17005</v>
      </c>
    </row>
    <row r="2733" spans="1:11" x14ac:dyDescent="0.3">
      <c r="A2733" s="1" t="s">
        <v>4948</v>
      </c>
      <c r="B2733" t="s">
        <v>4949</v>
      </c>
      <c r="C2733" t="s">
        <v>15929</v>
      </c>
      <c r="D2733" t="s">
        <v>11179</v>
      </c>
      <c r="E2733" t="s">
        <v>8</v>
      </c>
      <c r="F2733" t="s">
        <v>8</v>
      </c>
      <c r="G2733" t="s">
        <v>9</v>
      </c>
      <c r="H2733">
        <v>10102010</v>
      </c>
      <c r="I2733" t="s">
        <v>16984</v>
      </c>
      <c r="J2733" t="s">
        <v>16985</v>
      </c>
      <c r="K2733" t="s">
        <v>16986</v>
      </c>
    </row>
    <row r="2734" spans="1:11" x14ac:dyDescent="0.3">
      <c r="A2734" s="1" t="s">
        <v>4954</v>
      </c>
      <c r="B2734" t="s">
        <v>4955</v>
      </c>
      <c r="C2734" t="s">
        <v>15932</v>
      </c>
      <c r="D2734" t="s">
        <v>12775</v>
      </c>
      <c r="E2734" t="s">
        <v>8</v>
      </c>
      <c r="F2734" t="s">
        <v>8</v>
      </c>
      <c r="G2734" t="s">
        <v>9</v>
      </c>
      <c r="H2734">
        <v>45103010</v>
      </c>
      <c r="I2734" t="s">
        <v>17002</v>
      </c>
      <c r="J2734" t="s">
        <v>16982</v>
      </c>
      <c r="K2734" t="s">
        <v>16983</v>
      </c>
    </row>
    <row r="2735" spans="1:11" x14ac:dyDescent="0.3">
      <c r="A2735" s="1" t="s">
        <v>4956</v>
      </c>
      <c r="B2735" t="s">
        <v>4957</v>
      </c>
      <c r="C2735" t="s">
        <v>15933</v>
      </c>
      <c r="D2735" t="s">
        <v>12776</v>
      </c>
      <c r="E2735" t="s">
        <v>8</v>
      </c>
      <c r="F2735" t="s">
        <v>8</v>
      </c>
      <c r="G2735" t="s">
        <v>9</v>
      </c>
      <c r="H2735">
        <v>25504010</v>
      </c>
      <c r="I2735" t="s">
        <v>17011</v>
      </c>
      <c r="J2735" t="s">
        <v>17012</v>
      </c>
      <c r="K2735" t="s">
        <v>17005</v>
      </c>
    </row>
    <row r="2736" spans="1:11" x14ac:dyDescent="0.3">
      <c r="A2736" s="1" t="s">
        <v>4958</v>
      </c>
      <c r="B2736" t="s">
        <v>4959</v>
      </c>
      <c r="C2736" t="s">
        <v>15934</v>
      </c>
      <c r="D2736" t="s">
        <v>12777</v>
      </c>
      <c r="E2736" t="s">
        <v>8</v>
      </c>
      <c r="F2736" t="s">
        <v>8</v>
      </c>
      <c r="G2736" t="s">
        <v>9</v>
      </c>
      <c r="H2736">
        <v>50201020</v>
      </c>
      <c r="I2736" t="s">
        <v>17054</v>
      </c>
      <c r="J2736" t="s">
        <v>17042</v>
      </c>
      <c r="K2736" t="s">
        <v>17001</v>
      </c>
    </row>
    <row r="2737" spans="1:11" x14ac:dyDescent="0.3">
      <c r="A2737" s="1" t="s">
        <v>4960</v>
      </c>
      <c r="B2737" t="s">
        <v>4961</v>
      </c>
      <c r="C2737" t="s">
        <v>15935</v>
      </c>
      <c r="D2737" t="s">
        <v>12778</v>
      </c>
      <c r="E2737" t="s">
        <v>8</v>
      </c>
      <c r="F2737" t="s">
        <v>8</v>
      </c>
      <c r="G2737" t="s">
        <v>9</v>
      </c>
      <c r="H2737">
        <v>25301020</v>
      </c>
      <c r="I2737" t="s">
        <v>17003</v>
      </c>
      <c r="J2737" t="s">
        <v>17004</v>
      </c>
      <c r="K2737" t="s">
        <v>17005</v>
      </c>
    </row>
    <row r="2738" spans="1:11" x14ac:dyDescent="0.3">
      <c r="A2738" s="1" t="s">
        <v>4962</v>
      </c>
      <c r="B2738" t="s">
        <v>4963</v>
      </c>
      <c r="C2738" t="s">
        <v>15936</v>
      </c>
      <c r="D2738" t="s">
        <v>12779</v>
      </c>
      <c r="E2738" t="s">
        <v>8</v>
      </c>
      <c r="F2738" t="s">
        <v>8</v>
      </c>
      <c r="G2738" t="s">
        <v>9</v>
      </c>
      <c r="H2738" t="e">
        <v>#N/A</v>
      </c>
      <c r="I2738" t="e">
        <v>#N/A</v>
      </c>
      <c r="J2738" t="e">
        <v>#N/A</v>
      </c>
      <c r="K2738" t="e">
        <v>#N/A</v>
      </c>
    </row>
    <row r="2739" spans="1:11" x14ac:dyDescent="0.3">
      <c r="A2739" s="1" t="s">
        <v>4966</v>
      </c>
      <c r="B2739" t="s">
        <v>4967</v>
      </c>
      <c r="C2739" t="s">
        <v>15938</v>
      </c>
      <c r="D2739" t="s">
        <v>12780</v>
      </c>
      <c r="E2739" t="s">
        <v>8</v>
      </c>
      <c r="F2739" t="s">
        <v>8</v>
      </c>
      <c r="G2739" t="s">
        <v>9</v>
      </c>
      <c r="H2739">
        <v>60108050</v>
      </c>
      <c r="I2739" t="s">
        <v>17066</v>
      </c>
      <c r="J2739" t="s">
        <v>17067</v>
      </c>
      <c r="K2739" t="s">
        <v>16977</v>
      </c>
    </row>
    <row r="2740" spans="1:11" x14ac:dyDescent="0.3">
      <c r="A2740" s="1" t="s">
        <v>4970</v>
      </c>
      <c r="B2740" t="s">
        <v>4971</v>
      </c>
      <c r="C2740" t="s">
        <v>15940</v>
      </c>
      <c r="D2740" t="s">
        <v>12781</v>
      </c>
      <c r="E2740" t="s">
        <v>8</v>
      </c>
      <c r="F2740" t="s">
        <v>8</v>
      </c>
      <c r="G2740" t="s">
        <v>9</v>
      </c>
      <c r="H2740">
        <v>55104010</v>
      </c>
      <c r="I2740" t="s">
        <v>17025</v>
      </c>
      <c r="J2740" t="s">
        <v>16993</v>
      </c>
      <c r="K2740" t="s">
        <v>16994</v>
      </c>
    </row>
    <row r="2741" spans="1:11" x14ac:dyDescent="0.3">
      <c r="A2741" s="1" t="s">
        <v>4972</v>
      </c>
      <c r="B2741" t="s">
        <v>4973</v>
      </c>
      <c r="C2741" t="s">
        <v>15941</v>
      </c>
      <c r="D2741" t="s">
        <v>12782</v>
      </c>
      <c r="E2741" t="s">
        <v>129</v>
      </c>
      <c r="F2741" t="s">
        <v>8</v>
      </c>
      <c r="G2741" t="s">
        <v>9</v>
      </c>
      <c r="H2741">
        <v>50102010</v>
      </c>
      <c r="I2741" t="s">
        <v>17032</v>
      </c>
      <c r="J2741" t="s">
        <v>17000</v>
      </c>
      <c r="K2741" t="s">
        <v>17001</v>
      </c>
    </row>
    <row r="2742" spans="1:11" x14ac:dyDescent="0.3">
      <c r="A2742" s="1" t="s">
        <v>4976</v>
      </c>
      <c r="B2742" t="s">
        <v>4977</v>
      </c>
      <c r="C2742" t="s">
        <v>15943</v>
      </c>
      <c r="D2742" t="s">
        <v>12783</v>
      </c>
      <c r="E2742" t="s">
        <v>12</v>
      </c>
      <c r="F2742" t="s">
        <v>8</v>
      </c>
      <c r="G2742" t="s">
        <v>9</v>
      </c>
      <c r="H2742">
        <v>15105020</v>
      </c>
      <c r="I2742" t="s">
        <v>17023</v>
      </c>
      <c r="J2742" t="s">
        <v>16979</v>
      </c>
      <c r="K2742" t="s">
        <v>16980</v>
      </c>
    </row>
    <row r="2743" spans="1:11" x14ac:dyDescent="0.3">
      <c r="A2743" s="1" t="s">
        <v>4978</v>
      </c>
      <c r="B2743" t="s">
        <v>4979</v>
      </c>
      <c r="C2743" t="s">
        <v>15944</v>
      </c>
      <c r="D2743" t="s">
        <v>12784</v>
      </c>
      <c r="E2743" t="s">
        <v>8</v>
      </c>
      <c r="F2743" t="s">
        <v>8</v>
      </c>
      <c r="G2743" t="s">
        <v>9</v>
      </c>
      <c r="H2743">
        <v>20106020</v>
      </c>
      <c r="I2743" t="s">
        <v>16972</v>
      </c>
      <c r="J2743" t="s">
        <v>16973</v>
      </c>
      <c r="K2743" t="s">
        <v>16974</v>
      </c>
    </row>
    <row r="2744" spans="1:11" x14ac:dyDescent="0.3">
      <c r="A2744" s="1" t="s">
        <v>4982</v>
      </c>
      <c r="B2744" t="s">
        <v>4983</v>
      </c>
      <c r="C2744" t="s">
        <v>15946</v>
      </c>
      <c r="D2744" t="s">
        <v>12785</v>
      </c>
      <c r="E2744" t="s">
        <v>8</v>
      </c>
      <c r="F2744" t="s">
        <v>8</v>
      </c>
      <c r="G2744" t="s">
        <v>9</v>
      </c>
      <c r="H2744">
        <v>60104010</v>
      </c>
      <c r="I2744" t="s">
        <v>17076</v>
      </c>
      <c r="J2744" t="s">
        <v>17067</v>
      </c>
      <c r="K2744" t="s">
        <v>16977</v>
      </c>
    </row>
    <row r="2745" spans="1:11" x14ac:dyDescent="0.3">
      <c r="A2745" s="1" t="s">
        <v>4984</v>
      </c>
      <c r="B2745" t="s">
        <v>4985</v>
      </c>
      <c r="C2745" t="s">
        <v>15947</v>
      </c>
      <c r="D2745" t="s">
        <v>12786</v>
      </c>
      <c r="E2745" t="s">
        <v>8</v>
      </c>
      <c r="F2745" t="s">
        <v>8</v>
      </c>
      <c r="G2745" t="s">
        <v>9</v>
      </c>
      <c r="H2745">
        <v>40101015</v>
      </c>
      <c r="I2745" t="s">
        <v>17059</v>
      </c>
      <c r="J2745" t="s">
        <v>17060</v>
      </c>
      <c r="K2745" t="s">
        <v>16989</v>
      </c>
    </row>
    <row r="2746" spans="1:11" x14ac:dyDescent="0.3">
      <c r="A2746" s="1" t="s">
        <v>4986</v>
      </c>
      <c r="B2746" t="s">
        <v>4987</v>
      </c>
      <c r="C2746" t="s">
        <v>15948</v>
      </c>
      <c r="D2746" t="s">
        <v>12787</v>
      </c>
      <c r="E2746" t="s">
        <v>8</v>
      </c>
      <c r="F2746" t="s">
        <v>8</v>
      </c>
      <c r="G2746" t="s">
        <v>9</v>
      </c>
      <c r="H2746">
        <v>25101010</v>
      </c>
      <c r="I2746" t="s">
        <v>17033</v>
      </c>
      <c r="J2746" t="s">
        <v>17034</v>
      </c>
      <c r="K2746" t="s">
        <v>17005</v>
      </c>
    </row>
    <row r="2747" spans="1:11" x14ac:dyDescent="0.3">
      <c r="A2747" s="1" t="s">
        <v>4990</v>
      </c>
      <c r="B2747" t="s">
        <v>4991</v>
      </c>
      <c r="C2747" t="s">
        <v>15950</v>
      </c>
      <c r="D2747" t="s">
        <v>12788</v>
      </c>
      <c r="E2747" t="s">
        <v>8</v>
      </c>
      <c r="F2747" t="s">
        <v>8</v>
      </c>
      <c r="G2747" t="s">
        <v>9</v>
      </c>
      <c r="H2747">
        <v>35102015</v>
      </c>
      <c r="I2747" t="s">
        <v>17031</v>
      </c>
      <c r="J2747" t="s">
        <v>17010</v>
      </c>
      <c r="K2747" t="s">
        <v>17008</v>
      </c>
    </row>
    <row r="2748" spans="1:11" x14ac:dyDescent="0.3">
      <c r="A2748" s="1" t="s">
        <v>4992</v>
      </c>
      <c r="B2748" t="s">
        <v>2270</v>
      </c>
      <c r="C2748" t="s">
        <v>15951</v>
      </c>
      <c r="D2748" t="s">
        <v>11867</v>
      </c>
      <c r="E2748" t="s">
        <v>8</v>
      </c>
      <c r="F2748" t="s">
        <v>8</v>
      </c>
      <c r="G2748" t="s">
        <v>9</v>
      </c>
      <c r="H2748">
        <v>50203010</v>
      </c>
      <c r="I2748" t="s">
        <v>17041</v>
      </c>
      <c r="J2748" t="s">
        <v>17042</v>
      </c>
      <c r="K2748" t="s">
        <v>17001</v>
      </c>
    </row>
    <row r="2749" spans="1:11" x14ac:dyDescent="0.3">
      <c r="A2749" s="1" t="s">
        <v>4993</v>
      </c>
      <c r="B2749" t="s">
        <v>4994</v>
      </c>
      <c r="C2749" t="s">
        <v>15952</v>
      </c>
      <c r="D2749" t="s">
        <v>12789</v>
      </c>
      <c r="E2749" t="s">
        <v>8</v>
      </c>
      <c r="F2749" t="s">
        <v>8</v>
      </c>
      <c r="G2749" t="s">
        <v>9</v>
      </c>
      <c r="H2749">
        <v>55103010</v>
      </c>
      <c r="I2749" t="s">
        <v>17040</v>
      </c>
      <c r="J2749" t="s">
        <v>16993</v>
      </c>
      <c r="K2749" t="s">
        <v>16994</v>
      </c>
    </row>
    <row r="2750" spans="1:11" x14ac:dyDescent="0.3">
      <c r="A2750" s="1" t="s">
        <v>4995</v>
      </c>
      <c r="B2750" t="s">
        <v>4996</v>
      </c>
      <c r="C2750" t="s">
        <v>15953</v>
      </c>
      <c r="D2750" t="s">
        <v>12790</v>
      </c>
      <c r="E2750" t="s">
        <v>171</v>
      </c>
      <c r="F2750" t="s">
        <v>8</v>
      </c>
      <c r="G2750" t="s">
        <v>9</v>
      </c>
      <c r="H2750">
        <v>50101020</v>
      </c>
      <c r="I2750" t="s">
        <v>16999</v>
      </c>
      <c r="J2750" t="s">
        <v>17000</v>
      </c>
      <c r="K2750" t="s">
        <v>17001</v>
      </c>
    </row>
    <row r="2751" spans="1:11" x14ac:dyDescent="0.3">
      <c r="A2751" s="1" t="s">
        <v>4997</v>
      </c>
      <c r="B2751" t="s">
        <v>4998</v>
      </c>
      <c r="C2751" t="s">
        <v>15954</v>
      </c>
      <c r="D2751" t="s">
        <v>12791</v>
      </c>
      <c r="E2751" t="s">
        <v>8</v>
      </c>
      <c r="F2751" t="s">
        <v>8</v>
      </c>
      <c r="G2751" t="s">
        <v>9</v>
      </c>
      <c r="H2751" t="e">
        <v>#N/A</v>
      </c>
      <c r="I2751" t="e">
        <v>#N/A</v>
      </c>
      <c r="J2751" t="e">
        <v>#N/A</v>
      </c>
      <c r="K2751" t="e">
        <v>#N/A</v>
      </c>
    </row>
    <row r="2752" spans="1:11" x14ac:dyDescent="0.3">
      <c r="A2752" s="1" t="s">
        <v>5001</v>
      </c>
      <c r="B2752" t="s">
        <v>5002</v>
      </c>
      <c r="C2752" t="s">
        <v>15956</v>
      </c>
      <c r="D2752" t="s">
        <v>12792</v>
      </c>
      <c r="E2752" t="s">
        <v>8</v>
      </c>
      <c r="F2752" t="s">
        <v>8</v>
      </c>
      <c r="G2752" t="s">
        <v>9</v>
      </c>
      <c r="H2752">
        <v>25503030</v>
      </c>
      <c r="I2752" t="s">
        <v>17024</v>
      </c>
      <c r="J2752" t="s">
        <v>17012</v>
      </c>
      <c r="K2752" t="s">
        <v>17005</v>
      </c>
    </row>
    <row r="2753" spans="1:11" x14ac:dyDescent="0.3">
      <c r="A2753" s="1" t="s">
        <v>5003</v>
      </c>
      <c r="B2753" t="s">
        <v>5004</v>
      </c>
      <c r="C2753" t="s">
        <v>15957</v>
      </c>
      <c r="D2753" t="s">
        <v>12793</v>
      </c>
      <c r="E2753" t="s">
        <v>8</v>
      </c>
      <c r="F2753" t="s">
        <v>8</v>
      </c>
      <c r="G2753" t="s">
        <v>9</v>
      </c>
      <c r="H2753">
        <v>40201060</v>
      </c>
      <c r="I2753" t="s">
        <v>16990</v>
      </c>
      <c r="J2753" t="s">
        <v>16988</v>
      </c>
      <c r="K2753" t="s">
        <v>16989</v>
      </c>
    </row>
    <row r="2754" spans="1:11" x14ac:dyDescent="0.3">
      <c r="A2754" s="1" t="s">
        <v>5005</v>
      </c>
      <c r="B2754" t="s">
        <v>5006</v>
      </c>
      <c r="C2754" t="s">
        <v>15958</v>
      </c>
      <c r="D2754" t="s">
        <v>12794</v>
      </c>
      <c r="E2754" t="s">
        <v>16</v>
      </c>
      <c r="F2754" t="s">
        <v>8</v>
      </c>
      <c r="G2754" t="s">
        <v>9</v>
      </c>
      <c r="H2754">
        <v>25102010</v>
      </c>
      <c r="I2754" t="s">
        <v>17046</v>
      </c>
      <c r="J2754" t="s">
        <v>17034</v>
      </c>
      <c r="K2754" t="s">
        <v>17005</v>
      </c>
    </row>
    <row r="2755" spans="1:11" x14ac:dyDescent="0.3">
      <c r="A2755" s="1" t="s">
        <v>5011</v>
      </c>
      <c r="B2755" t="s">
        <v>5012</v>
      </c>
      <c r="C2755" t="s">
        <v>15961</v>
      </c>
      <c r="D2755" t="s">
        <v>12795</v>
      </c>
      <c r="E2755" t="s">
        <v>8</v>
      </c>
      <c r="F2755" t="s">
        <v>8</v>
      </c>
      <c r="G2755" t="s">
        <v>9</v>
      </c>
      <c r="H2755">
        <v>10102020</v>
      </c>
      <c r="I2755" t="s">
        <v>16984</v>
      </c>
      <c r="J2755" t="s">
        <v>16985</v>
      </c>
      <c r="K2755" t="s">
        <v>16986</v>
      </c>
    </row>
    <row r="2756" spans="1:11" x14ac:dyDescent="0.3">
      <c r="A2756" s="1" t="s">
        <v>5013</v>
      </c>
      <c r="B2756" t="s">
        <v>5014</v>
      </c>
      <c r="C2756" t="s">
        <v>15962</v>
      </c>
      <c r="D2756" t="s">
        <v>12796</v>
      </c>
      <c r="E2756" t="s">
        <v>8</v>
      </c>
      <c r="F2756" t="s">
        <v>8</v>
      </c>
      <c r="G2756" t="s">
        <v>9</v>
      </c>
      <c r="H2756">
        <v>25504030</v>
      </c>
      <c r="I2756" t="s">
        <v>17011</v>
      </c>
      <c r="J2756" t="s">
        <v>17012</v>
      </c>
      <c r="K2756" t="s">
        <v>17005</v>
      </c>
    </row>
    <row r="2757" spans="1:11" x14ac:dyDescent="0.3">
      <c r="A2757" s="1" t="s">
        <v>5015</v>
      </c>
      <c r="B2757" t="s">
        <v>5016</v>
      </c>
      <c r="C2757" t="s">
        <v>15963</v>
      </c>
      <c r="D2757" t="s">
        <v>12797</v>
      </c>
      <c r="E2757" t="s">
        <v>8</v>
      </c>
      <c r="F2757" t="s">
        <v>8</v>
      </c>
      <c r="G2757" t="s">
        <v>9</v>
      </c>
      <c r="H2757">
        <v>25201020</v>
      </c>
      <c r="I2757" t="s">
        <v>17061</v>
      </c>
      <c r="J2757" t="s">
        <v>17030</v>
      </c>
      <c r="K2757" t="s">
        <v>17005</v>
      </c>
    </row>
    <row r="2758" spans="1:11" x14ac:dyDescent="0.3">
      <c r="A2758" s="1" t="s">
        <v>5021</v>
      </c>
      <c r="B2758" t="s">
        <v>5022</v>
      </c>
      <c r="C2758" t="s">
        <v>15966</v>
      </c>
      <c r="D2758" t="s">
        <v>12798</v>
      </c>
      <c r="E2758" t="s">
        <v>8</v>
      </c>
      <c r="F2758" t="s">
        <v>8</v>
      </c>
      <c r="G2758" t="s">
        <v>9</v>
      </c>
      <c r="H2758" t="e">
        <v>#N/A</v>
      </c>
      <c r="I2758" t="e">
        <v>#N/A</v>
      </c>
      <c r="J2758" t="e">
        <v>#N/A</v>
      </c>
      <c r="K2758" t="e">
        <v>#N/A</v>
      </c>
    </row>
    <row r="2759" spans="1:11" x14ac:dyDescent="0.3">
      <c r="A2759" s="1" t="s">
        <v>5023</v>
      </c>
      <c r="B2759" t="s">
        <v>5024</v>
      </c>
      <c r="C2759" t="s">
        <v>15967</v>
      </c>
      <c r="D2759" t="s">
        <v>12799</v>
      </c>
      <c r="E2759" t="s">
        <v>8</v>
      </c>
      <c r="F2759" t="s">
        <v>8</v>
      </c>
      <c r="G2759" t="s">
        <v>9</v>
      </c>
      <c r="H2759">
        <v>35201010</v>
      </c>
      <c r="I2759" t="s">
        <v>17069</v>
      </c>
      <c r="J2759" t="s">
        <v>17007</v>
      </c>
      <c r="K2759" t="s">
        <v>17008</v>
      </c>
    </row>
    <row r="2760" spans="1:11" x14ac:dyDescent="0.3">
      <c r="A2760" s="1" t="s">
        <v>5025</v>
      </c>
      <c r="B2760" t="s">
        <v>5026</v>
      </c>
      <c r="C2760" t="s">
        <v>15968</v>
      </c>
      <c r="D2760" t="s">
        <v>12800</v>
      </c>
      <c r="E2760" t="s">
        <v>8</v>
      </c>
      <c r="F2760" t="s">
        <v>8</v>
      </c>
      <c r="G2760" t="s">
        <v>9</v>
      </c>
      <c r="H2760">
        <v>40203040</v>
      </c>
      <c r="I2760" t="s">
        <v>16987</v>
      </c>
      <c r="J2760" t="s">
        <v>16988</v>
      </c>
      <c r="K2760" t="s">
        <v>16989</v>
      </c>
    </row>
    <row r="2761" spans="1:11" x14ac:dyDescent="0.3">
      <c r="A2761" s="1" t="s">
        <v>5027</v>
      </c>
      <c r="B2761" t="s">
        <v>5028</v>
      </c>
      <c r="C2761" t="s">
        <v>15969</v>
      </c>
      <c r="D2761" t="s">
        <v>12801</v>
      </c>
      <c r="E2761" t="s">
        <v>8</v>
      </c>
      <c r="F2761" t="s">
        <v>8</v>
      </c>
      <c r="G2761" t="s">
        <v>9</v>
      </c>
      <c r="H2761">
        <v>40101010</v>
      </c>
      <c r="I2761" t="s">
        <v>17059</v>
      </c>
      <c r="J2761" t="s">
        <v>17060</v>
      </c>
      <c r="K2761" t="s">
        <v>16989</v>
      </c>
    </row>
    <row r="2762" spans="1:11" x14ac:dyDescent="0.3">
      <c r="A2762" s="1" t="s">
        <v>5029</v>
      </c>
      <c r="B2762" t="s">
        <v>5030</v>
      </c>
      <c r="C2762" t="s">
        <v>15970</v>
      </c>
      <c r="D2762" t="s">
        <v>12802</v>
      </c>
      <c r="E2762" t="s">
        <v>8</v>
      </c>
      <c r="F2762" t="s">
        <v>8</v>
      </c>
      <c r="G2762" t="s">
        <v>9</v>
      </c>
      <c r="H2762">
        <v>25203010</v>
      </c>
      <c r="I2762" t="s">
        <v>17029</v>
      </c>
      <c r="J2762" t="s">
        <v>17030</v>
      </c>
      <c r="K2762" t="s">
        <v>17005</v>
      </c>
    </row>
    <row r="2763" spans="1:11" x14ac:dyDescent="0.3">
      <c r="A2763" s="1" t="s">
        <v>5031</v>
      </c>
      <c r="B2763" t="s">
        <v>5032</v>
      </c>
      <c r="C2763" t="s">
        <v>15971</v>
      </c>
      <c r="D2763" t="s">
        <v>12803</v>
      </c>
      <c r="E2763" t="s">
        <v>344</v>
      </c>
      <c r="F2763" t="s">
        <v>8</v>
      </c>
      <c r="G2763" t="s">
        <v>9</v>
      </c>
      <c r="H2763">
        <v>10101010</v>
      </c>
      <c r="I2763" t="s">
        <v>17045</v>
      </c>
      <c r="J2763" t="s">
        <v>16985</v>
      </c>
      <c r="K2763" t="s">
        <v>16986</v>
      </c>
    </row>
    <row r="2764" spans="1:11" x14ac:dyDescent="0.3">
      <c r="A2764" s="1" t="s">
        <v>5033</v>
      </c>
      <c r="B2764" t="s">
        <v>5034</v>
      </c>
      <c r="C2764" t="s">
        <v>15972</v>
      </c>
      <c r="D2764" t="s">
        <v>12804</v>
      </c>
      <c r="E2764" t="s">
        <v>8</v>
      </c>
      <c r="F2764" t="s">
        <v>8</v>
      </c>
      <c r="G2764" t="s">
        <v>9</v>
      </c>
      <c r="H2764">
        <v>35103010</v>
      </c>
      <c r="I2764" t="s">
        <v>17052</v>
      </c>
      <c r="J2764" t="s">
        <v>17010</v>
      </c>
      <c r="K2764" t="s">
        <v>17008</v>
      </c>
    </row>
    <row r="2765" spans="1:11" x14ac:dyDescent="0.3">
      <c r="A2765" s="1" t="s">
        <v>5035</v>
      </c>
      <c r="B2765" t="s">
        <v>5036</v>
      </c>
      <c r="C2765" t="s">
        <v>15973</v>
      </c>
      <c r="D2765" t="s">
        <v>12805</v>
      </c>
      <c r="E2765" t="s">
        <v>8</v>
      </c>
      <c r="F2765" t="s">
        <v>8</v>
      </c>
      <c r="G2765" t="s">
        <v>9</v>
      </c>
      <c r="H2765">
        <v>50201030</v>
      </c>
      <c r="I2765" t="s">
        <v>17054</v>
      </c>
      <c r="J2765" t="s">
        <v>17042</v>
      </c>
      <c r="K2765" t="s">
        <v>17001</v>
      </c>
    </row>
    <row r="2766" spans="1:11" x14ac:dyDescent="0.3">
      <c r="A2766" s="1" t="s">
        <v>5037</v>
      </c>
      <c r="B2766" t="s">
        <v>5038</v>
      </c>
      <c r="C2766" t="s">
        <v>15974</v>
      </c>
      <c r="D2766" t="s">
        <v>12806</v>
      </c>
      <c r="E2766" t="s">
        <v>398</v>
      </c>
      <c r="F2766" t="s">
        <v>8</v>
      </c>
      <c r="G2766" t="s">
        <v>9</v>
      </c>
      <c r="H2766">
        <v>20102010</v>
      </c>
      <c r="I2766" t="s">
        <v>16991</v>
      </c>
      <c r="J2766" t="s">
        <v>16973</v>
      </c>
      <c r="K2766" t="s">
        <v>16974</v>
      </c>
    </row>
    <row r="2767" spans="1:11" x14ac:dyDescent="0.3">
      <c r="A2767" s="1" t="s">
        <v>5039</v>
      </c>
      <c r="B2767" t="s">
        <v>5040</v>
      </c>
      <c r="C2767" t="s">
        <v>15975</v>
      </c>
      <c r="D2767" t="s">
        <v>12807</v>
      </c>
      <c r="E2767" t="s">
        <v>8</v>
      </c>
      <c r="F2767" t="s">
        <v>8</v>
      </c>
      <c r="G2767" t="s">
        <v>9</v>
      </c>
      <c r="H2767">
        <v>40101010</v>
      </c>
      <c r="I2767" t="s">
        <v>17059</v>
      </c>
      <c r="J2767" t="s">
        <v>17060</v>
      </c>
      <c r="K2767" t="s">
        <v>16989</v>
      </c>
    </row>
    <row r="2768" spans="1:11" x14ac:dyDescent="0.3">
      <c r="A2768" s="1" t="s">
        <v>5041</v>
      </c>
      <c r="B2768" t="s">
        <v>5042</v>
      </c>
      <c r="C2768" t="s">
        <v>15976</v>
      </c>
      <c r="D2768" t="s">
        <v>12808</v>
      </c>
      <c r="E2768" t="s">
        <v>8</v>
      </c>
      <c r="F2768" t="s">
        <v>8</v>
      </c>
      <c r="G2768" t="s">
        <v>9</v>
      </c>
      <c r="H2768">
        <v>30201020</v>
      </c>
      <c r="I2768" t="s">
        <v>17016</v>
      </c>
      <c r="J2768" t="s">
        <v>16997</v>
      </c>
      <c r="K2768" t="s">
        <v>16998</v>
      </c>
    </row>
    <row r="2769" spans="1:11" x14ac:dyDescent="0.3">
      <c r="A2769" s="1" t="s">
        <v>5043</v>
      </c>
      <c r="B2769" t="s">
        <v>5044</v>
      </c>
      <c r="C2769" t="s">
        <v>15977</v>
      </c>
      <c r="D2769" t="s">
        <v>12809</v>
      </c>
      <c r="E2769" t="s">
        <v>8</v>
      </c>
      <c r="F2769" t="s">
        <v>8</v>
      </c>
      <c r="G2769" t="s">
        <v>9</v>
      </c>
      <c r="H2769">
        <v>25201030</v>
      </c>
      <c r="I2769" t="s">
        <v>17061</v>
      </c>
      <c r="J2769" t="s">
        <v>17030</v>
      </c>
      <c r="K2769" t="s">
        <v>17005</v>
      </c>
    </row>
    <row r="2770" spans="1:11" x14ac:dyDescent="0.3">
      <c r="A2770" s="1" t="s">
        <v>5051</v>
      </c>
      <c r="B2770" t="s">
        <v>5052</v>
      </c>
      <c r="C2770" t="s">
        <v>15981</v>
      </c>
      <c r="D2770" t="s">
        <v>12810</v>
      </c>
      <c r="E2770" t="s">
        <v>8</v>
      </c>
      <c r="F2770" t="s">
        <v>8</v>
      </c>
      <c r="G2770" t="s">
        <v>9</v>
      </c>
      <c r="H2770">
        <v>35101020</v>
      </c>
      <c r="I2770" t="s">
        <v>17009</v>
      </c>
      <c r="J2770" t="s">
        <v>17010</v>
      </c>
      <c r="K2770" t="s">
        <v>17008</v>
      </c>
    </row>
    <row r="2771" spans="1:11" x14ac:dyDescent="0.3">
      <c r="A2771" s="1" t="s">
        <v>5053</v>
      </c>
      <c r="B2771" t="s">
        <v>5054</v>
      </c>
      <c r="C2771" t="s">
        <v>15982</v>
      </c>
      <c r="D2771" t="s">
        <v>12811</v>
      </c>
      <c r="E2771" t="s">
        <v>8</v>
      </c>
      <c r="F2771" t="s">
        <v>8</v>
      </c>
      <c r="G2771" t="s">
        <v>9</v>
      </c>
      <c r="H2771">
        <v>55101010</v>
      </c>
      <c r="I2771" t="s">
        <v>17021</v>
      </c>
      <c r="J2771" t="s">
        <v>16993</v>
      </c>
      <c r="K2771" t="s">
        <v>16994</v>
      </c>
    </row>
    <row r="2772" spans="1:11" x14ac:dyDescent="0.3">
      <c r="A2772" s="1" t="s">
        <v>5057</v>
      </c>
      <c r="B2772" t="s">
        <v>5058</v>
      </c>
      <c r="C2772" t="s">
        <v>15984</v>
      </c>
      <c r="D2772" t="s">
        <v>12812</v>
      </c>
      <c r="E2772" t="s">
        <v>8</v>
      </c>
      <c r="F2772" t="s">
        <v>8</v>
      </c>
      <c r="G2772" t="s">
        <v>9</v>
      </c>
      <c r="H2772">
        <v>20102010</v>
      </c>
      <c r="I2772" t="s">
        <v>16991</v>
      </c>
      <c r="J2772" t="s">
        <v>16973</v>
      </c>
      <c r="K2772" t="s">
        <v>16974</v>
      </c>
    </row>
    <row r="2773" spans="1:11" x14ac:dyDescent="0.3">
      <c r="A2773" s="1" t="s">
        <v>5063</v>
      </c>
      <c r="B2773" t="s">
        <v>5064</v>
      </c>
      <c r="C2773" t="s">
        <v>15987</v>
      </c>
      <c r="D2773" t="s">
        <v>12813</v>
      </c>
      <c r="E2773" t="s">
        <v>8</v>
      </c>
      <c r="F2773" t="s">
        <v>8</v>
      </c>
      <c r="G2773" t="s">
        <v>9</v>
      </c>
      <c r="H2773">
        <v>35201010</v>
      </c>
      <c r="I2773" t="s">
        <v>17069</v>
      </c>
      <c r="J2773" t="s">
        <v>17007</v>
      </c>
      <c r="K2773" t="s">
        <v>17008</v>
      </c>
    </row>
    <row r="2774" spans="1:11" x14ac:dyDescent="0.3">
      <c r="A2774" s="1" t="s">
        <v>5067</v>
      </c>
      <c r="B2774" t="s">
        <v>5068</v>
      </c>
      <c r="C2774" t="s">
        <v>15989</v>
      </c>
      <c r="D2774" t="s">
        <v>12814</v>
      </c>
      <c r="E2774" t="s">
        <v>8</v>
      </c>
      <c r="F2774" t="s">
        <v>8</v>
      </c>
      <c r="G2774" t="s">
        <v>9</v>
      </c>
      <c r="H2774">
        <v>35201010</v>
      </c>
      <c r="I2774" t="s">
        <v>17069</v>
      </c>
      <c r="J2774" t="s">
        <v>17007</v>
      </c>
      <c r="K2774" t="s">
        <v>17008</v>
      </c>
    </row>
    <row r="2775" spans="1:11" x14ac:dyDescent="0.3">
      <c r="A2775" s="1" t="s">
        <v>5069</v>
      </c>
      <c r="B2775" t="s">
        <v>5070</v>
      </c>
      <c r="C2775" t="s">
        <v>15990</v>
      </c>
      <c r="D2775" t="s">
        <v>12815</v>
      </c>
      <c r="E2775" t="s">
        <v>22</v>
      </c>
      <c r="F2775" t="s">
        <v>8</v>
      </c>
      <c r="G2775" t="s">
        <v>9</v>
      </c>
      <c r="H2775">
        <v>50203010</v>
      </c>
      <c r="I2775" t="s">
        <v>17041</v>
      </c>
      <c r="J2775" t="s">
        <v>17042</v>
      </c>
      <c r="K2775" t="s">
        <v>17001</v>
      </c>
    </row>
    <row r="2776" spans="1:11" x14ac:dyDescent="0.3">
      <c r="A2776" s="1" t="s">
        <v>5071</v>
      </c>
      <c r="B2776" t="s">
        <v>5072</v>
      </c>
      <c r="C2776" t="s">
        <v>15991</v>
      </c>
      <c r="D2776" t="s">
        <v>12816</v>
      </c>
      <c r="E2776" t="s">
        <v>8</v>
      </c>
      <c r="F2776" t="s">
        <v>8</v>
      </c>
      <c r="G2776" t="s">
        <v>9</v>
      </c>
      <c r="H2776" t="e">
        <v>#N/A</v>
      </c>
      <c r="I2776" t="e">
        <v>#N/A</v>
      </c>
      <c r="J2776" t="e">
        <v>#N/A</v>
      </c>
      <c r="K2776" t="e">
        <v>#N/A</v>
      </c>
    </row>
    <row r="2777" spans="1:11" x14ac:dyDescent="0.3">
      <c r="A2777" s="1" t="s">
        <v>5073</v>
      </c>
      <c r="B2777" t="s">
        <v>5074</v>
      </c>
      <c r="C2777" t="s">
        <v>15992</v>
      </c>
      <c r="D2777" t="s">
        <v>11640</v>
      </c>
      <c r="E2777" t="s">
        <v>344</v>
      </c>
      <c r="F2777" t="s">
        <v>8</v>
      </c>
      <c r="G2777" t="s">
        <v>9</v>
      </c>
      <c r="H2777">
        <v>10101020</v>
      </c>
      <c r="I2777" t="s">
        <v>17045</v>
      </c>
      <c r="J2777" t="s">
        <v>16985</v>
      </c>
      <c r="K2777" t="s">
        <v>16986</v>
      </c>
    </row>
    <row r="2778" spans="1:11" x14ac:dyDescent="0.3">
      <c r="A2778" s="1" t="s">
        <v>5075</v>
      </c>
      <c r="B2778" t="s">
        <v>5076</v>
      </c>
      <c r="C2778" t="s">
        <v>15993</v>
      </c>
      <c r="D2778" t="s">
        <v>12817</v>
      </c>
      <c r="E2778" t="s">
        <v>8</v>
      </c>
      <c r="F2778" t="s">
        <v>8</v>
      </c>
      <c r="G2778" t="s">
        <v>9</v>
      </c>
      <c r="H2778" t="e">
        <v>#N/A</v>
      </c>
      <c r="I2778" t="e">
        <v>#N/A</v>
      </c>
      <c r="J2778" t="e">
        <v>#N/A</v>
      </c>
      <c r="K2778" t="e">
        <v>#N/A</v>
      </c>
    </row>
    <row r="2779" spans="1:11" x14ac:dyDescent="0.3">
      <c r="A2779" s="1" t="s">
        <v>5077</v>
      </c>
      <c r="B2779" t="s">
        <v>5078</v>
      </c>
      <c r="C2779" t="s">
        <v>15994</v>
      </c>
      <c r="D2779" t="s">
        <v>12818</v>
      </c>
      <c r="E2779" t="s">
        <v>8</v>
      </c>
      <c r="F2779" t="s">
        <v>8</v>
      </c>
      <c r="G2779" t="s">
        <v>9</v>
      </c>
      <c r="H2779">
        <v>55102010</v>
      </c>
      <c r="I2779" t="s">
        <v>16992</v>
      </c>
      <c r="J2779" t="s">
        <v>16993</v>
      </c>
      <c r="K2779" t="s">
        <v>16994</v>
      </c>
    </row>
    <row r="2780" spans="1:11" x14ac:dyDescent="0.3">
      <c r="A2780" s="1" t="s">
        <v>5081</v>
      </c>
      <c r="B2780" t="s">
        <v>5082</v>
      </c>
      <c r="C2780" t="s">
        <v>15996</v>
      </c>
      <c r="D2780" t="s">
        <v>12819</v>
      </c>
      <c r="E2780" t="s">
        <v>1295</v>
      </c>
      <c r="F2780" t="s">
        <v>8</v>
      </c>
      <c r="G2780" t="s">
        <v>9</v>
      </c>
      <c r="H2780">
        <v>40203020</v>
      </c>
      <c r="I2780" t="s">
        <v>16987</v>
      </c>
      <c r="J2780" t="s">
        <v>16988</v>
      </c>
      <c r="K2780" t="s">
        <v>16989</v>
      </c>
    </row>
    <row r="2781" spans="1:11" x14ac:dyDescent="0.3">
      <c r="A2781" s="1" t="s">
        <v>5083</v>
      </c>
      <c r="B2781" t="s">
        <v>5084</v>
      </c>
      <c r="C2781" t="s">
        <v>15997</v>
      </c>
      <c r="D2781" t="s">
        <v>12820</v>
      </c>
      <c r="E2781" t="s">
        <v>8</v>
      </c>
      <c r="F2781" t="s">
        <v>8</v>
      </c>
      <c r="G2781" t="s">
        <v>9</v>
      </c>
      <c r="H2781">
        <v>35203010</v>
      </c>
      <c r="I2781" t="s">
        <v>17050</v>
      </c>
      <c r="J2781" t="s">
        <v>17007</v>
      </c>
      <c r="K2781" t="s">
        <v>17008</v>
      </c>
    </row>
    <row r="2782" spans="1:11" x14ac:dyDescent="0.3">
      <c r="A2782" s="1" t="s">
        <v>5085</v>
      </c>
      <c r="B2782" t="s">
        <v>5086</v>
      </c>
      <c r="C2782" t="s">
        <v>15998</v>
      </c>
      <c r="D2782" t="s">
        <v>12821</v>
      </c>
      <c r="E2782" t="s">
        <v>8</v>
      </c>
      <c r="F2782" t="s">
        <v>8</v>
      </c>
      <c r="G2782" t="s">
        <v>9</v>
      </c>
      <c r="H2782" t="e">
        <v>#N/A</v>
      </c>
      <c r="I2782" t="e">
        <v>#N/A</v>
      </c>
      <c r="J2782" t="e">
        <v>#N/A</v>
      </c>
      <c r="K2782" t="e">
        <v>#N/A</v>
      </c>
    </row>
    <row r="2783" spans="1:11" x14ac:dyDescent="0.3">
      <c r="A2783" s="1" t="s">
        <v>5091</v>
      </c>
      <c r="B2783" t="s">
        <v>5092</v>
      </c>
      <c r="C2783" t="s">
        <v>16001</v>
      </c>
      <c r="D2783" t="s">
        <v>12822</v>
      </c>
      <c r="E2783" t="s">
        <v>8</v>
      </c>
      <c r="F2783" t="s">
        <v>8</v>
      </c>
      <c r="G2783" t="s">
        <v>9</v>
      </c>
      <c r="H2783">
        <v>35102015</v>
      </c>
      <c r="I2783" t="s">
        <v>17031</v>
      </c>
      <c r="J2783" t="s">
        <v>17010</v>
      </c>
      <c r="K2783" t="s">
        <v>17008</v>
      </c>
    </row>
    <row r="2784" spans="1:11" x14ac:dyDescent="0.3">
      <c r="A2784" s="1" t="s">
        <v>5093</v>
      </c>
      <c r="B2784" t="s">
        <v>5094</v>
      </c>
      <c r="C2784" t="s">
        <v>16002</v>
      </c>
      <c r="D2784" t="s">
        <v>12823</v>
      </c>
      <c r="E2784" t="s">
        <v>8</v>
      </c>
      <c r="F2784" t="s">
        <v>8</v>
      </c>
      <c r="G2784" t="s">
        <v>9</v>
      </c>
      <c r="H2784">
        <v>40203010</v>
      </c>
      <c r="I2784" t="s">
        <v>16987</v>
      </c>
      <c r="J2784" t="s">
        <v>16988</v>
      </c>
      <c r="K2784" t="s">
        <v>16989</v>
      </c>
    </row>
    <row r="2785" spans="1:11" x14ac:dyDescent="0.3">
      <c r="A2785" s="1" t="s">
        <v>5097</v>
      </c>
      <c r="B2785" t="s">
        <v>5098</v>
      </c>
      <c r="C2785" t="s">
        <v>16004</v>
      </c>
      <c r="D2785" t="s">
        <v>12824</v>
      </c>
      <c r="E2785" t="s">
        <v>8</v>
      </c>
      <c r="F2785" t="s">
        <v>8</v>
      </c>
      <c r="G2785" t="s">
        <v>9</v>
      </c>
      <c r="H2785">
        <v>35101010</v>
      </c>
      <c r="I2785" t="s">
        <v>17009</v>
      </c>
      <c r="J2785" t="s">
        <v>17010</v>
      </c>
      <c r="K2785" t="s">
        <v>17008</v>
      </c>
    </row>
    <row r="2786" spans="1:11" x14ac:dyDescent="0.3">
      <c r="A2786" s="1" t="s">
        <v>5099</v>
      </c>
      <c r="B2786" t="s">
        <v>5100</v>
      </c>
      <c r="C2786" t="s">
        <v>16005</v>
      </c>
      <c r="D2786" t="s">
        <v>12825</v>
      </c>
      <c r="E2786" t="s">
        <v>8</v>
      </c>
      <c r="F2786" t="s">
        <v>8</v>
      </c>
      <c r="G2786" t="s">
        <v>9</v>
      </c>
      <c r="H2786">
        <v>55101010</v>
      </c>
      <c r="I2786" t="s">
        <v>17021</v>
      </c>
      <c r="J2786" t="s">
        <v>16993</v>
      </c>
      <c r="K2786" t="s">
        <v>16994</v>
      </c>
    </row>
    <row r="2787" spans="1:11" x14ac:dyDescent="0.3">
      <c r="A2787" s="1" t="s">
        <v>5101</v>
      </c>
      <c r="B2787" t="s">
        <v>5102</v>
      </c>
      <c r="C2787" t="s">
        <v>16006</v>
      </c>
      <c r="D2787" t="s">
        <v>12826</v>
      </c>
      <c r="E2787" t="s">
        <v>8</v>
      </c>
      <c r="F2787" t="s">
        <v>8</v>
      </c>
      <c r="G2787" t="s">
        <v>9</v>
      </c>
      <c r="H2787" t="e">
        <v>#N/A</v>
      </c>
      <c r="I2787" t="e">
        <v>#N/A</v>
      </c>
      <c r="J2787" t="e">
        <v>#N/A</v>
      </c>
      <c r="K2787" t="e">
        <v>#N/A</v>
      </c>
    </row>
    <row r="2788" spans="1:11" x14ac:dyDescent="0.3">
      <c r="A2788" s="1" t="s">
        <v>5103</v>
      </c>
      <c r="B2788" t="s">
        <v>5104</v>
      </c>
      <c r="C2788" t="s">
        <v>16007</v>
      </c>
      <c r="D2788" t="s">
        <v>12827</v>
      </c>
      <c r="E2788" t="s">
        <v>8</v>
      </c>
      <c r="F2788" t="s">
        <v>8</v>
      </c>
      <c r="G2788" t="s">
        <v>9</v>
      </c>
      <c r="H2788">
        <v>40201060</v>
      </c>
      <c r="I2788" t="s">
        <v>16990</v>
      </c>
      <c r="J2788" t="s">
        <v>16988</v>
      </c>
      <c r="K2788" t="s">
        <v>16989</v>
      </c>
    </row>
    <row r="2789" spans="1:11" x14ac:dyDescent="0.3">
      <c r="A2789" s="1" t="s">
        <v>5105</v>
      </c>
      <c r="B2789" t="s">
        <v>5106</v>
      </c>
      <c r="C2789" t="s">
        <v>16008</v>
      </c>
      <c r="D2789" t="s">
        <v>12828</v>
      </c>
      <c r="E2789" t="s">
        <v>8</v>
      </c>
      <c r="F2789" t="s">
        <v>8</v>
      </c>
      <c r="G2789" t="s">
        <v>9</v>
      </c>
      <c r="H2789">
        <v>30101030</v>
      </c>
      <c r="I2789" t="s">
        <v>17056</v>
      </c>
      <c r="J2789" t="s">
        <v>17057</v>
      </c>
      <c r="K2789" t="s">
        <v>16998</v>
      </c>
    </row>
    <row r="2790" spans="1:11" x14ac:dyDescent="0.3">
      <c r="A2790" s="1" t="s">
        <v>5111</v>
      </c>
      <c r="B2790" t="s">
        <v>5112</v>
      </c>
      <c r="C2790" t="s">
        <v>16011</v>
      </c>
      <c r="D2790" t="s">
        <v>12829</v>
      </c>
      <c r="E2790" t="s">
        <v>8</v>
      </c>
      <c r="F2790" t="s">
        <v>8</v>
      </c>
      <c r="G2790" t="s">
        <v>9</v>
      </c>
      <c r="H2790">
        <v>35102010</v>
      </c>
      <c r="I2790" t="s">
        <v>17031</v>
      </c>
      <c r="J2790" t="s">
        <v>17010</v>
      </c>
      <c r="K2790" t="s">
        <v>17008</v>
      </c>
    </row>
    <row r="2791" spans="1:11" x14ac:dyDescent="0.3">
      <c r="A2791" s="1" t="s">
        <v>5113</v>
      </c>
      <c r="B2791" t="s">
        <v>5114</v>
      </c>
      <c r="C2791" t="s">
        <v>16012</v>
      </c>
      <c r="D2791" t="s">
        <v>12830</v>
      </c>
      <c r="E2791" t="s">
        <v>8</v>
      </c>
      <c r="F2791" t="s">
        <v>8</v>
      </c>
      <c r="G2791" t="s">
        <v>9</v>
      </c>
      <c r="H2791">
        <v>45201020</v>
      </c>
      <c r="I2791" t="s">
        <v>17035</v>
      </c>
      <c r="J2791" t="s">
        <v>17020</v>
      </c>
      <c r="K2791" t="s">
        <v>16983</v>
      </c>
    </row>
    <row r="2792" spans="1:11" x14ac:dyDescent="0.3">
      <c r="A2792" s="1" t="s">
        <v>5115</v>
      </c>
      <c r="B2792" t="s">
        <v>5116</v>
      </c>
      <c r="C2792" t="s">
        <v>16013</v>
      </c>
      <c r="D2792" t="s">
        <v>12831</v>
      </c>
      <c r="E2792" t="s">
        <v>8</v>
      </c>
      <c r="F2792" t="s">
        <v>8</v>
      </c>
      <c r="G2792" t="s">
        <v>9</v>
      </c>
      <c r="H2792">
        <v>45203010</v>
      </c>
      <c r="I2792" t="s">
        <v>17019</v>
      </c>
      <c r="J2792" t="s">
        <v>17020</v>
      </c>
      <c r="K2792" t="s">
        <v>16983</v>
      </c>
    </row>
    <row r="2793" spans="1:11" x14ac:dyDescent="0.3">
      <c r="A2793" s="1" t="s">
        <v>5119</v>
      </c>
      <c r="B2793" t="s">
        <v>5120</v>
      </c>
      <c r="C2793" t="s">
        <v>16015</v>
      </c>
      <c r="D2793" t="s">
        <v>12832</v>
      </c>
      <c r="E2793" t="s">
        <v>8</v>
      </c>
      <c r="F2793" t="s">
        <v>8</v>
      </c>
      <c r="G2793" t="s">
        <v>9</v>
      </c>
      <c r="H2793">
        <v>45102030</v>
      </c>
      <c r="I2793" t="s">
        <v>16981</v>
      </c>
      <c r="J2793" t="s">
        <v>16982</v>
      </c>
      <c r="K2793" t="s">
        <v>16983</v>
      </c>
    </row>
    <row r="2794" spans="1:11" x14ac:dyDescent="0.3">
      <c r="A2794" s="1" t="s">
        <v>5121</v>
      </c>
      <c r="B2794" t="s">
        <v>5122</v>
      </c>
      <c r="C2794" t="s">
        <v>16016</v>
      </c>
      <c r="D2794" t="s">
        <v>12833</v>
      </c>
      <c r="E2794" t="s">
        <v>8</v>
      </c>
      <c r="F2794" t="s">
        <v>8</v>
      </c>
      <c r="G2794" t="s">
        <v>9</v>
      </c>
      <c r="H2794">
        <v>10102040</v>
      </c>
      <c r="I2794" t="s">
        <v>16984</v>
      </c>
      <c r="J2794" t="s">
        <v>16985</v>
      </c>
      <c r="K2794" t="s">
        <v>16986</v>
      </c>
    </row>
    <row r="2795" spans="1:11" x14ac:dyDescent="0.3">
      <c r="A2795" s="1" t="s">
        <v>5123</v>
      </c>
      <c r="B2795" t="s">
        <v>5124</v>
      </c>
      <c r="C2795" t="s">
        <v>16017</v>
      </c>
      <c r="D2795" t="s">
        <v>12834</v>
      </c>
      <c r="E2795" t="s">
        <v>8</v>
      </c>
      <c r="F2795" t="s">
        <v>8</v>
      </c>
      <c r="G2795" t="s">
        <v>9</v>
      </c>
      <c r="H2795">
        <v>20106020</v>
      </c>
      <c r="I2795" t="s">
        <v>16972</v>
      </c>
      <c r="J2795" t="s">
        <v>16973</v>
      </c>
      <c r="K2795" t="s">
        <v>16974</v>
      </c>
    </row>
    <row r="2796" spans="1:11" x14ac:dyDescent="0.3">
      <c r="A2796" s="1" t="s">
        <v>5127</v>
      </c>
      <c r="B2796" t="s">
        <v>5128</v>
      </c>
      <c r="C2796" t="s">
        <v>16019</v>
      </c>
      <c r="D2796" t="s">
        <v>12835</v>
      </c>
      <c r="E2796" t="s">
        <v>8</v>
      </c>
      <c r="F2796" t="s">
        <v>8</v>
      </c>
      <c r="G2796" t="s">
        <v>9</v>
      </c>
      <c r="H2796">
        <v>20201050</v>
      </c>
      <c r="I2796" t="s">
        <v>17017</v>
      </c>
      <c r="J2796" t="s">
        <v>17018</v>
      </c>
      <c r="K2796" t="s">
        <v>16974</v>
      </c>
    </row>
    <row r="2797" spans="1:11" x14ac:dyDescent="0.3">
      <c r="A2797" s="1" t="s">
        <v>5129</v>
      </c>
      <c r="B2797" t="s">
        <v>5130</v>
      </c>
      <c r="C2797" t="s">
        <v>16020</v>
      </c>
      <c r="D2797" t="s">
        <v>12836</v>
      </c>
      <c r="E2797" t="s">
        <v>344</v>
      </c>
      <c r="F2797" t="s">
        <v>8</v>
      </c>
      <c r="G2797" t="s">
        <v>9</v>
      </c>
      <c r="H2797">
        <v>35101010</v>
      </c>
      <c r="I2797" t="s">
        <v>17009</v>
      </c>
      <c r="J2797" t="s">
        <v>17010</v>
      </c>
      <c r="K2797" t="s">
        <v>17008</v>
      </c>
    </row>
    <row r="2798" spans="1:11" x14ac:dyDescent="0.3">
      <c r="A2798" s="1" t="s">
        <v>5131</v>
      </c>
      <c r="B2798" t="s">
        <v>5132</v>
      </c>
      <c r="C2798" t="s">
        <v>16021</v>
      </c>
      <c r="D2798" t="s">
        <v>12837</v>
      </c>
      <c r="E2798" t="s">
        <v>8</v>
      </c>
      <c r="F2798" t="s">
        <v>8</v>
      </c>
      <c r="G2798" t="s">
        <v>9</v>
      </c>
      <c r="H2798">
        <v>55102010</v>
      </c>
      <c r="I2798" t="s">
        <v>16992</v>
      </c>
      <c r="J2798" t="s">
        <v>16993</v>
      </c>
      <c r="K2798" t="s">
        <v>16994</v>
      </c>
    </row>
    <row r="2799" spans="1:11" x14ac:dyDescent="0.3">
      <c r="A2799" s="1" t="s">
        <v>5141</v>
      </c>
      <c r="B2799" t="s">
        <v>5142</v>
      </c>
      <c r="C2799" t="s">
        <v>16026</v>
      </c>
      <c r="D2799" t="s">
        <v>12838</v>
      </c>
      <c r="E2799" t="s">
        <v>8</v>
      </c>
      <c r="F2799" t="s">
        <v>8</v>
      </c>
      <c r="G2799" t="s">
        <v>9</v>
      </c>
      <c r="H2799">
        <v>20106020</v>
      </c>
      <c r="I2799" t="s">
        <v>16972</v>
      </c>
      <c r="J2799" t="s">
        <v>16973</v>
      </c>
      <c r="K2799" t="s">
        <v>16974</v>
      </c>
    </row>
    <row r="2800" spans="1:11" x14ac:dyDescent="0.3">
      <c r="A2800" s="1" t="s">
        <v>5143</v>
      </c>
      <c r="B2800" t="s">
        <v>5144</v>
      </c>
      <c r="C2800" t="s">
        <v>16027</v>
      </c>
      <c r="D2800" t="s">
        <v>12839</v>
      </c>
      <c r="E2800" t="s">
        <v>8</v>
      </c>
      <c r="F2800" t="s">
        <v>8</v>
      </c>
      <c r="G2800" t="s">
        <v>9</v>
      </c>
      <c r="H2800">
        <v>50203010</v>
      </c>
      <c r="I2800" t="s">
        <v>17041</v>
      </c>
      <c r="J2800" t="s">
        <v>17042</v>
      </c>
      <c r="K2800" t="s">
        <v>17001</v>
      </c>
    </row>
    <row r="2801" spans="1:11" x14ac:dyDescent="0.3">
      <c r="A2801" s="1" t="s">
        <v>5147</v>
      </c>
      <c r="B2801" t="s">
        <v>5148</v>
      </c>
      <c r="C2801" t="s">
        <v>16029</v>
      </c>
      <c r="D2801" t="s">
        <v>12840</v>
      </c>
      <c r="E2801" t="s">
        <v>8</v>
      </c>
      <c r="F2801" t="s">
        <v>8</v>
      </c>
      <c r="G2801" t="s">
        <v>9</v>
      </c>
      <c r="H2801">
        <v>30202030</v>
      </c>
      <c r="I2801" t="s">
        <v>16996</v>
      </c>
      <c r="J2801" t="s">
        <v>16997</v>
      </c>
      <c r="K2801" t="s">
        <v>16998</v>
      </c>
    </row>
    <row r="2802" spans="1:11" x14ac:dyDescent="0.3">
      <c r="A2802" s="1" t="s">
        <v>5149</v>
      </c>
      <c r="B2802" t="s">
        <v>5150</v>
      </c>
      <c r="C2802" t="s">
        <v>16030</v>
      </c>
      <c r="D2802" t="s">
        <v>12841</v>
      </c>
      <c r="E2802" t="s">
        <v>8</v>
      </c>
      <c r="F2802" t="s">
        <v>8</v>
      </c>
      <c r="G2802" t="s">
        <v>9</v>
      </c>
      <c r="H2802">
        <v>45301010</v>
      </c>
      <c r="I2802" t="s">
        <v>17043</v>
      </c>
      <c r="J2802" t="s">
        <v>17044</v>
      </c>
      <c r="K2802" t="s">
        <v>16983</v>
      </c>
    </row>
    <row r="2803" spans="1:11" x14ac:dyDescent="0.3">
      <c r="A2803" s="1" t="s">
        <v>5151</v>
      </c>
      <c r="B2803" t="s">
        <v>5152</v>
      </c>
      <c r="C2803" t="s">
        <v>16031</v>
      </c>
      <c r="D2803" t="s">
        <v>12842</v>
      </c>
      <c r="E2803" t="s">
        <v>8</v>
      </c>
      <c r="F2803" t="s">
        <v>8</v>
      </c>
      <c r="G2803" t="s">
        <v>9</v>
      </c>
      <c r="H2803">
        <v>45301020</v>
      </c>
      <c r="I2803" t="s">
        <v>17043</v>
      </c>
      <c r="J2803" t="s">
        <v>17044</v>
      </c>
      <c r="K2803" t="s">
        <v>16983</v>
      </c>
    </row>
    <row r="2804" spans="1:11" x14ac:dyDescent="0.3">
      <c r="A2804" s="1" t="s">
        <v>5157</v>
      </c>
      <c r="B2804" t="s">
        <v>5158</v>
      </c>
      <c r="C2804" t="s">
        <v>16034</v>
      </c>
      <c r="D2804" t="s">
        <v>12843</v>
      </c>
      <c r="E2804" t="s">
        <v>8</v>
      </c>
      <c r="F2804" t="s">
        <v>8</v>
      </c>
      <c r="G2804" t="s">
        <v>9</v>
      </c>
      <c r="H2804">
        <v>45103010</v>
      </c>
      <c r="I2804" t="s">
        <v>17002</v>
      </c>
      <c r="J2804" t="s">
        <v>16982</v>
      </c>
      <c r="K2804" t="s">
        <v>16983</v>
      </c>
    </row>
    <row r="2805" spans="1:11" x14ac:dyDescent="0.3">
      <c r="A2805" s="1" t="s">
        <v>5159</v>
      </c>
      <c r="B2805" t="s">
        <v>5160</v>
      </c>
      <c r="C2805" t="s">
        <v>16035</v>
      </c>
      <c r="D2805" t="s">
        <v>12844</v>
      </c>
      <c r="E2805" t="s">
        <v>8</v>
      </c>
      <c r="F2805" t="s">
        <v>8</v>
      </c>
      <c r="G2805" t="s">
        <v>9</v>
      </c>
      <c r="H2805">
        <v>45203030</v>
      </c>
      <c r="I2805" t="s">
        <v>17019</v>
      </c>
      <c r="J2805" t="s">
        <v>17020</v>
      </c>
      <c r="K2805" t="s">
        <v>16983</v>
      </c>
    </row>
    <row r="2806" spans="1:11" x14ac:dyDescent="0.3">
      <c r="A2806" s="1" t="s">
        <v>5161</v>
      </c>
      <c r="B2806" t="s">
        <v>5162</v>
      </c>
      <c r="C2806" t="s">
        <v>16036</v>
      </c>
      <c r="D2806" t="s">
        <v>12845</v>
      </c>
      <c r="E2806" t="s">
        <v>8</v>
      </c>
      <c r="F2806" t="s">
        <v>8</v>
      </c>
      <c r="G2806" t="s">
        <v>9</v>
      </c>
      <c r="H2806">
        <v>45203020</v>
      </c>
      <c r="I2806" t="s">
        <v>17019</v>
      </c>
      <c r="J2806" t="s">
        <v>17020</v>
      </c>
      <c r="K2806" t="s">
        <v>16983</v>
      </c>
    </row>
    <row r="2807" spans="1:11" x14ac:dyDescent="0.3">
      <c r="A2807" s="1" t="s">
        <v>5163</v>
      </c>
      <c r="B2807" t="s">
        <v>5164</v>
      </c>
      <c r="C2807" t="s">
        <v>16037</v>
      </c>
      <c r="D2807" t="s">
        <v>12846</v>
      </c>
      <c r="E2807" t="s">
        <v>8</v>
      </c>
      <c r="F2807" t="s">
        <v>8</v>
      </c>
      <c r="G2807" t="s">
        <v>9</v>
      </c>
      <c r="H2807">
        <v>55101010</v>
      </c>
      <c r="I2807" t="s">
        <v>17021</v>
      </c>
      <c r="J2807" t="s">
        <v>16993</v>
      </c>
      <c r="K2807" t="s">
        <v>16994</v>
      </c>
    </row>
    <row r="2808" spans="1:11" x14ac:dyDescent="0.3">
      <c r="A2808" s="1" t="s">
        <v>5165</v>
      </c>
      <c r="B2808" t="s">
        <v>5166</v>
      </c>
      <c r="C2808" t="s">
        <v>16038</v>
      </c>
      <c r="D2808" t="s">
        <v>12847</v>
      </c>
      <c r="E2808" t="s">
        <v>8</v>
      </c>
      <c r="F2808" t="s">
        <v>8</v>
      </c>
      <c r="G2808" t="s">
        <v>9</v>
      </c>
      <c r="H2808" t="e">
        <v>#N/A</v>
      </c>
      <c r="I2808" t="e">
        <v>#N/A</v>
      </c>
      <c r="J2808" t="e">
        <v>#N/A</v>
      </c>
      <c r="K2808" t="e">
        <v>#N/A</v>
      </c>
    </row>
    <row r="2809" spans="1:11" x14ac:dyDescent="0.3">
      <c r="A2809" s="1" t="s">
        <v>5171</v>
      </c>
      <c r="B2809" t="s">
        <v>5172</v>
      </c>
      <c r="C2809" t="s">
        <v>16041</v>
      </c>
      <c r="D2809" t="s">
        <v>12848</v>
      </c>
      <c r="E2809" t="s">
        <v>8</v>
      </c>
      <c r="F2809" t="s">
        <v>8</v>
      </c>
      <c r="G2809" t="s">
        <v>9</v>
      </c>
      <c r="H2809">
        <v>45103010</v>
      </c>
      <c r="I2809" t="s">
        <v>17002</v>
      </c>
      <c r="J2809" t="s">
        <v>16982</v>
      </c>
      <c r="K2809" t="s">
        <v>16983</v>
      </c>
    </row>
    <row r="2810" spans="1:11" x14ac:dyDescent="0.3">
      <c r="A2810" s="1" t="s">
        <v>5173</v>
      </c>
      <c r="B2810" t="s">
        <v>5174</v>
      </c>
      <c r="C2810" t="s">
        <v>16042</v>
      </c>
      <c r="D2810" t="s">
        <v>12849</v>
      </c>
      <c r="E2810" t="s">
        <v>8</v>
      </c>
      <c r="F2810" t="s">
        <v>8</v>
      </c>
      <c r="G2810" t="s">
        <v>9</v>
      </c>
      <c r="H2810">
        <v>35101010</v>
      </c>
      <c r="I2810" t="s">
        <v>17009</v>
      </c>
      <c r="J2810" t="s">
        <v>17010</v>
      </c>
      <c r="K2810" t="s">
        <v>17008</v>
      </c>
    </row>
    <row r="2811" spans="1:11" x14ac:dyDescent="0.3">
      <c r="A2811" s="1" t="s">
        <v>5177</v>
      </c>
      <c r="B2811" t="s">
        <v>5178</v>
      </c>
      <c r="C2811" t="s">
        <v>16044</v>
      </c>
      <c r="D2811" t="s">
        <v>12850</v>
      </c>
      <c r="E2811" t="s">
        <v>8</v>
      </c>
      <c r="F2811" t="s">
        <v>8</v>
      </c>
      <c r="G2811" t="s">
        <v>9</v>
      </c>
      <c r="H2811">
        <v>20101010</v>
      </c>
      <c r="I2811" t="s">
        <v>17036</v>
      </c>
      <c r="J2811" t="s">
        <v>16973</v>
      </c>
      <c r="K2811" t="s">
        <v>16974</v>
      </c>
    </row>
    <row r="2812" spans="1:11" x14ac:dyDescent="0.3">
      <c r="A2812" s="1" t="s">
        <v>5179</v>
      </c>
      <c r="B2812" t="s">
        <v>5180</v>
      </c>
      <c r="C2812" t="s">
        <v>16045</v>
      </c>
      <c r="D2812" t="s">
        <v>12851</v>
      </c>
      <c r="E2812" t="s">
        <v>8</v>
      </c>
      <c r="F2812" t="s">
        <v>8</v>
      </c>
      <c r="G2812" t="s">
        <v>9</v>
      </c>
      <c r="H2812">
        <v>15103020</v>
      </c>
      <c r="I2812" t="s">
        <v>17022</v>
      </c>
      <c r="J2812" t="s">
        <v>16979</v>
      </c>
      <c r="K2812" t="s">
        <v>16980</v>
      </c>
    </row>
    <row r="2813" spans="1:11" x14ac:dyDescent="0.3">
      <c r="A2813" s="1" t="s">
        <v>5183</v>
      </c>
      <c r="B2813" t="s">
        <v>5184</v>
      </c>
      <c r="C2813" t="s">
        <v>16047</v>
      </c>
      <c r="D2813" t="s">
        <v>12852</v>
      </c>
      <c r="E2813" t="s">
        <v>8</v>
      </c>
      <c r="F2813" t="s">
        <v>8</v>
      </c>
      <c r="G2813" t="s">
        <v>9</v>
      </c>
      <c r="H2813">
        <v>45301010</v>
      </c>
      <c r="I2813" t="s">
        <v>17043</v>
      </c>
      <c r="J2813" t="s">
        <v>17044</v>
      </c>
      <c r="K2813" t="s">
        <v>16983</v>
      </c>
    </row>
    <row r="2814" spans="1:11" x14ac:dyDescent="0.3">
      <c r="A2814" s="1" t="s">
        <v>5185</v>
      </c>
      <c r="B2814" t="s">
        <v>5186</v>
      </c>
      <c r="C2814" t="s">
        <v>16048</v>
      </c>
      <c r="D2814" t="s">
        <v>12853</v>
      </c>
      <c r="E2814" t="s">
        <v>8</v>
      </c>
      <c r="F2814" t="s">
        <v>8</v>
      </c>
      <c r="G2814" t="s">
        <v>9</v>
      </c>
      <c r="H2814" t="e">
        <v>#N/A</v>
      </c>
      <c r="I2814" t="e">
        <v>#N/A</v>
      </c>
      <c r="J2814" t="e">
        <v>#N/A</v>
      </c>
      <c r="K2814" t="e">
        <v>#N/A</v>
      </c>
    </row>
    <row r="2815" spans="1:11" x14ac:dyDescent="0.3">
      <c r="A2815" s="1" t="s">
        <v>5187</v>
      </c>
      <c r="B2815" t="s">
        <v>5188</v>
      </c>
      <c r="C2815" t="s">
        <v>16049</v>
      </c>
      <c r="D2815" t="s">
        <v>12854</v>
      </c>
      <c r="E2815" t="s">
        <v>8</v>
      </c>
      <c r="F2815" t="s">
        <v>8</v>
      </c>
      <c r="G2815" t="s">
        <v>9</v>
      </c>
      <c r="H2815">
        <v>20101010</v>
      </c>
      <c r="I2815" t="s">
        <v>17036</v>
      </c>
      <c r="J2815" t="s">
        <v>16973</v>
      </c>
      <c r="K2815" t="s">
        <v>16974</v>
      </c>
    </row>
    <row r="2816" spans="1:11" x14ac:dyDescent="0.3">
      <c r="A2816" s="1" t="s">
        <v>5191</v>
      </c>
      <c r="B2816" t="s">
        <v>5192</v>
      </c>
      <c r="C2816" t="s">
        <v>16051</v>
      </c>
      <c r="D2816" t="s">
        <v>12855</v>
      </c>
      <c r="E2816" t="s">
        <v>8</v>
      </c>
      <c r="F2816" t="s">
        <v>8</v>
      </c>
      <c r="G2816" t="s">
        <v>9</v>
      </c>
      <c r="H2816">
        <v>20101010</v>
      </c>
      <c r="I2816" t="s">
        <v>17036</v>
      </c>
      <c r="J2816" t="s">
        <v>16973</v>
      </c>
      <c r="K2816" t="s">
        <v>16974</v>
      </c>
    </row>
    <row r="2817" spans="1:11" x14ac:dyDescent="0.3">
      <c r="A2817" s="1" t="s">
        <v>5195</v>
      </c>
      <c r="B2817" t="s">
        <v>5196</v>
      </c>
      <c r="C2817" t="s">
        <v>16053</v>
      </c>
      <c r="D2817" t="s">
        <v>12856</v>
      </c>
      <c r="E2817" t="s">
        <v>8</v>
      </c>
      <c r="F2817" t="s">
        <v>8</v>
      </c>
      <c r="G2817" t="s">
        <v>9</v>
      </c>
      <c r="H2817">
        <v>50201020</v>
      </c>
      <c r="I2817" t="s">
        <v>17054</v>
      </c>
      <c r="J2817" t="s">
        <v>17042</v>
      </c>
      <c r="K2817" t="s">
        <v>17001</v>
      </c>
    </row>
    <row r="2818" spans="1:11" x14ac:dyDescent="0.3">
      <c r="A2818" s="1" t="s">
        <v>5197</v>
      </c>
      <c r="B2818" t="s">
        <v>5198</v>
      </c>
      <c r="C2818" t="s">
        <v>16054</v>
      </c>
      <c r="D2818" t="s">
        <v>12857</v>
      </c>
      <c r="E2818" t="s">
        <v>8</v>
      </c>
      <c r="F2818" t="s">
        <v>8</v>
      </c>
      <c r="G2818" t="s">
        <v>9</v>
      </c>
      <c r="H2818">
        <v>45301020</v>
      </c>
      <c r="I2818" t="s">
        <v>17043</v>
      </c>
      <c r="J2818" t="s">
        <v>17044</v>
      </c>
      <c r="K2818" t="s">
        <v>16983</v>
      </c>
    </row>
    <row r="2819" spans="1:11" x14ac:dyDescent="0.3">
      <c r="A2819" s="1" t="s">
        <v>5199</v>
      </c>
      <c r="B2819" t="s">
        <v>5200</v>
      </c>
      <c r="C2819" t="s">
        <v>16055</v>
      </c>
      <c r="D2819" t="s">
        <v>12858</v>
      </c>
      <c r="E2819" t="s">
        <v>8</v>
      </c>
      <c r="F2819" t="s">
        <v>8</v>
      </c>
      <c r="G2819" t="s">
        <v>9</v>
      </c>
      <c r="H2819">
        <v>35201010</v>
      </c>
      <c r="I2819" t="s">
        <v>17069</v>
      </c>
      <c r="J2819" t="s">
        <v>17007</v>
      </c>
      <c r="K2819" t="s">
        <v>17008</v>
      </c>
    </row>
    <row r="2820" spans="1:11" x14ac:dyDescent="0.3">
      <c r="A2820" s="1" t="s">
        <v>5201</v>
      </c>
      <c r="B2820" t="s">
        <v>5202</v>
      </c>
      <c r="C2820" t="s">
        <v>16056</v>
      </c>
      <c r="D2820" t="s">
        <v>12859</v>
      </c>
      <c r="E2820" t="s">
        <v>1491</v>
      </c>
      <c r="F2820" t="s">
        <v>8</v>
      </c>
      <c r="G2820" t="s">
        <v>9</v>
      </c>
      <c r="H2820">
        <v>40201060</v>
      </c>
      <c r="I2820" t="s">
        <v>16990</v>
      </c>
      <c r="J2820" t="s">
        <v>16988</v>
      </c>
      <c r="K2820" t="s">
        <v>16989</v>
      </c>
    </row>
    <row r="2821" spans="1:11" x14ac:dyDescent="0.3">
      <c r="A2821" s="1" t="s">
        <v>5203</v>
      </c>
      <c r="B2821" t="s">
        <v>5204</v>
      </c>
      <c r="C2821" t="s">
        <v>16057</v>
      </c>
      <c r="D2821" t="s">
        <v>12860</v>
      </c>
      <c r="E2821" t="s">
        <v>8</v>
      </c>
      <c r="F2821" t="s">
        <v>8</v>
      </c>
      <c r="G2821" t="s">
        <v>9</v>
      </c>
      <c r="H2821">
        <v>25301010</v>
      </c>
      <c r="I2821" t="s">
        <v>17003</v>
      </c>
      <c r="J2821" t="s">
        <v>17004</v>
      </c>
      <c r="K2821" t="s">
        <v>17005</v>
      </c>
    </row>
    <row r="2822" spans="1:11" x14ac:dyDescent="0.3">
      <c r="A2822" s="1" t="s">
        <v>5205</v>
      </c>
      <c r="B2822" t="s">
        <v>5206</v>
      </c>
      <c r="C2822" t="s">
        <v>16058</v>
      </c>
      <c r="D2822" t="s">
        <v>12861</v>
      </c>
      <c r="E2822" t="s">
        <v>8</v>
      </c>
      <c r="F2822" t="s">
        <v>8</v>
      </c>
      <c r="G2822" t="s">
        <v>9</v>
      </c>
      <c r="H2822">
        <v>15104050</v>
      </c>
      <c r="I2822" t="s">
        <v>16978</v>
      </c>
      <c r="J2822" t="s">
        <v>16979</v>
      </c>
      <c r="K2822" t="s">
        <v>16980</v>
      </c>
    </row>
    <row r="2823" spans="1:11" x14ac:dyDescent="0.3">
      <c r="A2823" s="1" t="s">
        <v>5207</v>
      </c>
      <c r="B2823" t="s">
        <v>5208</v>
      </c>
      <c r="C2823" t="s">
        <v>16059</v>
      </c>
      <c r="D2823" t="s">
        <v>12862</v>
      </c>
      <c r="E2823" t="s">
        <v>8</v>
      </c>
      <c r="F2823" t="s">
        <v>8</v>
      </c>
      <c r="G2823" t="s">
        <v>9</v>
      </c>
      <c r="H2823">
        <v>55103010</v>
      </c>
      <c r="I2823" t="s">
        <v>17040</v>
      </c>
      <c r="J2823" t="s">
        <v>16993</v>
      </c>
      <c r="K2823" t="s">
        <v>16994</v>
      </c>
    </row>
    <row r="2824" spans="1:11" x14ac:dyDescent="0.3">
      <c r="A2824" s="1" t="s">
        <v>5209</v>
      </c>
      <c r="B2824" t="s">
        <v>5210</v>
      </c>
      <c r="C2824" t="s">
        <v>16060</v>
      </c>
      <c r="D2824" t="s">
        <v>12863</v>
      </c>
      <c r="E2824" t="s">
        <v>8</v>
      </c>
      <c r="F2824" t="s">
        <v>8</v>
      </c>
      <c r="G2824" t="s">
        <v>9</v>
      </c>
      <c r="H2824">
        <v>20102010</v>
      </c>
      <c r="I2824" t="s">
        <v>16991</v>
      </c>
      <c r="J2824" t="s">
        <v>16973</v>
      </c>
      <c r="K2824" t="s">
        <v>16974</v>
      </c>
    </row>
    <row r="2825" spans="1:11" x14ac:dyDescent="0.3">
      <c r="A2825" s="1" t="s">
        <v>5213</v>
      </c>
      <c r="B2825" t="s">
        <v>5214</v>
      </c>
      <c r="C2825" t="s">
        <v>16062</v>
      </c>
      <c r="D2825" t="s">
        <v>12864</v>
      </c>
      <c r="E2825" t="s">
        <v>92</v>
      </c>
      <c r="F2825" t="s">
        <v>8</v>
      </c>
      <c r="G2825" t="s">
        <v>9</v>
      </c>
      <c r="H2825">
        <v>10101010</v>
      </c>
      <c r="I2825" t="s">
        <v>17045</v>
      </c>
      <c r="J2825" t="s">
        <v>16985</v>
      </c>
      <c r="K2825" t="s">
        <v>16986</v>
      </c>
    </row>
    <row r="2826" spans="1:11" x14ac:dyDescent="0.3">
      <c r="A2826" s="1" t="s">
        <v>5215</v>
      </c>
      <c r="B2826" t="s">
        <v>5216</v>
      </c>
      <c r="C2826" t="s">
        <v>16063</v>
      </c>
      <c r="D2826" t="s">
        <v>12865</v>
      </c>
      <c r="E2826" t="s">
        <v>8</v>
      </c>
      <c r="F2826" t="s">
        <v>8</v>
      </c>
      <c r="G2826" t="s">
        <v>9</v>
      </c>
      <c r="H2826">
        <v>30202010</v>
      </c>
      <c r="I2826" t="s">
        <v>16996</v>
      </c>
      <c r="J2826" t="s">
        <v>16997</v>
      </c>
      <c r="K2826" t="s">
        <v>16998</v>
      </c>
    </row>
    <row r="2827" spans="1:11" x14ac:dyDescent="0.3">
      <c r="A2827" s="1" t="s">
        <v>5221</v>
      </c>
      <c r="B2827" t="s">
        <v>5222</v>
      </c>
      <c r="C2827" t="s">
        <v>16066</v>
      </c>
      <c r="D2827" t="s">
        <v>12866</v>
      </c>
      <c r="E2827" t="s">
        <v>8</v>
      </c>
      <c r="F2827" t="s">
        <v>8</v>
      </c>
      <c r="G2827" t="s">
        <v>9</v>
      </c>
      <c r="H2827">
        <v>35101020</v>
      </c>
      <c r="I2827" t="s">
        <v>17009</v>
      </c>
      <c r="J2827" t="s">
        <v>17010</v>
      </c>
      <c r="K2827" t="s">
        <v>17008</v>
      </c>
    </row>
    <row r="2828" spans="1:11" x14ac:dyDescent="0.3">
      <c r="A2828" s="1" t="s">
        <v>5223</v>
      </c>
      <c r="B2828" t="s">
        <v>5224</v>
      </c>
      <c r="C2828" t="s">
        <v>16067</v>
      </c>
      <c r="D2828" t="s">
        <v>12867</v>
      </c>
      <c r="E2828" t="s">
        <v>8</v>
      </c>
      <c r="F2828" t="s">
        <v>8</v>
      </c>
      <c r="G2828" t="s">
        <v>9</v>
      </c>
      <c r="H2828" t="e">
        <v>#N/A</v>
      </c>
      <c r="I2828" t="e">
        <v>#N/A</v>
      </c>
      <c r="J2828" t="e">
        <v>#N/A</v>
      </c>
      <c r="K2828" t="e">
        <v>#N/A</v>
      </c>
    </row>
    <row r="2829" spans="1:11" x14ac:dyDescent="0.3">
      <c r="A2829" s="1" t="s">
        <v>5225</v>
      </c>
      <c r="B2829" t="s">
        <v>5226</v>
      </c>
      <c r="C2829" t="s">
        <v>16068</v>
      </c>
      <c r="D2829" t="s">
        <v>12868</v>
      </c>
      <c r="E2829" t="s">
        <v>8</v>
      </c>
      <c r="F2829" t="s">
        <v>8</v>
      </c>
      <c r="G2829" t="s">
        <v>9</v>
      </c>
      <c r="H2829">
        <v>30301010</v>
      </c>
      <c r="I2829" t="s">
        <v>17075</v>
      </c>
      <c r="J2829" t="s">
        <v>17038</v>
      </c>
      <c r="K2829" t="s">
        <v>16998</v>
      </c>
    </row>
    <row r="2830" spans="1:11" x14ac:dyDescent="0.3">
      <c r="A2830" s="1" t="s">
        <v>5229</v>
      </c>
      <c r="B2830" t="s">
        <v>5230</v>
      </c>
      <c r="C2830" t="s">
        <v>16070</v>
      </c>
      <c r="D2830" t="s">
        <v>12869</v>
      </c>
      <c r="E2830" t="s">
        <v>8</v>
      </c>
      <c r="F2830" t="s">
        <v>8</v>
      </c>
      <c r="G2830" t="s">
        <v>9</v>
      </c>
      <c r="H2830" t="e">
        <v>#N/A</v>
      </c>
      <c r="I2830" t="e">
        <v>#N/A</v>
      </c>
      <c r="J2830" t="e">
        <v>#N/A</v>
      </c>
      <c r="K2830" t="e">
        <v>#N/A</v>
      </c>
    </row>
    <row r="2831" spans="1:11" x14ac:dyDescent="0.3">
      <c r="A2831" s="1" t="s">
        <v>5231</v>
      </c>
      <c r="B2831" t="s">
        <v>5232</v>
      </c>
      <c r="C2831" t="s">
        <v>16071</v>
      </c>
      <c r="D2831" t="s">
        <v>12870</v>
      </c>
      <c r="E2831" t="s">
        <v>8</v>
      </c>
      <c r="F2831" t="s">
        <v>8</v>
      </c>
      <c r="G2831" t="s">
        <v>9</v>
      </c>
      <c r="H2831">
        <v>25501010</v>
      </c>
      <c r="I2831" t="s">
        <v>17064</v>
      </c>
      <c r="J2831" t="s">
        <v>17012</v>
      </c>
      <c r="K2831" t="s">
        <v>17005</v>
      </c>
    </row>
    <row r="2832" spans="1:11" x14ac:dyDescent="0.3">
      <c r="A2832" s="1" t="s">
        <v>5233</v>
      </c>
      <c r="B2832" t="s">
        <v>5234</v>
      </c>
      <c r="C2832" t="s">
        <v>16072</v>
      </c>
      <c r="D2832" t="s">
        <v>12871</v>
      </c>
      <c r="E2832" t="s">
        <v>8</v>
      </c>
      <c r="F2832" t="s">
        <v>8</v>
      </c>
      <c r="G2832" t="s">
        <v>9</v>
      </c>
      <c r="H2832" t="e">
        <v>#N/A</v>
      </c>
      <c r="I2832" t="e">
        <v>#N/A</v>
      </c>
      <c r="J2832" t="e">
        <v>#N/A</v>
      </c>
      <c r="K2832" t="e">
        <v>#N/A</v>
      </c>
    </row>
    <row r="2833" spans="1:11" x14ac:dyDescent="0.3">
      <c r="A2833" s="1" t="s">
        <v>5235</v>
      </c>
      <c r="B2833" t="s">
        <v>5236</v>
      </c>
      <c r="C2833" t="s">
        <v>16073</v>
      </c>
      <c r="D2833" t="s">
        <v>12872</v>
      </c>
      <c r="E2833" t="s">
        <v>8</v>
      </c>
      <c r="F2833" t="s">
        <v>8</v>
      </c>
      <c r="G2833" t="s">
        <v>9</v>
      </c>
      <c r="H2833">
        <v>55102010</v>
      </c>
      <c r="I2833" t="s">
        <v>16992</v>
      </c>
      <c r="J2833" t="s">
        <v>16993</v>
      </c>
      <c r="K2833" t="s">
        <v>16994</v>
      </c>
    </row>
    <row r="2834" spans="1:11" x14ac:dyDescent="0.3">
      <c r="A2834" s="1" t="s">
        <v>5237</v>
      </c>
      <c r="B2834" t="s">
        <v>5238</v>
      </c>
      <c r="C2834" t="s">
        <v>16074</v>
      </c>
      <c r="D2834" t="s">
        <v>12873</v>
      </c>
      <c r="E2834" t="s">
        <v>8</v>
      </c>
      <c r="F2834" t="s">
        <v>8</v>
      </c>
      <c r="G2834" t="s">
        <v>9</v>
      </c>
      <c r="H2834">
        <v>50201020</v>
      </c>
      <c r="I2834" t="s">
        <v>17054</v>
      </c>
      <c r="J2834" t="s">
        <v>17042</v>
      </c>
      <c r="K2834" t="s">
        <v>17001</v>
      </c>
    </row>
    <row r="2835" spans="1:11" x14ac:dyDescent="0.3">
      <c r="A2835" s="1" t="s">
        <v>5239</v>
      </c>
      <c r="B2835" t="s">
        <v>5240</v>
      </c>
      <c r="C2835" t="s">
        <v>16075</v>
      </c>
      <c r="D2835" t="s">
        <v>12874</v>
      </c>
      <c r="E2835" t="s">
        <v>8</v>
      </c>
      <c r="F2835" t="s">
        <v>8</v>
      </c>
      <c r="G2835" t="s">
        <v>9</v>
      </c>
      <c r="H2835">
        <v>45103010</v>
      </c>
      <c r="I2835" t="s">
        <v>17002</v>
      </c>
      <c r="J2835" t="s">
        <v>16982</v>
      </c>
      <c r="K2835" t="s">
        <v>16983</v>
      </c>
    </row>
    <row r="2836" spans="1:11" x14ac:dyDescent="0.3">
      <c r="A2836" s="1" t="s">
        <v>5243</v>
      </c>
      <c r="B2836" t="s">
        <v>5244</v>
      </c>
      <c r="C2836" t="s">
        <v>16077</v>
      </c>
      <c r="D2836" t="s">
        <v>12875</v>
      </c>
      <c r="E2836" t="s">
        <v>8</v>
      </c>
      <c r="F2836" t="s">
        <v>8</v>
      </c>
      <c r="G2836" t="s">
        <v>9</v>
      </c>
      <c r="H2836">
        <v>45203015</v>
      </c>
      <c r="I2836" t="s">
        <v>17019</v>
      </c>
      <c r="J2836" t="s">
        <v>17020</v>
      </c>
      <c r="K2836" t="s">
        <v>16983</v>
      </c>
    </row>
    <row r="2837" spans="1:11" x14ac:dyDescent="0.3">
      <c r="A2837" s="1" t="s">
        <v>5245</v>
      </c>
      <c r="B2837" t="s">
        <v>5246</v>
      </c>
      <c r="C2837" t="s">
        <v>16078</v>
      </c>
      <c r="D2837" t="s">
        <v>12876</v>
      </c>
      <c r="E2837" t="s">
        <v>8</v>
      </c>
      <c r="F2837" t="s">
        <v>8</v>
      </c>
      <c r="G2837" t="s">
        <v>9</v>
      </c>
      <c r="H2837">
        <v>40301040</v>
      </c>
      <c r="I2837" t="s">
        <v>17047</v>
      </c>
      <c r="J2837" t="s">
        <v>17048</v>
      </c>
      <c r="K2837" t="s">
        <v>16989</v>
      </c>
    </row>
    <row r="2838" spans="1:11" x14ac:dyDescent="0.3">
      <c r="A2838" s="1" t="s">
        <v>5249</v>
      </c>
      <c r="B2838" t="s">
        <v>5250</v>
      </c>
      <c r="C2838" t="s">
        <v>16080</v>
      </c>
      <c r="D2838" t="s">
        <v>12877</v>
      </c>
      <c r="E2838" t="s">
        <v>8</v>
      </c>
      <c r="F2838" t="s">
        <v>8</v>
      </c>
      <c r="G2838" t="s">
        <v>9</v>
      </c>
      <c r="H2838">
        <v>40301050</v>
      </c>
      <c r="I2838" t="s">
        <v>17047</v>
      </c>
      <c r="J2838" t="s">
        <v>17048</v>
      </c>
      <c r="K2838" t="s">
        <v>16989</v>
      </c>
    </row>
    <row r="2839" spans="1:11" x14ac:dyDescent="0.3">
      <c r="A2839" s="1" t="s">
        <v>5251</v>
      </c>
      <c r="B2839" t="s">
        <v>5252</v>
      </c>
      <c r="C2839" t="s">
        <v>16081</v>
      </c>
      <c r="D2839" t="s">
        <v>12878</v>
      </c>
      <c r="E2839" t="s">
        <v>8</v>
      </c>
      <c r="F2839" t="s">
        <v>8</v>
      </c>
      <c r="G2839" t="s">
        <v>9</v>
      </c>
      <c r="H2839">
        <v>60201040</v>
      </c>
      <c r="I2839" t="s">
        <v>16975</v>
      </c>
      <c r="J2839" t="s">
        <v>16976</v>
      </c>
      <c r="K2839" t="s">
        <v>16977</v>
      </c>
    </row>
    <row r="2840" spans="1:11" x14ac:dyDescent="0.3">
      <c r="A2840" s="1" t="s">
        <v>5253</v>
      </c>
      <c r="B2840" t="s">
        <v>5254</v>
      </c>
      <c r="C2840" t="s">
        <v>16082</v>
      </c>
      <c r="D2840" t="s">
        <v>12879</v>
      </c>
      <c r="E2840" t="s">
        <v>8</v>
      </c>
      <c r="F2840" t="s">
        <v>8</v>
      </c>
      <c r="G2840" t="s">
        <v>9</v>
      </c>
      <c r="H2840">
        <v>40202010</v>
      </c>
      <c r="I2840" t="s">
        <v>17058</v>
      </c>
      <c r="J2840" t="s">
        <v>16988</v>
      </c>
      <c r="K2840" t="s">
        <v>16989</v>
      </c>
    </row>
    <row r="2841" spans="1:11" x14ac:dyDescent="0.3">
      <c r="A2841" s="1" t="s">
        <v>5255</v>
      </c>
      <c r="B2841" t="s">
        <v>5256</v>
      </c>
      <c r="C2841" t="s">
        <v>16083</v>
      </c>
      <c r="D2841" t="s">
        <v>12880</v>
      </c>
      <c r="E2841" t="s">
        <v>8</v>
      </c>
      <c r="F2841" t="s">
        <v>8</v>
      </c>
      <c r="G2841" t="s">
        <v>9</v>
      </c>
      <c r="H2841">
        <v>25504040</v>
      </c>
      <c r="I2841" t="s">
        <v>17011</v>
      </c>
      <c r="J2841" t="s">
        <v>17012</v>
      </c>
      <c r="K2841" t="s">
        <v>17005</v>
      </c>
    </row>
    <row r="2842" spans="1:11" x14ac:dyDescent="0.3">
      <c r="A2842" s="1" t="s">
        <v>5257</v>
      </c>
      <c r="B2842" t="s">
        <v>5258</v>
      </c>
      <c r="C2842" t="s">
        <v>16084</v>
      </c>
      <c r="D2842" t="s">
        <v>12881</v>
      </c>
      <c r="E2842" t="s">
        <v>8</v>
      </c>
      <c r="F2842" t="s">
        <v>8</v>
      </c>
      <c r="G2842" t="s">
        <v>9</v>
      </c>
      <c r="H2842">
        <v>20202020</v>
      </c>
      <c r="I2842" t="s">
        <v>17026</v>
      </c>
      <c r="J2842" t="s">
        <v>17018</v>
      </c>
      <c r="K2842" t="s">
        <v>16974</v>
      </c>
    </row>
    <row r="2843" spans="1:11" x14ac:dyDescent="0.3">
      <c r="A2843" s="1" t="s">
        <v>5261</v>
      </c>
      <c r="B2843" t="s">
        <v>5262</v>
      </c>
      <c r="C2843" t="s">
        <v>16086</v>
      </c>
      <c r="D2843" t="s">
        <v>12882</v>
      </c>
      <c r="E2843" t="s">
        <v>8</v>
      </c>
      <c r="F2843" t="s">
        <v>8</v>
      </c>
      <c r="G2843" t="s">
        <v>9</v>
      </c>
      <c r="H2843">
        <v>60104010</v>
      </c>
      <c r="I2843" t="s">
        <v>17076</v>
      </c>
      <c r="J2843" t="s">
        <v>17067</v>
      </c>
      <c r="K2843" t="s">
        <v>16977</v>
      </c>
    </row>
    <row r="2844" spans="1:11" x14ac:dyDescent="0.3">
      <c r="A2844" s="1" t="s">
        <v>5267</v>
      </c>
      <c r="B2844" t="s">
        <v>5268</v>
      </c>
      <c r="C2844" t="s">
        <v>16089</v>
      </c>
      <c r="D2844" t="s">
        <v>12883</v>
      </c>
      <c r="E2844" t="s">
        <v>8</v>
      </c>
      <c r="F2844" t="s">
        <v>8</v>
      </c>
      <c r="G2844" t="s">
        <v>9</v>
      </c>
      <c r="H2844">
        <v>15101020</v>
      </c>
      <c r="I2844" t="s">
        <v>16995</v>
      </c>
      <c r="J2844" t="s">
        <v>16979</v>
      </c>
      <c r="K2844" t="s">
        <v>16980</v>
      </c>
    </row>
    <row r="2845" spans="1:11" x14ac:dyDescent="0.3">
      <c r="A2845" s="1" t="s">
        <v>5269</v>
      </c>
      <c r="B2845" t="s">
        <v>5270</v>
      </c>
      <c r="C2845" t="s">
        <v>16090</v>
      </c>
      <c r="D2845" t="s">
        <v>12884</v>
      </c>
      <c r="E2845" t="s">
        <v>8</v>
      </c>
      <c r="F2845" t="s">
        <v>8</v>
      </c>
      <c r="G2845" t="s">
        <v>9</v>
      </c>
      <c r="H2845" t="e">
        <v>#N/A</v>
      </c>
      <c r="I2845" t="e">
        <v>#N/A</v>
      </c>
      <c r="J2845" t="e">
        <v>#N/A</v>
      </c>
      <c r="K2845" t="e">
        <v>#N/A</v>
      </c>
    </row>
    <row r="2846" spans="1:11" x14ac:dyDescent="0.3">
      <c r="A2846" s="1" t="s">
        <v>5271</v>
      </c>
      <c r="B2846" t="s">
        <v>5272</v>
      </c>
      <c r="C2846" t="s">
        <v>16091</v>
      </c>
      <c r="D2846" t="s">
        <v>12885</v>
      </c>
      <c r="E2846" t="s">
        <v>8</v>
      </c>
      <c r="F2846" t="s">
        <v>8</v>
      </c>
      <c r="G2846" t="s">
        <v>9</v>
      </c>
      <c r="H2846" t="e">
        <v>#N/A</v>
      </c>
      <c r="I2846" t="e">
        <v>#N/A</v>
      </c>
      <c r="J2846" t="e">
        <v>#N/A</v>
      </c>
      <c r="K2846" t="e">
        <v>#N/A</v>
      </c>
    </row>
    <row r="2847" spans="1:11" x14ac:dyDescent="0.3">
      <c r="A2847" s="1" t="s">
        <v>5273</v>
      </c>
      <c r="B2847" t="s">
        <v>5274</v>
      </c>
      <c r="C2847" t="s">
        <v>16092</v>
      </c>
      <c r="D2847" t="s">
        <v>12886</v>
      </c>
      <c r="E2847" t="s">
        <v>8</v>
      </c>
      <c r="F2847" t="s">
        <v>8</v>
      </c>
      <c r="G2847" t="s">
        <v>9</v>
      </c>
      <c r="H2847">
        <v>40101015</v>
      </c>
      <c r="I2847" t="s">
        <v>17059</v>
      </c>
      <c r="J2847" t="s">
        <v>17060</v>
      </c>
      <c r="K2847" t="s">
        <v>16989</v>
      </c>
    </row>
    <row r="2848" spans="1:11" x14ac:dyDescent="0.3">
      <c r="A2848" s="1" t="s">
        <v>5275</v>
      </c>
      <c r="B2848" t="s">
        <v>5276</v>
      </c>
      <c r="C2848" t="s">
        <v>16093</v>
      </c>
      <c r="D2848" t="s">
        <v>12887</v>
      </c>
      <c r="E2848" t="s">
        <v>8</v>
      </c>
      <c r="F2848" t="s">
        <v>8</v>
      </c>
      <c r="G2848" t="s">
        <v>9</v>
      </c>
      <c r="H2848" t="e">
        <v>#N/A</v>
      </c>
      <c r="I2848" t="e">
        <v>#N/A</v>
      </c>
      <c r="J2848" t="e">
        <v>#N/A</v>
      </c>
      <c r="K2848" t="e">
        <v>#N/A</v>
      </c>
    </row>
    <row r="2849" spans="1:11" x14ac:dyDescent="0.3">
      <c r="A2849" s="1" t="s">
        <v>5277</v>
      </c>
      <c r="B2849" t="s">
        <v>5278</v>
      </c>
      <c r="C2849" t="s">
        <v>16094</v>
      </c>
      <c r="D2849" t="s">
        <v>12888</v>
      </c>
      <c r="E2849" t="s">
        <v>8</v>
      </c>
      <c r="F2849" t="s">
        <v>8</v>
      </c>
      <c r="G2849" t="s">
        <v>9</v>
      </c>
      <c r="H2849">
        <v>60103010</v>
      </c>
      <c r="I2849" t="s">
        <v>17080</v>
      </c>
      <c r="J2849" t="s">
        <v>17067</v>
      </c>
      <c r="K2849" t="s">
        <v>16977</v>
      </c>
    </row>
    <row r="2850" spans="1:11" x14ac:dyDescent="0.3">
      <c r="A2850" s="1" t="s">
        <v>5279</v>
      </c>
      <c r="B2850" t="s">
        <v>5280</v>
      </c>
      <c r="C2850" t="s">
        <v>16095</v>
      </c>
      <c r="D2850" t="s">
        <v>12889</v>
      </c>
      <c r="E2850" t="s">
        <v>8</v>
      </c>
      <c r="F2850" t="s">
        <v>8</v>
      </c>
      <c r="G2850" t="s">
        <v>9</v>
      </c>
      <c r="H2850">
        <v>35103010</v>
      </c>
      <c r="I2850" t="s">
        <v>17052</v>
      </c>
      <c r="J2850" t="s">
        <v>17010</v>
      </c>
      <c r="K2850" t="s">
        <v>17008</v>
      </c>
    </row>
    <row r="2851" spans="1:11" x14ac:dyDescent="0.3">
      <c r="A2851" s="1" t="s">
        <v>5281</v>
      </c>
      <c r="B2851" t="s">
        <v>5282</v>
      </c>
      <c r="C2851" t="s">
        <v>16096</v>
      </c>
      <c r="D2851" t="s">
        <v>12890</v>
      </c>
      <c r="E2851" t="s">
        <v>8</v>
      </c>
      <c r="F2851" t="s">
        <v>8</v>
      </c>
      <c r="G2851" t="s">
        <v>9</v>
      </c>
      <c r="H2851">
        <v>55104010</v>
      </c>
      <c r="I2851" t="s">
        <v>17025</v>
      </c>
      <c r="J2851" t="s">
        <v>16993</v>
      </c>
      <c r="K2851" t="s">
        <v>16994</v>
      </c>
    </row>
    <row r="2852" spans="1:11" x14ac:dyDescent="0.3">
      <c r="A2852" s="1" t="s">
        <v>5285</v>
      </c>
      <c r="B2852" t="s">
        <v>5286</v>
      </c>
      <c r="C2852" t="s">
        <v>16098</v>
      </c>
      <c r="D2852" t="s">
        <v>12860</v>
      </c>
      <c r="E2852" t="s">
        <v>344</v>
      </c>
      <c r="F2852" t="s">
        <v>8</v>
      </c>
      <c r="G2852" t="s">
        <v>9</v>
      </c>
      <c r="H2852">
        <v>25301010</v>
      </c>
      <c r="I2852" t="s">
        <v>17003</v>
      </c>
      <c r="J2852" t="s">
        <v>17004</v>
      </c>
      <c r="K2852" t="s">
        <v>17005</v>
      </c>
    </row>
    <row r="2853" spans="1:11" x14ac:dyDescent="0.3">
      <c r="A2853" s="1" t="s">
        <v>5287</v>
      </c>
      <c r="B2853" t="s">
        <v>5288</v>
      </c>
      <c r="C2853" t="s">
        <v>16099</v>
      </c>
      <c r="D2853" t="s">
        <v>12891</v>
      </c>
      <c r="E2853" t="s">
        <v>8</v>
      </c>
      <c r="F2853" t="s">
        <v>8</v>
      </c>
      <c r="G2853" t="s">
        <v>9</v>
      </c>
      <c r="H2853">
        <v>40203040</v>
      </c>
      <c r="I2853" t="s">
        <v>16987</v>
      </c>
      <c r="J2853" t="s">
        <v>16988</v>
      </c>
      <c r="K2853" t="s">
        <v>16989</v>
      </c>
    </row>
    <row r="2854" spans="1:11" x14ac:dyDescent="0.3">
      <c r="A2854" s="1" t="s">
        <v>5289</v>
      </c>
      <c r="B2854" t="s">
        <v>5290</v>
      </c>
      <c r="C2854" t="s">
        <v>16100</v>
      </c>
      <c r="D2854" t="s">
        <v>12892</v>
      </c>
      <c r="E2854" t="s">
        <v>8</v>
      </c>
      <c r="F2854" t="s">
        <v>8</v>
      </c>
      <c r="G2854" t="s">
        <v>9</v>
      </c>
      <c r="H2854">
        <v>25504050</v>
      </c>
      <c r="I2854" t="s">
        <v>17011</v>
      </c>
      <c r="J2854" t="s">
        <v>17012</v>
      </c>
      <c r="K2854" t="s">
        <v>17005</v>
      </c>
    </row>
    <row r="2855" spans="1:11" x14ac:dyDescent="0.3">
      <c r="A2855" s="1" t="s">
        <v>5291</v>
      </c>
      <c r="B2855" t="s">
        <v>5292</v>
      </c>
      <c r="C2855" t="s">
        <v>16101</v>
      </c>
      <c r="D2855" t="s">
        <v>12893</v>
      </c>
      <c r="E2855" t="s">
        <v>8</v>
      </c>
      <c r="F2855" t="s">
        <v>8</v>
      </c>
      <c r="G2855" t="s">
        <v>9</v>
      </c>
      <c r="H2855">
        <v>35103010</v>
      </c>
      <c r="I2855" t="s">
        <v>17052</v>
      </c>
      <c r="J2855" t="s">
        <v>17010</v>
      </c>
      <c r="K2855" t="s">
        <v>17008</v>
      </c>
    </row>
    <row r="2856" spans="1:11" x14ac:dyDescent="0.3">
      <c r="A2856" s="1" t="s">
        <v>5293</v>
      </c>
      <c r="B2856" t="s">
        <v>5294</v>
      </c>
      <c r="C2856" t="s">
        <v>16102</v>
      </c>
      <c r="D2856" t="s">
        <v>12894</v>
      </c>
      <c r="E2856" t="s">
        <v>8</v>
      </c>
      <c r="F2856" t="s">
        <v>8</v>
      </c>
      <c r="G2856" t="s">
        <v>9</v>
      </c>
      <c r="H2856">
        <v>45301020</v>
      </c>
      <c r="I2856" t="s">
        <v>17043</v>
      </c>
      <c r="J2856" t="s">
        <v>17044</v>
      </c>
      <c r="K2856" t="s">
        <v>16983</v>
      </c>
    </row>
    <row r="2857" spans="1:11" x14ac:dyDescent="0.3">
      <c r="A2857" s="1" t="s">
        <v>5295</v>
      </c>
      <c r="B2857" t="s">
        <v>5296</v>
      </c>
      <c r="C2857" t="s">
        <v>16103</v>
      </c>
      <c r="D2857" t="s">
        <v>12895</v>
      </c>
      <c r="E2857" t="s">
        <v>8</v>
      </c>
      <c r="F2857" t="s">
        <v>8</v>
      </c>
      <c r="G2857" t="s">
        <v>9</v>
      </c>
      <c r="H2857" t="e">
        <v>#N/A</v>
      </c>
      <c r="I2857" t="e">
        <v>#N/A</v>
      </c>
      <c r="J2857" t="e">
        <v>#N/A</v>
      </c>
      <c r="K2857" t="e">
        <v>#N/A</v>
      </c>
    </row>
    <row r="2858" spans="1:11" x14ac:dyDescent="0.3">
      <c r="A2858" s="1" t="s">
        <v>5297</v>
      </c>
      <c r="B2858" t="s">
        <v>5298</v>
      </c>
      <c r="C2858" t="s">
        <v>16104</v>
      </c>
      <c r="D2858" t="s">
        <v>12896</v>
      </c>
      <c r="E2858" t="s">
        <v>8</v>
      </c>
      <c r="F2858" t="s">
        <v>8</v>
      </c>
      <c r="G2858" t="s">
        <v>9</v>
      </c>
      <c r="H2858">
        <v>20101010</v>
      </c>
      <c r="I2858" t="s">
        <v>17036</v>
      </c>
      <c r="J2858" t="s">
        <v>16973</v>
      </c>
      <c r="K2858" t="s">
        <v>16974</v>
      </c>
    </row>
    <row r="2859" spans="1:11" x14ac:dyDescent="0.3">
      <c r="A2859" s="1" t="s">
        <v>5299</v>
      </c>
      <c r="B2859" t="s">
        <v>5300</v>
      </c>
      <c r="C2859" t="s">
        <v>16105</v>
      </c>
      <c r="D2859" t="s">
        <v>12897</v>
      </c>
      <c r="E2859" t="s">
        <v>8</v>
      </c>
      <c r="F2859" t="s">
        <v>8</v>
      </c>
      <c r="G2859" t="s">
        <v>9</v>
      </c>
      <c r="H2859">
        <v>35201010</v>
      </c>
      <c r="I2859" t="s">
        <v>17069</v>
      </c>
      <c r="J2859" t="s">
        <v>17007</v>
      </c>
      <c r="K2859" t="s">
        <v>17008</v>
      </c>
    </row>
    <row r="2860" spans="1:11" x14ac:dyDescent="0.3">
      <c r="A2860" s="1" t="s">
        <v>5303</v>
      </c>
      <c r="B2860" t="s">
        <v>5304</v>
      </c>
      <c r="C2860" t="s">
        <v>16107</v>
      </c>
      <c r="D2860" t="s">
        <v>12898</v>
      </c>
      <c r="E2860" t="s">
        <v>8</v>
      </c>
      <c r="F2860" t="s">
        <v>8</v>
      </c>
      <c r="G2860" t="s">
        <v>9</v>
      </c>
      <c r="H2860" t="e">
        <v>#N/A</v>
      </c>
      <c r="I2860" t="e">
        <v>#N/A</v>
      </c>
      <c r="J2860" t="e">
        <v>#N/A</v>
      </c>
      <c r="K2860" t="e">
        <v>#N/A</v>
      </c>
    </row>
    <row r="2861" spans="1:11" x14ac:dyDescent="0.3">
      <c r="A2861" s="1" t="s">
        <v>5305</v>
      </c>
      <c r="B2861" t="s">
        <v>5306</v>
      </c>
      <c r="C2861" t="s">
        <v>16108</v>
      </c>
      <c r="D2861" t="s">
        <v>12899</v>
      </c>
      <c r="E2861" t="s">
        <v>8</v>
      </c>
      <c r="F2861" t="s">
        <v>8</v>
      </c>
      <c r="G2861" t="s">
        <v>9</v>
      </c>
      <c r="H2861">
        <v>40101015</v>
      </c>
      <c r="I2861" t="s">
        <v>17059</v>
      </c>
      <c r="J2861" t="s">
        <v>17060</v>
      </c>
      <c r="K2861" t="s">
        <v>16989</v>
      </c>
    </row>
    <row r="2862" spans="1:11" x14ac:dyDescent="0.3">
      <c r="A2862" s="1" t="s">
        <v>5307</v>
      </c>
      <c r="B2862" t="s">
        <v>5308</v>
      </c>
      <c r="C2862" t="s">
        <v>16109</v>
      </c>
      <c r="D2862" t="s">
        <v>12900</v>
      </c>
      <c r="E2862" t="s">
        <v>8</v>
      </c>
      <c r="F2862" t="s">
        <v>8</v>
      </c>
      <c r="G2862" t="s">
        <v>9</v>
      </c>
      <c r="H2862">
        <v>50201030</v>
      </c>
      <c r="I2862" t="s">
        <v>17054</v>
      </c>
      <c r="J2862" t="s">
        <v>17042</v>
      </c>
      <c r="K2862" t="s">
        <v>17001</v>
      </c>
    </row>
    <row r="2863" spans="1:11" x14ac:dyDescent="0.3">
      <c r="A2863" s="1" t="s">
        <v>5309</v>
      </c>
      <c r="B2863" t="s">
        <v>5310</v>
      </c>
      <c r="C2863" t="s">
        <v>16110</v>
      </c>
      <c r="D2863" t="s">
        <v>12901</v>
      </c>
      <c r="E2863" t="s">
        <v>8</v>
      </c>
      <c r="F2863" t="s">
        <v>8</v>
      </c>
      <c r="G2863" t="s">
        <v>9</v>
      </c>
      <c r="H2863">
        <v>35201010</v>
      </c>
      <c r="I2863" t="s">
        <v>17069</v>
      </c>
      <c r="J2863" t="s">
        <v>17007</v>
      </c>
      <c r="K2863" t="s">
        <v>17008</v>
      </c>
    </row>
    <row r="2864" spans="1:11" x14ac:dyDescent="0.3">
      <c r="A2864" s="1" t="s">
        <v>5311</v>
      </c>
      <c r="B2864" t="s">
        <v>5312</v>
      </c>
      <c r="C2864" t="s">
        <v>16111</v>
      </c>
      <c r="D2864" t="s">
        <v>12902</v>
      </c>
      <c r="E2864" t="s">
        <v>8</v>
      </c>
      <c r="F2864" t="s">
        <v>8</v>
      </c>
      <c r="G2864" t="s">
        <v>9</v>
      </c>
      <c r="H2864">
        <v>20103010</v>
      </c>
      <c r="I2864" t="s">
        <v>17039</v>
      </c>
      <c r="J2864" t="s">
        <v>16973</v>
      </c>
      <c r="K2864" t="s">
        <v>16974</v>
      </c>
    </row>
    <row r="2865" spans="1:11" x14ac:dyDescent="0.3">
      <c r="A2865" s="1" t="s">
        <v>5319</v>
      </c>
      <c r="B2865" t="s">
        <v>5320</v>
      </c>
      <c r="C2865" t="s">
        <v>16114</v>
      </c>
      <c r="D2865" t="s">
        <v>12903</v>
      </c>
      <c r="E2865" t="s">
        <v>8</v>
      </c>
      <c r="F2865" t="s">
        <v>8</v>
      </c>
      <c r="G2865" t="s">
        <v>9</v>
      </c>
      <c r="H2865">
        <v>50202010</v>
      </c>
      <c r="I2865" t="s">
        <v>17055</v>
      </c>
      <c r="J2865" t="s">
        <v>17042</v>
      </c>
      <c r="K2865" t="s">
        <v>17001</v>
      </c>
    </row>
    <row r="2866" spans="1:11" x14ac:dyDescent="0.3">
      <c r="A2866" s="1" t="s">
        <v>5321</v>
      </c>
      <c r="B2866" t="s">
        <v>5322</v>
      </c>
      <c r="C2866" t="s">
        <v>16115</v>
      </c>
      <c r="D2866" t="s">
        <v>12904</v>
      </c>
      <c r="E2866" t="s">
        <v>8</v>
      </c>
      <c r="F2866" t="s">
        <v>8</v>
      </c>
      <c r="G2866" t="s">
        <v>9</v>
      </c>
      <c r="H2866">
        <v>35103010</v>
      </c>
      <c r="I2866" t="s">
        <v>17052</v>
      </c>
      <c r="J2866" t="s">
        <v>17010</v>
      </c>
      <c r="K2866" t="s">
        <v>17008</v>
      </c>
    </row>
    <row r="2867" spans="1:11" x14ac:dyDescent="0.3">
      <c r="A2867" s="1" t="s">
        <v>5325</v>
      </c>
      <c r="B2867" t="s">
        <v>5326</v>
      </c>
      <c r="C2867" t="s">
        <v>16117</v>
      </c>
      <c r="D2867" t="s">
        <v>12905</v>
      </c>
      <c r="E2867" t="s">
        <v>8</v>
      </c>
      <c r="F2867" t="s">
        <v>8</v>
      </c>
      <c r="G2867" t="s">
        <v>9</v>
      </c>
      <c r="H2867">
        <v>60105010</v>
      </c>
      <c r="I2867" t="s">
        <v>17072</v>
      </c>
      <c r="J2867" t="s">
        <v>17067</v>
      </c>
      <c r="K2867" t="s">
        <v>16977</v>
      </c>
    </row>
    <row r="2868" spans="1:11" x14ac:dyDescent="0.3">
      <c r="A2868" s="1" t="s">
        <v>5329</v>
      </c>
      <c r="B2868" t="s">
        <v>5330</v>
      </c>
      <c r="C2868" t="s">
        <v>16119</v>
      </c>
      <c r="D2868" t="s">
        <v>12906</v>
      </c>
      <c r="E2868" t="s">
        <v>8</v>
      </c>
      <c r="F2868" t="s">
        <v>8</v>
      </c>
      <c r="G2868" t="s">
        <v>9</v>
      </c>
      <c r="H2868">
        <v>40101015</v>
      </c>
      <c r="I2868" t="s">
        <v>17059</v>
      </c>
      <c r="J2868" t="s">
        <v>17060</v>
      </c>
      <c r="K2868" t="s">
        <v>16989</v>
      </c>
    </row>
    <row r="2869" spans="1:11" x14ac:dyDescent="0.3">
      <c r="A2869" s="1" t="s">
        <v>5331</v>
      </c>
      <c r="B2869" t="s">
        <v>5332</v>
      </c>
      <c r="C2869" t="s">
        <v>16120</v>
      </c>
      <c r="D2869" t="s">
        <v>12907</v>
      </c>
      <c r="E2869" t="s">
        <v>8</v>
      </c>
      <c r="F2869" t="s">
        <v>8</v>
      </c>
      <c r="G2869" t="s">
        <v>9</v>
      </c>
      <c r="H2869">
        <v>35203010</v>
      </c>
      <c r="I2869" t="s">
        <v>17050</v>
      </c>
      <c r="J2869" t="s">
        <v>17007</v>
      </c>
      <c r="K2869" t="s">
        <v>17008</v>
      </c>
    </row>
    <row r="2870" spans="1:11" x14ac:dyDescent="0.3">
      <c r="A2870" s="1" t="s">
        <v>5333</v>
      </c>
      <c r="B2870" t="s">
        <v>5334</v>
      </c>
      <c r="C2870" t="s">
        <v>16121</v>
      </c>
      <c r="D2870" t="s">
        <v>12908</v>
      </c>
      <c r="E2870" t="s">
        <v>8</v>
      </c>
      <c r="F2870" t="s">
        <v>8</v>
      </c>
      <c r="G2870" t="s">
        <v>9</v>
      </c>
      <c r="H2870">
        <v>25504010</v>
      </c>
      <c r="I2870" t="s">
        <v>17011</v>
      </c>
      <c r="J2870" t="s">
        <v>17012</v>
      </c>
      <c r="K2870" t="s">
        <v>17005</v>
      </c>
    </row>
    <row r="2871" spans="1:11" x14ac:dyDescent="0.3">
      <c r="A2871" s="1" t="s">
        <v>5335</v>
      </c>
      <c r="B2871" t="s">
        <v>5336</v>
      </c>
      <c r="C2871" t="s">
        <v>16122</v>
      </c>
      <c r="D2871" t="s">
        <v>12909</v>
      </c>
      <c r="E2871" t="s">
        <v>8</v>
      </c>
      <c r="F2871" t="s">
        <v>8</v>
      </c>
      <c r="G2871" t="s">
        <v>9</v>
      </c>
      <c r="H2871">
        <v>35201010</v>
      </c>
      <c r="I2871" t="s">
        <v>17069</v>
      </c>
      <c r="J2871" t="s">
        <v>17007</v>
      </c>
      <c r="K2871" t="s">
        <v>17008</v>
      </c>
    </row>
    <row r="2872" spans="1:11" x14ac:dyDescent="0.3">
      <c r="A2872" s="1" t="s">
        <v>5337</v>
      </c>
      <c r="B2872" t="s">
        <v>5338</v>
      </c>
      <c r="C2872" t="s">
        <v>16123</v>
      </c>
      <c r="D2872" t="s">
        <v>12910</v>
      </c>
      <c r="E2872" t="s">
        <v>8</v>
      </c>
      <c r="F2872" t="s">
        <v>8</v>
      </c>
      <c r="G2872" t="s">
        <v>9</v>
      </c>
      <c r="H2872">
        <v>50203010</v>
      </c>
      <c r="I2872" t="s">
        <v>17041</v>
      </c>
      <c r="J2872" t="s">
        <v>17042</v>
      </c>
      <c r="K2872" t="s">
        <v>17001</v>
      </c>
    </row>
    <row r="2873" spans="1:11" x14ac:dyDescent="0.3">
      <c r="A2873" s="1" t="s">
        <v>5339</v>
      </c>
      <c r="B2873" t="s">
        <v>5340</v>
      </c>
      <c r="C2873" t="s">
        <v>16124</v>
      </c>
      <c r="D2873" t="s">
        <v>12911</v>
      </c>
      <c r="E2873" t="s">
        <v>8</v>
      </c>
      <c r="F2873" t="s">
        <v>8</v>
      </c>
      <c r="G2873" t="s">
        <v>9</v>
      </c>
      <c r="H2873" t="e">
        <v>#N/A</v>
      </c>
      <c r="I2873" t="e">
        <v>#N/A</v>
      </c>
      <c r="J2873" t="e">
        <v>#N/A</v>
      </c>
      <c r="K2873" t="e">
        <v>#N/A</v>
      </c>
    </row>
    <row r="2874" spans="1:11" x14ac:dyDescent="0.3">
      <c r="A2874" s="1" t="s">
        <v>5341</v>
      </c>
      <c r="B2874" t="s">
        <v>5342</v>
      </c>
      <c r="C2874" t="s">
        <v>16125</v>
      </c>
      <c r="D2874" t="s">
        <v>12912</v>
      </c>
      <c r="E2874" t="s">
        <v>8</v>
      </c>
      <c r="F2874" t="s">
        <v>8</v>
      </c>
      <c r="G2874" t="s">
        <v>9</v>
      </c>
      <c r="H2874">
        <v>40301040</v>
      </c>
      <c r="I2874" t="s">
        <v>17047</v>
      </c>
      <c r="J2874" t="s">
        <v>17048</v>
      </c>
      <c r="K2874" t="s">
        <v>16989</v>
      </c>
    </row>
    <row r="2875" spans="1:11" x14ac:dyDescent="0.3">
      <c r="A2875" s="1" t="s">
        <v>5343</v>
      </c>
      <c r="B2875" t="s">
        <v>5344</v>
      </c>
      <c r="C2875" t="s">
        <v>16126</v>
      </c>
      <c r="D2875" t="s">
        <v>12913</v>
      </c>
      <c r="E2875" t="s">
        <v>8</v>
      </c>
      <c r="F2875" t="s">
        <v>8</v>
      </c>
      <c r="G2875" t="s">
        <v>9</v>
      </c>
      <c r="H2875">
        <v>35101010</v>
      </c>
      <c r="I2875" t="s">
        <v>17009</v>
      </c>
      <c r="J2875" t="s">
        <v>17010</v>
      </c>
      <c r="K2875" t="s">
        <v>17008</v>
      </c>
    </row>
    <row r="2876" spans="1:11" x14ac:dyDescent="0.3">
      <c r="A2876" s="1" t="s">
        <v>5345</v>
      </c>
      <c r="B2876" t="s">
        <v>5346</v>
      </c>
      <c r="C2876" t="s">
        <v>16127</v>
      </c>
      <c r="D2876" t="s">
        <v>12914</v>
      </c>
      <c r="E2876" t="s">
        <v>8</v>
      </c>
      <c r="F2876" t="s">
        <v>8</v>
      </c>
      <c r="G2876" t="s">
        <v>9</v>
      </c>
      <c r="H2876">
        <v>35201010</v>
      </c>
      <c r="I2876" t="s">
        <v>17069</v>
      </c>
      <c r="J2876" t="s">
        <v>17007</v>
      </c>
      <c r="K2876" t="s">
        <v>17008</v>
      </c>
    </row>
    <row r="2877" spans="1:11" x14ac:dyDescent="0.3">
      <c r="A2877" s="1" t="s">
        <v>5349</v>
      </c>
      <c r="B2877" t="s">
        <v>5350</v>
      </c>
      <c r="C2877" t="s">
        <v>16129</v>
      </c>
      <c r="D2877" t="s">
        <v>12915</v>
      </c>
      <c r="E2877" t="s">
        <v>93</v>
      </c>
      <c r="F2877" t="s">
        <v>8</v>
      </c>
      <c r="G2877" t="s">
        <v>9</v>
      </c>
      <c r="H2877">
        <v>50101020</v>
      </c>
      <c r="I2877" t="s">
        <v>16999</v>
      </c>
      <c r="J2877" t="s">
        <v>17000</v>
      </c>
      <c r="K2877" t="s">
        <v>17001</v>
      </c>
    </row>
    <row r="2878" spans="1:11" x14ac:dyDescent="0.3">
      <c r="A2878" s="1" t="s">
        <v>5353</v>
      </c>
      <c r="B2878" t="s">
        <v>5354</v>
      </c>
      <c r="C2878" t="s">
        <v>16131</v>
      </c>
      <c r="D2878" t="s">
        <v>12916</v>
      </c>
      <c r="E2878" t="s">
        <v>22</v>
      </c>
      <c r="F2878" t="s">
        <v>8</v>
      </c>
      <c r="G2878" t="s">
        <v>9</v>
      </c>
      <c r="H2878">
        <v>50203010</v>
      </c>
      <c r="I2878" t="s">
        <v>17041</v>
      </c>
      <c r="J2878" t="s">
        <v>17042</v>
      </c>
      <c r="K2878" t="s">
        <v>17001</v>
      </c>
    </row>
    <row r="2879" spans="1:11" x14ac:dyDescent="0.3">
      <c r="A2879" s="1" t="s">
        <v>5355</v>
      </c>
      <c r="B2879" t="s">
        <v>5356</v>
      </c>
      <c r="C2879" t="s">
        <v>16132</v>
      </c>
      <c r="D2879" t="s">
        <v>12917</v>
      </c>
      <c r="E2879" t="s">
        <v>8</v>
      </c>
      <c r="F2879" t="s">
        <v>8</v>
      </c>
      <c r="G2879" t="s">
        <v>9</v>
      </c>
      <c r="H2879">
        <v>60108010</v>
      </c>
      <c r="I2879" t="s">
        <v>17066</v>
      </c>
      <c r="J2879" t="s">
        <v>17067</v>
      </c>
      <c r="K2879" t="s">
        <v>16977</v>
      </c>
    </row>
    <row r="2880" spans="1:11" x14ac:dyDescent="0.3">
      <c r="A2880" s="1" t="s">
        <v>5359</v>
      </c>
      <c r="B2880" t="s">
        <v>5360</v>
      </c>
      <c r="C2880" t="s">
        <v>16134</v>
      </c>
      <c r="D2880" t="s">
        <v>12918</v>
      </c>
      <c r="E2880" t="s">
        <v>8</v>
      </c>
      <c r="F2880" t="s">
        <v>8</v>
      </c>
      <c r="G2880" t="s">
        <v>9</v>
      </c>
      <c r="H2880">
        <v>25504050</v>
      </c>
      <c r="I2880" t="s">
        <v>17011</v>
      </c>
      <c r="J2880" t="s">
        <v>17012</v>
      </c>
      <c r="K2880" t="s">
        <v>17005</v>
      </c>
    </row>
    <row r="2881" spans="1:11" x14ac:dyDescent="0.3">
      <c r="A2881" s="1" t="s">
        <v>5361</v>
      </c>
      <c r="B2881" t="s">
        <v>5362</v>
      </c>
      <c r="C2881" t="s">
        <v>16135</v>
      </c>
      <c r="D2881" t="s">
        <v>12919</v>
      </c>
      <c r="E2881" t="s">
        <v>8</v>
      </c>
      <c r="F2881" t="s">
        <v>8</v>
      </c>
      <c r="G2881" t="s">
        <v>9</v>
      </c>
      <c r="H2881">
        <v>35101020</v>
      </c>
      <c r="I2881" t="s">
        <v>17009</v>
      </c>
      <c r="J2881" t="s">
        <v>17010</v>
      </c>
      <c r="K2881" t="s">
        <v>17008</v>
      </c>
    </row>
    <row r="2882" spans="1:11" x14ac:dyDescent="0.3">
      <c r="A2882" s="1" t="s">
        <v>5363</v>
      </c>
      <c r="B2882" t="s">
        <v>5364</v>
      </c>
      <c r="C2882" t="s">
        <v>16136</v>
      </c>
      <c r="D2882" t="s">
        <v>12920</v>
      </c>
      <c r="E2882" t="s">
        <v>8</v>
      </c>
      <c r="F2882" t="s">
        <v>8</v>
      </c>
      <c r="G2882" t="s">
        <v>9</v>
      </c>
      <c r="H2882">
        <v>20104010</v>
      </c>
      <c r="I2882" t="s">
        <v>17028</v>
      </c>
      <c r="J2882" t="s">
        <v>16973</v>
      </c>
      <c r="K2882" t="s">
        <v>16974</v>
      </c>
    </row>
    <row r="2883" spans="1:11" x14ac:dyDescent="0.3">
      <c r="A2883" s="1" t="s">
        <v>5365</v>
      </c>
      <c r="B2883" t="s">
        <v>5366</v>
      </c>
      <c r="C2883" t="s">
        <v>16137</v>
      </c>
      <c r="D2883" t="s">
        <v>12921</v>
      </c>
      <c r="E2883" t="s">
        <v>8</v>
      </c>
      <c r="F2883" t="s">
        <v>8</v>
      </c>
      <c r="G2883" t="s">
        <v>9</v>
      </c>
      <c r="H2883">
        <v>55105020</v>
      </c>
      <c r="I2883" t="s">
        <v>17027</v>
      </c>
      <c r="J2883" t="s">
        <v>16993</v>
      </c>
      <c r="K2883" t="s">
        <v>16994</v>
      </c>
    </row>
    <row r="2884" spans="1:11" x14ac:dyDescent="0.3">
      <c r="A2884" s="1" t="s">
        <v>5367</v>
      </c>
      <c r="B2884" t="s">
        <v>5368</v>
      </c>
      <c r="C2884" t="s">
        <v>16138</v>
      </c>
      <c r="D2884" t="s">
        <v>12922</v>
      </c>
      <c r="E2884" t="s">
        <v>8</v>
      </c>
      <c r="F2884" t="s">
        <v>8</v>
      </c>
      <c r="G2884" t="s">
        <v>9</v>
      </c>
      <c r="H2884">
        <v>50102010</v>
      </c>
      <c r="I2884" t="s">
        <v>17032</v>
      </c>
      <c r="J2884" t="s">
        <v>17000</v>
      </c>
      <c r="K2884" t="s">
        <v>17001</v>
      </c>
    </row>
    <row r="2885" spans="1:11" x14ac:dyDescent="0.3">
      <c r="A2885" s="1" t="s">
        <v>5369</v>
      </c>
      <c r="B2885" t="s">
        <v>5370</v>
      </c>
      <c r="C2885" t="s">
        <v>16139</v>
      </c>
      <c r="D2885" t="s">
        <v>12923</v>
      </c>
      <c r="E2885" t="s">
        <v>8</v>
      </c>
      <c r="F2885" t="s">
        <v>8</v>
      </c>
      <c r="G2885" t="s">
        <v>9</v>
      </c>
      <c r="H2885">
        <v>30101010</v>
      </c>
      <c r="I2885" t="s">
        <v>17056</v>
      </c>
      <c r="J2885" t="s">
        <v>17057</v>
      </c>
      <c r="K2885" t="s">
        <v>16998</v>
      </c>
    </row>
    <row r="2886" spans="1:11" x14ac:dyDescent="0.3">
      <c r="A2886" s="1" t="s">
        <v>5373</v>
      </c>
      <c r="B2886" t="s">
        <v>5374</v>
      </c>
      <c r="C2886" t="s">
        <v>16141</v>
      </c>
      <c r="D2886" t="s">
        <v>12924</v>
      </c>
      <c r="E2886" t="s">
        <v>8</v>
      </c>
      <c r="F2886" t="s">
        <v>8</v>
      </c>
      <c r="G2886" t="s">
        <v>9</v>
      </c>
      <c r="H2886">
        <v>60104010</v>
      </c>
      <c r="I2886" t="s">
        <v>17076</v>
      </c>
      <c r="J2886" t="s">
        <v>17067</v>
      </c>
      <c r="K2886" t="s">
        <v>16977</v>
      </c>
    </row>
    <row r="2887" spans="1:11" x14ac:dyDescent="0.3">
      <c r="A2887" s="1" t="s">
        <v>5375</v>
      </c>
      <c r="B2887" t="s">
        <v>5376</v>
      </c>
      <c r="C2887" t="s">
        <v>16142</v>
      </c>
      <c r="D2887" t="s">
        <v>12925</v>
      </c>
      <c r="E2887" t="s">
        <v>8</v>
      </c>
      <c r="F2887" t="s">
        <v>8</v>
      </c>
      <c r="G2887" t="s">
        <v>9</v>
      </c>
      <c r="H2887">
        <v>45103010</v>
      </c>
      <c r="I2887" t="s">
        <v>17002</v>
      </c>
      <c r="J2887" t="s">
        <v>16982</v>
      </c>
      <c r="K2887" t="s">
        <v>16983</v>
      </c>
    </row>
    <row r="2888" spans="1:11" x14ac:dyDescent="0.3">
      <c r="A2888" s="1" t="s">
        <v>5377</v>
      </c>
      <c r="B2888" t="s">
        <v>5378</v>
      </c>
      <c r="C2888" t="s">
        <v>16143</v>
      </c>
      <c r="D2888" t="s">
        <v>12926</v>
      </c>
      <c r="E2888" t="s">
        <v>12</v>
      </c>
      <c r="F2888" t="s">
        <v>8</v>
      </c>
      <c r="G2888" t="s">
        <v>9</v>
      </c>
      <c r="H2888">
        <v>20202020</v>
      </c>
      <c r="I2888" t="s">
        <v>17026</v>
      </c>
      <c r="J2888" t="s">
        <v>17018</v>
      </c>
      <c r="K2888" t="s">
        <v>16974</v>
      </c>
    </row>
    <row r="2889" spans="1:11" x14ac:dyDescent="0.3">
      <c r="A2889" s="1" t="s">
        <v>5379</v>
      </c>
      <c r="B2889" t="s">
        <v>5380</v>
      </c>
      <c r="C2889" t="s">
        <v>16144</v>
      </c>
      <c r="D2889" t="s">
        <v>12927</v>
      </c>
      <c r="E2889" t="s">
        <v>8</v>
      </c>
      <c r="F2889" t="s">
        <v>8</v>
      </c>
      <c r="G2889" t="s">
        <v>9</v>
      </c>
      <c r="H2889" t="e">
        <v>#N/A</v>
      </c>
      <c r="I2889" t="e">
        <v>#N/A</v>
      </c>
      <c r="J2889" t="e">
        <v>#N/A</v>
      </c>
      <c r="K2889" t="e">
        <v>#N/A</v>
      </c>
    </row>
    <row r="2890" spans="1:11" x14ac:dyDescent="0.3">
      <c r="A2890" s="1" t="s">
        <v>5381</v>
      </c>
      <c r="B2890" t="s">
        <v>5382</v>
      </c>
      <c r="C2890" t="s">
        <v>16145</v>
      </c>
      <c r="D2890" t="s">
        <v>12928</v>
      </c>
      <c r="E2890" t="s">
        <v>8</v>
      </c>
      <c r="F2890" t="s">
        <v>8</v>
      </c>
      <c r="G2890" t="s">
        <v>9</v>
      </c>
      <c r="H2890">
        <v>30202030</v>
      </c>
      <c r="I2890" t="s">
        <v>16996</v>
      </c>
      <c r="J2890" t="s">
        <v>16997</v>
      </c>
      <c r="K2890" t="s">
        <v>16998</v>
      </c>
    </row>
    <row r="2891" spans="1:11" x14ac:dyDescent="0.3">
      <c r="A2891" s="1" t="s">
        <v>5385</v>
      </c>
      <c r="B2891" t="s">
        <v>5386</v>
      </c>
      <c r="C2891" t="s">
        <v>16147</v>
      </c>
      <c r="D2891" t="s">
        <v>12929</v>
      </c>
      <c r="E2891" t="s">
        <v>8</v>
      </c>
      <c r="F2891" t="s">
        <v>8</v>
      </c>
      <c r="G2891" t="s">
        <v>9</v>
      </c>
      <c r="H2891">
        <v>35201010</v>
      </c>
      <c r="I2891" t="s">
        <v>17069</v>
      </c>
      <c r="J2891" t="s">
        <v>17007</v>
      </c>
      <c r="K2891" t="s">
        <v>17008</v>
      </c>
    </row>
    <row r="2892" spans="1:11" x14ac:dyDescent="0.3">
      <c r="A2892" s="1" t="s">
        <v>5387</v>
      </c>
      <c r="B2892" t="s">
        <v>5388</v>
      </c>
      <c r="C2892" t="s">
        <v>16148</v>
      </c>
      <c r="D2892" t="s">
        <v>12930</v>
      </c>
      <c r="E2892" t="s">
        <v>8</v>
      </c>
      <c r="F2892" t="s">
        <v>8</v>
      </c>
      <c r="G2892" t="s">
        <v>9</v>
      </c>
      <c r="H2892">
        <v>25504040</v>
      </c>
      <c r="I2892" t="s">
        <v>17011</v>
      </c>
      <c r="J2892" t="s">
        <v>17012</v>
      </c>
      <c r="K2892" t="s">
        <v>17005</v>
      </c>
    </row>
    <row r="2893" spans="1:11" x14ac:dyDescent="0.3">
      <c r="A2893" s="1" t="s">
        <v>5391</v>
      </c>
      <c r="B2893" t="s">
        <v>5392</v>
      </c>
      <c r="C2893" t="s">
        <v>16150</v>
      </c>
      <c r="D2893" t="s">
        <v>12931</v>
      </c>
      <c r="E2893" t="s">
        <v>8</v>
      </c>
      <c r="F2893" t="s">
        <v>8</v>
      </c>
      <c r="G2893" t="s">
        <v>9</v>
      </c>
      <c r="H2893">
        <v>20104010</v>
      </c>
      <c r="I2893" t="s">
        <v>17028</v>
      </c>
      <c r="J2893" t="s">
        <v>16973</v>
      </c>
      <c r="K2893" t="s">
        <v>16974</v>
      </c>
    </row>
    <row r="2894" spans="1:11" x14ac:dyDescent="0.3">
      <c r="A2894" s="1" t="s">
        <v>5393</v>
      </c>
      <c r="B2894" t="s">
        <v>5394</v>
      </c>
      <c r="C2894" t="s">
        <v>16151</v>
      </c>
      <c r="D2894" t="s">
        <v>12932</v>
      </c>
      <c r="E2894" t="s">
        <v>8</v>
      </c>
      <c r="F2894" t="s">
        <v>8</v>
      </c>
      <c r="G2894" t="s">
        <v>9</v>
      </c>
      <c r="H2894">
        <v>20106015</v>
      </c>
      <c r="I2894" t="s">
        <v>16972</v>
      </c>
      <c r="J2894" t="s">
        <v>16973</v>
      </c>
      <c r="K2894" t="s">
        <v>16974</v>
      </c>
    </row>
    <row r="2895" spans="1:11" x14ac:dyDescent="0.3">
      <c r="A2895" s="1" t="s">
        <v>5397</v>
      </c>
      <c r="B2895" t="s">
        <v>5398</v>
      </c>
      <c r="C2895" t="s">
        <v>16153</v>
      </c>
      <c r="D2895" t="s">
        <v>12933</v>
      </c>
      <c r="E2895" t="s">
        <v>8</v>
      </c>
      <c r="F2895" t="s">
        <v>8</v>
      </c>
      <c r="G2895" t="s">
        <v>9</v>
      </c>
      <c r="H2895">
        <v>35101010</v>
      </c>
      <c r="I2895" t="s">
        <v>17009</v>
      </c>
      <c r="J2895" t="s">
        <v>17010</v>
      </c>
      <c r="K2895" t="s">
        <v>17008</v>
      </c>
    </row>
    <row r="2896" spans="1:11" x14ac:dyDescent="0.3">
      <c r="A2896" s="1" t="s">
        <v>5399</v>
      </c>
      <c r="B2896" t="s">
        <v>5400</v>
      </c>
      <c r="C2896" t="s">
        <v>16154</v>
      </c>
      <c r="D2896" t="s">
        <v>12934</v>
      </c>
      <c r="E2896" t="s">
        <v>8</v>
      </c>
      <c r="F2896" t="s">
        <v>8</v>
      </c>
      <c r="G2896" t="s">
        <v>9</v>
      </c>
      <c r="H2896">
        <v>40301020</v>
      </c>
      <c r="I2896" t="s">
        <v>17047</v>
      </c>
      <c r="J2896" t="s">
        <v>17048</v>
      </c>
      <c r="K2896" t="s">
        <v>16989</v>
      </c>
    </row>
    <row r="2897" spans="1:11" x14ac:dyDescent="0.3">
      <c r="A2897" s="1" t="s">
        <v>5401</v>
      </c>
      <c r="B2897" t="s">
        <v>5402</v>
      </c>
      <c r="C2897" t="s">
        <v>16155</v>
      </c>
      <c r="D2897" t="s">
        <v>12935</v>
      </c>
      <c r="E2897" t="s">
        <v>8</v>
      </c>
      <c r="F2897" t="s">
        <v>8</v>
      </c>
      <c r="G2897" t="s">
        <v>9</v>
      </c>
      <c r="H2897">
        <v>40201050</v>
      </c>
      <c r="I2897" t="s">
        <v>16990</v>
      </c>
      <c r="J2897" t="s">
        <v>16988</v>
      </c>
      <c r="K2897" t="s">
        <v>16989</v>
      </c>
    </row>
    <row r="2898" spans="1:11" x14ac:dyDescent="0.3">
      <c r="A2898" s="1" t="s">
        <v>5403</v>
      </c>
      <c r="B2898" t="s">
        <v>5404</v>
      </c>
      <c r="C2898" t="s">
        <v>16156</v>
      </c>
      <c r="D2898" t="s">
        <v>12936</v>
      </c>
      <c r="E2898" t="s">
        <v>8</v>
      </c>
      <c r="F2898" t="s">
        <v>8</v>
      </c>
      <c r="G2898" t="s">
        <v>9</v>
      </c>
      <c r="H2898" t="e">
        <v>#N/A</v>
      </c>
      <c r="I2898" t="e">
        <v>#N/A</v>
      </c>
      <c r="J2898" t="e">
        <v>#N/A</v>
      </c>
      <c r="K2898" t="e">
        <v>#N/A</v>
      </c>
    </row>
    <row r="2899" spans="1:11" x14ac:dyDescent="0.3">
      <c r="A2899" s="1" t="s">
        <v>5405</v>
      </c>
      <c r="B2899" t="s">
        <v>5406</v>
      </c>
      <c r="C2899" t="s">
        <v>16157</v>
      </c>
      <c r="D2899" t="s">
        <v>12937</v>
      </c>
      <c r="E2899" t="s">
        <v>8</v>
      </c>
      <c r="F2899" t="s">
        <v>8</v>
      </c>
      <c r="G2899" t="s">
        <v>9</v>
      </c>
      <c r="H2899">
        <v>30301010</v>
      </c>
      <c r="I2899" t="s">
        <v>17075</v>
      </c>
      <c r="J2899" t="s">
        <v>17038</v>
      </c>
      <c r="K2899" t="s">
        <v>16998</v>
      </c>
    </row>
    <row r="2900" spans="1:11" x14ac:dyDescent="0.3">
      <c r="A2900" s="1" t="s">
        <v>5411</v>
      </c>
      <c r="B2900" t="s">
        <v>5412</v>
      </c>
      <c r="C2900" t="s">
        <v>16160</v>
      </c>
      <c r="D2900" t="s">
        <v>12938</v>
      </c>
      <c r="E2900" t="s">
        <v>8</v>
      </c>
      <c r="F2900" t="s">
        <v>8</v>
      </c>
      <c r="G2900" t="s">
        <v>9</v>
      </c>
      <c r="H2900">
        <v>60107010</v>
      </c>
      <c r="I2900" t="s">
        <v>17073</v>
      </c>
      <c r="J2900" t="s">
        <v>17067</v>
      </c>
      <c r="K2900" t="s">
        <v>16977</v>
      </c>
    </row>
    <row r="2901" spans="1:11" x14ac:dyDescent="0.3">
      <c r="A2901" s="1" t="s">
        <v>5413</v>
      </c>
      <c r="B2901" t="s">
        <v>5414</v>
      </c>
      <c r="C2901" t="s">
        <v>16161</v>
      </c>
      <c r="D2901" t="s">
        <v>12939</v>
      </c>
      <c r="E2901" t="s">
        <v>8</v>
      </c>
      <c r="F2901" t="s">
        <v>8</v>
      </c>
      <c r="G2901" t="s">
        <v>9</v>
      </c>
      <c r="H2901">
        <v>35201010</v>
      </c>
      <c r="I2901" t="s">
        <v>17069</v>
      </c>
      <c r="J2901" t="s">
        <v>17007</v>
      </c>
      <c r="K2901" t="s">
        <v>17008</v>
      </c>
    </row>
    <row r="2902" spans="1:11" x14ac:dyDescent="0.3">
      <c r="A2902" s="1" t="s">
        <v>5415</v>
      </c>
      <c r="B2902" t="s">
        <v>5416</v>
      </c>
      <c r="C2902" t="s">
        <v>16162</v>
      </c>
      <c r="D2902" t="s">
        <v>12940</v>
      </c>
      <c r="E2902" t="s">
        <v>8</v>
      </c>
      <c r="F2902" t="s">
        <v>8</v>
      </c>
      <c r="G2902" t="s">
        <v>9</v>
      </c>
      <c r="H2902">
        <v>25501010</v>
      </c>
      <c r="I2902" t="s">
        <v>17064</v>
      </c>
      <c r="J2902" t="s">
        <v>17012</v>
      </c>
      <c r="K2902" t="s">
        <v>17005</v>
      </c>
    </row>
    <row r="2903" spans="1:11" x14ac:dyDescent="0.3">
      <c r="A2903" s="1" t="s">
        <v>5417</v>
      </c>
      <c r="B2903" t="s">
        <v>5418</v>
      </c>
      <c r="C2903" t="s">
        <v>16163</v>
      </c>
      <c r="D2903" t="s">
        <v>12941</v>
      </c>
      <c r="E2903" t="s">
        <v>8</v>
      </c>
      <c r="F2903" t="s">
        <v>8</v>
      </c>
      <c r="G2903" t="s">
        <v>9</v>
      </c>
      <c r="H2903" t="e">
        <v>#N/A</v>
      </c>
      <c r="I2903" t="e">
        <v>#N/A</v>
      </c>
      <c r="J2903" t="e">
        <v>#N/A</v>
      </c>
      <c r="K2903" t="e">
        <v>#N/A</v>
      </c>
    </row>
    <row r="2904" spans="1:11" x14ac:dyDescent="0.3">
      <c r="A2904" s="1" t="s">
        <v>5419</v>
      </c>
      <c r="B2904" t="s">
        <v>5420</v>
      </c>
      <c r="C2904" t="s">
        <v>16164</v>
      </c>
      <c r="D2904" t="s">
        <v>12942</v>
      </c>
      <c r="E2904" t="s">
        <v>8</v>
      </c>
      <c r="F2904" t="s">
        <v>8</v>
      </c>
      <c r="G2904" t="s">
        <v>9</v>
      </c>
      <c r="H2904">
        <v>45201020</v>
      </c>
      <c r="I2904" t="s">
        <v>17035</v>
      </c>
      <c r="J2904" t="s">
        <v>17020</v>
      </c>
      <c r="K2904" t="s">
        <v>16983</v>
      </c>
    </row>
    <row r="2905" spans="1:11" x14ac:dyDescent="0.3">
      <c r="A2905" s="1" t="s">
        <v>5421</v>
      </c>
      <c r="B2905" t="s">
        <v>5422</v>
      </c>
      <c r="C2905" t="s">
        <v>16165</v>
      </c>
      <c r="D2905" t="s">
        <v>12943</v>
      </c>
      <c r="E2905" t="s">
        <v>8</v>
      </c>
      <c r="F2905" t="s">
        <v>8</v>
      </c>
      <c r="G2905" t="s">
        <v>9</v>
      </c>
      <c r="H2905">
        <v>10102020</v>
      </c>
      <c r="I2905" t="s">
        <v>16984</v>
      </c>
      <c r="J2905" t="s">
        <v>16985</v>
      </c>
      <c r="K2905" t="s">
        <v>16986</v>
      </c>
    </row>
    <row r="2906" spans="1:11" x14ac:dyDescent="0.3">
      <c r="A2906" s="1" t="s">
        <v>5423</v>
      </c>
      <c r="B2906" t="s">
        <v>5424</v>
      </c>
      <c r="C2906" t="s">
        <v>16166</v>
      </c>
      <c r="D2906" t="s">
        <v>12944</v>
      </c>
      <c r="E2906" t="s">
        <v>8</v>
      </c>
      <c r="F2906" t="s">
        <v>8</v>
      </c>
      <c r="G2906" t="s">
        <v>9</v>
      </c>
      <c r="H2906">
        <v>45102010</v>
      </c>
      <c r="I2906" t="s">
        <v>16981</v>
      </c>
      <c r="J2906" t="s">
        <v>16982</v>
      </c>
      <c r="K2906" t="s">
        <v>16983</v>
      </c>
    </row>
    <row r="2907" spans="1:11" x14ac:dyDescent="0.3">
      <c r="A2907" s="1" t="s">
        <v>5427</v>
      </c>
      <c r="B2907" t="s">
        <v>5428</v>
      </c>
      <c r="C2907" t="s">
        <v>16168</v>
      </c>
      <c r="D2907" t="s">
        <v>12945</v>
      </c>
      <c r="E2907" t="s">
        <v>8</v>
      </c>
      <c r="F2907" t="s">
        <v>8</v>
      </c>
      <c r="G2907" t="s">
        <v>9</v>
      </c>
      <c r="H2907" t="e">
        <v>#N/A</v>
      </c>
      <c r="I2907" t="e">
        <v>#N/A</v>
      </c>
      <c r="J2907" t="e">
        <v>#N/A</v>
      </c>
      <c r="K2907" t="e">
        <v>#N/A</v>
      </c>
    </row>
    <row r="2908" spans="1:11" x14ac:dyDescent="0.3">
      <c r="A2908" s="1" t="s">
        <v>5433</v>
      </c>
      <c r="B2908" t="s">
        <v>5434</v>
      </c>
      <c r="C2908" t="s">
        <v>16171</v>
      </c>
      <c r="D2908" t="s">
        <v>12946</v>
      </c>
      <c r="E2908" t="s">
        <v>8</v>
      </c>
      <c r="F2908" t="s">
        <v>8</v>
      </c>
      <c r="G2908" t="s">
        <v>9</v>
      </c>
      <c r="H2908" t="e">
        <v>#N/A</v>
      </c>
      <c r="I2908" t="e">
        <v>#N/A</v>
      </c>
      <c r="J2908" t="e">
        <v>#N/A</v>
      </c>
      <c r="K2908" t="e">
        <v>#N/A</v>
      </c>
    </row>
    <row r="2909" spans="1:11" x14ac:dyDescent="0.3">
      <c r="A2909" s="1" t="s">
        <v>5439</v>
      </c>
      <c r="B2909" t="s">
        <v>5440</v>
      </c>
      <c r="C2909" t="s">
        <v>16174</v>
      </c>
      <c r="D2909" t="s">
        <v>12947</v>
      </c>
      <c r="E2909" t="s">
        <v>8</v>
      </c>
      <c r="F2909" t="s">
        <v>8</v>
      </c>
      <c r="G2909" t="s">
        <v>9</v>
      </c>
      <c r="H2909">
        <v>40203010</v>
      </c>
      <c r="I2909" t="s">
        <v>16987</v>
      </c>
      <c r="J2909" t="s">
        <v>16988</v>
      </c>
      <c r="K2909" t="s">
        <v>16989</v>
      </c>
    </row>
    <row r="2910" spans="1:11" x14ac:dyDescent="0.3">
      <c r="A2910" s="1" t="s">
        <v>5445</v>
      </c>
      <c r="B2910" t="s">
        <v>5446</v>
      </c>
      <c r="C2910" t="s">
        <v>16177</v>
      </c>
      <c r="D2910" t="s">
        <v>12948</v>
      </c>
      <c r="E2910" t="s">
        <v>8</v>
      </c>
      <c r="F2910" t="s">
        <v>8</v>
      </c>
      <c r="G2910" t="s">
        <v>9</v>
      </c>
      <c r="H2910">
        <v>30202010</v>
      </c>
      <c r="I2910" t="s">
        <v>16996</v>
      </c>
      <c r="J2910" t="s">
        <v>16997</v>
      </c>
      <c r="K2910" t="s">
        <v>16998</v>
      </c>
    </row>
    <row r="2911" spans="1:11" x14ac:dyDescent="0.3">
      <c r="A2911" s="1" t="s">
        <v>5447</v>
      </c>
      <c r="B2911" t="s">
        <v>5448</v>
      </c>
      <c r="C2911" t="s">
        <v>16178</v>
      </c>
      <c r="D2911" t="s">
        <v>12949</v>
      </c>
      <c r="E2911" t="s">
        <v>8</v>
      </c>
      <c r="F2911" t="s">
        <v>8</v>
      </c>
      <c r="G2911" t="s">
        <v>9</v>
      </c>
      <c r="H2911">
        <v>35102015</v>
      </c>
      <c r="I2911" t="s">
        <v>17031</v>
      </c>
      <c r="J2911" t="s">
        <v>17010</v>
      </c>
      <c r="K2911" t="s">
        <v>17008</v>
      </c>
    </row>
    <row r="2912" spans="1:11" x14ac:dyDescent="0.3">
      <c r="A2912" s="1" t="s">
        <v>5451</v>
      </c>
      <c r="B2912" t="s">
        <v>5452</v>
      </c>
      <c r="C2912" t="s">
        <v>16180</v>
      </c>
      <c r="D2912" t="s">
        <v>12950</v>
      </c>
      <c r="E2912" t="s">
        <v>8</v>
      </c>
      <c r="F2912" t="s">
        <v>8</v>
      </c>
      <c r="G2912" t="s">
        <v>9</v>
      </c>
      <c r="H2912">
        <v>45103010</v>
      </c>
      <c r="I2912" t="s">
        <v>17002</v>
      </c>
      <c r="J2912" t="s">
        <v>16982</v>
      </c>
      <c r="K2912" t="s">
        <v>16983</v>
      </c>
    </row>
    <row r="2913" spans="1:11" x14ac:dyDescent="0.3">
      <c r="A2913" s="1" t="s">
        <v>5453</v>
      </c>
      <c r="B2913" t="s">
        <v>5454</v>
      </c>
      <c r="C2913" t="s">
        <v>16181</v>
      </c>
      <c r="D2913" t="s">
        <v>12951</v>
      </c>
      <c r="E2913" t="s">
        <v>8</v>
      </c>
      <c r="F2913" t="s">
        <v>8</v>
      </c>
      <c r="G2913" t="s">
        <v>9</v>
      </c>
      <c r="H2913">
        <v>35201010</v>
      </c>
      <c r="I2913" t="s">
        <v>17069</v>
      </c>
      <c r="J2913" t="s">
        <v>17007</v>
      </c>
      <c r="K2913" t="s">
        <v>17008</v>
      </c>
    </row>
    <row r="2914" spans="1:11" x14ac:dyDescent="0.3">
      <c r="A2914" s="1" t="s">
        <v>5455</v>
      </c>
      <c r="B2914" t="s">
        <v>5456</v>
      </c>
      <c r="C2914" t="s">
        <v>16182</v>
      </c>
      <c r="D2914" t="s">
        <v>12952</v>
      </c>
      <c r="E2914" t="s">
        <v>8</v>
      </c>
      <c r="F2914" t="s">
        <v>8</v>
      </c>
      <c r="G2914" t="s">
        <v>9</v>
      </c>
      <c r="H2914" t="e">
        <v>#N/A</v>
      </c>
      <c r="I2914" t="e">
        <v>#N/A</v>
      </c>
      <c r="J2914" t="e">
        <v>#N/A</v>
      </c>
      <c r="K2914" t="e">
        <v>#N/A</v>
      </c>
    </row>
    <row r="2915" spans="1:11" x14ac:dyDescent="0.3">
      <c r="A2915" s="1" t="s">
        <v>5457</v>
      </c>
      <c r="B2915" t="s">
        <v>5458</v>
      </c>
      <c r="C2915" t="s">
        <v>16183</v>
      </c>
      <c r="D2915" t="s">
        <v>12953</v>
      </c>
      <c r="E2915" t="s">
        <v>8</v>
      </c>
      <c r="F2915" t="s">
        <v>8</v>
      </c>
      <c r="G2915" t="s">
        <v>9</v>
      </c>
      <c r="H2915">
        <v>40202010</v>
      </c>
      <c r="I2915" t="s">
        <v>17058</v>
      </c>
      <c r="J2915" t="s">
        <v>16988</v>
      </c>
      <c r="K2915" t="s">
        <v>16989</v>
      </c>
    </row>
    <row r="2916" spans="1:11" x14ac:dyDescent="0.3">
      <c r="A2916" s="1" t="s">
        <v>5459</v>
      </c>
      <c r="B2916" t="s">
        <v>5460</v>
      </c>
      <c r="C2916" t="s">
        <v>16184</v>
      </c>
      <c r="D2916" t="s">
        <v>12954</v>
      </c>
      <c r="E2916" t="s">
        <v>8</v>
      </c>
      <c r="F2916" t="s">
        <v>8</v>
      </c>
      <c r="G2916" t="s">
        <v>9</v>
      </c>
      <c r="H2916" t="e">
        <v>#N/A</v>
      </c>
      <c r="I2916" t="e">
        <v>#N/A</v>
      </c>
      <c r="J2916" t="e">
        <v>#N/A</v>
      </c>
      <c r="K2916" t="e">
        <v>#N/A</v>
      </c>
    </row>
    <row r="2917" spans="1:11" x14ac:dyDescent="0.3">
      <c r="A2917" s="1" t="s">
        <v>5461</v>
      </c>
      <c r="B2917" t="s">
        <v>5462</v>
      </c>
      <c r="C2917" t="s">
        <v>16185</v>
      </c>
      <c r="D2917" t="s">
        <v>12955</v>
      </c>
      <c r="E2917" t="s">
        <v>8</v>
      </c>
      <c r="F2917" t="s">
        <v>8</v>
      </c>
      <c r="G2917" t="s">
        <v>9</v>
      </c>
      <c r="H2917">
        <v>45301020</v>
      </c>
      <c r="I2917" t="s">
        <v>17043</v>
      </c>
      <c r="J2917" t="s">
        <v>17044</v>
      </c>
      <c r="K2917" t="s">
        <v>16983</v>
      </c>
    </row>
    <row r="2918" spans="1:11" x14ac:dyDescent="0.3">
      <c r="A2918" s="1" t="s">
        <v>5463</v>
      </c>
      <c r="B2918" t="s">
        <v>5464</v>
      </c>
      <c r="C2918" t="s">
        <v>16186</v>
      </c>
      <c r="D2918" t="s">
        <v>12956</v>
      </c>
      <c r="E2918" t="s">
        <v>8</v>
      </c>
      <c r="F2918" t="s">
        <v>8</v>
      </c>
      <c r="G2918" t="s">
        <v>9</v>
      </c>
      <c r="H2918">
        <v>40101015</v>
      </c>
      <c r="I2918" t="s">
        <v>17059</v>
      </c>
      <c r="J2918" t="s">
        <v>17060</v>
      </c>
      <c r="K2918" t="s">
        <v>16989</v>
      </c>
    </row>
    <row r="2919" spans="1:11" x14ac:dyDescent="0.3">
      <c r="A2919" s="1" t="s">
        <v>5467</v>
      </c>
      <c r="B2919" t="s">
        <v>5468</v>
      </c>
      <c r="C2919" t="s">
        <v>16188</v>
      </c>
      <c r="D2919" t="s">
        <v>12957</v>
      </c>
      <c r="E2919" t="s">
        <v>8</v>
      </c>
      <c r="F2919" t="s">
        <v>8</v>
      </c>
      <c r="G2919" t="s">
        <v>9</v>
      </c>
      <c r="H2919" t="e">
        <v>#N/A</v>
      </c>
      <c r="I2919" t="e">
        <v>#N/A</v>
      </c>
      <c r="J2919" t="e">
        <v>#N/A</v>
      </c>
      <c r="K2919" t="e">
        <v>#N/A</v>
      </c>
    </row>
    <row r="2920" spans="1:11" x14ac:dyDescent="0.3">
      <c r="A2920" s="1" t="s">
        <v>5471</v>
      </c>
      <c r="B2920" t="s">
        <v>5472</v>
      </c>
      <c r="C2920" t="s">
        <v>16190</v>
      </c>
      <c r="D2920" t="s">
        <v>12958</v>
      </c>
      <c r="E2920" t="s">
        <v>8</v>
      </c>
      <c r="F2920" t="s">
        <v>8</v>
      </c>
      <c r="G2920" t="s">
        <v>9</v>
      </c>
      <c r="H2920">
        <v>45201020</v>
      </c>
      <c r="I2920" t="s">
        <v>17035</v>
      </c>
      <c r="J2920" t="s">
        <v>17020</v>
      </c>
      <c r="K2920" t="s">
        <v>16983</v>
      </c>
    </row>
    <row r="2921" spans="1:11" x14ac:dyDescent="0.3">
      <c r="A2921" s="1" t="s">
        <v>5475</v>
      </c>
      <c r="B2921" t="s">
        <v>5476</v>
      </c>
      <c r="C2921" t="s">
        <v>16192</v>
      </c>
      <c r="D2921" t="s">
        <v>12959</v>
      </c>
      <c r="E2921" t="s">
        <v>8</v>
      </c>
      <c r="F2921" t="s">
        <v>8</v>
      </c>
      <c r="G2921" t="s">
        <v>9</v>
      </c>
      <c r="H2921">
        <v>35101010</v>
      </c>
      <c r="I2921" t="s">
        <v>17009</v>
      </c>
      <c r="J2921" t="s">
        <v>17010</v>
      </c>
      <c r="K2921" t="s">
        <v>17008</v>
      </c>
    </row>
    <row r="2922" spans="1:11" x14ac:dyDescent="0.3">
      <c r="A2922" s="1" t="s">
        <v>5481</v>
      </c>
      <c r="B2922" t="s">
        <v>5482</v>
      </c>
      <c r="C2922" t="s">
        <v>16195</v>
      </c>
      <c r="D2922" t="s">
        <v>12960</v>
      </c>
      <c r="E2922" t="s">
        <v>8</v>
      </c>
      <c r="F2922" t="s">
        <v>8</v>
      </c>
      <c r="G2922" t="s">
        <v>9</v>
      </c>
      <c r="H2922">
        <v>25301040</v>
      </c>
      <c r="I2922" t="s">
        <v>17003</v>
      </c>
      <c r="J2922" t="s">
        <v>17004</v>
      </c>
      <c r="K2922" t="s">
        <v>17005</v>
      </c>
    </row>
    <row r="2923" spans="1:11" x14ac:dyDescent="0.3">
      <c r="A2923" s="1" t="s">
        <v>5483</v>
      </c>
      <c r="B2923" t="s">
        <v>5484</v>
      </c>
      <c r="C2923" t="s">
        <v>16196</v>
      </c>
      <c r="D2923" t="s">
        <v>12961</v>
      </c>
      <c r="E2923" t="s">
        <v>8</v>
      </c>
      <c r="F2923" t="s">
        <v>8</v>
      </c>
      <c r="G2923" t="s">
        <v>9</v>
      </c>
      <c r="H2923">
        <v>40203040</v>
      </c>
      <c r="I2923" t="s">
        <v>16987</v>
      </c>
      <c r="J2923" t="s">
        <v>16988</v>
      </c>
      <c r="K2923" t="s">
        <v>16989</v>
      </c>
    </row>
    <row r="2924" spans="1:11" x14ac:dyDescent="0.3">
      <c r="A2924" s="1" t="s">
        <v>5485</v>
      </c>
      <c r="B2924" t="s">
        <v>5486</v>
      </c>
      <c r="C2924" t="s">
        <v>16197</v>
      </c>
      <c r="D2924" t="s">
        <v>12962</v>
      </c>
      <c r="E2924" t="s">
        <v>8</v>
      </c>
      <c r="F2924" t="s">
        <v>8</v>
      </c>
      <c r="G2924" t="s">
        <v>9</v>
      </c>
      <c r="H2924">
        <v>10102020</v>
      </c>
      <c r="I2924" t="s">
        <v>16984</v>
      </c>
      <c r="J2924" t="s">
        <v>16985</v>
      </c>
      <c r="K2924" t="s">
        <v>16986</v>
      </c>
    </row>
    <row r="2925" spans="1:11" x14ac:dyDescent="0.3">
      <c r="A2925" s="1" t="s">
        <v>5489</v>
      </c>
      <c r="B2925" t="s">
        <v>5490</v>
      </c>
      <c r="C2925" t="s">
        <v>16199</v>
      </c>
      <c r="D2925" t="s">
        <v>12963</v>
      </c>
      <c r="E2925" t="s">
        <v>8</v>
      </c>
      <c r="F2925" t="s">
        <v>8</v>
      </c>
      <c r="G2925" t="s">
        <v>9</v>
      </c>
      <c r="H2925">
        <v>25301020</v>
      </c>
      <c r="I2925" t="s">
        <v>17003</v>
      </c>
      <c r="J2925" t="s">
        <v>17004</v>
      </c>
      <c r="K2925" t="s">
        <v>17005</v>
      </c>
    </row>
    <row r="2926" spans="1:11" x14ac:dyDescent="0.3">
      <c r="A2926" s="1" t="s">
        <v>5493</v>
      </c>
      <c r="B2926" t="s">
        <v>5494</v>
      </c>
      <c r="C2926" t="s">
        <v>16201</v>
      </c>
      <c r="D2926" t="s">
        <v>12964</v>
      </c>
      <c r="E2926" t="s">
        <v>8</v>
      </c>
      <c r="F2926" t="s">
        <v>8</v>
      </c>
      <c r="G2926" t="s">
        <v>9</v>
      </c>
      <c r="H2926">
        <v>20104010</v>
      </c>
      <c r="I2926" t="s">
        <v>17028</v>
      </c>
      <c r="J2926" t="s">
        <v>16973</v>
      </c>
      <c r="K2926" t="s">
        <v>16974</v>
      </c>
    </row>
    <row r="2927" spans="1:11" x14ac:dyDescent="0.3">
      <c r="A2927" s="1" t="s">
        <v>5499</v>
      </c>
      <c r="B2927" t="s">
        <v>5500</v>
      </c>
      <c r="C2927" t="s">
        <v>16204</v>
      </c>
      <c r="D2927" t="s">
        <v>12965</v>
      </c>
      <c r="E2927" t="s">
        <v>8</v>
      </c>
      <c r="F2927" t="s">
        <v>8</v>
      </c>
      <c r="G2927" t="s">
        <v>9</v>
      </c>
      <c r="H2927">
        <v>30101030</v>
      </c>
      <c r="I2927" t="s">
        <v>17056</v>
      </c>
      <c r="J2927" t="s">
        <v>17057</v>
      </c>
      <c r="K2927" t="s">
        <v>16998</v>
      </c>
    </row>
    <row r="2928" spans="1:11" x14ac:dyDescent="0.3">
      <c r="A2928" s="1" t="s">
        <v>5501</v>
      </c>
      <c r="B2928" t="s">
        <v>5502</v>
      </c>
      <c r="C2928" t="s">
        <v>16205</v>
      </c>
      <c r="D2928" t="s">
        <v>12966</v>
      </c>
      <c r="E2928" t="s">
        <v>8</v>
      </c>
      <c r="F2928" t="s">
        <v>8</v>
      </c>
      <c r="G2928" t="s">
        <v>9</v>
      </c>
      <c r="H2928">
        <v>35201010</v>
      </c>
      <c r="I2928" t="s">
        <v>17069</v>
      </c>
      <c r="J2928" t="s">
        <v>17007</v>
      </c>
      <c r="K2928" t="s">
        <v>17008</v>
      </c>
    </row>
    <row r="2929" spans="1:11" x14ac:dyDescent="0.3">
      <c r="A2929" s="1" t="s">
        <v>5507</v>
      </c>
      <c r="B2929" t="s">
        <v>5508</v>
      </c>
      <c r="C2929" t="s">
        <v>16208</v>
      </c>
      <c r="D2929" t="s">
        <v>12967</v>
      </c>
      <c r="E2929" t="s">
        <v>8</v>
      </c>
      <c r="F2929" t="s">
        <v>8</v>
      </c>
      <c r="G2929" t="s">
        <v>9</v>
      </c>
      <c r="H2929">
        <v>25302010</v>
      </c>
      <c r="I2929" t="s">
        <v>17068</v>
      </c>
      <c r="J2929" t="s">
        <v>17004</v>
      </c>
      <c r="K2929" t="s">
        <v>17005</v>
      </c>
    </row>
    <row r="2930" spans="1:11" x14ac:dyDescent="0.3">
      <c r="A2930" s="1" t="s">
        <v>5509</v>
      </c>
      <c r="B2930" t="s">
        <v>5510</v>
      </c>
      <c r="C2930" t="s">
        <v>16209</v>
      </c>
      <c r="D2930" t="s">
        <v>12968</v>
      </c>
      <c r="E2930" t="s">
        <v>22</v>
      </c>
      <c r="F2930" t="s">
        <v>8</v>
      </c>
      <c r="G2930" t="s">
        <v>9</v>
      </c>
      <c r="H2930">
        <v>45102030</v>
      </c>
      <c r="I2930" t="s">
        <v>16981</v>
      </c>
      <c r="J2930" t="s">
        <v>16982</v>
      </c>
      <c r="K2930" t="s">
        <v>16983</v>
      </c>
    </row>
    <row r="2931" spans="1:11" x14ac:dyDescent="0.3">
      <c r="A2931" s="1" t="s">
        <v>5511</v>
      </c>
      <c r="B2931" t="s">
        <v>5512</v>
      </c>
      <c r="C2931" t="s">
        <v>16210</v>
      </c>
      <c r="D2931" t="s">
        <v>12969</v>
      </c>
      <c r="E2931" t="s">
        <v>8</v>
      </c>
      <c r="F2931" t="s">
        <v>8</v>
      </c>
      <c r="G2931" t="s">
        <v>9</v>
      </c>
      <c r="H2931" t="e">
        <v>#N/A</v>
      </c>
      <c r="I2931" t="e">
        <v>#N/A</v>
      </c>
      <c r="J2931" t="e">
        <v>#N/A</v>
      </c>
      <c r="K2931" t="e">
        <v>#N/A</v>
      </c>
    </row>
    <row r="2932" spans="1:11" x14ac:dyDescent="0.3">
      <c r="A2932" s="1" t="s">
        <v>5515</v>
      </c>
      <c r="B2932" t="s">
        <v>5516</v>
      </c>
      <c r="C2932" t="s">
        <v>16212</v>
      </c>
      <c r="D2932" t="s">
        <v>12970</v>
      </c>
      <c r="E2932" t="s">
        <v>8</v>
      </c>
      <c r="F2932" t="s">
        <v>8</v>
      </c>
      <c r="G2932" t="s">
        <v>9</v>
      </c>
      <c r="H2932" t="e">
        <v>#N/A</v>
      </c>
      <c r="I2932" t="e">
        <v>#N/A</v>
      </c>
      <c r="J2932" t="e">
        <v>#N/A</v>
      </c>
      <c r="K2932" t="e">
        <v>#N/A</v>
      </c>
    </row>
    <row r="2933" spans="1:11" x14ac:dyDescent="0.3">
      <c r="A2933" s="1" t="s">
        <v>5517</v>
      </c>
      <c r="B2933" t="s">
        <v>5518</v>
      </c>
      <c r="C2933" t="s">
        <v>16213</v>
      </c>
      <c r="D2933" t="s">
        <v>12971</v>
      </c>
      <c r="E2933" t="s">
        <v>8</v>
      </c>
      <c r="F2933" t="s">
        <v>8</v>
      </c>
      <c r="G2933" t="s">
        <v>9</v>
      </c>
      <c r="H2933" t="e">
        <v>#N/A</v>
      </c>
      <c r="I2933" t="e">
        <v>#N/A</v>
      </c>
      <c r="J2933" t="e">
        <v>#N/A</v>
      </c>
      <c r="K2933" t="e">
        <v>#N/A</v>
      </c>
    </row>
    <row r="2934" spans="1:11" x14ac:dyDescent="0.3">
      <c r="A2934" s="1" t="s">
        <v>5519</v>
      </c>
      <c r="B2934" t="s">
        <v>5520</v>
      </c>
      <c r="C2934" t="s">
        <v>16214</v>
      </c>
      <c r="D2934" t="s">
        <v>12972</v>
      </c>
      <c r="E2934" t="s">
        <v>8</v>
      </c>
      <c r="F2934" t="s">
        <v>8</v>
      </c>
      <c r="G2934" t="s">
        <v>9</v>
      </c>
      <c r="H2934">
        <v>60105010</v>
      </c>
      <c r="I2934" t="s">
        <v>17072</v>
      </c>
      <c r="J2934" t="s">
        <v>17067</v>
      </c>
      <c r="K2934" t="s">
        <v>16977</v>
      </c>
    </row>
    <row r="2935" spans="1:11" x14ac:dyDescent="0.3">
      <c r="A2935" s="1" t="s">
        <v>5523</v>
      </c>
      <c r="B2935" t="s">
        <v>5524</v>
      </c>
      <c r="C2935" t="s">
        <v>16216</v>
      </c>
      <c r="D2935" t="s">
        <v>12973</v>
      </c>
      <c r="E2935" t="s">
        <v>22</v>
      </c>
      <c r="F2935" t="s">
        <v>8</v>
      </c>
      <c r="G2935" t="s">
        <v>9</v>
      </c>
      <c r="H2935">
        <v>40202010</v>
      </c>
      <c r="I2935" t="s">
        <v>17058</v>
      </c>
      <c r="J2935" t="s">
        <v>16988</v>
      </c>
      <c r="K2935" t="s">
        <v>16989</v>
      </c>
    </row>
    <row r="2936" spans="1:11" x14ac:dyDescent="0.3">
      <c r="A2936" s="1" t="s">
        <v>5529</v>
      </c>
      <c r="B2936" t="s">
        <v>5530</v>
      </c>
      <c r="C2936" t="s">
        <v>16219</v>
      </c>
      <c r="D2936" t="s">
        <v>12974</v>
      </c>
      <c r="E2936" t="s">
        <v>8</v>
      </c>
      <c r="F2936" t="s">
        <v>8</v>
      </c>
      <c r="G2936" t="s">
        <v>9</v>
      </c>
      <c r="H2936">
        <v>35101010</v>
      </c>
      <c r="I2936" t="s">
        <v>17009</v>
      </c>
      <c r="J2936" t="s">
        <v>17010</v>
      </c>
      <c r="K2936" t="s">
        <v>17008</v>
      </c>
    </row>
    <row r="2937" spans="1:11" x14ac:dyDescent="0.3">
      <c r="A2937" s="1" t="s">
        <v>5531</v>
      </c>
      <c r="B2937" t="s">
        <v>5532</v>
      </c>
      <c r="C2937" t="s">
        <v>16220</v>
      </c>
      <c r="D2937" t="s">
        <v>12975</v>
      </c>
      <c r="E2937" t="s">
        <v>8</v>
      </c>
      <c r="F2937" t="s">
        <v>8</v>
      </c>
      <c r="G2937" t="s">
        <v>9</v>
      </c>
      <c r="H2937">
        <v>35201010</v>
      </c>
      <c r="I2937" t="s">
        <v>17069</v>
      </c>
      <c r="J2937" t="s">
        <v>17007</v>
      </c>
      <c r="K2937" t="s">
        <v>17008</v>
      </c>
    </row>
    <row r="2938" spans="1:11" x14ac:dyDescent="0.3">
      <c r="A2938" s="1" t="s">
        <v>5533</v>
      </c>
      <c r="B2938" t="s">
        <v>3841</v>
      </c>
      <c r="C2938" t="s">
        <v>16221</v>
      </c>
      <c r="D2938" t="s">
        <v>12976</v>
      </c>
      <c r="E2938" t="s">
        <v>8</v>
      </c>
      <c r="F2938" t="s">
        <v>8</v>
      </c>
      <c r="G2938" t="s">
        <v>9</v>
      </c>
      <c r="H2938">
        <v>15104030</v>
      </c>
      <c r="I2938" t="s">
        <v>16978</v>
      </c>
      <c r="J2938" t="s">
        <v>16979</v>
      </c>
      <c r="K2938" t="s">
        <v>16980</v>
      </c>
    </row>
    <row r="2939" spans="1:11" x14ac:dyDescent="0.3">
      <c r="A2939" s="1" t="s">
        <v>5536</v>
      </c>
      <c r="B2939" t="s">
        <v>5537</v>
      </c>
      <c r="C2939" t="s">
        <v>16223</v>
      </c>
      <c r="D2939" t="s">
        <v>12977</v>
      </c>
      <c r="E2939" t="s">
        <v>8</v>
      </c>
      <c r="F2939" t="s">
        <v>8</v>
      </c>
      <c r="G2939" t="s">
        <v>9</v>
      </c>
      <c r="H2939">
        <v>20101010</v>
      </c>
      <c r="I2939" t="s">
        <v>17036</v>
      </c>
      <c r="J2939" t="s">
        <v>16973</v>
      </c>
      <c r="K2939" t="s">
        <v>16974</v>
      </c>
    </row>
    <row r="2940" spans="1:11" x14ac:dyDescent="0.3">
      <c r="A2940" s="1" t="s">
        <v>5540</v>
      </c>
      <c r="B2940" t="s">
        <v>5541</v>
      </c>
      <c r="C2940" t="s">
        <v>16225</v>
      </c>
      <c r="D2940" t="s">
        <v>12978</v>
      </c>
      <c r="E2940" t="s">
        <v>8</v>
      </c>
      <c r="F2940" t="s">
        <v>8</v>
      </c>
      <c r="G2940" t="s">
        <v>9</v>
      </c>
      <c r="H2940">
        <v>50203010</v>
      </c>
      <c r="I2940" t="s">
        <v>17041</v>
      </c>
      <c r="J2940" t="s">
        <v>17042</v>
      </c>
      <c r="K2940" t="s">
        <v>17001</v>
      </c>
    </row>
    <row r="2941" spans="1:11" x14ac:dyDescent="0.3">
      <c r="A2941" s="1" t="s">
        <v>5542</v>
      </c>
      <c r="B2941" t="s">
        <v>5543</v>
      </c>
      <c r="C2941" t="s">
        <v>16226</v>
      </c>
      <c r="D2941" t="s">
        <v>12979</v>
      </c>
      <c r="E2941" t="s">
        <v>22</v>
      </c>
      <c r="F2941" t="s">
        <v>8</v>
      </c>
      <c r="G2941" t="s">
        <v>9</v>
      </c>
      <c r="H2941">
        <v>40202010</v>
      </c>
      <c r="I2941" t="s">
        <v>17058</v>
      </c>
      <c r="J2941" t="s">
        <v>16988</v>
      </c>
      <c r="K2941" t="s">
        <v>16989</v>
      </c>
    </row>
    <row r="2942" spans="1:11" x14ac:dyDescent="0.3">
      <c r="A2942" s="1" t="s">
        <v>5544</v>
      </c>
      <c r="B2942" t="s">
        <v>5545</v>
      </c>
      <c r="C2942" t="s">
        <v>16227</v>
      </c>
      <c r="D2942" t="s">
        <v>12980</v>
      </c>
      <c r="E2942" t="s">
        <v>8</v>
      </c>
      <c r="F2942" t="s">
        <v>8</v>
      </c>
      <c r="G2942" t="s">
        <v>9</v>
      </c>
      <c r="H2942">
        <v>45201020</v>
      </c>
      <c r="I2942" t="s">
        <v>17035</v>
      </c>
      <c r="J2942" t="s">
        <v>17020</v>
      </c>
      <c r="K2942" t="s">
        <v>16983</v>
      </c>
    </row>
    <row r="2943" spans="1:11" x14ac:dyDescent="0.3">
      <c r="A2943" s="1" t="s">
        <v>5546</v>
      </c>
      <c r="B2943" t="s">
        <v>5547</v>
      </c>
      <c r="C2943" t="s">
        <v>16228</v>
      </c>
      <c r="D2943" t="s">
        <v>12981</v>
      </c>
      <c r="E2943" t="s">
        <v>8</v>
      </c>
      <c r="F2943" t="s">
        <v>8</v>
      </c>
      <c r="G2943" t="s">
        <v>9</v>
      </c>
      <c r="H2943">
        <v>30202030</v>
      </c>
      <c r="I2943" t="s">
        <v>16996</v>
      </c>
      <c r="J2943" t="s">
        <v>16997</v>
      </c>
      <c r="K2943" t="s">
        <v>16998</v>
      </c>
    </row>
    <row r="2944" spans="1:11" x14ac:dyDescent="0.3">
      <c r="A2944" s="1" t="s">
        <v>5548</v>
      </c>
      <c r="B2944" t="s">
        <v>5549</v>
      </c>
      <c r="C2944" t="s">
        <v>16229</v>
      </c>
      <c r="D2944" t="s">
        <v>12982</v>
      </c>
      <c r="E2944" t="s">
        <v>8</v>
      </c>
      <c r="F2944" t="s">
        <v>8</v>
      </c>
      <c r="G2944" t="s">
        <v>9</v>
      </c>
      <c r="H2944">
        <v>35201010</v>
      </c>
      <c r="I2944" t="s">
        <v>17069</v>
      </c>
      <c r="J2944" t="s">
        <v>17007</v>
      </c>
      <c r="K2944" t="s">
        <v>17008</v>
      </c>
    </row>
    <row r="2945" spans="1:11" x14ac:dyDescent="0.3">
      <c r="A2945" s="1" t="s">
        <v>5552</v>
      </c>
      <c r="B2945" t="s">
        <v>5553</v>
      </c>
      <c r="C2945" t="s">
        <v>16231</v>
      </c>
      <c r="D2945" t="s">
        <v>12983</v>
      </c>
      <c r="E2945" t="s">
        <v>398</v>
      </c>
      <c r="F2945" t="s">
        <v>8</v>
      </c>
      <c r="G2945" t="s">
        <v>9</v>
      </c>
      <c r="H2945">
        <v>20104010</v>
      </c>
      <c r="I2945" t="s">
        <v>17028</v>
      </c>
      <c r="J2945" t="s">
        <v>16973</v>
      </c>
      <c r="K2945" t="s">
        <v>16974</v>
      </c>
    </row>
    <row r="2946" spans="1:11" x14ac:dyDescent="0.3">
      <c r="A2946" s="1" t="s">
        <v>5554</v>
      </c>
      <c r="B2946" t="s">
        <v>5555</v>
      </c>
      <c r="C2946" t="s">
        <v>16232</v>
      </c>
      <c r="D2946" t="s">
        <v>12984</v>
      </c>
      <c r="E2946" t="s">
        <v>8</v>
      </c>
      <c r="F2946" t="s">
        <v>8</v>
      </c>
      <c r="G2946" t="s">
        <v>9</v>
      </c>
      <c r="H2946" t="e">
        <v>#N/A</v>
      </c>
      <c r="I2946" t="e">
        <v>#N/A</v>
      </c>
      <c r="J2946" t="e">
        <v>#N/A</v>
      </c>
      <c r="K2946" t="e">
        <v>#N/A</v>
      </c>
    </row>
    <row r="2947" spans="1:11" x14ac:dyDescent="0.3">
      <c r="A2947" s="1" t="s">
        <v>5556</v>
      </c>
      <c r="B2947" t="s">
        <v>5557</v>
      </c>
      <c r="C2947" t="s">
        <v>16233</v>
      </c>
      <c r="D2947" t="s">
        <v>12985</v>
      </c>
      <c r="E2947" t="s">
        <v>8</v>
      </c>
      <c r="F2947" t="s">
        <v>8</v>
      </c>
      <c r="G2947" t="s">
        <v>9</v>
      </c>
      <c r="H2947">
        <v>45103010</v>
      </c>
      <c r="I2947" t="s">
        <v>17002</v>
      </c>
      <c r="J2947" t="s">
        <v>16982</v>
      </c>
      <c r="K2947" t="s">
        <v>16983</v>
      </c>
    </row>
    <row r="2948" spans="1:11" x14ac:dyDescent="0.3">
      <c r="A2948" s="1" t="s">
        <v>5558</v>
      </c>
      <c r="B2948" t="s">
        <v>5559</v>
      </c>
      <c r="C2948" t="s">
        <v>16234</v>
      </c>
      <c r="D2948" t="s">
        <v>12986</v>
      </c>
      <c r="E2948" t="s">
        <v>8</v>
      </c>
      <c r="F2948" t="s">
        <v>8</v>
      </c>
      <c r="G2948" t="s">
        <v>9</v>
      </c>
      <c r="H2948" t="e">
        <v>#N/A</v>
      </c>
      <c r="I2948" t="e">
        <v>#N/A</v>
      </c>
      <c r="J2948" t="e">
        <v>#N/A</v>
      </c>
      <c r="K2948" t="e">
        <v>#N/A</v>
      </c>
    </row>
    <row r="2949" spans="1:11" x14ac:dyDescent="0.3">
      <c r="A2949" s="1" t="s">
        <v>5560</v>
      </c>
      <c r="B2949" t="s">
        <v>5561</v>
      </c>
      <c r="C2949" t="s">
        <v>16235</v>
      </c>
      <c r="D2949" t="s">
        <v>12987</v>
      </c>
      <c r="E2949" t="s">
        <v>8</v>
      </c>
      <c r="F2949" t="s">
        <v>8</v>
      </c>
      <c r="G2949" t="s">
        <v>9</v>
      </c>
      <c r="H2949">
        <v>20302010</v>
      </c>
      <c r="I2949" t="s">
        <v>17053</v>
      </c>
      <c r="J2949" t="s">
        <v>17014</v>
      </c>
      <c r="K2949" t="s">
        <v>16974</v>
      </c>
    </row>
    <row r="2950" spans="1:11" x14ac:dyDescent="0.3">
      <c r="A2950" s="1" t="s">
        <v>5562</v>
      </c>
      <c r="B2950" t="s">
        <v>5563</v>
      </c>
      <c r="C2950" t="s">
        <v>16236</v>
      </c>
      <c r="D2950" t="s">
        <v>12988</v>
      </c>
      <c r="E2950" t="s">
        <v>8</v>
      </c>
      <c r="F2950" t="s">
        <v>8</v>
      </c>
      <c r="G2950" t="s">
        <v>9</v>
      </c>
      <c r="H2950">
        <v>40101015</v>
      </c>
      <c r="I2950" t="s">
        <v>17059</v>
      </c>
      <c r="J2950" t="s">
        <v>17060</v>
      </c>
      <c r="K2950" t="s">
        <v>16989</v>
      </c>
    </row>
    <row r="2951" spans="1:11" x14ac:dyDescent="0.3">
      <c r="A2951" s="1" t="s">
        <v>5564</v>
      </c>
      <c r="B2951" t="s">
        <v>5565</v>
      </c>
      <c r="C2951" t="s">
        <v>16237</v>
      </c>
      <c r="D2951" t="s">
        <v>12989</v>
      </c>
      <c r="E2951" t="s">
        <v>8</v>
      </c>
      <c r="F2951" t="s">
        <v>8</v>
      </c>
      <c r="G2951" t="s">
        <v>9</v>
      </c>
      <c r="H2951">
        <v>45201020</v>
      </c>
      <c r="I2951" t="s">
        <v>17035</v>
      </c>
      <c r="J2951" t="s">
        <v>17020</v>
      </c>
      <c r="K2951" t="s">
        <v>16983</v>
      </c>
    </row>
    <row r="2952" spans="1:11" x14ac:dyDescent="0.3">
      <c r="A2952" s="1" t="s">
        <v>5566</v>
      </c>
      <c r="B2952" t="s">
        <v>5567</v>
      </c>
      <c r="C2952" t="s">
        <v>16238</v>
      </c>
      <c r="D2952" t="s">
        <v>12990</v>
      </c>
      <c r="E2952" t="s">
        <v>8</v>
      </c>
      <c r="F2952" t="s">
        <v>8</v>
      </c>
      <c r="G2952" t="s">
        <v>9</v>
      </c>
      <c r="H2952">
        <v>25301010</v>
      </c>
      <c r="I2952" t="s">
        <v>17003</v>
      </c>
      <c r="J2952" t="s">
        <v>17004</v>
      </c>
      <c r="K2952" t="s">
        <v>17005</v>
      </c>
    </row>
    <row r="2953" spans="1:11" x14ac:dyDescent="0.3">
      <c r="A2953" s="1" t="s">
        <v>5568</v>
      </c>
      <c r="B2953" t="s">
        <v>5569</v>
      </c>
      <c r="C2953" t="s">
        <v>16239</v>
      </c>
      <c r="D2953" t="s">
        <v>12991</v>
      </c>
      <c r="E2953" t="s">
        <v>8</v>
      </c>
      <c r="F2953" t="s">
        <v>8</v>
      </c>
      <c r="G2953" t="s">
        <v>9</v>
      </c>
      <c r="H2953">
        <v>10102020</v>
      </c>
      <c r="I2953" t="s">
        <v>16984</v>
      </c>
      <c r="J2953" t="s">
        <v>16985</v>
      </c>
      <c r="K2953" t="s">
        <v>16986</v>
      </c>
    </row>
    <row r="2954" spans="1:11" x14ac:dyDescent="0.3">
      <c r="A2954" s="1" t="s">
        <v>5574</v>
      </c>
      <c r="B2954" t="s">
        <v>5575</v>
      </c>
      <c r="C2954" t="s">
        <v>16242</v>
      </c>
      <c r="D2954" t="s">
        <v>12992</v>
      </c>
      <c r="E2954" t="s">
        <v>8</v>
      </c>
      <c r="F2954" t="s">
        <v>8</v>
      </c>
      <c r="G2954" t="s">
        <v>9</v>
      </c>
      <c r="H2954">
        <v>40101015</v>
      </c>
      <c r="I2954" t="s">
        <v>17059</v>
      </c>
      <c r="J2954" t="s">
        <v>17060</v>
      </c>
      <c r="K2954" t="s">
        <v>16989</v>
      </c>
    </row>
    <row r="2955" spans="1:11" x14ac:dyDescent="0.3">
      <c r="A2955" s="1" t="s">
        <v>5576</v>
      </c>
      <c r="B2955" t="s">
        <v>5577</v>
      </c>
      <c r="C2955" t="s">
        <v>16243</v>
      </c>
      <c r="D2955" t="s">
        <v>12993</v>
      </c>
      <c r="E2955" t="s">
        <v>8</v>
      </c>
      <c r="F2955" t="s">
        <v>8</v>
      </c>
      <c r="G2955" t="s">
        <v>9</v>
      </c>
      <c r="H2955">
        <v>25102010</v>
      </c>
      <c r="I2955" t="s">
        <v>17046</v>
      </c>
      <c r="J2955" t="s">
        <v>17034</v>
      </c>
      <c r="K2955" t="s">
        <v>17005</v>
      </c>
    </row>
    <row r="2956" spans="1:11" x14ac:dyDescent="0.3">
      <c r="A2956" s="1" t="s">
        <v>5578</v>
      </c>
      <c r="B2956" t="s">
        <v>5579</v>
      </c>
      <c r="C2956" t="s">
        <v>16244</v>
      </c>
      <c r="D2956" t="s">
        <v>12994</v>
      </c>
      <c r="E2956" t="s">
        <v>92</v>
      </c>
      <c r="F2956" t="s">
        <v>8</v>
      </c>
      <c r="G2956" t="s">
        <v>9</v>
      </c>
      <c r="H2956">
        <v>45203020</v>
      </c>
      <c r="I2956" t="s">
        <v>17019</v>
      </c>
      <c r="J2956" t="s">
        <v>17020</v>
      </c>
      <c r="K2956" t="s">
        <v>16983</v>
      </c>
    </row>
    <row r="2957" spans="1:11" x14ac:dyDescent="0.3">
      <c r="A2957" s="1" t="s">
        <v>5580</v>
      </c>
      <c r="B2957" t="s">
        <v>5581</v>
      </c>
      <c r="C2957" t="s">
        <v>16245</v>
      </c>
      <c r="D2957" t="s">
        <v>12995</v>
      </c>
      <c r="E2957" t="s">
        <v>8</v>
      </c>
      <c r="F2957" t="s">
        <v>8</v>
      </c>
      <c r="G2957" t="s">
        <v>9</v>
      </c>
      <c r="H2957">
        <v>60107010</v>
      </c>
      <c r="I2957" t="s">
        <v>17073</v>
      </c>
      <c r="J2957" t="s">
        <v>17067</v>
      </c>
      <c r="K2957" t="s">
        <v>16977</v>
      </c>
    </row>
    <row r="2958" spans="1:11" x14ac:dyDescent="0.3">
      <c r="A2958" s="1" t="s">
        <v>5582</v>
      </c>
      <c r="B2958" t="s">
        <v>5583</v>
      </c>
      <c r="C2958" t="s">
        <v>16246</v>
      </c>
      <c r="D2958" t="s">
        <v>12996</v>
      </c>
      <c r="E2958" t="s">
        <v>8</v>
      </c>
      <c r="F2958" t="s">
        <v>8</v>
      </c>
      <c r="G2958" t="s">
        <v>9</v>
      </c>
      <c r="H2958">
        <v>20104010</v>
      </c>
      <c r="I2958" t="s">
        <v>17028</v>
      </c>
      <c r="J2958" t="s">
        <v>16973</v>
      </c>
      <c r="K2958" t="s">
        <v>16974</v>
      </c>
    </row>
    <row r="2959" spans="1:11" x14ac:dyDescent="0.3">
      <c r="A2959" s="1" t="s">
        <v>5584</v>
      </c>
      <c r="B2959" t="s">
        <v>5585</v>
      </c>
      <c r="C2959" t="s">
        <v>16247</v>
      </c>
      <c r="D2959" t="s">
        <v>12997</v>
      </c>
      <c r="E2959" t="s">
        <v>8</v>
      </c>
      <c r="F2959" t="s">
        <v>8</v>
      </c>
      <c r="G2959" t="s">
        <v>9</v>
      </c>
      <c r="H2959">
        <v>30101020</v>
      </c>
      <c r="I2959" t="s">
        <v>17056</v>
      </c>
      <c r="J2959" t="s">
        <v>17057</v>
      </c>
      <c r="K2959" t="s">
        <v>16998</v>
      </c>
    </row>
    <row r="2960" spans="1:11" x14ac:dyDescent="0.3">
      <c r="A2960" s="1" t="s">
        <v>5590</v>
      </c>
      <c r="B2960" t="s">
        <v>5591</v>
      </c>
      <c r="C2960" t="s">
        <v>16250</v>
      </c>
      <c r="D2960" t="s">
        <v>12998</v>
      </c>
      <c r="E2960" t="s">
        <v>8</v>
      </c>
      <c r="F2960" t="s">
        <v>8</v>
      </c>
      <c r="G2960" t="s">
        <v>9</v>
      </c>
      <c r="H2960">
        <v>10102020</v>
      </c>
      <c r="I2960" t="s">
        <v>16984</v>
      </c>
      <c r="J2960" t="s">
        <v>16985</v>
      </c>
      <c r="K2960" t="s">
        <v>16986</v>
      </c>
    </row>
    <row r="2961" spans="1:11" x14ac:dyDescent="0.3">
      <c r="A2961" s="1" t="s">
        <v>5594</v>
      </c>
      <c r="B2961" t="s">
        <v>5595</v>
      </c>
      <c r="C2961" t="s">
        <v>16252</v>
      </c>
      <c r="D2961" t="s">
        <v>12999</v>
      </c>
      <c r="E2961" t="s">
        <v>8</v>
      </c>
      <c r="F2961" t="s">
        <v>8</v>
      </c>
      <c r="G2961" t="s">
        <v>9</v>
      </c>
      <c r="H2961">
        <v>45103010</v>
      </c>
      <c r="I2961" t="s">
        <v>17002</v>
      </c>
      <c r="J2961" t="s">
        <v>16982</v>
      </c>
      <c r="K2961" t="s">
        <v>16983</v>
      </c>
    </row>
    <row r="2962" spans="1:11" x14ac:dyDescent="0.3">
      <c r="A2962" s="1" t="s">
        <v>5596</v>
      </c>
      <c r="B2962" t="s">
        <v>5597</v>
      </c>
      <c r="C2962" t="s">
        <v>16253</v>
      </c>
      <c r="D2962" t="s">
        <v>13000</v>
      </c>
      <c r="E2962" t="s">
        <v>8</v>
      </c>
      <c r="F2962" t="s">
        <v>8</v>
      </c>
      <c r="G2962" t="s">
        <v>9</v>
      </c>
      <c r="H2962">
        <v>20101010</v>
      </c>
      <c r="I2962" t="s">
        <v>17036</v>
      </c>
      <c r="J2962" t="s">
        <v>16973</v>
      </c>
      <c r="K2962" t="s">
        <v>16974</v>
      </c>
    </row>
    <row r="2963" spans="1:11" x14ac:dyDescent="0.3">
      <c r="A2963" s="1" t="s">
        <v>5598</v>
      </c>
      <c r="B2963" t="s">
        <v>5599</v>
      </c>
      <c r="C2963" t="s">
        <v>16254</v>
      </c>
      <c r="D2963" t="s">
        <v>13001</v>
      </c>
      <c r="E2963" t="s">
        <v>8</v>
      </c>
      <c r="F2963" t="s">
        <v>8</v>
      </c>
      <c r="G2963" t="s">
        <v>9</v>
      </c>
      <c r="H2963">
        <v>45103010</v>
      </c>
      <c r="I2963" t="s">
        <v>17002</v>
      </c>
      <c r="J2963" t="s">
        <v>16982</v>
      </c>
      <c r="K2963" t="s">
        <v>16983</v>
      </c>
    </row>
    <row r="2964" spans="1:11" x14ac:dyDescent="0.3">
      <c r="A2964" s="1" t="s">
        <v>5600</v>
      </c>
      <c r="B2964" t="s">
        <v>5601</v>
      </c>
      <c r="C2964" t="s">
        <v>16255</v>
      </c>
      <c r="D2964" t="s">
        <v>13002</v>
      </c>
      <c r="E2964" t="s">
        <v>8</v>
      </c>
      <c r="F2964" t="s">
        <v>8</v>
      </c>
      <c r="G2964" t="s">
        <v>9</v>
      </c>
      <c r="H2964">
        <v>60105010</v>
      </c>
      <c r="I2964" t="s">
        <v>17072</v>
      </c>
      <c r="J2964" t="s">
        <v>17067</v>
      </c>
      <c r="K2964" t="s">
        <v>16977</v>
      </c>
    </row>
    <row r="2965" spans="1:11" x14ac:dyDescent="0.3">
      <c r="A2965" s="1" t="s">
        <v>5602</v>
      </c>
      <c r="B2965" t="s">
        <v>5603</v>
      </c>
      <c r="C2965" t="s">
        <v>16256</v>
      </c>
      <c r="D2965" t="s">
        <v>13003</v>
      </c>
      <c r="E2965" t="s">
        <v>8</v>
      </c>
      <c r="F2965" t="s">
        <v>8</v>
      </c>
      <c r="G2965" t="s">
        <v>9</v>
      </c>
      <c r="H2965" t="e">
        <v>#N/A</v>
      </c>
      <c r="I2965" t="e">
        <v>#N/A</v>
      </c>
      <c r="J2965" t="e">
        <v>#N/A</v>
      </c>
      <c r="K2965" t="e">
        <v>#N/A</v>
      </c>
    </row>
    <row r="2966" spans="1:11" x14ac:dyDescent="0.3">
      <c r="A2966" s="1" t="s">
        <v>5606</v>
      </c>
      <c r="B2966" t="s">
        <v>5607</v>
      </c>
      <c r="C2966" t="s">
        <v>16258</v>
      </c>
      <c r="D2966" t="s">
        <v>13004</v>
      </c>
      <c r="E2966" t="s">
        <v>189</v>
      </c>
      <c r="F2966" t="s">
        <v>8</v>
      </c>
      <c r="G2966" t="s">
        <v>9</v>
      </c>
      <c r="H2966">
        <v>45103010</v>
      </c>
      <c r="I2966" t="s">
        <v>17002</v>
      </c>
      <c r="J2966" t="s">
        <v>16982</v>
      </c>
      <c r="K2966" t="s">
        <v>16983</v>
      </c>
    </row>
    <row r="2967" spans="1:11" x14ac:dyDescent="0.3">
      <c r="A2967" s="1" t="s">
        <v>5608</v>
      </c>
      <c r="B2967" t="s">
        <v>5609</v>
      </c>
      <c r="C2967" t="s">
        <v>16259</v>
      </c>
      <c r="D2967" t="s">
        <v>13005</v>
      </c>
      <c r="E2967" t="s">
        <v>8</v>
      </c>
      <c r="F2967" t="s">
        <v>8</v>
      </c>
      <c r="G2967" t="s">
        <v>9</v>
      </c>
      <c r="H2967">
        <v>45201020</v>
      </c>
      <c r="I2967" t="s">
        <v>17035</v>
      </c>
      <c r="J2967" t="s">
        <v>17020</v>
      </c>
      <c r="K2967" t="s">
        <v>16983</v>
      </c>
    </row>
    <row r="2968" spans="1:11" x14ac:dyDescent="0.3">
      <c r="A2968" s="1" t="s">
        <v>5612</v>
      </c>
      <c r="B2968" t="s">
        <v>5613</v>
      </c>
      <c r="C2968" t="s">
        <v>16261</v>
      </c>
      <c r="D2968" t="s">
        <v>13006</v>
      </c>
      <c r="E2968" t="s">
        <v>1151</v>
      </c>
      <c r="F2968" t="s">
        <v>8</v>
      </c>
      <c r="G2968" t="s">
        <v>9</v>
      </c>
      <c r="H2968">
        <v>15103010</v>
      </c>
      <c r="I2968" t="s">
        <v>17022</v>
      </c>
      <c r="J2968" t="s">
        <v>16979</v>
      </c>
      <c r="K2968" t="s">
        <v>16980</v>
      </c>
    </row>
    <row r="2969" spans="1:11" x14ac:dyDescent="0.3">
      <c r="A2969" s="1" t="s">
        <v>5616</v>
      </c>
      <c r="B2969" t="s">
        <v>5617</v>
      </c>
      <c r="C2969" t="s">
        <v>16263</v>
      </c>
      <c r="D2969" t="s">
        <v>13007</v>
      </c>
      <c r="E2969" t="s">
        <v>8</v>
      </c>
      <c r="F2969" t="s">
        <v>8</v>
      </c>
      <c r="G2969" t="s">
        <v>9</v>
      </c>
      <c r="H2969">
        <v>45301020</v>
      </c>
      <c r="I2969" t="s">
        <v>17043</v>
      </c>
      <c r="J2969" t="s">
        <v>17044</v>
      </c>
      <c r="K2969" t="s">
        <v>16983</v>
      </c>
    </row>
    <row r="2970" spans="1:11" x14ac:dyDescent="0.3">
      <c r="A2970" s="1" t="s">
        <v>5618</v>
      </c>
      <c r="B2970" t="s">
        <v>5619</v>
      </c>
      <c r="C2970" t="s">
        <v>16264</v>
      </c>
      <c r="D2970" t="s">
        <v>13008</v>
      </c>
      <c r="E2970" t="s">
        <v>8</v>
      </c>
      <c r="F2970" t="s">
        <v>8</v>
      </c>
      <c r="G2970" t="s">
        <v>9</v>
      </c>
      <c r="H2970">
        <v>60201020</v>
      </c>
      <c r="I2970" t="s">
        <v>16975</v>
      </c>
      <c r="J2970" t="s">
        <v>16976</v>
      </c>
      <c r="K2970" t="s">
        <v>16977</v>
      </c>
    </row>
    <row r="2971" spans="1:11" x14ac:dyDescent="0.3">
      <c r="A2971" s="1" t="s">
        <v>5622</v>
      </c>
      <c r="B2971" t="s">
        <v>5623</v>
      </c>
      <c r="C2971" t="s">
        <v>16266</v>
      </c>
      <c r="D2971" t="s">
        <v>13009</v>
      </c>
      <c r="E2971" t="s">
        <v>8</v>
      </c>
      <c r="F2971" t="s">
        <v>8</v>
      </c>
      <c r="G2971" t="s">
        <v>9</v>
      </c>
      <c r="H2971" t="e">
        <v>#N/A</v>
      </c>
      <c r="I2971" t="e">
        <v>#N/A</v>
      </c>
      <c r="J2971" t="e">
        <v>#N/A</v>
      </c>
      <c r="K2971" t="e">
        <v>#N/A</v>
      </c>
    </row>
    <row r="2972" spans="1:11" x14ac:dyDescent="0.3">
      <c r="A2972" s="1" t="s">
        <v>5624</v>
      </c>
      <c r="B2972" t="s">
        <v>5625</v>
      </c>
      <c r="C2972" t="s">
        <v>16267</v>
      </c>
      <c r="D2972" t="s">
        <v>13010</v>
      </c>
      <c r="E2972" t="s">
        <v>8</v>
      </c>
      <c r="F2972" t="s">
        <v>8</v>
      </c>
      <c r="G2972" t="s">
        <v>9</v>
      </c>
      <c r="H2972">
        <v>45103010</v>
      </c>
      <c r="I2972" t="s">
        <v>17002</v>
      </c>
      <c r="J2972" t="s">
        <v>16982</v>
      </c>
      <c r="K2972" t="s">
        <v>16983</v>
      </c>
    </row>
    <row r="2973" spans="1:11" x14ac:dyDescent="0.3">
      <c r="A2973" s="1" t="s">
        <v>5626</v>
      </c>
      <c r="B2973" t="s">
        <v>5627</v>
      </c>
      <c r="C2973" t="s">
        <v>16268</v>
      </c>
      <c r="D2973" t="s">
        <v>13011</v>
      </c>
      <c r="E2973" t="s">
        <v>22</v>
      </c>
      <c r="F2973" t="s">
        <v>8</v>
      </c>
      <c r="G2973" t="s">
        <v>9</v>
      </c>
      <c r="H2973">
        <v>50202010</v>
      </c>
      <c r="I2973" t="s">
        <v>17055</v>
      </c>
      <c r="J2973" t="s">
        <v>17042</v>
      </c>
      <c r="K2973" t="s">
        <v>17001</v>
      </c>
    </row>
    <row r="2974" spans="1:11" x14ac:dyDescent="0.3">
      <c r="A2974" s="1" t="s">
        <v>5628</v>
      </c>
      <c r="B2974" t="s">
        <v>5629</v>
      </c>
      <c r="C2974" t="s">
        <v>16269</v>
      </c>
      <c r="D2974" t="s">
        <v>13012</v>
      </c>
      <c r="E2974" t="s">
        <v>8</v>
      </c>
      <c r="F2974" t="s">
        <v>8</v>
      </c>
      <c r="G2974" t="s">
        <v>9</v>
      </c>
      <c r="H2974">
        <v>35201010</v>
      </c>
      <c r="I2974" t="s">
        <v>17069</v>
      </c>
      <c r="J2974" t="s">
        <v>17007</v>
      </c>
      <c r="K2974" t="s">
        <v>17008</v>
      </c>
    </row>
    <row r="2975" spans="1:11" x14ac:dyDescent="0.3">
      <c r="A2975" s="1" t="s">
        <v>5632</v>
      </c>
      <c r="B2975" t="s">
        <v>5633</v>
      </c>
      <c r="C2975" t="s">
        <v>16271</v>
      </c>
      <c r="D2975" t="s">
        <v>13013</v>
      </c>
      <c r="E2975" t="s">
        <v>8</v>
      </c>
      <c r="F2975" t="s">
        <v>8</v>
      </c>
      <c r="G2975" t="s">
        <v>9</v>
      </c>
      <c r="H2975">
        <v>45102010</v>
      </c>
      <c r="I2975" t="s">
        <v>16981</v>
      </c>
      <c r="J2975" t="s">
        <v>16982</v>
      </c>
      <c r="K2975" t="s">
        <v>16983</v>
      </c>
    </row>
    <row r="2976" spans="1:11" x14ac:dyDescent="0.3">
      <c r="A2976" s="1" t="s">
        <v>5638</v>
      </c>
      <c r="B2976" t="s">
        <v>5639</v>
      </c>
      <c r="C2976" t="s">
        <v>16274</v>
      </c>
      <c r="D2976" t="s">
        <v>13014</v>
      </c>
      <c r="E2976" t="s">
        <v>8</v>
      </c>
      <c r="F2976" t="s">
        <v>8</v>
      </c>
      <c r="G2976" t="s">
        <v>9</v>
      </c>
      <c r="H2976">
        <v>20304030</v>
      </c>
      <c r="I2976" t="s">
        <v>17013</v>
      </c>
      <c r="J2976" t="s">
        <v>17014</v>
      </c>
      <c r="K2976" t="s">
        <v>16974</v>
      </c>
    </row>
    <row r="2977" spans="1:11" x14ac:dyDescent="0.3">
      <c r="A2977" s="1" t="s">
        <v>5644</v>
      </c>
      <c r="B2977" t="s">
        <v>5645</v>
      </c>
      <c r="C2977" t="s">
        <v>16277</v>
      </c>
      <c r="D2977" t="s">
        <v>13015</v>
      </c>
      <c r="E2977" t="s">
        <v>8</v>
      </c>
      <c r="F2977" t="s">
        <v>8</v>
      </c>
      <c r="G2977" t="s">
        <v>9</v>
      </c>
      <c r="H2977" t="e">
        <v>#N/A</v>
      </c>
      <c r="I2977" t="e">
        <v>#N/A</v>
      </c>
      <c r="J2977" t="e">
        <v>#N/A</v>
      </c>
      <c r="K2977" t="e">
        <v>#N/A</v>
      </c>
    </row>
    <row r="2978" spans="1:11" x14ac:dyDescent="0.3">
      <c r="A2978" s="1" t="s">
        <v>5648</v>
      </c>
      <c r="B2978" t="s">
        <v>5649</v>
      </c>
      <c r="C2978" t="s">
        <v>16279</v>
      </c>
      <c r="D2978" t="s">
        <v>13016</v>
      </c>
      <c r="E2978" t="s">
        <v>8</v>
      </c>
      <c r="F2978" t="s">
        <v>8</v>
      </c>
      <c r="G2978" t="s">
        <v>9</v>
      </c>
      <c r="H2978">
        <v>35102015</v>
      </c>
      <c r="I2978" t="s">
        <v>17031</v>
      </c>
      <c r="J2978" t="s">
        <v>17010</v>
      </c>
      <c r="K2978" t="s">
        <v>17008</v>
      </c>
    </row>
    <row r="2979" spans="1:11" x14ac:dyDescent="0.3">
      <c r="A2979" s="1" t="s">
        <v>5652</v>
      </c>
      <c r="B2979" t="s">
        <v>5653</v>
      </c>
      <c r="C2979" t="s">
        <v>16281</v>
      </c>
      <c r="D2979" t="s">
        <v>13017</v>
      </c>
      <c r="E2979" t="s">
        <v>8</v>
      </c>
      <c r="F2979" t="s">
        <v>8</v>
      </c>
      <c r="G2979" t="s">
        <v>9</v>
      </c>
      <c r="H2979">
        <v>40202010</v>
      </c>
      <c r="I2979" t="s">
        <v>17058</v>
      </c>
      <c r="J2979" t="s">
        <v>16988</v>
      </c>
      <c r="K2979" t="s">
        <v>16989</v>
      </c>
    </row>
    <row r="2980" spans="1:11" x14ac:dyDescent="0.3">
      <c r="A2980" s="1" t="s">
        <v>5654</v>
      </c>
      <c r="B2980" t="s">
        <v>5655</v>
      </c>
      <c r="C2980" t="s">
        <v>16282</v>
      </c>
      <c r="D2980" t="s">
        <v>13018</v>
      </c>
      <c r="E2980" t="s">
        <v>8</v>
      </c>
      <c r="F2980" t="s">
        <v>8</v>
      </c>
      <c r="G2980" t="s">
        <v>9</v>
      </c>
      <c r="H2980">
        <v>35101020</v>
      </c>
      <c r="I2980" t="s">
        <v>17009</v>
      </c>
      <c r="J2980" t="s">
        <v>17010</v>
      </c>
      <c r="K2980" t="s">
        <v>17008</v>
      </c>
    </row>
    <row r="2981" spans="1:11" x14ac:dyDescent="0.3">
      <c r="A2981" s="1" t="s">
        <v>5658</v>
      </c>
      <c r="B2981" t="s">
        <v>5659</v>
      </c>
      <c r="C2981" t="s">
        <v>16284</v>
      </c>
      <c r="D2981" t="s">
        <v>13019</v>
      </c>
      <c r="E2981" t="s">
        <v>8</v>
      </c>
      <c r="F2981" t="s">
        <v>8</v>
      </c>
      <c r="G2981" t="s">
        <v>9</v>
      </c>
      <c r="H2981" t="e">
        <v>#N/A</v>
      </c>
      <c r="I2981" t="e">
        <v>#N/A</v>
      </c>
      <c r="J2981" t="e">
        <v>#N/A</v>
      </c>
      <c r="K2981" t="e">
        <v>#N/A</v>
      </c>
    </row>
    <row r="2982" spans="1:11" x14ac:dyDescent="0.3">
      <c r="A2982" s="1" t="s">
        <v>5660</v>
      </c>
      <c r="B2982" t="s">
        <v>5661</v>
      </c>
      <c r="C2982" t="s">
        <v>16285</v>
      </c>
      <c r="D2982" t="s">
        <v>13020</v>
      </c>
      <c r="E2982" t="s">
        <v>8</v>
      </c>
      <c r="F2982" t="s">
        <v>8</v>
      </c>
      <c r="G2982" t="s">
        <v>9</v>
      </c>
      <c r="H2982">
        <v>35101010</v>
      </c>
      <c r="I2982" t="s">
        <v>17009</v>
      </c>
      <c r="J2982" t="s">
        <v>17010</v>
      </c>
      <c r="K2982" t="s">
        <v>17008</v>
      </c>
    </row>
    <row r="2983" spans="1:11" x14ac:dyDescent="0.3">
      <c r="A2983" s="1" t="s">
        <v>5662</v>
      </c>
      <c r="B2983" t="s">
        <v>5663</v>
      </c>
      <c r="C2983" t="s">
        <v>16286</v>
      </c>
      <c r="D2983" t="s">
        <v>13021</v>
      </c>
      <c r="E2983" t="s">
        <v>8</v>
      </c>
      <c r="F2983" t="s">
        <v>8</v>
      </c>
      <c r="G2983" t="s">
        <v>9</v>
      </c>
      <c r="H2983">
        <v>45103020</v>
      </c>
      <c r="I2983" t="s">
        <v>17002</v>
      </c>
      <c r="J2983" t="s">
        <v>16982</v>
      </c>
      <c r="K2983" t="s">
        <v>16983</v>
      </c>
    </row>
    <row r="2984" spans="1:11" x14ac:dyDescent="0.3">
      <c r="A2984" s="1" t="s">
        <v>5664</v>
      </c>
      <c r="B2984" t="s">
        <v>5665</v>
      </c>
      <c r="C2984" t="s">
        <v>16287</v>
      </c>
      <c r="D2984" t="s">
        <v>13022</v>
      </c>
      <c r="E2984" t="s">
        <v>233</v>
      </c>
      <c r="F2984" t="s">
        <v>8</v>
      </c>
      <c r="G2984" t="s">
        <v>9</v>
      </c>
      <c r="H2984">
        <v>20202030</v>
      </c>
      <c r="I2984" t="s">
        <v>17026</v>
      </c>
      <c r="J2984" t="s">
        <v>17018</v>
      </c>
      <c r="K2984" t="s">
        <v>16974</v>
      </c>
    </row>
    <row r="2985" spans="1:11" x14ac:dyDescent="0.3">
      <c r="A2985" s="1" t="s">
        <v>5668</v>
      </c>
      <c r="B2985" t="s">
        <v>5669</v>
      </c>
      <c r="C2985" t="s">
        <v>16289</v>
      </c>
      <c r="D2985" t="s">
        <v>13023</v>
      </c>
      <c r="E2985" t="s">
        <v>8</v>
      </c>
      <c r="F2985" t="s">
        <v>8</v>
      </c>
      <c r="G2985" t="s">
        <v>9</v>
      </c>
      <c r="H2985">
        <v>40203010</v>
      </c>
      <c r="I2985" t="s">
        <v>16987</v>
      </c>
      <c r="J2985" t="s">
        <v>16988</v>
      </c>
      <c r="K2985" t="s">
        <v>16989</v>
      </c>
    </row>
    <row r="2986" spans="1:11" x14ac:dyDescent="0.3">
      <c r="A2986" s="1" t="s">
        <v>5672</v>
      </c>
      <c r="B2986" t="s">
        <v>5673</v>
      </c>
      <c r="C2986" t="s">
        <v>16291</v>
      </c>
      <c r="D2986" t="s">
        <v>13024</v>
      </c>
      <c r="E2986" t="s">
        <v>8</v>
      </c>
      <c r="F2986" t="s">
        <v>8</v>
      </c>
      <c r="G2986" t="s">
        <v>9</v>
      </c>
      <c r="H2986" t="e">
        <v>#N/A</v>
      </c>
      <c r="I2986" t="e">
        <v>#N/A</v>
      </c>
      <c r="J2986" t="e">
        <v>#N/A</v>
      </c>
      <c r="K2986" t="e">
        <v>#N/A</v>
      </c>
    </row>
    <row r="2987" spans="1:11" x14ac:dyDescent="0.3">
      <c r="A2987" s="1" t="s">
        <v>5674</v>
      </c>
      <c r="B2987" t="s">
        <v>5675</v>
      </c>
      <c r="C2987" t="s">
        <v>16292</v>
      </c>
      <c r="D2987" t="s">
        <v>13025</v>
      </c>
      <c r="E2987" t="s">
        <v>8</v>
      </c>
      <c r="F2987" t="s">
        <v>8</v>
      </c>
      <c r="G2987" t="s">
        <v>9</v>
      </c>
      <c r="H2987">
        <v>10102020</v>
      </c>
      <c r="I2987" t="s">
        <v>16984</v>
      </c>
      <c r="J2987" t="s">
        <v>16985</v>
      </c>
      <c r="K2987" t="s">
        <v>16986</v>
      </c>
    </row>
    <row r="2988" spans="1:11" x14ac:dyDescent="0.3">
      <c r="A2988" s="1" t="s">
        <v>5676</v>
      </c>
      <c r="B2988" t="s">
        <v>5677</v>
      </c>
      <c r="C2988" t="s">
        <v>16293</v>
      </c>
      <c r="D2988" t="s">
        <v>13026</v>
      </c>
      <c r="E2988" t="s">
        <v>8</v>
      </c>
      <c r="F2988" t="s">
        <v>8</v>
      </c>
      <c r="G2988" t="s">
        <v>9</v>
      </c>
      <c r="H2988">
        <v>35202010</v>
      </c>
      <c r="I2988" t="s">
        <v>17006</v>
      </c>
      <c r="J2988" t="s">
        <v>17007</v>
      </c>
      <c r="K2988" t="s">
        <v>17008</v>
      </c>
    </row>
    <row r="2989" spans="1:11" x14ac:dyDescent="0.3">
      <c r="A2989" s="1" t="s">
        <v>5678</v>
      </c>
      <c r="B2989" t="s">
        <v>5679</v>
      </c>
      <c r="C2989" t="s">
        <v>16294</v>
      </c>
      <c r="D2989" t="s">
        <v>13027</v>
      </c>
      <c r="E2989" t="s">
        <v>8</v>
      </c>
      <c r="F2989" t="s">
        <v>8</v>
      </c>
      <c r="G2989" t="s">
        <v>9</v>
      </c>
      <c r="H2989" t="e">
        <v>#N/A</v>
      </c>
      <c r="I2989" t="e">
        <v>#N/A</v>
      </c>
      <c r="J2989" t="e">
        <v>#N/A</v>
      </c>
      <c r="K2989" t="e">
        <v>#N/A</v>
      </c>
    </row>
    <row r="2990" spans="1:11" x14ac:dyDescent="0.3">
      <c r="A2990" s="1" t="s">
        <v>5680</v>
      </c>
      <c r="B2990" t="s">
        <v>5681</v>
      </c>
      <c r="C2990" t="s">
        <v>16295</v>
      </c>
      <c r="D2990" t="s">
        <v>13028</v>
      </c>
      <c r="E2990" t="s">
        <v>8</v>
      </c>
      <c r="F2990" t="s">
        <v>8</v>
      </c>
      <c r="G2990" t="s">
        <v>9</v>
      </c>
      <c r="H2990">
        <v>50203010</v>
      </c>
      <c r="I2990" t="s">
        <v>17041</v>
      </c>
      <c r="J2990" t="s">
        <v>17042</v>
      </c>
      <c r="K2990" t="s">
        <v>17001</v>
      </c>
    </row>
    <row r="2991" spans="1:11" x14ac:dyDescent="0.3">
      <c r="A2991" s="1" t="s">
        <v>5682</v>
      </c>
      <c r="B2991" t="s">
        <v>5683</v>
      </c>
      <c r="C2991" t="s">
        <v>16296</v>
      </c>
      <c r="D2991" t="s">
        <v>13029</v>
      </c>
      <c r="E2991" t="s">
        <v>8</v>
      </c>
      <c r="F2991" t="s">
        <v>8</v>
      </c>
      <c r="G2991" t="s">
        <v>9</v>
      </c>
      <c r="H2991" t="e">
        <v>#N/A</v>
      </c>
      <c r="I2991" t="e">
        <v>#N/A</v>
      </c>
      <c r="J2991" t="e">
        <v>#N/A</v>
      </c>
      <c r="K2991" t="e">
        <v>#N/A</v>
      </c>
    </row>
    <row r="2992" spans="1:11" x14ac:dyDescent="0.3">
      <c r="A2992" s="1" t="s">
        <v>5684</v>
      </c>
      <c r="B2992" t="s">
        <v>5685</v>
      </c>
      <c r="C2992" t="s">
        <v>16297</v>
      </c>
      <c r="D2992" t="s">
        <v>13030</v>
      </c>
      <c r="E2992" t="s">
        <v>8</v>
      </c>
      <c r="F2992" t="s">
        <v>8</v>
      </c>
      <c r="G2992" t="s">
        <v>9</v>
      </c>
      <c r="H2992" t="e">
        <v>#N/A</v>
      </c>
      <c r="I2992" t="e">
        <v>#N/A</v>
      </c>
      <c r="J2992" t="e">
        <v>#N/A</v>
      </c>
      <c r="K2992" t="e">
        <v>#N/A</v>
      </c>
    </row>
    <row r="2993" spans="1:11" x14ac:dyDescent="0.3">
      <c r="A2993" s="1" t="s">
        <v>5686</v>
      </c>
      <c r="B2993" t="s">
        <v>5687</v>
      </c>
      <c r="C2993" t="s">
        <v>16298</v>
      </c>
      <c r="D2993" t="s">
        <v>13031</v>
      </c>
      <c r="E2993" t="s">
        <v>8</v>
      </c>
      <c r="F2993" t="s">
        <v>8</v>
      </c>
      <c r="G2993" t="s">
        <v>9</v>
      </c>
      <c r="H2993">
        <v>35102020</v>
      </c>
      <c r="I2993" t="s">
        <v>17031</v>
      </c>
      <c r="J2993" t="s">
        <v>17010</v>
      </c>
      <c r="K2993" t="s">
        <v>17008</v>
      </c>
    </row>
    <row r="2994" spans="1:11" x14ac:dyDescent="0.3">
      <c r="A2994" s="1" t="s">
        <v>5688</v>
      </c>
      <c r="B2994" t="s">
        <v>5689</v>
      </c>
      <c r="C2994" t="s">
        <v>16299</v>
      </c>
      <c r="D2994" t="s">
        <v>13032</v>
      </c>
      <c r="E2994" t="s">
        <v>8</v>
      </c>
      <c r="F2994" t="s">
        <v>8</v>
      </c>
      <c r="G2994" t="s">
        <v>9</v>
      </c>
      <c r="H2994">
        <v>45301020</v>
      </c>
      <c r="I2994" t="s">
        <v>17043</v>
      </c>
      <c r="J2994" t="s">
        <v>17044</v>
      </c>
      <c r="K2994" t="s">
        <v>16983</v>
      </c>
    </row>
    <row r="2995" spans="1:11" x14ac:dyDescent="0.3">
      <c r="A2995" s="1" t="s">
        <v>5690</v>
      </c>
      <c r="B2995" t="s">
        <v>5691</v>
      </c>
      <c r="C2995" t="s">
        <v>16300</v>
      </c>
      <c r="D2995" t="s">
        <v>13033</v>
      </c>
      <c r="E2995" t="s">
        <v>8</v>
      </c>
      <c r="F2995" t="s">
        <v>8</v>
      </c>
      <c r="G2995" t="s">
        <v>9</v>
      </c>
      <c r="H2995">
        <v>45203010</v>
      </c>
      <c r="I2995" t="s">
        <v>17019</v>
      </c>
      <c r="J2995" t="s">
        <v>17020</v>
      </c>
      <c r="K2995" t="s">
        <v>16983</v>
      </c>
    </row>
    <row r="2996" spans="1:11" x14ac:dyDescent="0.3">
      <c r="A2996" s="1" t="s">
        <v>5692</v>
      </c>
      <c r="B2996" t="s">
        <v>5693</v>
      </c>
      <c r="C2996" t="s">
        <v>16301</v>
      </c>
      <c r="D2996" t="s">
        <v>13034</v>
      </c>
      <c r="E2996" t="s">
        <v>8</v>
      </c>
      <c r="F2996" t="s">
        <v>8</v>
      </c>
      <c r="G2996" t="s">
        <v>9</v>
      </c>
      <c r="H2996">
        <v>60104010</v>
      </c>
      <c r="I2996" t="s">
        <v>17076</v>
      </c>
      <c r="J2996" t="s">
        <v>17067</v>
      </c>
      <c r="K2996" t="s">
        <v>16977</v>
      </c>
    </row>
    <row r="2997" spans="1:11" x14ac:dyDescent="0.3">
      <c r="A2997" s="1" t="s">
        <v>5694</v>
      </c>
      <c r="B2997" t="s">
        <v>5695</v>
      </c>
      <c r="C2997" t="s">
        <v>16302</v>
      </c>
      <c r="D2997" t="s">
        <v>13035</v>
      </c>
      <c r="E2997" t="s">
        <v>8</v>
      </c>
      <c r="F2997" t="s">
        <v>8</v>
      </c>
      <c r="G2997" t="s">
        <v>9</v>
      </c>
      <c r="H2997" t="e">
        <v>#N/A</v>
      </c>
      <c r="I2997" t="e">
        <v>#N/A</v>
      </c>
      <c r="J2997" t="e">
        <v>#N/A</v>
      </c>
      <c r="K2997" t="e">
        <v>#N/A</v>
      </c>
    </row>
    <row r="2998" spans="1:11" x14ac:dyDescent="0.3">
      <c r="A2998" s="1" t="s">
        <v>5696</v>
      </c>
      <c r="B2998" t="s">
        <v>5697</v>
      </c>
      <c r="C2998" t="s">
        <v>16303</v>
      </c>
      <c r="D2998" t="s">
        <v>13036</v>
      </c>
      <c r="E2998" t="s">
        <v>8</v>
      </c>
      <c r="F2998" t="s">
        <v>8</v>
      </c>
      <c r="G2998" t="s">
        <v>9</v>
      </c>
      <c r="H2998" t="e">
        <v>#N/A</v>
      </c>
      <c r="I2998" t="e">
        <v>#N/A</v>
      </c>
      <c r="J2998" t="e">
        <v>#N/A</v>
      </c>
      <c r="K2998" t="e">
        <v>#N/A</v>
      </c>
    </row>
    <row r="2999" spans="1:11" x14ac:dyDescent="0.3">
      <c r="A2999" s="1" t="s">
        <v>5698</v>
      </c>
      <c r="B2999" t="s">
        <v>5699</v>
      </c>
      <c r="C2999" t="s">
        <v>16304</v>
      </c>
      <c r="D2999" t="s">
        <v>13037</v>
      </c>
      <c r="E2999" t="s">
        <v>8</v>
      </c>
      <c r="F2999" t="s">
        <v>8</v>
      </c>
      <c r="G2999" t="s">
        <v>9</v>
      </c>
      <c r="H2999">
        <v>40202010</v>
      </c>
      <c r="I2999" t="s">
        <v>17058</v>
      </c>
      <c r="J2999" t="s">
        <v>16988</v>
      </c>
      <c r="K2999" t="s">
        <v>16989</v>
      </c>
    </row>
    <row r="3000" spans="1:11" x14ac:dyDescent="0.3">
      <c r="A3000" s="1" t="s">
        <v>5700</v>
      </c>
      <c r="B3000" t="s">
        <v>5701</v>
      </c>
      <c r="C3000" t="s">
        <v>16305</v>
      </c>
      <c r="D3000" t="s">
        <v>13038</v>
      </c>
      <c r="E3000" t="s">
        <v>8</v>
      </c>
      <c r="F3000" t="s">
        <v>8</v>
      </c>
      <c r="G3000" t="s">
        <v>9</v>
      </c>
      <c r="H3000">
        <v>20201050</v>
      </c>
      <c r="I3000" t="s">
        <v>17017</v>
      </c>
      <c r="J3000" t="s">
        <v>17018</v>
      </c>
      <c r="K3000" t="s">
        <v>16974</v>
      </c>
    </row>
    <row r="3001" spans="1:11" x14ac:dyDescent="0.3">
      <c r="A3001" s="1" t="s">
        <v>5702</v>
      </c>
      <c r="B3001" t="s">
        <v>5703</v>
      </c>
      <c r="C3001" t="s">
        <v>16306</v>
      </c>
      <c r="D3001" t="s">
        <v>13039</v>
      </c>
      <c r="E3001" t="s">
        <v>8</v>
      </c>
      <c r="F3001" t="s">
        <v>8</v>
      </c>
      <c r="G3001" t="s">
        <v>9</v>
      </c>
      <c r="H3001">
        <v>35201010</v>
      </c>
      <c r="I3001" t="s">
        <v>17069</v>
      </c>
      <c r="J3001" t="s">
        <v>17007</v>
      </c>
      <c r="K3001" t="s">
        <v>17008</v>
      </c>
    </row>
    <row r="3002" spans="1:11" x14ac:dyDescent="0.3">
      <c r="A3002" s="1" t="s">
        <v>5706</v>
      </c>
      <c r="B3002" t="s">
        <v>5707</v>
      </c>
      <c r="C3002" t="s">
        <v>16308</v>
      </c>
      <c r="D3002" t="s">
        <v>13040</v>
      </c>
      <c r="E3002" t="s">
        <v>8</v>
      </c>
      <c r="F3002" t="s">
        <v>8</v>
      </c>
      <c r="G3002" t="s">
        <v>9</v>
      </c>
      <c r="H3002">
        <v>50201030</v>
      </c>
      <c r="I3002" t="s">
        <v>17054</v>
      </c>
      <c r="J3002" t="s">
        <v>17042</v>
      </c>
      <c r="K3002" t="s">
        <v>17001</v>
      </c>
    </row>
    <row r="3003" spans="1:11" x14ac:dyDescent="0.3">
      <c r="A3003" s="1" t="s">
        <v>5708</v>
      </c>
      <c r="B3003" t="s">
        <v>5709</v>
      </c>
      <c r="C3003" t="s">
        <v>16309</v>
      </c>
      <c r="D3003" t="s">
        <v>13041</v>
      </c>
      <c r="E3003" t="s">
        <v>1491</v>
      </c>
      <c r="F3003" t="s">
        <v>8</v>
      </c>
      <c r="G3003" t="s">
        <v>9</v>
      </c>
      <c r="H3003">
        <v>25503030</v>
      </c>
      <c r="I3003" t="s">
        <v>17024</v>
      </c>
      <c r="J3003" t="s">
        <v>17012</v>
      </c>
      <c r="K3003" t="s">
        <v>17005</v>
      </c>
    </row>
    <row r="3004" spans="1:11" x14ac:dyDescent="0.3">
      <c r="A3004" s="1" t="s">
        <v>5710</v>
      </c>
      <c r="B3004" t="s">
        <v>5711</v>
      </c>
      <c r="C3004" t="s">
        <v>16310</v>
      </c>
      <c r="D3004" t="s">
        <v>13042</v>
      </c>
      <c r="E3004" t="s">
        <v>8</v>
      </c>
      <c r="F3004" t="s">
        <v>8</v>
      </c>
      <c r="G3004" t="s">
        <v>9</v>
      </c>
      <c r="H3004" t="e">
        <v>#N/A</v>
      </c>
      <c r="I3004" t="e">
        <v>#N/A</v>
      </c>
      <c r="J3004" t="e">
        <v>#N/A</v>
      </c>
      <c r="K3004" t="e">
        <v>#N/A</v>
      </c>
    </row>
    <row r="3005" spans="1:11" x14ac:dyDescent="0.3">
      <c r="A3005" s="1" t="s">
        <v>5712</v>
      </c>
      <c r="B3005" t="s">
        <v>5713</v>
      </c>
      <c r="C3005" t="s">
        <v>16311</v>
      </c>
      <c r="D3005" t="s">
        <v>13043</v>
      </c>
      <c r="E3005" t="s">
        <v>8</v>
      </c>
      <c r="F3005" t="s">
        <v>8</v>
      </c>
      <c r="G3005" t="s">
        <v>9</v>
      </c>
      <c r="H3005">
        <v>30302010</v>
      </c>
      <c r="I3005" t="s">
        <v>17037</v>
      </c>
      <c r="J3005" t="s">
        <v>17038</v>
      </c>
      <c r="K3005" t="s">
        <v>16998</v>
      </c>
    </row>
    <row r="3006" spans="1:11" x14ac:dyDescent="0.3">
      <c r="A3006" s="1" t="s">
        <v>5716</v>
      </c>
      <c r="B3006" t="s">
        <v>5717</v>
      </c>
      <c r="C3006" t="s">
        <v>16313</v>
      </c>
      <c r="D3006" t="s">
        <v>13044</v>
      </c>
      <c r="E3006" t="s">
        <v>8</v>
      </c>
      <c r="F3006" t="s">
        <v>8</v>
      </c>
      <c r="G3006" t="s">
        <v>9</v>
      </c>
      <c r="H3006">
        <v>40101015</v>
      </c>
      <c r="I3006" t="s">
        <v>17059</v>
      </c>
      <c r="J3006" t="s">
        <v>17060</v>
      </c>
      <c r="K3006" t="s">
        <v>16989</v>
      </c>
    </row>
    <row r="3007" spans="1:11" x14ac:dyDescent="0.3">
      <c r="A3007" s="1" t="s">
        <v>5720</v>
      </c>
      <c r="B3007" t="s">
        <v>5721</v>
      </c>
      <c r="C3007" t="s">
        <v>16315</v>
      </c>
      <c r="D3007" t="s">
        <v>13045</v>
      </c>
      <c r="E3007" t="s">
        <v>8</v>
      </c>
      <c r="F3007" t="s">
        <v>8</v>
      </c>
      <c r="G3007" t="s">
        <v>9</v>
      </c>
      <c r="H3007">
        <v>35201010</v>
      </c>
      <c r="I3007" t="s">
        <v>17069</v>
      </c>
      <c r="J3007" t="s">
        <v>17007</v>
      </c>
      <c r="K3007" t="s">
        <v>17008</v>
      </c>
    </row>
    <row r="3008" spans="1:11" x14ac:dyDescent="0.3">
      <c r="A3008" s="1" t="s">
        <v>5724</v>
      </c>
      <c r="B3008" t="s">
        <v>5725</v>
      </c>
      <c r="C3008" t="s">
        <v>16317</v>
      </c>
      <c r="D3008" t="s">
        <v>13046</v>
      </c>
      <c r="E3008" t="s">
        <v>1151</v>
      </c>
      <c r="F3008" t="s">
        <v>8</v>
      </c>
      <c r="G3008" t="s">
        <v>9</v>
      </c>
      <c r="H3008">
        <v>20104010</v>
      </c>
      <c r="I3008" t="s">
        <v>17028</v>
      </c>
      <c r="J3008" t="s">
        <v>16973</v>
      </c>
      <c r="K3008" t="s">
        <v>16974</v>
      </c>
    </row>
    <row r="3009" spans="1:11" x14ac:dyDescent="0.3">
      <c r="A3009" s="1" t="s">
        <v>5728</v>
      </c>
      <c r="B3009" t="s">
        <v>5729</v>
      </c>
      <c r="C3009" t="s">
        <v>16319</v>
      </c>
      <c r="D3009" t="s">
        <v>13047</v>
      </c>
      <c r="E3009" t="s">
        <v>8</v>
      </c>
      <c r="F3009" t="s">
        <v>8</v>
      </c>
      <c r="G3009" t="s">
        <v>9</v>
      </c>
      <c r="H3009">
        <v>35201010</v>
      </c>
      <c r="I3009" t="s">
        <v>17069</v>
      </c>
      <c r="J3009" t="s">
        <v>17007</v>
      </c>
      <c r="K3009" t="s">
        <v>17008</v>
      </c>
    </row>
    <row r="3010" spans="1:11" x14ac:dyDescent="0.3">
      <c r="A3010" s="1" t="s">
        <v>5730</v>
      </c>
      <c r="B3010" t="s">
        <v>5731</v>
      </c>
      <c r="C3010" t="s">
        <v>16320</v>
      </c>
      <c r="D3010" t="s">
        <v>13048</v>
      </c>
      <c r="E3010" t="s">
        <v>8</v>
      </c>
      <c r="F3010" t="s">
        <v>8</v>
      </c>
      <c r="G3010" t="s">
        <v>9</v>
      </c>
      <c r="H3010">
        <v>60105010</v>
      </c>
      <c r="I3010" t="s">
        <v>17072</v>
      </c>
      <c r="J3010" t="s">
        <v>17067</v>
      </c>
      <c r="K3010" t="s">
        <v>16977</v>
      </c>
    </row>
    <row r="3011" spans="1:11" x14ac:dyDescent="0.3">
      <c r="A3011" s="1" t="s">
        <v>5732</v>
      </c>
      <c r="B3011" t="s">
        <v>5733</v>
      </c>
      <c r="C3011" t="s">
        <v>16321</v>
      </c>
      <c r="D3011" t="s">
        <v>13049</v>
      </c>
      <c r="E3011" t="s">
        <v>344</v>
      </c>
      <c r="F3011" t="s">
        <v>8</v>
      </c>
      <c r="G3011" t="s">
        <v>9</v>
      </c>
      <c r="H3011">
        <v>25101010</v>
      </c>
      <c r="I3011" t="s">
        <v>17033</v>
      </c>
      <c r="J3011" t="s">
        <v>17034</v>
      </c>
      <c r="K3011" t="s">
        <v>17005</v>
      </c>
    </row>
    <row r="3012" spans="1:11" x14ac:dyDescent="0.3">
      <c r="A3012" s="1" t="s">
        <v>5734</v>
      </c>
      <c r="B3012" t="s">
        <v>5735</v>
      </c>
      <c r="C3012" t="s">
        <v>16322</v>
      </c>
      <c r="D3012" t="s">
        <v>13050</v>
      </c>
      <c r="E3012" t="s">
        <v>8</v>
      </c>
      <c r="F3012" t="s">
        <v>8</v>
      </c>
      <c r="G3012" t="s">
        <v>9</v>
      </c>
      <c r="H3012">
        <v>20106010</v>
      </c>
      <c r="I3012" t="s">
        <v>16972</v>
      </c>
      <c r="J3012" t="s">
        <v>16973</v>
      </c>
      <c r="K3012" t="s">
        <v>16974</v>
      </c>
    </row>
    <row r="3013" spans="1:11" x14ac:dyDescent="0.3">
      <c r="A3013" s="1" t="s">
        <v>5736</v>
      </c>
      <c r="B3013" t="s">
        <v>5737</v>
      </c>
      <c r="C3013" t="s">
        <v>16323</v>
      </c>
      <c r="D3013" t="s">
        <v>13051</v>
      </c>
      <c r="E3013" t="s">
        <v>8</v>
      </c>
      <c r="F3013" t="s">
        <v>8</v>
      </c>
      <c r="G3013" t="s">
        <v>9</v>
      </c>
      <c r="H3013">
        <v>35102015</v>
      </c>
      <c r="I3013" t="s">
        <v>17031</v>
      </c>
      <c r="J3013" t="s">
        <v>17010</v>
      </c>
      <c r="K3013" t="s">
        <v>17008</v>
      </c>
    </row>
    <row r="3014" spans="1:11" x14ac:dyDescent="0.3">
      <c r="A3014" s="1" t="s">
        <v>5738</v>
      </c>
      <c r="B3014" t="s">
        <v>5739</v>
      </c>
      <c r="C3014" t="s">
        <v>16324</v>
      </c>
      <c r="D3014" t="s">
        <v>13052</v>
      </c>
      <c r="E3014" t="s">
        <v>8</v>
      </c>
      <c r="F3014" t="s">
        <v>8</v>
      </c>
      <c r="G3014" t="s">
        <v>9</v>
      </c>
      <c r="H3014">
        <v>40101015</v>
      </c>
      <c r="I3014" t="s">
        <v>17059</v>
      </c>
      <c r="J3014" t="s">
        <v>17060</v>
      </c>
      <c r="K3014" t="s">
        <v>16989</v>
      </c>
    </row>
    <row r="3015" spans="1:11" x14ac:dyDescent="0.3">
      <c r="A3015" s="1" t="s">
        <v>5742</v>
      </c>
      <c r="B3015" t="s">
        <v>5743</v>
      </c>
      <c r="C3015" t="s">
        <v>16326</v>
      </c>
      <c r="D3015" t="s">
        <v>13053</v>
      </c>
      <c r="E3015" t="s">
        <v>8</v>
      </c>
      <c r="F3015" t="s">
        <v>8</v>
      </c>
      <c r="G3015" t="s">
        <v>9</v>
      </c>
      <c r="H3015">
        <v>45103020</v>
      </c>
      <c r="I3015" t="s">
        <v>17002</v>
      </c>
      <c r="J3015" t="s">
        <v>16982</v>
      </c>
      <c r="K3015" t="s">
        <v>16983</v>
      </c>
    </row>
    <row r="3016" spans="1:11" x14ac:dyDescent="0.3">
      <c r="A3016" s="1" t="s">
        <v>5744</v>
      </c>
      <c r="B3016" t="s">
        <v>5745</v>
      </c>
      <c r="C3016" t="s">
        <v>16327</v>
      </c>
      <c r="D3016" t="s">
        <v>13054</v>
      </c>
      <c r="E3016" t="s">
        <v>8</v>
      </c>
      <c r="F3016" t="s">
        <v>8</v>
      </c>
      <c r="G3016" t="s">
        <v>9</v>
      </c>
      <c r="H3016">
        <v>35101020</v>
      </c>
      <c r="I3016" t="s">
        <v>17009</v>
      </c>
      <c r="J3016" t="s">
        <v>17010</v>
      </c>
      <c r="K3016" t="s">
        <v>17008</v>
      </c>
    </row>
    <row r="3017" spans="1:11" x14ac:dyDescent="0.3">
      <c r="A3017" s="1" t="s">
        <v>5748</v>
      </c>
      <c r="B3017" t="s">
        <v>5749</v>
      </c>
      <c r="C3017" t="s">
        <v>16329</v>
      </c>
      <c r="D3017" t="s">
        <v>13055</v>
      </c>
      <c r="E3017" t="s">
        <v>8</v>
      </c>
      <c r="F3017" t="s">
        <v>8</v>
      </c>
      <c r="G3017" t="s">
        <v>9</v>
      </c>
      <c r="H3017">
        <v>45201020</v>
      </c>
      <c r="I3017" t="s">
        <v>17035</v>
      </c>
      <c r="J3017" t="s">
        <v>17020</v>
      </c>
      <c r="K3017" t="s">
        <v>16983</v>
      </c>
    </row>
    <row r="3018" spans="1:11" x14ac:dyDescent="0.3">
      <c r="A3018" s="1" t="s">
        <v>5750</v>
      </c>
      <c r="B3018" t="s">
        <v>5751</v>
      </c>
      <c r="C3018" t="s">
        <v>16330</v>
      </c>
      <c r="D3018" t="s">
        <v>13056</v>
      </c>
      <c r="E3018" t="s">
        <v>8</v>
      </c>
      <c r="F3018" t="s">
        <v>8</v>
      </c>
      <c r="G3018" t="s">
        <v>9</v>
      </c>
      <c r="H3018">
        <v>10102020</v>
      </c>
      <c r="I3018" t="s">
        <v>16984</v>
      </c>
      <c r="J3018" t="s">
        <v>16985</v>
      </c>
      <c r="K3018" t="s">
        <v>16986</v>
      </c>
    </row>
    <row r="3019" spans="1:11" x14ac:dyDescent="0.3">
      <c r="A3019" s="1" t="s">
        <v>5754</v>
      </c>
      <c r="B3019" t="s">
        <v>5755</v>
      </c>
      <c r="C3019" t="s">
        <v>16332</v>
      </c>
      <c r="D3019" t="s">
        <v>13057</v>
      </c>
      <c r="E3019" t="s">
        <v>8</v>
      </c>
      <c r="F3019" t="s">
        <v>8</v>
      </c>
      <c r="G3019" t="s">
        <v>9</v>
      </c>
      <c r="H3019">
        <v>60102510</v>
      </c>
      <c r="I3019" t="s">
        <v>17074</v>
      </c>
      <c r="J3019" t="s">
        <v>17067</v>
      </c>
      <c r="K3019" t="s">
        <v>16977</v>
      </c>
    </row>
    <row r="3020" spans="1:11" x14ac:dyDescent="0.3">
      <c r="A3020" s="1" t="s">
        <v>5756</v>
      </c>
      <c r="B3020" t="s">
        <v>5757</v>
      </c>
      <c r="C3020" t="s">
        <v>16333</v>
      </c>
      <c r="D3020" t="s">
        <v>13058</v>
      </c>
      <c r="E3020" t="s">
        <v>8</v>
      </c>
      <c r="F3020" t="s">
        <v>8</v>
      </c>
      <c r="G3020" t="s">
        <v>9</v>
      </c>
      <c r="H3020">
        <v>20102010</v>
      </c>
      <c r="I3020" t="s">
        <v>16991</v>
      </c>
      <c r="J3020" t="s">
        <v>16973</v>
      </c>
      <c r="K3020" t="s">
        <v>16974</v>
      </c>
    </row>
    <row r="3021" spans="1:11" x14ac:dyDescent="0.3">
      <c r="A3021" s="1" t="s">
        <v>5758</v>
      </c>
      <c r="B3021" t="s">
        <v>5759</v>
      </c>
      <c r="C3021" t="s">
        <v>16334</v>
      </c>
      <c r="D3021" t="s">
        <v>13059</v>
      </c>
      <c r="E3021" t="s">
        <v>8</v>
      </c>
      <c r="F3021" t="s">
        <v>8</v>
      </c>
      <c r="G3021" t="s">
        <v>9</v>
      </c>
      <c r="H3021">
        <v>55102010</v>
      </c>
      <c r="I3021" t="s">
        <v>16992</v>
      </c>
      <c r="J3021" t="s">
        <v>16993</v>
      </c>
      <c r="K3021" t="s">
        <v>16994</v>
      </c>
    </row>
    <row r="3022" spans="1:11" x14ac:dyDescent="0.3">
      <c r="A3022" s="1" t="s">
        <v>5760</v>
      </c>
      <c r="B3022" t="s">
        <v>5761</v>
      </c>
      <c r="C3022" t="s">
        <v>16335</v>
      </c>
      <c r="D3022" t="s">
        <v>13060</v>
      </c>
      <c r="E3022" t="s">
        <v>8</v>
      </c>
      <c r="F3022" t="s">
        <v>8</v>
      </c>
      <c r="G3022" t="s">
        <v>9</v>
      </c>
      <c r="H3022">
        <v>20106015</v>
      </c>
      <c r="I3022" t="s">
        <v>16972</v>
      </c>
      <c r="J3022" t="s">
        <v>16973</v>
      </c>
      <c r="K3022" t="s">
        <v>16974</v>
      </c>
    </row>
    <row r="3023" spans="1:11" x14ac:dyDescent="0.3">
      <c r="A3023" s="1" t="s">
        <v>5768</v>
      </c>
      <c r="B3023" t="s">
        <v>5769</v>
      </c>
      <c r="C3023" t="s">
        <v>16339</v>
      </c>
      <c r="D3023" t="s">
        <v>13061</v>
      </c>
      <c r="E3023" t="s">
        <v>8</v>
      </c>
      <c r="F3023" t="s">
        <v>8</v>
      </c>
      <c r="G3023" t="s">
        <v>9</v>
      </c>
      <c r="H3023">
        <v>35201010</v>
      </c>
      <c r="I3023" t="s">
        <v>17069</v>
      </c>
      <c r="J3023" t="s">
        <v>17007</v>
      </c>
      <c r="K3023" t="s">
        <v>17008</v>
      </c>
    </row>
    <row r="3024" spans="1:11" x14ac:dyDescent="0.3">
      <c r="A3024" s="1" t="s">
        <v>5770</v>
      </c>
      <c r="B3024" t="s">
        <v>5771</v>
      </c>
      <c r="C3024" t="s">
        <v>16340</v>
      </c>
      <c r="D3024" t="s">
        <v>13062</v>
      </c>
      <c r="E3024" t="s">
        <v>8</v>
      </c>
      <c r="F3024" t="s">
        <v>8</v>
      </c>
      <c r="G3024" t="s">
        <v>9</v>
      </c>
      <c r="H3024">
        <v>45103020</v>
      </c>
      <c r="I3024" t="s">
        <v>17002</v>
      </c>
      <c r="J3024" t="s">
        <v>16982</v>
      </c>
      <c r="K3024" t="s">
        <v>16983</v>
      </c>
    </row>
    <row r="3025" spans="1:11" x14ac:dyDescent="0.3">
      <c r="A3025" s="1" t="s">
        <v>5772</v>
      </c>
      <c r="B3025" t="s">
        <v>5773</v>
      </c>
      <c r="C3025" t="s">
        <v>16341</v>
      </c>
      <c r="D3025" t="s">
        <v>13063</v>
      </c>
      <c r="E3025" t="s">
        <v>8</v>
      </c>
      <c r="F3025" t="s">
        <v>8</v>
      </c>
      <c r="G3025" t="s">
        <v>9</v>
      </c>
      <c r="H3025" t="e">
        <v>#N/A</v>
      </c>
      <c r="I3025" t="e">
        <v>#N/A</v>
      </c>
      <c r="J3025" t="e">
        <v>#N/A</v>
      </c>
      <c r="K3025" t="e">
        <v>#N/A</v>
      </c>
    </row>
    <row r="3026" spans="1:11" x14ac:dyDescent="0.3">
      <c r="A3026" s="1" t="s">
        <v>5774</v>
      </c>
      <c r="B3026" t="s">
        <v>5775</v>
      </c>
      <c r="C3026" t="s">
        <v>16342</v>
      </c>
      <c r="D3026" t="s">
        <v>13064</v>
      </c>
      <c r="E3026" t="s">
        <v>8</v>
      </c>
      <c r="F3026" t="s">
        <v>8</v>
      </c>
      <c r="G3026" t="s">
        <v>9</v>
      </c>
      <c r="H3026">
        <v>20104010</v>
      </c>
      <c r="I3026" t="s">
        <v>17028</v>
      </c>
      <c r="J3026" t="s">
        <v>16973</v>
      </c>
      <c r="K3026" t="s">
        <v>16974</v>
      </c>
    </row>
    <row r="3027" spans="1:11" x14ac:dyDescent="0.3">
      <c r="A3027" s="1" t="s">
        <v>5776</v>
      </c>
      <c r="B3027" t="s">
        <v>5777</v>
      </c>
      <c r="C3027" t="s">
        <v>16343</v>
      </c>
      <c r="D3027" t="s">
        <v>13065</v>
      </c>
      <c r="E3027" t="s">
        <v>8</v>
      </c>
      <c r="F3027" t="s">
        <v>8</v>
      </c>
      <c r="G3027" t="s">
        <v>9</v>
      </c>
      <c r="H3027">
        <v>20103010</v>
      </c>
      <c r="I3027" t="s">
        <v>17039</v>
      </c>
      <c r="J3027" t="s">
        <v>16973</v>
      </c>
      <c r="K3027" t="s">
        <v>16974</v>
      </c>
    </row>
    <row r="3028" spans="1:11" x14ac:dyDescent="0.3">
      <c r="A3028" s="1" t="s">
        <v>5778</v>
      </c>
      <c r="B3028" t="s">
        <v>5779</v>
      </c>
      <c r="C3028" t="s">
        <v>16344</v>
      </c>
      <c r="D3028" t="s">
        <v>13066</v>
      </c>
      <c r="E3028" t="s">
        <v>8</v>
      </c>
      <c r="F3028" t="s">
        <v>8</v>
      </c>
      <c r="G3028" t="s">
        <v>9</v>
      </c>
      <c r="H3028">
        <v>20102010</v>
      </c>
      <c r="I3028" t="s">
        <v>16991</v>
      </c>
      <c r="J3028" t="s">
        <v>16973</v>
      </c>
      <c r="K3028" t="s">
        <v>16974</v>
      </c>
    </row>
    <row r="3029" spans="1:11" x14ac:dyDescent="0.3">
      <c r="A3029" s="1" t="s">
        <v>5780</v>
      </c>
      <c r="B3029" t="s">
        <v>5781</v>
      </c>
      <c r="C3029" t="s">
        <v>16345</v>
      </c>
      <c r="D3029" t="s">
        <v>13067</v>
      </c>
      <c r="E3029" t="s">
        <v>8</v>
      </c>
      <c r="F3029" t="s">
        <v>8</v>
      </c>
      <c r="G3029" t="s">
        <v>9</v>
      </c>
      <c r="H3029">
        <v>10101020</v>
      </c>
      <c r="I3029" t="s">
        <v>17045</v>
      </c>
      <c r="J3029" t="s">
        <v>16985</v>
      </c>
      <c r="K3029" t="s">
        <v>16986</v>
      </c>
    </row>
    <row r="3030" spans="1:11" x14ac:dyDescent="0.3">
      <c r="A3030" s="1" t="s">
        <v>5788</v>
      </c>
      <c r="B3030" t="s">
        <v>5789</v>
      </c>
      <c r="C3030" t="s">
        <v>16349</v>
      </c>
      <c r="D3030" t="s">
        <v>13068</v>
      </c>
      <c r="E3030" t="s">
        <v>8</v>
      </c>
      <c r="F3030" t="s">
        <v>8</v>
      </c>
      <c r="G3030" t="s">
        <v>9</v>
      </c>
      <c r="H3030">
        <v>50202020</v>
      </c>
      <c r="I3030" t="s">
        <v>17055</v>
      </c>
      <c r="J3030" t="s">
        <v>17042</v>
      </c>
      <c r="K3030" t="s">
        <v>17001</v>
      </c>
    </row>
    <row r="3031" spans="1:11" x14ac:dyDescent="0.3">
      <c r="A3031" s="1" t="s">
        <v>5790</v>
      </c>
      <c r="B3031" t="s">
        <v>5791</v>
      </c>
      <c r="C3031" t="s">
        <v>16350</v>
      </c>
      <c r="D3031" t="s">
        <v>13069</v>
      </c>
      <c r="E3031" t="s">
        <v>8</v>
      </c>
      <c r="F3031" t="s">
        <v>8</v>
      </c>
      <c r="G3031" t="s">
        <v>9</v>
      </c>
      <c r="H3031">
        <v>45201020</v>
      </c>
      <c r="I3031" t="s">
        <v>17035</v>
      </c>
      <c r="J3031" t="s">
        <v>17020</v>
      </c>
      <c r="K3031" t="s">
        <v>16983</v>
      </c>
    </row>
    <row r="3032" spans="1:11" x14ac:dyDescent="0.3">
      <c r="A3032" s="1" t="s">
        <v>5792</v>
      </c>
      <c r="B3032" t="s">
        <v>5793</v>
      </c>
      <c r="C3032" t="s">
        <v>16351</v>
      </c>
      <c r="D3032" t="s">
        <v>13070</v>
      </c>
      <c r="E3032" t="s">
        <v>8</v>
      </c>
      <c r="F3032" t="s">
        <v>8</v>
      </c>
      <c r="G3032" t="s">
        <v>9</v>
      </c>
      <c r="H3032">
        <v>25203010</v>
      </c>
      <c r="I3032" t="s">
        <v>17029</v>
      </c>
      <c r="J3032" t="s">
        <v>17030</v>
      </c>
      <c r="K3032" t="s">
        <v>17005</v>
      </c>
    </row>
    <row r="3033" spans="1:11" x14ac:dyDescent="0.3">
      <c r="A3033" s="1" t="s">
        <v>5794</v>
      </c>
      <c r="B3033" t="s">
        <v>5795</v>
      </c>
      <c r="C3033" t="s">
        <v>16352</v>
      </c>
      <c r="D3033" t="s">
        <v>13071</v>
      </c>
      <c r="E3033" t="s">
        <v>8</v>
      </c>
      <c r="F3033" t="s">
        <v>8</v>
      </c>
      <c r="G3033" t="s">
        <v>9</v>
      </c>
      <c r="H3033">
        <v>20304030</v>
      </c>
      <c r="I3033" t="s">
        <v>17013</v>
      </c>
      <c r="J3033" t="s">
        <v>17014</v>
      </c>
      <c r="K3033" t="s">
        <v>16974</v>
      </c>
    </row>
    <row r="3034" spans="1:11" x14ac:dyDescent="0.3">
      <c r="A3034" s="1" t="s">
        <v>5802</v>
      </c>
      <c r="B3034" t="s">
        <v>5803</v>
      </c>
      <c r="C3034" t="s">
        <v>16356</v>
      </c>
      <c r="D3034" t="s">
        <v>13072</v>
      </c>
      <c r="E3034" t="s">
        <v>8</v>
      </c>
      <c r="F3034" t="s">
        <v>8</v>
      </c>
      <c r="G3034" t="s">
        <v>9</v>
      </c>
      <c r="H3034" t="e">
        <v>#N/A</v>
      </c>
      <c r="I3034" t="e">
        <v>#N/A</v>
      </c>
      <c r="J3034" t="e">
        <v>#N/A</v>
      </c>
      <c r="K3034" t="e">
        <v>#N/A</v>
      </c>
    </row>
    <row r="3035" spans="1:11" x14ac:dyDescent="0.3">
      <c r="A3035" s="1" t="s">
        <v>5812</v>
      </c>
      <c r="B3035" t="s">
        <v>5813</v>
      </c>
      <c r="C3035" t="s">
        <v>16361</v>
      </c>
      <c r="D3035" t="s">
        <v>13073</v>
      </c>
      <c r="E3035" t="s">
        <v>22</v>
      </c>
      <c r="F3035" t="s">
        <v>8</v>
      </c>
      <c r="G3035" t="s">
        <v>9</v>
      </c>
      <c r="H3035">
        <v>50202020</v>
      </c>
      <c r="I3035" t="s">
        <v>17055</v>
      </c>
      <c r="J3035" t="s">
        <v>17042</v>
      </c>
      <c r="K3035" t="s">
        <v>17001</v>
      </c>
    </row>
    <row r="3036" spans="1:11" x14ac:dyDescent="0.3">
      <c r="A3036" s="1" t="s">
        <v>5814</v>
      </c>
      <c r="B3036" t="s">
        <v>5815</v>
      </c>
      <c r="C3036" t="s">
        <v>16362</v>
      </c>
      <c r="D3036" t="s">
        <v>13074</v>
      </c>
      <c r="E3036" t="s">
        <v>8</v>
      </c>
      <c r="F3036" t="s">
        <v>8</v>
      </c>
      <c r="G3036" t="s">
        <v>9</v>
      </c>
      <c r="H3036">
        <v>35201010</v>
      </c>
      <c r="I3036" t="s">
        <v>17069</v>
      </c>
      <c r="J3036" t="s">
        <v>17007</v>
      </c>
      <c r="K3036" t="s">
        <v>17008</v>
      </c>
    </row>
    <row r="3037" spans="1:11" x14ac:dyDescent="0.3">
      <c r="A3037" s="1" t="s">
        <v>5816</v>
      </c>
      <c r="B3037" t="s">
        <v>5817</v>
      </c>
      <c r="C3037" t="s">
        <v>16363</v>
      </c>
      <c r="D3037" t="s">
        <v>13075</v>
      </c>
      <c r="E3037" t="s">
        <v>8</v>
      </c>
      <c r="F3037" t="s">
        <v>8</v>
      </c>
      <c r="G3037" t="s">
        <v>9</v>
      </c>
      <c r="H3037">
        <v>20304040</v>
      </c>
      <c r="I3037" t="s">
        <v>17013</v>
      </c>
      <c r="J3037" t="s">
        <v>17014</v>
      </c>
      <c r="K3037" t="s">
        <v>16974</v>
      </c>
    </row>
    <row r="3038" spans="1:11" x14ac:dyDescent="0.3">
      <c r="A3038" s="1" t="s">
        <v>5818</v>
      </c>
      <c r="B3038" t="s">
        <v>5819</v>
      </c>
      <c r="C3038" t="s">
        <v>16364</v>
      </c>
      <c r="D3038" t="s">
        <v>13076</v>
      </c>
      <c r="E3038" t="s">
        <v>8</v>
      </c>
      <c r="F3038" t="s">
        <v>8</v>
      </c>
      <c r="G3038" t="s">
        <v>9</v>
      </c>
      <c r="H3038">
        <v>35201010</v>
      </c>
      <c r="I3038" t="s">
        <v>17069</v>
      </c>
      <c r="J3038" t="s">
        <v>17007</v>
      </c>
      <c r="K3038" t="s">
        <v>17008</v>
      </c>
    </row>
    <row r="3039" spans="1:11" x14ac:dyDescent="0.3">
      <c r="A3039" s="1" t="s">
        <v>5822</v>
      </c>
      <c r="B3039" t="s">
        <v>5823</v>
      </c>
      <c r="C3039" t="s">
        <v>16366</v>
      </c>
      <c r="D3039" t="s">
        <v>13077</v>
      </c>
      <c r="E3039" t="s">
        <v>8</v>
      </c>
      <c r="F3039" t="s">
        <v>8</v>
      </c>
      <c r="G3039" t="s">
        <v>9</v>
      </c>
      <c r="H3039">
        <v>35201010</v>
      </c>
      <c r="I3039" t="s">
        <v>17069</v>
      </c>
      <c r="J3039" t="s">
        <v>17007</v>
      </c>
      <c r="K3039" t="s">
        <v>17008</v>
      </c>
    </row>
    <row r="3040" spans="1:11" x14ac:dyDescent="0.3">
      <c r="A3040" s="1" t="s">
        <v>5824</v>
      </c>
      <c r="B3040" t="s">
        <v>5825</v>
      </c>
      <c r="C3040" t="s">
        <v>16367</v>
      </c>
      <c r="D3040" t="s">
        <v>13078</v>
      </c>
      <c r="E3040" t="s">
        <v>8</v>
      </c>
      <c r="F3040" t="s">
        <v>8</v>
      </c>
      <c r="G3040" t="s">
        <v>9</v>
      </c>
      <c r="H3040">
        <v>20201060</v>
      </c>
      <c r="I3040" t="s">
        <v>17017</v>
      </c>
      <c r="J3040" t="s">
        <v>17018</v>
      </c>
      <c r="K3040" t="s">
        <v>16974</v>
      </c>
    </row>
    <row r="3041" spans="1:11" x14ac:dyDescent="0.3">
      <c r="A3041" s="1" t="s">
        <v>5826</v>
      </c>
      <c r="B3041" t="s">
        <v>5827</v>
      </c>
      <c r="C3041" t="s">
        <v>16368</v>
      </c>
      <c r="D3041" t="s">
        <v>13079</v>
      </c>
      <c r="E3041" t="s">
        <v>8</v>
      </c>
      <c r="F3041" t="s">
        <v>8</v>
      </c>
      <c r="G3041" t="s">
        <v>9</v>
      </c>
      <c r="H3041">
        <v>35201010</v>
      </c>
      <c r="I3041" t="s">
        <v>17069</v>
      </c>
      <c r="J3041" t="s">
        <v>17007</v>
      </c>
      <c r="K3041" t="s">
        <v>17008</v>
      </c>
    </row>
    <row r="3042" spans="1:11" x14ac:dyDescent="0.3">
      <c r="A3042" s="1" t="s">
        <v>5832</v>
      </c>
      <c r="B3042" t="s">
        <v>5833</v>
      </c>
      <c r="C3042" t="s">
        <v>16371</v>
      </c>
      <c r="D3042" t="s">
        <v>13080</v>
      </c>
      <c r="E3042" t="s">
        <v>8</v>
      </c>
      <c r="F3042" t="s">
        <v>8</v>
      </c>
      <c r="G3042" t="s">
        <v>9</v>
      </c>
      <c r="H3042">
        <v>20107010</v>
      </c>
      <c r="I3042" t="s">
        <v>17062</v>
      </c>
      <c r="J3042" t="s">
        <v>16973</v>
      </c>
      <c r="K3042" t="s">
        <v>16974</v>
      </c>
    </row>
    <row r="3043" spans="1:11" x14ac:dyDescent="0.3">
      <c r="A3043" s="1" t="s">
        <v>5834</v>
      </c>
      <c r="B3043" t="s">
        <v>2042</v>
      </c>
      <c r="C3043" t="s">
        <v>16372</v>
      </c>
      <c r="D3043" t="s">
        <v>13081</v>
      </c>
      <c r="E3043" t="s">
        <v>8</v>
      </c>
      <c r="F3043" t="s">
        <v>8</v>
      </c>
      <c r="G3043" t="s">
        <v>9</v>
      </c>
      <c r="H3043">
        <v>10102020</v>
      </c>
      <c r="I3043" t="s">
        <v>16984</v>
      </c>
      <c r="J3043" t="s">
        <v>16985</v>
      </c>
      <c r="K3043" t="s">
        <v>16986</v>
      </c>
    </row>
    <row r="3044" spans="1:11" x14ac:dyDescent="0.3">
      <c r="A3044" s="1" t="s">
        <v>5835</v>
      </c>
      <c r="B3044" t="s">
        <v>5836</v>
      </c>
      <c r="C3044" t="s">
        <v>16373</v>
      </c>
      <c r="D3044" t="s">
        <v>13082</v>
      </c>
      <c r="E3044" t="s">
        <v>8</v>
      </c>
      <c r="F3044" t="s">
        <v>8</v>
      </c>
      <c r="G3044" t="s">
        <v>9</v>
      </c>
      <c r="H3044">
        <v>40204010</v>
      </c>
      <c r="I3044" t="s">
        <v>17070</v>
      </c>
      <c r="J3044" t="s">
        <v>16988</v>
      </c>
      <c r="K3044" t="s">
        <v>16989</v>
      </c>
    </row>
    <row r="3045" spans="1:11" x14ac:dyDescent="0.3">
      <c r="A3045" s="1" t="s">
        <v>5837</v>
      </c>
      <c r="B3045" t="s">
        <v>5838</v>
      </c>
      <c r="C3045" t="s">
        <v>16374</v>
      </c>
      <c r="D3045" t="s">
        <v>13083</v>
      </c>
      <c r="E3045" t="s">
        <v>8</v>
      </c>
      <c r="F3045" t="s">
        <v>8</v>
      </c>
      <c r="G3045" t="s">
        <v>9</v>
      </c>
      <c r="H3045">
        <v>45103010</v>
      </c>
      <c r="I3045" t="s">
        <v>17002</v>
      </c>
      <c r="J3045" t="s">
        <v>16982</v>
      </c>
      <c r="K3045" t="s">
        <v>16983</v>
      </c>
    </row>
    <row r="3046" spans="1:11" x14ac:dyDescent="0.3">
      <c r="A3046" s="1" t="s">
        <v>5841</v>
      </c>
      <c r="B3046" t="s">
        <v>5842</v>
      </c>
      <c r="C3046" t="s">
        <v>16376</v>
      </c>
      <c r="D3046" t="s">
        <v>13084</v>
      </c>
      <c r="E3046" t="s">
        <v>8</v>
      </c>
      <c r="F3046" t="s">
        <v>8</v>
      </c>
      <c r="G3046" t="s">
        <v>9</v>
      </c>
      <c r="H3046">
        <v>10102030</v>
      </c>
      <c r="I3046" t="s">
        <v>16984</v>
      </c>
      <c r="J3046" t="s">
        <v>16985</v>
      </c>
      <c r="K3046" t="s">
        <v>16986</v>
      </c>
    </row>
    <row r="3047" spans="1:11" x14ac:dyDescent="0.3">
      <c r="A3047" s="1" t="s">
        <v>5843</v>
      </c>
      <c r="B3047" t="s">
        <v>5844</v>
      </c>
      <c r="C3047" t="s">
        <v>16377</v>
      </c>
      <c r="D3047" t="s">
        <v>13085</v>
      </c>
      <c r="E3047" t="s">
        <v>8</v>
      </c>
      <c r="F3047" t="s">
        <v>8</v>
      </c>
      <c r="G3047" t="s">
        <v>9</v>
      </c>
      <c r="H3047">
        <v>50201030</v>
      </c>
      <c r="I3047" t="s">
        <v>17054</v>
      </c>
      <c r="J3047" t="s">
        <v>17042</v>
      </c>
      <c r="K3047" t="s">
        <v>17001</v>
      </c>
    </row>
    <row r="3048" spans="1:11" x14ac:dyDescent="0.3">
      <c r="A3048" s="1" t="s">
        <v>5851</v>
      </c>
      <c r="B3048" t="s">
        <v>5852</v>
      </c>
      <c r="C3048" t="s">
        <v>16381</v>
      </c>
      <c r="D3048" t="s">
        <v>13086</v>
      </c>
      <c r="E3048" t="s">
        <v>8</v>
      </c>
      <c r="F3048" t="s">
        <v>8</v>
      </c>
      <c r="G3048" t="s">
        <v>9</v>
      </c>
      <c r="H3048" t="e">
        <v>#N/A</v>
      </c>
      <c r="I3048" t="e">
        <v>#N/A</v>
      </c>
      <c r="J3048" t="e">
        <v>#N/A</v>
      </c>
      <c r="K3048" t="e">
        <v>#N/A</v>
      </c>
    </row>
    <row r="3049" spans="1:11" x14ac:dyDescent="0.3">
      <c r="A3049" s="1" t="s">
        <v>5853</v>
      </c>
      <c r="B3049" t="s">
        <v>5854</v>
      </c>
      <c r="C3049" t="s">
        <v>16382</v>
      </c>
      <c r="D3049" t="s">
        <v>13087</v>
      </c>
      <c r="E3049" t="s">
        <v>8</v>
      </c>
      <c r="F3049" t="s">
        <v>8</v>
      </c>
      <c r="G3049" t="s">
        <v>9</v>
      </c>
      <c r="H3049">
        <v>40101015</v>
      </c>
      <c r="I3049" t="s">
        <v>17059</v>
      </c>
      <c r="J3049" t="s">
        <v>17060</v>
      </c>
      <c r="K3049" t="s">
        <v>16989</v>
      </c>
    </row>
    <row r="3050" spans="1:11" x14ac:dyDescent="0.3">
      <c r="A3050" s="1" t="s">
        <v>5855</v>
      </c>
      <c r="B3050" t="s">
        <v>5856</v>
      </c>
      <c r="C3050" t="s">
        <v>16383</v>
      </c>
      <c r="D3050" t="s">
        <v>13088</v>
      </c>
      <c r="E3050" t="s">
        <v>8</v>
      </c>
      <c r="F3050" t="s">
        <v>8</v>
      </c>
      <c r="G3050" t="s">
        <v>9</v>
      </c>
      <c r="H3050">
        <v>15104020</v>
      </c>
      <c r="I3050" t="s">
        <v>16978</v>
      </c>
      <c r="J3050" t="s">
        <v>16979</v>
      </c>
      <c r="K3050" t="s">
        <v>16980</v>
      </c>
    </row>
    <row r="3051" spans="1:11" x14ac:dyDescent="0.3">
      <c r="A3051" s="1" t="s">
        <v>5857</v>
      </c>
      <c r="B3051" t="s">
        <v>5858</v>
      </c>
      <c r="C3051" t="s">
        <v>16384</v>
      </c>
      <c r="D3051" t="s">
        <v>13089</v>
      </c>
      <c r="E3051" t="s">
        <v>8</v>
      </c>
      <c r="F3051" t="s">
        <v>8</v>
      </c>
      <c r="G3051" t="s">
        <v>9</v>
      </c>
      <c r="H3051">
        <v>25102010</v>
      </c>
      <c r="I3051" t="s">
        <v>17046</v>
      </c>
      <c r="J3051" t="s">
        <v>17034</v>
      </c>
      <c r="K3051" t="s">
        <v>17005</v>
      </c>
    </row>
    <row r="3052" spans="1:11" x14ac:dyDescent="0.3">
      <c r="A3052" s="1" t="s">
        <v>5865</v>
      </c>
      <c r="B3052" t="s">
        <v>5866</v>
      </c>
      <c r="C3052" t="s">
        <v>16388</v>
      </c>
      <c r="D3052" t="s">
        <v>13090</v>
      </c>
      <c r="E3052" t="s">
        <v>8</v>
      </c>
      <c r="F3052" t="s">
        <v>8</v>
      </c>
      <c r="G3052" t="s">
        <v>9</v>
      </c>
      <c r="H3052">
        <v>45202030</v>
      </c>
      <c r="I3052" t="s">
        <v>17049</v>
      </c>
      <c r="J3052" t="s">
        <v>17020</v>
      </c>
      <c r="K3052" t="s">
        <v>16983</v>
      </c>
    </row>
    <row r="3053" spans="1:11" x14ac:dyDescent="0.3">
      <c r="A3053" s="1" t="s">
        <v>5867</v>
      </c>
      <c r="B3053" t="s">
        <v>5868</v>
      </c>
      <c r="C3053" t="s">
        <v>16389</v>
      </c>
      <c r="D3053" t="s">
        <v>13091</v>
      </c>
      <c r="E3053" t="s">
        <v>8</v>
      </c>
      <c r="F3053" t="s">
        <v>8</v>
      </c>
      <c r="G3053" t="s">
        <v>9</v>
      </c>
      <c r="H3053">
        <v>45203030</v>
      </c>
      <c r="I3053" t="s">
        <v>17019</v>
      </c>
      <c r="J3053" t="s">
        <v>17020</v>
      </c>
      <c r="K3053" t="s">
        <v>16983</v>
      </c>
    </row>
    <row r="3054" spans="1:11" x14ac:dyDescent="0.3">
      <c r="A3054" s="1" t="s">
        <v>5871</v>
      </c>
      <c r="B3054" t="s">
        <v>5872</v>
      </c>
      <c r="C3054" t="s">
        <v>16391</v>
      </c>
      <c r="D3054" t="s">
        <v>13092</v>
      </c>
      <c r="E3054" t="s">
        <v>8</v>
      </c>
      <c r="F3054" t="s">
        <v>8</v>
      </c>
      <c r="G3054" t="s">
        <v>9</v>
      </c>
      <c r="H3054">
        <v>35101010</v>
      </c>
      <c r="I3054" t="s">
        <v>17009</v>
      </c>
      <c r="J3054" t="s">
        <v>17010</v>
      </c>
      <c r="K3054" t="s">
        <v>17008</v>
      </c>
    </row>
    <row r="3055" spans="1:11" x14ac:dyDescent="0.3">
      <c r="A3055" s="1" t="s">
        <v>5873</v>
      </c>
      <c r="B3055" t="s">
        <v>5874</v>
      </c>
      <c r="C3055" t="s">
        <v>16392</v>
      </c>
      <c r="D3055" t="s">
        <v>13093</v>
      </c>
      <c r="E3055" t="s">
        <v>8</v>
      </c>
      <c r="F3055" t="s">
        <v>8</v>
      </c>
      <c r="G3055" t="s">
        <v>9</v>
      </c>
      <c r="H3055">
        <v>35201010</v>
      </c>
      <c r="I3055" t="s">
        <v>17069</v>
      </c>
      <c r="J3055" t="s">
        <v>17007</v>
      </c>
      <c r="K3055" t="s">
        <v>17008</v>
      </c>
    </row>
    <row r="3056" spans="1:11" x14ac:dyDescent="0.3">
      <c r="A3056" s="1" t="s">
        <v>5875</v>
      </c>
      <c r="B3056" t="s">
        <v>5876</v>
      </c>
      <c r="C3056" t="s">
        <v>16393</v>
      </c>
      <c r="D3056" t="s">
        <v>13094</v>
      </c>
      <c r="E3056" t="s">
        <v>8</v>
      </c>
      <c r="F3056" t="s">
        <v>8</v>
      </c>
      <c r="G3056" t="s">
        <v>9</v>
      </c>
      <c r="H3056">
        <v>35202010</v>
      </c>
      <c r="I3056" t="s">
        <v>17006</v>
      </c>
      <c r="J3056" t="s">
        <v>17007</v>
      </c>
      <c r="K3056" t="s">
        <v>17008</v>
      </c>
    </row>
    <row r="3057" spans="1:11" x14ac:dyDescent="0.3">
      <c r="A3057" s="1" t="s">
        <v>5883</v>
      </c>
      <c r="B3057" t="s">
        <v>5884</v>
      </c>
      <c r="C3057" t="s">
        <v>16397</v>
      </c>
      <c r="D3057" t="s">
        <v>13095</v>
      </c>
      <c r="E3057" t="s">
        <v>8</v>
      </c>
      <c r="F3057" t="s">
        <v>8</v>
      </c>
      <c r="G3057" t="s">
        <v>9</v>
      </c>
      <c r="H3057">
        <v>45203010</v>
      </c>
      <c r="I3057" t="s">
        <v>17019</v>
      </c>
      <c r="J3057" t="s">
        <v>17020</v>
      </c>
      <c r="K3057" t="s">
        <v>16983</v>
      </c>
    </row>
    <row r="3058" spans="1:11" x14ac:dyDescent="0.3">
      <c r="A3058" s="1" t="s">
        <v>5885</v>
      </c>
      <c r="B3058" t="s">
        <v>5886</v>
      </c>
      <c r="C3058" t="s">
        <v>16398</v>
      </c>
      <c r="D3058" t="s">
        <v>13096</v>
      </c>
      <c r="E3058" t="s">
        <v>8</v>
      </c>
      <c r="F3058" t="s">
        <v>8</v>
      </c>
      <c r="G3058" t="s">
        <v>9</v>
      </c>
      <c r="H3058">
        <v>45203030</v>
      </c>
      <c r="I3058" t="s">
        <v>17019</v>
      </c>
      <c r="J3058" t="s">
        <v>17020</v>
      </c>
      <c r="K3058" t="s">
        <v>16983</v>
      </c>
    </row>
    <row r="3059" spans="1:11" x14ac:dyDescent="0.3">
      <c r="A3059" s="1" t="s">
        <v>5887</v>
      </c>
      <c r="B3059" t="s">
        <v>5888</v>
      </c>
      <c r="C3059" t="s">
        <v>16399</v>
      </c>
      <c r="D3059" t="s">
        <v>13097</v>
      </c>
      <c r="E3059" t="s">
        <v>8</v>
      </c>
      <c r="F3059" t="s">
        <v>8</v>
      </c>
      <c r="G3059" t="s">
        <v>9</v>
      </c>
      <c r="H3059">
        <v>25301040</v>
      </c>
      <c r="I3059" t="s">
        <v>17003</v>
      </c>
      <c r="J3059" t="s">
        <v>17004</v>
      </c>
      <c r="K3059" t="s">
        <v>17005</v>
      </c>
    </row>
    <row r="3060" spans="1:11" x14ac:dyDescent="0.3">
      <c r="A3060" s="1" t="s">
        <v>5889</v>
      </c>
      <c r="B3060" t="s">
        <v>5890</v>
      </c>
      <c r="C3060" t="s">
        <v>16400</v>
      </c>
      <c r="D3060" t="s">
        <v>13098</v>
      </c>
      <c r="E3060" t="s">
        <v>8</v>
      </c>
      <c r="F3060" t="s">
        <v>8</v>
      </c>
      <c r="G3060" t="s">
        <v>9</v>
      </c>
      <c r="H3060">
        <v>25202010</v>
      </c>
      <c r="I3060" t="s">
        <v>17063</v>
      </c>
      <c r="J3060" t="s">
        <v>17030</v>
      </c>
      <c r="K3060" t="s">
        <v>17005</v>
      </c>
    </row>
    <row r="3061" spans="1:11" x14ac:dyDescent="0.3">
      <c r="A3061" s="1" t="s">
        <v>5891</v>
      </c>
      <c r="B3061" t="s">
        <v>5892</v>
      </c>
      <c r="C3061" t="s">
        <v>16401</v>
      </c>
      <c r="D3061" t="s">
        <v>13099</v>
      </c>
      <c r="E3061" t="s">
        <v>8</v>
      </c>
      <c r="F3061" t="s">
        <v>8</v>
      </c>
      <c r="G3061" t="s">
        <v>9</v>
      </c>
      <c r="H3061">
        <v>25301020</v>
      </c>
      <c r="I3061" t="s">
        <v>17003</v>
      </c>
      <c r="J3061" t="s">
        <v>17004</v>
      </c>
      <c r="K3061" t="s">
        <v>17005</v>
      </c>
    </row>
    <row r="3062" spans="1:11" x14ac:dyDescent="0.3">
      <c r="A3062" s="1" t="s">
        <v>5895</v>
      </c>
      <c r="B3062" t="s">
        <v>5896</v>
      </c>
      <c r="C3062" t="s">
        <v>16403</v>
      </c>
      <c r="D3062" t="s">
        <v>13100</v>
      </c>
      <c r="E3062" t="s">
        <v>8</v>
      </c>
      <c r="F3062" t="s">
        <v>8</v>
      </c>
      <c r="G3062" t="s">
        <v>9</v>
      </c>
      <c r="H3062">
        <v>10102020</v>
      </c>
      <c r="I3062" t="s">
        <v>16984</v>
      </c>
      <c r="J3062" t="s">
        <v>16985</v>
      </c>
      <c r="K3062" t="s">
        <v>16986</v>
      </c>
    </row>
    <row r="3063" spans="1:11" x14ac:dyDescent="0.3">
      <c r="A3063" s="1" t="s">
        <v>5897</v>
      </c>
      <c r="B3063" t="s">
        <v>5898</v>
      </c>
      <c r="C3063" t="s">
        <v>16404</v>
      </c>
      <c r="D3063" t="s">
        <v>13101</v>
      </c>
      <c r="E3063" t="s">
        <v>8</v>
      </c>
      <c r="F3063" t="s">
        <v>8</v>
      </c>
      <c r="G3063" t="s">
        <v>9</v>
      </c>
      <c r="H3063">
        <v>35101010</v>
      </c>
      <c r="I3063" t="s">
        <v>17009</v>
      </c>
      <c r="J3063" t="s">
        <v>17010</v>
      </c>
      <c r="K3063" t="s">
        <v>17008</v>
      </c>
    </row>
    <row r="3064" spans="1:11" x14ac:dyDescent="0.3">
      <c r="A3064" s="1" t="s">
        <v>5899</v>
      </c>
      <c r="B3064" t="s">
        <v>5900</v>
      </c>
      <c r="C3064" t="s">
        <v>16405</v>
      </c>
      <c r="D3064" t="s">
        <v>13102</v>
      </c>
      <c r="E3064" t="s">
        <v>8</v>
      </c>
      <c r="F3064" t="s">
        <v>8</v>
      </c>
      <c r="G3064" t="s">
        <v>9</v>
      </c>
      <c r="H3064">
        <v>10102020</v>
      </c>
      <c r="I3064" t="s">
        <v>16984</v>
      </c>
      <c r="J3064" t="s">
        <v>16985</v>
      </c>
      <c r="K3064" t="s">
        <v>16986</v>
      </c>
    </row>
    <row r="3065" spans="1:11" x14ac:dyDescent="0.3">
      <c r="A3065" s="1" t="s">
        <v>5903</v>
      </c>
      <c r="B3065" t="s">
        <v>5904</v>
      </c>
      <c r="C3065" t="s">
        <v>16407</v>
      </c>
      <c r="D3065" t="s">
        <v>13103</v>
      </c>
      <c r="E3065" t="s">
        <v>8</v>
      </c>
      <c r="F3065" t="s">
        <v>8</v>
      </c>
      <c r="G3065" t="s">
        <v>9</v>
      </c>
      <c r="H3065">
        <v>45301010</v>
      </c>
      <c r="I3065" t="s">
        <v>17043</v>
      </c>
      <c r="J3065" t="s">
        <v>17044</v>
      </c>
      <c r="K3065" t="s">
        <v>16983</v>
      </c>
    </row>
    <row r="3066" spans="1:11" x14ac:dyDescent="0.3">
      <c r="A3066" s="1" t="s">
        <v>5905</v>
      </c>
      <c r="B3066" t="s">
        <v>5906</v>
      </c>
      <c r="C3066" t="s">
        <v>16408</v>
      </c>
      <c r="D3066" t="s">
        <v>13104</v>
      </c>
      <c r="E3066" t="s">
        <v>8</v>
      </c>
      <c r="F3066" t="s">
        <v>8</v>
      </c>
      <c r="G3066" t="s">
        <v>9</v>
      </c>
      <c r="H3066">
        <v>35201010</v>
      </c>
      <c r="I3066" t="s">
        <v>17069</v>
      </c>
      <c r="J3066" t="s">
        <v>17007</v>
      </c>
      <c r="K3066" t="s">
        <v>17008</v>
      </c>
    </row>
    <row r="3067" spans="1:11" x14ac:dyDescent="0.3">
      <c r="A3067" s="1" t="s">
        <v>5907</v>
      </c>
      <c r="B3067" t="s">
        <v>5908</v>
      </c>
      <c r="C3067" t="s">
        <v>16409</v>
      </c>
      <c r="D3067" t="s">
        <v>13105</v>
      </c>
      <c r="E3067" t="s">
        <v>8</v>
      </c>
      <c r="F3067" t="s">
        <v>8</v>
      </c>
      <c r="G3067" t="s">
        <v>9</v>
      </c>
      <c r="H3067">
        <v>40301040</v>
      </c>
      <c r="I3067" t="s">
        <v>17047</v>
      </c>
      <c r="J3067" t="s">
        <v>17048</v>
      </c>
      <c r="K3067" t="s">
        <v>16989</v>
      </c>
    </row>
    <row r="3068" spans="1:11" x14ac:dyDescent="0.3">
      <c r="A3068" s="1" t="s">
        <v>5909</v>
      </c>
      <c r="B3068" t="s">
        <v>5910</v>
      </c>
      <c r="C3068" t="s">
        <v>16410</v>
      </c>
      <c r="D3068" t="s">
        <v>13106</v>
      </c>
      <c r="E3068" t="s">
        <v>8</v>
      </c>
      <c r="F3068" t="s">
        <v>8</v>
      </c>
      <c r="G3068" t="s">
        <v>9</v>
      </c>
      <c r="H3068">
        <v>15104050</v>
      </c>
      <c r="I3068" t="s">
        <v>16978</v>
      </c>
      <c r="J3068" t="s">
        <v>16979</v>
      </c>
      <c r="K3068" t="s">
        <v>16980</v>
      </c>
    </row>
    <row r="3069" spans="1:11" x14ac:dyDescent="0.3">
      <c r="A3069" s="1" t="s">
        <v>5911</v>
      </c>
      <c r="B3069" t="s">
        <v>5912</v>
      </c>
      <c r="C3069" t="s">
        <v>16411</v>
      </c>
      <c r="D3069" t="s">
        <v>13107</v>
      </c>
      <c r="E3069" t="s">
        <v>8</v>
      </c>
      <c r="F3069" t="s">
        <v>8</v>
      </c>
      <c r="G3069" t="s">
        <v>9</v>
      </c>
      <c r="H3069">
        <v>20202020</v>
      </c>
      <c r="I3069" t="s">
        <v>17026</v>
      </c>
      <c r="J3069" t="s">
        <v>17018</v>
      </c>
      <c r="K3069" t="s">
        <v>16974</v>
      </c>
    </row>
    <row r="3070" spans="1:11" x14ac:dyDescent="0.3">
      <c r="A3070" s="1" t="s">
        <v>5913</v>
      </c>
      <c r="B3070" t="s">
        <v>5914</v>
      </c>
      <c r="C3070" t="s">
        <v>16412</v>
      </c>
      <c r="D3070" t="s">
        <v>13108</v>
      </c>
      <c r="E3070" t="s">
        <v>8</v>
      </c>
      <c r="F3070" t="s">
        <v>8</v>
      </c>
      <c r="G3070" t="s">
        <v>9</v>
      </c>
      <c r="H3070">
        <v>35101010</v>
      </c>
      <c r="I3070" t="s">
        <v>17009</v>
      </c>
      <c r="J3070" t="s">
        <v>17010</v>
      </c>
      <c r="K3070" t="s">
        <v>17008</v>
      </c>
    </row>
    <row r="3071" spans="1:11" x14ac:dyDescent="0.3">
      <c r="A3071" s="1" t="s">
        <v>5915</v>
      </c>
      <c r="B3071" t="s">
        <v>5916</v>
      </c>
      <c r="C3071" t="s">
        <v>16413</v>
      </c>
      <c r="D3071" t="s">
        <v>13109</v>
      </c>
      <c r="E3071" t="s">
        <v>8</v>
      </c>
      <c r="F3071" t="s">
        <v>8</v>
      </c>
      <c r="G3071" t="s">
        <v>9</v>
      </c>
      <c r="H3071">
        <v>20202010</v>
      </c>
      <c r="I3071" t="s">
        <v>17026</v>
      </c>
      <c r="J3071" t="s">
        <v>17018</v>
      </c>
      <c r="K3071" t="s">
        <v>16974</v>
      </c>
    </row>
    <row r="3072" spans="1:11" x14ac:dyDescent="0.3">
      <c r="A3072" s="1" t="s">
        <v>5917</v>
      </c>
      <c r="B3072" t="s">
        <v>5918</v>
      </c>
      <c r="C3072" t="s">
        <v>16414</v>
      </c>
      <c r="D3072" t="s">
        <v>13110</v>
      </c>
      <c r="E3072" t="s">
        <v>8</v>
      </c>
      <c r="F3072" t="s">
        <v>8</v>
      </c>
      <c r="G3072" t="s">
        <v>9</v>
      </c>
      <c r="H3072" t="e">
        <v>#N/A</v>
      </c>
      <c r="I3072" t="e">
        <v>#N/A</v>
      </c>
      <c r="J3072" t="e">
        <v>#N/A</v>
      </c>
      <c r="K3072" t="e">
        <v>#N/A</v>
      </c>
    </row>
    <row r="3073" spans="1:11" x14ac:dyDescent="0.3">
      <c r="A3073" s="1" t="s">
        <v>5925</v>
      </c>
      <c r="B3073" t="s">
        <v>5926</v>
      </c>
      <c r="C3073" t="s">
        <v>16418</v>
      </c>
      <c r="D3073" t="s">
        <v>13111</v>
      </c>
      <c r="E3073" t="s">
        <v>8</v>
      </c>
      <c r="F3073" t="s">
        <v>8</v>
      </c>
      <c r="G3073" t="s">
        <v>9</v>
      </c>
      <c r="H3073">
        <v>10101010</v>
      </c>
      <c r="I3073" t="s">
        <v>17045</v>
      </c>
      <c r="J3073" t="s">
        <v>16985</v>
      </c>
      <c r="K3073" t="s">
        <v>16986</v>
      </c>
    </row>
    <row r="3074" spans="1:11" x14ac:dyDescent="0.3">
      <c r="A3074" s="1" t="s">
        <v>5927</v>
      </c>
      <c r="B3074" t="s">
        <v>5928</v>
      </c>
      <c r="C3074" t="s">
        <v>16419</v>
      </c>
      <c r="D3074" t="s">
        <v>13112</v>
      </c>
      <c r="E3074" t="s">
        <v>8</v>
      </c>
      <c r="F3074" t="s">
        <v>8</v>
      </c>
      <c r="G3074" t="s">
        <v>9</v>
      </c>
      <c r="H3074">
        <v>20201050</v>
      </c>
      <c r="I3074" t="s">
        <v>17017</v>
      </c>
      <c r="J3074" t="s">
        <v>17018</v>
      </c>
      <c r="K3074" t="s">
        <v>16974</v>
      </c>
    </row>
    <row r="3075" spans="1:11" x14ac:dyDescent="0.3">
      <c r="A3075" s="1" t="s">
        <v>5929</v>
      </c>
      <c r="B3075" t="s">
        <v>5930</v>
      </c>
      <c r="C3075" t="s">
        <v>16420</v>
      </c>
      <c r="D3075" t="s">
        <v>13113</v>
      </c>
      <c r="E3075" t="s">
        <v>92</v>
      </c>
      <c r="F3075" t="s">
        <v>8</v>
      </c>
      <c r="G3075" t="s">
        <v>9</v>
      </c>
      <c r="H3075">
        <v>45301020</v>
      </c>
      <c r="I3075" t="s">
        <v>17043</v>
      </c>
      <c r="J3075" t="s">
        <v>17044</v>
      </c>
      <c r="K3075" t="s">
        <v>16983</v>
      </c>
    </row>
    <row r="3076" spans="1:11" x14ac:dyDescent="0.3">
      <c r="A3076" s="1" t="s">
        <v>5931</v>
      </c>
      <c r="B3076" t="s">
        <v>5932</v>
      </c>
      <c r="C3076" t="s">
        <v>16421</v>
      </c>
      <c r="D3076" t="s">
        <v>13114</v>
      </c>
      <c r="E3076" t="s">
        <v>8</v>
      </c>
      <c r="F3076" t="s">
        <v>8</v>
      </c>
      <c r="G3076" t="s">
        <v>9</v>
      </c>
      <c r="H3076">
        <v>35101010</v>
      </c>
      <c r="I3076" t="s">
        <v>17009</v>
      </c>
      <c r="J3076" t="s">
        <v>17010</v>
      </c>
      <c r="K3076" t="s">
        <v>17008</v>
      </c>
    </row>
    <row r="3077" spans="1:11" x14ac:dyDescent="0.3">
      <c r="A3077" s="1" t="s">
        <v>5933</v>
      </c>
      <c r="B3077" t="s">
        <v>5934</v>
      </c>
      <c r="C3077" t="s">
        <v>16422</v>
      </c>
      <c r="D3077" t="s">
        <v>13115</v>
      </c>
      <c r="E3077" t="s">
        <v>189</v>
      </c>
      <c r="F3077" t="s">
        <v>8</v>
      </c>
      <c r="G3077" t="s">
        <v>9</v>
      </c>
      <c r="H3077">
        <v>45103020</v>
      </c>
      <c r="I3077" t="s">
        <v>17002</v>
      </c>
      <c r="J3077" t="s">
        <v>16982</v>
      </c>
      <c r="K3077" t="s">
        <v>16983</v>
      </c>
    </row>
    <row r="3078" spans="1:11" x14ac:dyDescent="0.3">
      <c r="A3078" s="1" t="s">
        <v>5935</v>
      </c>
      <c r="B3078" t="s">
        <v>5936</v>
      </c>
      <c r="C3078" t="s">
        <v>16423</v>
      </c>
      <c r="D3078" t="s">
        <v>13116</v>
      </c>
      <c r="E3078" t="s">
        <v>154</v>
      </c>
      <c r="F3078" t="s">
        <v>8</v>
      </c>
      <c r="G3078" t="s">
        <v>9</v>
      </c>
      <c r="H3078">
        <v>35203010</v>
      </c>
      <c r="I3078" t="s">
        <v>17050</v>
      </c>
      <c r="J3078" t="s">
        <v>17007</v>
      </c>
      <c r="K3078" t="s">
        <v>17008</v>
      </c>
    </row>
    <row r="3079" spans="1:11" x14ac:dyDescent="0.3">
      <c r="A3079" s="1" t="s">
        <v>5937</v>
      </c>
      <c r="B3079" t="s">
        <v>5938</v>
      </c>
      <c r="C3079" t="s">
        <v>16424</v>
      </c>
      <c r="D3079" t="s">
        <v>13117</v>
      </c>
      <c r="E3079" t="s">
        <v>8</v>
      </c>
      <c r="F3079" t="s">
        <v>8</v>
      </c>
      <c r="G3079" t="s">
        <v>9</v>
      </c>
      <c r="H3079" t="e">
        <v>#N/A</v>
      </c>
      <c r="I3079" t="e">
        <v>#N/A</v>
      </c>
      <c r="J3079" t="e">
        <v>#N/A</v>
      </c>
      <c r="K3079" t="e">
        <v>#N/A</v>
      </c>
    </row>
    <row r="3080" spans="1:11" x14ac:dyDescent="0.3">
      <c r="A3080" s="1" t="s">
        <v>5939</v>
      </c>
      <c r="B3080" t="s">
        <v>5940</v>
      </c>
      <c r="C3080" t="s">
        <v>16425</v>
      </c>
      <c r="D3080" t="s">
        <v>13118</v>
      </c>
      <c r="E3080" t="s">
        <v>344</v>
      </c>
      <c r="F3080" t="s">
        <v>8</v>
      </c>
      <c r="G3080" t="s">
        <v>9</v>
      </c>
      <c r="H3080">
        <v>50203010</v>
      </c>
      <c r="I3080" t="s">
        <v>17041</v>
      </c>
      <c r="J3080" t="s">
        <v>17042</v>
      </c>
      <c r="K3080" t="s">
        <v>17001</v>
      </c>
    </row>
    <row r="3081" spans="1:11" x14ac:dyDescent="0.3">
      <c r="A3081" s="1" t="s">
        <v>5941</v>
      </c>
      <c r="B3081" t="s">
        <v>5942</v>
      </c>
      <c r="C3081" t="s">
        <v>16426</v>
      </c>
      <c r="D3081" t="s">
        <v>13119</v>
      </c>
      <c r="E3081" t="s">
        <v>398</v>
      </c>
      <c r="F3081" t="s">
        <v>8</v>
      </c>
      <c r="G3081" t="s">
        <v>9</v>
      </c>
      <c r="H3081">
        <v>35202010</v>
      </c>
      <c r="I3081" t="s">
        <v>17006</v>
      </c>
      <c r="J3081" t="s">
        <v>17007</v>
      </c>
      <c r="K3081" t="s">
        <v>17008</v>
      </c>
    </row>
    <row r="3082" spans="1:11" x14ac:dyDescent="0.3">
      <c r="A3082" s="1" t="s">
        <v>5943</v>
      </c>
      <c r="B3082" t="s">
        <v>5944</v>
      </c>
      <c r="C3082" t="s">
        <v>16427</v>
      </c>
      <c r="D3082" t="s">
        <v>13120</v>
      </c>
      <c r="E3082" t="s">
        <v>8</v>
      </c>
      <c r="F3082" t="s">
        <v>8</v>
      </c>
      <c r="G3082" t="s">
        <v>9</v>
      </c>
      <c r="H3082" t="e">
        <v>#N/A</v>
      </c>
      <c r="I3082" t="e">
        <v>#N/A</v>
      </c>
      <c r="J3082" t="e">
        <v>#N/A</v>
      </c>
      <c r="K3082" t="e">
        <v>#N/A</v>
      </c>
    </row>
    <row r="3083" spans="1:11" x14ac:dyDescent="0.3">
      <c r="A3083" s="1" t="s">
        <v>5945</v>
      </c>
      <c r="B3083" t="s">
        <v>5946</v>
      </c>
      <c r="C3083" t="s">
        <v>16428</v>
      </c>
      <c r="D3083" t="s">
        <v>13121</v>
      </c>
      <c r="E3083" t="s">
        <v>8</v>
      </c>
      <c r="F3083" t="s">
        <v>8</v>
      </c>
      <c r="G3083" t="s">
        <v>9</v>
      </c>
      <c r="H3083">
        <v>35203010</v>
      </c>
      <c r="I3083" t="s">
        <v>17050</v>
      </c>
      <c r="J3083" t="s">
        <v>17007</v>
      </c>
      <c r="K3083" t="s">
        <v>17008</v>
      </c>
    </row>
    <row r="3084" spans="1:11" x14ac:dyDescent="0.3">
      <c r="A3084" s="1" t="s">
        <v>5953</v>
      </c>
      <c r="B3084" t="s">
        <v>5954</v>
      </c>
      <c r="C3084" t="s">
        <v>16432</v>
      </c>
      <c r="D3084" t="s">
        <v>13122</v>
      </c>
      <c r="E3084" t="s">
        <v>8</v>
      </c>
      <c r="F3084" t="s">
        <v>8</v>
      </c>
      <c r="G3084" t="s">
        <v>9</v>
      </c>
      <c r="H3084">
        <v>50201030</v>
      </c>
      <c r="I3084" t="s">
        <v>17054</v>
      </c>
      <c r="J3084" t="s">
        <v>17042</v>
      </c>
      <c r="K3084" t="s">
        <v>17001</v>
      </c>
    </row>
    <row r="3085" spans="1:11" x14ac:dyDescent="0.3">
      <c r="A3085" s="1" t="s">
        <v>5955</v>
      </c>
      <c r="B3085" t="s">
        <v>5956</v>
      </c>
      <c r="C3085" t="s">
        <v>16433</v>
      </c>
      <c r="D3085" t="s">
        <v>13123</v>
      </c>
      <c r="E3085" t="s">
        <v>8</v>
      </c>
      <c r="F3085" t="s">
        <v>8</v>
      </c>
      <c r="G3085" t="s">
        <v>9</v>
      </c>
      <c r="H3085">
        <v>35102030</v>
      </c>
      <c r="I3085" t="s">
        <v>17031</v>
      </c>
      <c r="J3085" t="s">
        <v>17010</v>
      </c>
      <c r="K3085" t="s">
        <v>17008</v>
      </c>
    </row>
    <row r="3086" spans="1:11" x14ac:dyDescent="0.3">
      <c r="A3086" s="1" t="s">
        <v>5959</v>
      </c>
      <c r="B3086" t="s">
        <v>5960</v>
      </c>
      <c r="C3086" t="s">
        <v>16435</v>
      </c>
      <c r="D3086" t="s">
        <v>13124</v>
      </c>
      <c r="E3086" t="s">
        <v>8</v>
      </c>
      <c r="F3086" t="s">
        <v>8</v>
      </c>
      <c r="G3086" t="s">
        <v>9</v>
      </c>
      <c r="H3086">
        <v>20106010</v>
      </c>
      <c r="I3086" t="s">
        <v>16972</v>
      </c>
      <c r="J3086" t="s">
        <v>16973</v>
      </c>
      <c r="K3086" t="s">
        <v>16974</v>
      </c>
    </row>
    <row r="3087" spans="1:11" x14ac:dyDescent="0.3">
      <c r="A3087" s="1" t="s">
        <v>5965</v>
      </c>
      <c r="B3087" t="s">
        <v>5966</v>
      </c>
      <c r="C3087" t="s">
        <v>16438</v>
      </c>
      <c r="D3087" t="s">
        <v>13125</v>
      </c>
      <c r="E3087" t="s">
        <v>8</v>
      </c>
      <c r="F3087" t="s">
        <v>8</v>
      </c>
      <c r="G3087" t="s">
        <v>9</v>
      </c>
      <c r="H3087">
        <v>45203015</v>
      </c>
      <c r="I3087" t="s">
        <v>17019</v>
      </c>
      <c r="J3087" t="s">
        <v>17020</v>
      </c>
      <c r="K3087" t="s">
        <v>16983</v>
      </c>
    </row>
    <row r="3088" spans="1:11" x14ac:dyDescent="0.3">
      <c r="A3088" s="1" t="s">
        <v>5967</v>
      </c>
      <c r="B3088" t="s">
        <v>5968</v>
      </c>
      <c r="C3088" t="s">
        <v>16439</v>
      </c>
      <c r="D3088" t="s">
        <v>13126</v>
      </c>
      <c r="E3088" t="s">
        <v>8</v>
      </c>
      <c r="F3088" t="s">
        <v>8</v>
      </c>
      <c r="G3088" t="s">
        <v>9</v>
      </c>
      <c r="H3088">
        <v>45103020</v>
      </c>
      <c r="I3088" t="s">
        <v>17002</v>
      </c>
      <c r="J3088" t="s">
        <v>16982</v>
      </c>
      <c r="K3088" t="s">
        <v>16983</v>
      </c>
    </row>
    <row r="3089" spans="1:11" x14ac:dyDescent="0.3">
      <c r="A3089" s="1" t="s">
        <v>5969</v>
      </c>
      <c r="B3089" t="s">
        <v>5970</v>
      </c>
      <c r="C3089" t="s">
        <v>16440</v>
      </c>
      <c r="D3089" t="s">
        <v>13127</v>
      </c>
      <c r="E3089" t="s">
        <v>8</v>
      </c>
      <c r="F3089" t="s">
        <v>8</v>
      </c>
      <c r="G3089" t="s">
        <v>9</v>
      </c>
      <c r="H3089">
        <v>15104050</v>
      </c>
      <c r="I3089" t="s">
        <v>16978</v>
      </c>
      <c r="J3089" t="s">
        <v>16979</v>
      </c>
      <c r="K3089" t="s">
        <v>16980</v>
      </c>
    </row>
    <row r="3090" spans="1:11" x14ac:dyDescent="0.3">
      <c r="A3090" s="1" t="s">
        <v>5973</v>
      </c>
      <c r="B3090" t="s">
        <v>5974</v>
      </c>
      <c r="C3090" t="s">
        <v>16442</v>
      </c>
      <c r="D3090" t="s">
        <v>13128</v>
      </c>
      <c r="E3090" t="s">
        <v>8</v>
      </c>
      <c r="F3090" t="s">
        <v>8</v>
      </c>
      <c r="G3090" t="s">
        <v>9</v>
      </c>
      <c r="H3090">
        <v>55101010</v>
      </c>
      <c r="I3090" t="s">
        <v>17021</v>
      </c>
      <c r="J3090" t="s">
        <v>16993</v>
      </c>
      <c r="K3090" t="s">
        <v>16994</v>
      </c>
    </row>
    <row r="3091" spans="1:11" x14ac:dyDescent="0.3">
      <c r="A3091" s="1" t="s">
        <v>5975</v>
      </c>
      <c r="B3091" t="s">
        <v>5976</v>
      </c>
      <c r="C3091" t="s">
        <v>16443</v>
      </c>
      <c r="D3091" t="s">
        <v>13129</v>
      </c>
      <c r="E3091" t="s">
        <v>8</v>
      </c>
      <c r="F3091" t="s">
        <v>8</v>
      </c>
      <c r="G3091" t="s">
        <v>9</v>
      </c>
      <c r="H3091">
        <v>35103010</v>
      </c>
      <c r="I3091" t="s">
        <v>17052</v>
      </c>
      <c r="J3091" t="s">
        <v>17010</v>
      </c>
      <c r="K3091" t="s">
        <v>17008</v>
      </c>
    </row>
    <row r="3092" spans="1:11" x14ac:dyDescent="0.3">
      <c r="A3092" s="1" t="s">
        <v>5977</v>
      </c>
      <c r="B3092" t="s">
        <v>5978</v>
      </c>
      <c r="C3092" t="s">
        <v>16444</v>
      </c>
      <c r="D3092" t="s">
        <v>13130</v>
      </c>
      <c r="E3092" t="s">
        <v>8</v>
      </c>
      <c r="F3092" t="s">
        <v>8</v>
      </c>
      <c r="G3092" t="s">
        <v>9</v>
      </c>
      <c r="H3092" t="e">
        <v>#N/A</v>
      </c>
      <c r="I3092" t="e">
        <v>#N/A</v>
      </c>
      <c r="J3092" t="e">
        <v>#N/A</v>
      </c>
      <c r="K3092" t="e">
        <v>#N/A</v>
      </c>
    </row>
    <row r="3093" spans="1:11" x14ac:dyDescent="0.3">
      <c r="A3093" s="1" t="s">
        <v>5981</v>
      </c>
      <c r="B3093" t="s">
        <v>5982</v>
      </c>
      <c r="C3093" t="s">
        <v>16446</v>
      </c>
      <c r="D3093" t="s">
        <v>13131</v>
      </c>
      <c r="E3093" t="s">
        <v>8</v>
      </c>
      <c r="F3093" t="s">
        <v>8</v>
      </c>
      <c r="G3093" t="s">
        <v>9</v>
      </c>
      <c r="H3093">
        <v>35101020</v>
      </c>
      <c r="I3093" t="s">
        <v>17009</v>
      </c>
      <c r="J3093" t="s">
        <v>17010</v>
      </c>
      <c r="K3093" t="s">
        <v>17008</v>
      </c>
    </row>
    <row r="3094" spans="1:11" x14ac:dyDescent="0.3">
      <c r="A3094" s="1" t="s">
        <v>5983</v>
      </c>
      <c r="B3094" t="s">
        <v>5984</v>
      </c>
      <c r="C3094" t="s">
        <v>16447</v>
      </c>
      <c r="D3094" t="s">
        <v>13132</v>
      </c>
      <c r="E3094" t="s">
        <v>129</v>
      </c>
      <c r="F3094" t="s">
        <v>8</v>
      </c>
      <c r="G3094" t="s">
        <v>9</v>
      </c>
      <c r="H3094">
        <v>55101010</v>
      </c>
      <c r="I3094" t="s">
        <v>17021</v>
      </c>
      <c r="J3094" t="s">
        <v>16993</v>
      </c>
      <c r="K3094" t="s">
        <v>16994</v>
      </c>
    </row>
    <row r="3095" spans="1:11" x14ac:dyDescent="0.3">
      <c r="A3095" s="1" t="s">
        <v>5985</v>
      </c>
      <c r="B3095" t="s">
        <v>5986</v>
      </c>
      <c r="C3095" t="s">
        <v>16448</v>
      </c>
      <c r="D3095" t="s">
        <v>13133</v>
      </c>
      <c r="E3095" t="s">
        <v>8</v>
      </c>
      <c r="F3095" t="s">
        <v>8</v>
      </c>
      <c r="G3095" t="s">
        <v>9</v>
      </c>
      <c r="H3095">
        <v>60102510</v>
      </c>
      <c r="I3095" t="s">
        <v>17074</v>
      </c>
      <c r="J3095" t="s">
        <v>17067</v>
      </c>
      <c r="K3095" t="s">
        <v>16977</v>
      </c>
    </row>
    <row r="3096" spans="1:11" x14ac:dyDescent="0.3">
      <c r="A3096" s="1" t="s">
        <v>5987</v>
      </c>
      <c r="B3096" t="s">
        <v>5988</v>
      </c>
      <c r="C3096" t="s">
        <v>16449</v>
      </c>
      <c r="D3096" t="s">
        <v>13134</v>
      </c>
      <c r="E3096" t="s">
        <v>8</v>
      </c>
      <c r="F3096" t="s">
        <v>8</v>
      </c>
      <c r="G3096" t="s">
        <v>9</v>
      </c>
      <c r="H3096">
        <v>30203010</v>
      </c>
      <c r="I3096" t="s">
        <v>17065</v>
      </c>
      <c r="J3096" t="s">
        <v>16997</v>
      </c>
      <c r="K3096" t="s">
        <v>16998</v>
      </c>
    </row>
    <row r="3097" spans="1:11" x14ac:dyDescent="0.3">
      <c r="A3097" s="1" t="s">
        <v>5991</v>
      </c>
      <c r="B3097" t="s">
        <v>5992</v>
      </c>
      <c r="C3097" t="s">
        <v>16451</v>
      </c>
      <c r="D3097" t="s">
        <v>13135</v>
      </c>
      <c r="E3097" t="s">
        <v>8</v>
      </c>
      <c r="F3097" t="s">
        <v>8</v>
      </c>
      <c r="G3097" t="s">
        <v>9</v>
      </c>
      <c r="H3097">
        <v>20202010</v>
      </c>
      <c r="I3097" t="s">
        <v>17026</v>
      </c>
      <c r="J3097" t="s">
        <v>17018</v>
      </c>
      <c r="K3097" t="s">
        <v>16974</v>
      </c>
    </row>
    <row r="3098" spans="1:11" x14ac:dyDescent="0.3">
      <c r="A3098" s="1" t="s">
        <v>5993</v>
      </c>
      <c r="B3098" t="s">
        <v>5994</v>
      </c>
      <c r="C3098" t="s">
        <v>16452</v>
      </c>
      <c r="D3098" t="s">
        <v>13136</v>
      </c>
      <c r="E3098" t="s">
        <v>8</v>
      </c>
      <c r="F3098" t="s">
        <v>8</v>
      </c>
      <c r="G3098" t="s">
        <v>9</v>
      </c>
      <c r="H3098">
        <v>35201010</v>
      </c>
      <c r="I3098" t="s">
        <v>17069</v>
      </c>
      <c r="J3098" t="s">
        <v>17007</v>
      </c>
      <c r="K3098" t="s">
        <v>17008</v>
      </c>
    </row>
    <row r="3099" spans="1:11" x14ac:dyDescent="0.3">
      <c r="A3099" s="1" t="s">
        <v>5995</v>
      </c>
      <c r="B3099" t="s">
        <v>5996</v>
      </c>
      <c r="C3099" t="s">
        <v>16453</v>
      </c>
      <c r="D3099" t="s">
        <v>13137</v>
      </c>
      <c r="E3099" t="s">
        <v>5997</v>
      </c>
      <c r="F3099" t="s">
        <v>8</v>
      </c>
      <c r="G3099" t="s">
        <v>9</v>
      </c>
      <c r="H3099">
        <v>35202010</v>
      </c>
      <c r="I3099" t="s">
        <v>17006</v>
      </c>
      <c r="J3099" t="s">
        <v>17007</v>
      </c>
      <c r="K3099" t="s">
        <v>17008</v>
      </c>
    </row>
    <row r="3100" spans="1:11" x14ac:dyDescent="0.3">
      <c r="A3100" s="1" t="s">
        <v>6000</v>
      </c>
      <c r="B3100" t="s">
        <v>6001</v>
      </c>
      <c r="C3100" t="s">
        <v>16455</v>
      </c>
      <c r="D3100" t="s">
        <v>13138</v>
      </c>
      <c r="E3100" t="s">
        <v>8</v>
      </c>
      <c r="F3100" t="s">
        <v>8</v>
      </c>
      <c r="G3100" t="s">
        <v>9</v>
      </c>
      <c r="H3100">
        <v>45301020</v>
      </c>
      <c r="I3100" t="s">
        <v>17043</v>
      </c>
      <c r="J3100" t="s">
        <v>17044</v>
      </c>
      <c r="K3100" t="s">
        <v>16983</v>
      </c>
    </row>
    <row r="3101" spans="1:11" x14ac:dyDescent="0.3">
      <c r="A3101" s="1" t="s">
        <v>6002</v>
      </c>
      <c r="B3101" t="s">
        <v>6003</v>
      </c>
      <c r="C3101" t="s">
        <v>16456</v>
      </c>
      <c r="D3101" t="s">
        <v>13139</v>
      </c>
      <c r="E3101" t="s">
        <v>8</v>
      </c>
      <c r="F3101" t="s">
        <v>8</v>
      </c>
      <c r="G3101" t="s">
        <v>9</v>
      </c>
      <c r="H3101">
        <v>60101010</v>
      </c>
      <c r="I3101" t="s">
        <v>17077</v>
      </c>
      <c r="J3101" t="s">
        <v>17067</v>
      </c>
      <c r="K3101" t="s">
        <v>16977</v>
      </c>
    </row>
    <row r="3102" spans="1:11" x14ac:dyDescent="0.3">
      <c r="A3102" s="1" t="s">
        <v>6004</v>
      </c>
      <c r="B3102" t="s">
        <v>6005</v>
      </c>
      <c r="C3102" t="s">
        <v>16457</v>
      </c>
      <c r="D3102" t="s">
        <v>13140</v>
      </c>
      <c r="E3102" t="s">
        <v>8</v>
      </c>
      <c r="F3102" t="s">
        <v>8</v>
      </c>
      <c r="G3102" t="s">
        <v>9</v>
      </c>
      <c r="H3102">
        <v>45201020</v>
      </c>
      <c r="I3102" t="s">
        <v>17035</v>
      </c>
      <c r="J3102" t="s">
        <v>17020</v>
      </c>
      <c r="K3102" t="s">
        <v>16983</v>
      </c>
    </row>
    <row r="3103" spans="1:11" x14ac:dyDescent="0.3">
      <c r="A3103" s="1" t="s">
        <v>6010</v>
      </c>
      <c r="B3103" t="s">
        <v>6011</v>
      </c>
      <c r="C3103" t="s">
        <v>16460</v>
      </c>
      <c r="D3103" t="s">
        <v>13141</v>
      </c>
      <c r="E3103" t="s">
        <v>8</v>
      </c>
      <c r="F3103" t="s">
        <v>8</v>
      </c>
      <c r="G3103" t="s">
        <v>9</v>
      </c>
      <c r="H3103">
        <v>45103010</v>
      </c>
      <c r="I3103" t="s">
        <v>17002</v>
      </c>
      <c r="J3103" t="s">
        <v>16982</v>
      </c>
      <c r="K3103" t="s">
        <v>16983</v>
      </c>
    </row>
    <row r="3104" spans="1:11" x14ac:dyDescent="0.3">
      <c r="A3104" s="1" t="s">
        <v>6012</v>
      </c>
      <c r="B3104" t="s">
        <v>6013</v>
      </c>
      <c r="C3104" t="s">
        <v>16461</v>
      </c>
      <c r="D3104" t="s">
        <v>13142</v>
      </c>
      <c r="E3104" t="s">
        <v>8</v>
      </c>
      <c r="F3104" t="s">
        <v>8</v>
      </c>
      <c r="G3104" t="s">
        <v>9</v>
      </c>
      <c r="H3104">
        <v>45301020</v>
      </c>
      <c r="I3104" t="s">
        <v>17043</v>
      </c>
      <c r="J3104" t="s">
        <v>17044</v>
      </c>
      <c r="K3104" t="s">
        <v>16983</v>
      </c>
    </row>
    <row r="3105" spans="1:11" x14ac:dyDescent="0.3">
      <c r="A3105" s="1" t="s">
        <v>6014</v>
      </c>
      <c r="B3105" t="s">
        <v>6015</v>
      </c>
      <c r="C3105" t="s">
        <v>16462</v>
      </c>
      <c r="D3105" t="s">
        <v>13143</v>
      </c>
      <c r="E3105" t="s">
        <v>8</v>
      </c>
      <c r="F3105" t="s">
        <v>8</v>
      </c>
      <c r="G3105" t="s">
        <v>9</v>
      </c>
      <c r="H3105" t="e">
        <v>#N/A</v>
      </c>
      <c r="I3105" t="e">
        <v>#N/A</v>
      </c>
      <c r="J3105" t="e">
        <v>#N/A</v>
      </c>
      <c r="K3105" t="e">
        <v>#N/A</v>
      </c>
    </row>
    <row r="3106" spans="1:11" x14ac:dyDescent="0.3">
      <c r="A3106" s="1" t="s">
        <v>6016</v>
      </c>
      <c r="B3106" t="s">
        <v>6017</v>
      </c>
      <c r="C3106" t="s">
        <v>16463</v>
      </c>
      <c r="D3106" t="s">
        <v>13144</v>
      </c>
      <c r="E3106" t="s">
        <v>8</v>
      </c>
      <c r="F3106" t="s">
        <v>8</v>
      </c>
      <c r="G3106" t="s">
        <v>9</v>
      </c>
      <c r="H3106">
        <v>45103020</v>
      </c>
      <c r="I3106" t="s">
        <v>17002</v>
      </c>
      <c r="J3106" t="s">
        <v>16982</v>
      </c>
      <c r="K3106" t="s">
        <v>16983</v>
      </c>
    </row>
    <row r="3107" spans="1:11" x14ac:dyDescent="0.3">
      <c r="A3107" s="1" t="s">
        <v>6020</v>
      </c>
      <c r="B3107" t="s">
        <v>6021</v>
      </c>
      <c r="C3107" t="s">
        <v>16465</v>
      </c>
      <c r="D3107" t="s">
        <v>13145</v>
      </c>
      <c r="E3107" t="s">
        <v>8</v>
      </c>
      <c r="F3107" t="s">
        <v>8</v>
      </c>
      <c r="G3107" t="s">
        <v>9</v>
      </c>
      <c r="H3107">
        <v>45103010</v>
      </c>
      <c r="I3107" t="s">
        <v>17002</v>
      </c>
      <c r="J3107" t="s">
        <v>16982</v>
      </c>
      <c r="K3107" t="s">
        <v>16983</v>
      </c>
    </row>
    <row r="3108" spans="1:11" x14ac:dyDescent="0.3">
      <c r="A3108" s="1" t="s">
        <v>6022</v>
      </c>
      <c r="B3108" t="s">
        <v>6023</v>
      </c>
      <c r="C3108" t="s">
        <v>16466</v>
      </c>
      <c r="D3108" t="s">
        <v>13146</v>
      </c>
      <c r="E3108" t="s">
        <v>8</v>
      </c>
      <c r="F3108" t="s">
        <v>8</v>
      </c>
      <c r="G3108" t="s">
        <v>9</v>
      </c>
      <c r="H3108">
        <v>40203020</v>
      </c>
      <c r="I3108" t="s">
        <v>16987</v>
      </c>
      <c r="J3108" t="s">
        <v>16988</v>
      </c>
      <c r="K3108" t="s">
        <v>16989</v>
      </c>
    </row>
    <row r="3109" spans="1:11" x14ac:dyDescent="0.3">
      <c r="A3109" s="1" t="s">
        <v>6024</v>
      </c>
      <c r="B3109" t="s">
        <v>6025</v>
      </c>
      <c r="C3109" t="s">
        <v>16467</v>
      </c>
      <c r="D3109" t="s">
        <v>13147</v>
      </c>
      <c r="E3109" t="s">
        <v>8</v>
      </c>
      <c r="F3109" t="s">
        <v>8</v>
      </c>
      <c r="G3109" t="s">
        <v>9</v>
      </c>
      <c r="H3109">
        <v>45301020</v>
      </c>
      <c r="I3109" t="s">
        <v>17043</v>
      </c>
      <c r="J3109" t="s">
        <v>17044</v>
      </c>
      <c r="K3109" t="s">
        <v>16983</v>
      </c>
    </row>
    <row r="3110" spans="1:11" x14ac:dyDescent="0.3">
      <c r="A3110" s="1" t="s">
        <v>6030</v>
      </c>
      <c r="B3110" t="s">
        <v>6031</v>
      </c>
      <c r="C3110" t="s">
        <v>16470</v>
      </c>
      <c r="D3110" t="s">
        <v>13148</v>
      </c>
      <c r="E3110" t="s">
        <v>8</v>
      </c>
      <c r="F3110" t="s">
        <v>8</v>
      </c>
      <c r="G3110" t="s">
        <v>9</v>
      </c>
      <c r="H3110">
        <v>20201050</v>
      </c>
      <c r="I3110" t="s">
        <v>17017</v>
      </c>
      <c r="J3110" t="s">
        <v>17018</v>
      </c>
      <c r="K3110" t="s">
        <v>16974</v>
      </c>
    </row>
    <row r="3111" spans="1:11" x14ac:dyDescent="0.3">
      <c r="A3111" s="1" t="s">
        <v>6032</v>
      </c>
      <c r="B3111" t="s">
        <v>6033</v>
      </c>
      <c r="C3111" t="s">
        <v>16471</v>
      </c>
      <c r="D3111" t="s">
        <v>13149</v>
      </c>
      <c r="E3111" t="s">
        <v>8</v>
      </c>
      <c r="F3111" t="s">
        <v>8</v>
      </c>
      <c r="G3111" t="s">
        <v>9</v>
      </c>
      <c r="H3111">
        <v>35101010</v>
      </c>
      <c r="I3111" t="s">
        <v>17009</v>
      </c>
      <c r="J3111" t="s">
        <v>17010</v>
      </c>
      <c r="K3111" t="s">
        <v>17008</v>
      </c>
    </row>
    <row r="3112" spans="1:11" x14ac:dyDescent="0.3">
      <c r="A3112" s="1" t="s">
        <v>6036</v>
      </c>
      <c r="B3112" t="s">
        <v>6037</v>
      </c>
      <c r="C3112" t="s">
        <v>16473</v>
      </c>
      <c r="D3112" t="s">
        <v>13150</v>
      </c>
      <c r="E3112" t="s">
        <v>8</v>
      </c>
      <c r="F3112" t="s">
        <v>8</v>
      </c>
      <c r="G3112" t="s">
        <v>9</v>
      </c>
      <c r="H3112" t="e">
        <v>#N/A</v>
      </c>
      <c r="I3112" t="e">
        <v>#N/A</v>
      </c>
      <c r="J3112" t="e">
        <v>#N/A</v>
      </c>
      <c r="K3112" t="e">
        <v>#N/A</v>
      </c>
    </row>
    <row r="3113" spans="1:11" x14ac:dyDescent="0.3">
      <c r="A3113" s="1" t="s">
        <v>6038</v>
      </c>
      <c r="B3113" t="s">
        <v>6039</v>
      </c>
      <c r="C3113" t="s">
        <v>16474</v>
      </c>
      <c r="D3113" t="s">
        <v>13151</v>
      </c>
      <c r="E3113" t="s">
        <v>22</v>
      </c>
      <c r="F3113" t="s">
        <v>8</v>
      </c>
      <c r="G3113" t="s">
        <v>9</v>
      </c>
      <c r="H3113">
        <v>25504050</v>
      </c>
      <c r="I3113" t="s">
        <v>17011</v>
      </c>
      <c r="J3113" t="s">
        <v>17012</v>
      </c>
      <c r="K3113" t="s">
        <v>17005</v>
      </c>
    </row>
    <row r="3114" spans="1:11" x14ac:dyDescent="0.3">
      <c r="A3114" s="1" t="s">
        <v>6040</v>
      </c>
      <c r="B3114" t="s">
        <v>6041</v>
      </c>
      <c r="C3114" t="s">
        <v>16475</v>
      </c>
      <c r="D3114" t="s">
        <v>13152</v>
      </c>
      <c r="E3114" t="s">
        <v>8</v>
      </c>
      <c r="F3114" t="s">
        <v>8</v>
      </c>
      <c r="G3114" t="s">
        <v>9</v>
      </c>
      <c r="H3114">
        <v>35201010</v>
      </c>
      <c r="I3114" t="s">
        <v>17069</v>
      </c>
      <c r="J3114" t="s">
        <v>17007</v>
      </c>
      <c r="K3114" t="s">
        <v>17008</v>
      </c>
    </row>
    <row r="3115" spans="1:11" x14ac:dyDescent="0.3">
      <c r="A3115" s="1" t="s">
        <v>6042</v>
      </c>
      <c r="B3115" t="s">
        <v>6043</v>
      </c>
      <c r="C3115" t="s">
        <v>16476</v>
      </c>
      <c r="D3115" t="s">
        <v>13153</v>
      </c>
      <c r="E3115" t="s">
        <v>8</v>
      </c>
      <c r="F3115" t="s">
        <v>8</v>
      </c>
      <c r="G3115" t="s">
        <v>9</v>
      </c>
      <c r="H3115">
        <v>50202010</v>
      </c>
      <c r="I3115" t="s">
        <v>17055</v>
      </c>
      <c r="J3115" t="s">
        <v>17042</v>
      </c>
      <c r="K3115" t="s">
        <v>17001</v>
      </c>
    </row>
    <row r="3116" spans="1:11" x14ac:dyDescent="0.3">
      <c r="A3116" s="1" t="s">
        <v>6044</v>
      </c>
      <c r="B3116" t="s">
        <v>6045</v>
      </c>
      <c r="C3116" t="s">
        <v>16477</v>
      </c>
      <c r="D3116" t="s">
        <v>13154</v>
      </c>
      <c r="E3116" t="s">
        <v>398</v>
      </c>
      <c r="F3116" t="s">
        <v>8</v>
      </c>
      <c r="G3116" t="s">
        <v>9</v>
      </c>
      <c r="H3116">
        <v>35101010</v>
      </c>
      <c r="I3116" t="s">
        <v>17009</v>
      </c>
      <c r="J3116" t="s">
        <v>17010</v>
      </c>
      <c r="K3116" t="s">
        <v>17008</v>
      </c>
    </row>
    <row r="3117" spans="1:11" x14ac:dyDescent="0.3">
      <c r="A3117" s="1" t="s">
        <v>6046</v>
      </c>
      <c r="B3117" t="s">
        <v>6047</v>
      </c>
      <c r="C3117" t="s">
        <v>16478</v>
      </c>
      <c r="D3117" t="s">
        <v>13155</v>
      </c>
      <c r="E3117" t="s">
        <v>8</v>
      </c>
      <c r="F3117" t="s">
        <v>8</v>
      </c>
      <c r="G3117" t="s">
        <v>9</v>
      </c>
      <c r="H3117">
        <v>15102010</v>
      </c>
      <c r="I3117" t="s">
        <v>17079</v>
      </c>
      <c r="J3117" t="s">
        <v>16979</v>
      </c>
      <c r="K3117" t="s">
        <v>16980</v>
      </c>
    </row>
    <row r="3118" spans="1:11" x14ac:dyDescent="0.3">
      <c r="A3118" s="1" t="s">
        <v>6048</v>
      </c>
      <c r="B3118" t="s">
        <v>6049</v>
      </c>
      <c r="C3118" t="s">
        <v>16479</v>
      </c>
      <c r="D3118" t="s">
        <v>13156</v>
      </c>
      <c r="E3118" t="s">
        <v>8</v>
      </c>
      <c r="F3118" t="s">
        <v>8</v>
      </c>
      <c r="G3118" t="s">
        <v>9</v>
      </c>
      <c r="H3118">
        <v>45301020</v>
      </c>
      <c r="I3118" t="s">
        <v>17043</v>
      </c>
      <c r="J3118" t="s">
        <v>17044</v>
      </c>
      <c r="K3118" t="s">
        <v>16983</v>
      </c>
    </row>
    <row r="3119" spans="1:11" x14ac:dyDescent="0.3">
      <c r="A3119" s="1" t="s">
        <v>6054</v>
      </c>
      <c r="B3119" t="s">
        <v>6055</v>
      </c>
      <c r="C3119" t="s">
        <v>16482</v>
      </c>
      <c r="D3119" t="s">
        <v>13157</v>
      </c>
      <c r="E3119" t="s">
        <v>8</v>
      </c>
      <c r="F3119" t="s">
        <v>8</v>
      </c>
      <c r="G3119" t="s">
        <v>9</v>
      </c>
      <c r="H3119">
        <v>20106020</v>
      </c>
      <c r="I3119" t="s">
        <v>16972</v>
      </c>
      <c r="J3119" t="s">
        <v>16973</v>
      </c>
      <c r="K3119" t="s">
        <v>16974</v>
      </c>
    </row>
    <row r="3120" spans="1:11" x14ac:dyDescent="0.3">
      <c r="A3120" s="1" t="s">
        <v>6060</v>
      </c>
      <c r="B3120" t="s">
        <v>6061</v>
      </c>
      <c r="C3120" t="s">
        <v>16485</v>
      </c>
      <c r="D3120" t="s">
        <v>13158</v>
      </c>
      <c r="E3120" t="s">
        <v>12</v>
      </c>
      <c r="F3120" t="s">
        <v>8</v>
      </c>
      <c r="G3120" t="s">
        <v>9</v>
      </c>
      <c r="H3120">
        <v>20106010</v>
      </c>
      <c r="I3120" t="s">
        <v>16972</v>
      </c>
      <c r="J3120" t="s">
        <v>16973</v>
      </c>
      <c r="K3120" t="s">
        <v>16974</v>
      </c>
    </row>
    <row r="3121" spans="1:11" x14ac:dyDescent="0.3">
      <c r="A3121" s="1" t="s">
        <v>6064</v>
      </c>
      <c r="B3121" t="s">
        <v>6065</v>
      </c>
      <c r="C3121" t="s">
        <v>16487</v>
      </c>
      <c r="D3121" t="s">
        <v>13159</v>
      </c>
      <c r="E3121" t="s">
        <v>8</v>
      </c>
      <c r="F3121" t="s">
        <v>8</v>
      </c>
      <c r="G3121" t="s">
        <v>9</v>
      </c>
      <c r="H3121">
        <v>40201060</v>
      </c>
      <c r="I3121" t="s">
        <v>16990</v>
      </c>
      <c r="J3121" t="s">
        <v>16988</v>
      </c>
      <c r="K3121" t="s">
        <v>16989</v>
      </c>
    </row>
    <row r="3122" spans="1:11" x14ac:dyDescent="0.3">
      <c r="A3122" s="1" t="s">
        <v>6066</v>
      </c>
      <c r="B3122" t="s">
        <v>6067</v>
      </c>
      <c r="C3122" t="s">
        <v>16488</v>
      </c>
      <c r="D3122" t="s">
        <v>13160</v>
      </c>
      <c r="E3122" t="s">
        <v>8</v>
      </c>
      <c r="F3122" t="s">
        <v>8</v>
      </c>
      <c r="G3122" t="s">
        <v>9</v>
      </c>
      <c r="H3122">
        <v>60107010</v>
      </c>
      <c r="I3122" t="s">
        <v>17073</v>
      </c>
      <c r="J3122" t="s">
        <v>17067</v>
      </c>
      <c r="K3122" t="s">
        <v>16977</v>
      </c>
    </row>
    <row r="3123" spans="1:11" x14ac:dyDescent="0.3">
      <c r="A3123" s="1" t="s">
        <v>6070</v>
      </c>
      <c r="B3123" t="s">
        <v>6071</v>
      </c>
      <c r="C3123" t="s">
        <v>16490</v>
      </c>
      <c r="D3123" t="s">
        <v>13161</v>
      </c>
      <c r="E3123" t="s">
        <v>8</v>
      </c>
      <c r="F3123" t="s">
        <v>8</v>
      </c>
      <c r="G3123" t="s">
        <v>9</v>
      </c>
      <c r="H3123" t="e">
        <v>#N/A</v>
      </c>
      <c r="I3123" t="e">
        <v>#N/A</v>
      </c>
      <c r="J3123" t="e">
        <v>#N/A</v>
      </c>
      <c r="K3123" t="e">
        <v>#N/A</v>
      </c>
    </row>
    <row r="3124" spans="1:11" x14ac:dyDescent="0.3">
      <c r="A3124" s="1" t="s">
        <v>6074</v>
      </c>
      <c r="B3124" t="s">
        <v>6075</v>
      </c>
      <c r="C3124" t="s">
        <v>16492</v>
      </c>
      <c r="D3124" t="s">
        <v>13162</v>
      </c>
      <c r="E3124" t="s">
        <v>8</v>
      </c>
      <c r="F3124" t="s">
        <v>8</v>
      </c>
      <c r="G3124" t="s">
        <v>9</v>
      </c>
      <c r="H3124">
        <v>35102020</v>
      </c>
      <c r="I3124" t="s">
        <v>17031</v>
      </c>
      <c r="J3124" t="s">
        <v>17010</v>
      </c>
      <c r="K3124" t="s">
        <v>17008</v>
      </c>
    </row>
    <row r="3125" spans="1:11" x14ac:dyDescent="0.3">
      <c r="A3125" s="1" t="s">
        <v>6078</v>
      </c>
      <c r="B3125" t="s">
        <v>6079</v>
      </c>
      <c r="C3125" t="s">
        <v>16494</v>
      </c>
      <c r="D3125" t="s">
        <v>13163</v>
      </c>
      <c r="E3125" t="s">
        <v>8</v>
      </c>
      <c r="F3125" t="s">
        <v>8</v>
      </c>
      <c r="G3125" t="s">
        <v>9</v>
      </c>
      <c r="H3125">
        <v>30202010</v>
      </c>
      <c r="I3125" t="s">
        <v>16996</v>
      </c>
      <c r="J3125" t="s">
        <v>16997</v>
      </c>
      <c r="K3125" t="s">
        <v>16998</v>
      </c>
    </row>
    <row r="3126" spans="1:11" x14ac:dyDescent="0.3">
      <c r="A3126" s="1" t="s">
        <v>6080</v>
      </c>
      <c r="B3126" t="s">
        <v>6081</v>
      </c>
      <c r="C3126" t="s">
        <v>16495</v>
      </c>
      <c r="D3126" t="s">
        <v>13164</v>
      </c>
      <c r="E3126" t="s">
        <v>8</v>
      </c>
      <c r="F3126" t="s">
        <v>8</v>
      </c>
      <c r="G3126" t="s">
        <v>9</v>
      </c>
      <c r="H3126">
        <v>60108050</v>
      </c>
      <c r="I3126" t="s">
        <v>17066</v>
      </c>
      <c r="J3126" t="s">
        <v>17067</v>
      </c>
      <c r="K3126" t="s">
        <v>16977</v>
      </c>
    </row>
    <row r="3127" spans="1:11" x14ac:dyDescent="0.3">
      <c r="A3127" s="1" t="s">
        <v>6082</v>
      </c>
      <c r="B3127" t="s">
        <v>6083</v>
      </c>
      <c r="C3127" t="s">
        <v>16496</v>
      </c>
      <c r="D3127" t="s">
        <v>13165</v>
      </c>
      <c r="E3127" t="s">
        <v>8</v>
      </c>
      <c r="F3127" t="s">
        <v>8</v>
      </c>
      <c r="G3127" t="s">
        <v>9</v>
      </c>
      <c r="H3127">
        <v>20106010</v>
      </c>
      <c r="I3127" t="s">
        <v>16972</v>
      </c>
      <c r="J3127" t="s">
        <v>16973</v>
      </c>
      <c r="K3127" t="s">
        <v>16974</v>
      </c>
    </row>
    <row r="3128" spans="1:11" x14ac:dyDescent="0.3">
      <c r="A3128" s="1" t="s">
        <v>6090</v>
      </c>
      <c r="B3128" t="s">
        <v>6091</v>
      </c>
      <c r="C3128" t="s">
        <v>16500</v>
      </c>
      <c r="D3128" t="s">
        <v>13166</v>
      </c>
      <c r="E3128" t="s">
        <v>8</v>
      </c>
      <c r="F3128" t="s">
        <v>8</v>
      </c>
      <c r="G3128" t="s">
        <v>9</v>
      </c>
      <c r="H3128">
        <v>20106010</v>
      </c>
      <c r="I3128" t="s">
        <v>16972</v>
      </c>
      <c r="J3128" t="s">
        <v>16973</v>
      </c>
      <c r="K3128" t="s">
        <v>16974</v>
      </c>
    </row>
    <row r="3129" spans="1:11" x14ac:dyDescent="0.3">
      <c r="A3129" s="1" t="s">
        <v>6094</v>
      </c>
      <c r="B3129" t="s">
        <v>6095</v>
      </c>
      <c r="C3129" t="s">
        <v>16502</v>
      </c>
      <c r="D3129" t="s">
        <v>13167</v>
      </c>
      <c r="E3129" t="s">
        <v>8</v>
      </c>
      <c r="F3129" t="s">
        <v>8</v>
      </c>
      <c r="G3129" t="s">
        <v>9</v>
      </c>
      <c r="H3129">
        <v>25203010</v>
      </c>
      <c r="I3129" t="s">
        <v>17029</v>
      </c>
      <c r="J3129" t="s">
        <v>17030</v>
      </c>
      <c r="K3129" t="s">
        <v>17005</v>
      </c>
    </row>
    <row r="3130" spans="1:11" x14ac:dyDescent="0.3">
      <c r="A3130" s="1" t="s">
        <v>6098</v>
      </c>
      <c r="B3130" t="s">
        <v>6099</v>
      </c>
      <c r="C3130" t="s">
        <v>16504</v>
      </c>
      <c r="D3130" t="s">
        <v>13168</v>
      </c>
      <c r="E3130" t="s">
        <v>8</v>
      </c>
      <c r="F3130" t="s">
        <v>8</v>
      </c>
      <c r="G3130" t="s">
        <v>9</v>
      </c>
      <c r="H3130">
        <v>55102010</v>
      </c>
      <c r="I3130" t="s">
        <v>16992</v>
      </c>
      <c r="J3130" t="s">
        <v>16993</v>
      </c>
      <c r="K3130" t="s">
        <v>16994</v>
      </c>
    </row>
    <row r="3131" spans="1:11" x14ac:dyDescent="0.3">
      <c r="A3131" s="1" t="s">
        <v>6100</v>
      </c>
      <c r="B3131" t="s">
        <v>6101</v>
      </c>
      <c r="C3131" t="s">
        <v>16505</v>
      </c>
      <c r="D3131" t="s">
        <v>13169</v>
      </c>
      <c r="E3131" t="s">
        <v>8</v>
      </c>
      <c r="F3131" t="s">
        <v>8</v>
      </c>
      <c r="G3131" t="s">
        <v>9</v>
      </c>
      <c r="H3131">
        <v>40301040</v>
      </c>
      <c r="I3131" t="s">
        <v>17047</v>
      </c>
      <c r="J3131" t="s">
        <v>17048</v>
      </c>
      <c r="K3131" t="s">
        <v>16989</v>
      </c>
    </row>
    <row r="3132" spans="1:11" x14ac:dyDescent="0.3">
      <c r="A3132" s="1" t="s">
        <v>6102</v>
      </c>
      <c r="B3132" t="s">
        <v>6103</v>
      </c>
      <c r="C3132" t="s">
        <v>16506</v>
      </c>
      <c r="D3132" t="s">
        <v>13170</v>
      </c>
      <c r="E3132" t="s">
        <v>8</v>
      </c>
      <c r="F3132" t="s">
        <v>8</v>
      </c>
      <c r="G3132" t="s">
        <v>9</v>
      </c>
      <c r="H3132">
        <v>10101020</v>
      </c>
      <c r="I3132" t="s">
        <v>17045</v>
      </c>
      <c r="J3132" t="s">
        <v>16985</v>
      </c>
      <c r="K3132" t="s">
        <v>16986</v>
      </c>
    </row>
    <row r="3133" spans="1:11" x14ac:dyDescent="0.3">
      <c r="A3133" s="1" t="s">
        <v>6104</v>
      </c>
      <c r="B3133" t="s">
        <v>6105</v>
      </c>
      <c r="C3133" t="s">
        <v>16507</v>
      </c>
      <c r="D3133" t="s">
        <v>13171</v>
      </c>
      <c r="E3133" t="s">
        <v>8</v>
      </c>
      <c r="F3133" t="s">
        <v>8</v>
      </c>
      <c r="G3133" t="s">
        <v>9</v>
      </c>
      <c r="H3133">
        <v>25301010</v>
      </c>
      <c r="I3133" t="s">
        <v>17003</v>
      </c>
      <c r="J3133" t="s">
        <v>17004</v>
      </c>
      <c r="K3133" t="s">
        <v>17005</v>
      </c>
    </row>
    <row r="3134" spans="1:11" x14ac:dyDescent="0.3">
      <c r="A3134" s="1" t="s">
        <v>6110</v>
      </c>
      <c r="B3134" t="s">
        <v>6111</v>
      </c>
      <c r="C3134" t="s">
        <v>16510</v>
      </c>
      <c r="D3134" t="s">
        <v>13172</v>
      </c>
      <c r="E3134" t="s">
        <v>12</v>
      </c>
      <c r="F3134" t="s">
        <v>8</v>
      </c>
      <c r="G3134" t="s">
        <v>9</v>
      </c>
      <c r="H3134">
        <v>45102030</v>
      </c>
      <c r="I3134" t="s">
        <v>16981</v>
      </c>
      <c r="J3134" t="s">
        <v>16982</v>
      </c>
      <c r="K3134" t="s">
        <v>16983</v>
      </c>
    </row>
    <row r="3135" spans="1:11" x14ac:dyDescent="0.3">
      <c r="A3135" s="1" t="s">
        <v>6112</v>
      </c>
      <c r="B3135" t="s">
        <v>6113</v>
      </c>
      <c r="C3135" t="s">
        <v>16511</v>
      </c>
      <c r="D3135" t="s">
        <v>13173</v>
      </c>
      <c r="E3135" t="s">
        <v>8</v>
      </c>
      <c r="F3135" t="s">
        <v>8</v>
      </c>
      <c r="G3135" t="s">
        <v>9</v>
      </c>
      <c r="H3135">
        <v>30201030</v>
      </c>
      <c r="I3135" t="s">
        <v>17016</v>
      </c>
      <c r="J3135" t="s">
        <v>16997</v>
      </c>
      <c r="K3135" t="s">
        <v>16998</v>
      </c>
    </row>
    <row r="3136" spans="1:11" x14ac:dyDescent="0.3">
      <c r="A3136" s="1" t="s">
        <v>6114</v>
      </c>
      <c r="B3136" t="s">
        <v>6115</v>
      </c>
      <c r="C3136" t="s">
        <v>16512</v>
      </c>
      <c r="D3136" t="s">
        <v>13174</v>
      </c>
      <c r="E3136" t="s">
        <v>1151</v>
      </c>
      <c r="F3136" t="s">
        <v>8</v>
      </c>
      <c r="G3136" t="s">
        <v>9</v>
      </c>
      <c r="H3136">
        <v>45102010</v>
      </c>
      <c r="I3136" t="s">
        <v>16981</v>
      </c>
      <c r="J3136" t="s">
        <v>16982</v>
      </c>
      <c r="K3136" t="s">
        <v>16983</v>
      </c>
    </row>
    <row r="3137" spans="1:11" x14ac:dyDescent="0.3">
      <c r="A3137" s="1" t="s">
        <v>6116</v>
      </c>
      <c r="B3137" t="s">
        <v>6117</v>
      </c>
      <c r="C3137" t="s">
        <v>16513</v>
      </c>
      <c r="D3137" t="s">
        <v>13175</v>
      </c>
      <c r="E3137" t="s">
        <v>8</v>
      </c>
      <c r="F3137" t="s">
        <v>8</v>
      </c>
      <c r="G3137" t="s">
        <v>9</v>
      </c>
      <c r="H3137">
        <v>35201010</v>
      </c>
      <c r="I3137" t="s">
        <v>17069</v>
      </c>
      <c r="J3137" t="s">
        <v>17007</v>
      </c>
      <c r="K3137" t="s">
        <v>17008</v>
      </c>
    </row>
    <row r="3138" spans="1:11" x14ac:dyDescent="0.3">
      <c r="A3138" s="1" t="s">
        <v>6118</v>
      </c>
      <c r="B3138" t="s">
        <v>6119</v>
      </c>
      <c r="C3138" t="s">
        <v>16514</v>
      </c>
      <c r="D3138" t="s">
        <v>13176</v>
      </c>
      <c r="E3138" t="s">
        <v>8</v>
      </c>
      <c r="F3138" t="s">
        <v>8</v>
      </c>
      <c r="G3138" t="s">
        <v>9</v>
      </c>
      <c r="H3138">
        <v>25301040</v>
      </c>
      <c r="I3138" t="s">
        <v>17003</v>
      </c>
      <c r="J3138" t="s">
        <v>17004</v>
      </c>
      <c r="K3138" t="s">
        <v>17005</v>
      </c>
    </row>
    <row r="3139" spans="1:11" x14ac:dyDescent="0.3">
      <c r="A3139" s="1" t="s">
        <v>6120</v>
      </c>
      <c r="B3139" t="s">
        <v>6121</v>
      </c>
      <c r="C3139" t="s">
        <v>16515</v>
      </c>
      <c r="D3139" t="s">
        <v>13177</v>
      </c>
      <c r="E3139" t="s">
        <v>8</v>
      </c>
      <c r="F3139" t="s">
        <v>8</v>
      </c>
      <c r="G3139" t="s">
        <v>9</v>
      </c>
      <c r="H3139">
        <v>35101010</v>
      </c>
      <c r="I3139" t="s">
        <v>17009</v>
      </c>
      <c r="J3139" t="s">
        <v>17010</v>
      </c>
      <c r="K3139" t="s">
        <v>17008</v>
      </c>
    </row>
    <row r="3140" spans="1:11" x14ac:dyDescent="0.3">
      <c r="A3140" s="1" t="s">
        <v>6122</v>
      </c>
      <c r="B3140" t="s">
        <v>6123</v>
      </c>
      <c r="C3140" t="s">
        <v>16516</v>
      </c>
      <c r="D3140" t="s">
        <v>13178</v>
      </c>
      <c r="E3140" t="s">
        <v>8</v>
      </c>
      <c r="F3140" t="s">
        <v>8</v>
      </c>
      <c r="G3140" t="s">
        <v>9</v>
      </c>
      <c r="H3140">
        <v>25302020</v>
      </c>
      <c r="I3140" t="s">
        <v>17068</v>
      </c>
      <c r="J3140" t="s">
        <v>17004</v>
      </c>
      <c r="K3140" t="s">
        <v>17005</v>
      </c>
    </row>
    <row r="3141" spans="1:11" x14ac:dyDescent="0.3">
      <c r="A3141" s="1" t="s">
        <v>6124</v>
      </c>
      <c r="B3141" t="s">
        <v>6125</v>
      </c>
      <c r="C3141" t="s">
        <v>16517</v>
      </c>
      <c r="D3141" t="s">
        <v>13179</v>
      </c>
      <c r="E3141" t="s">
        <v>8</v>
      </c>
      <c r="F3141" t="s">
        <v>8</v>
      </c>
      <c r="G3141" t="s">
        <v>9</v>
      </c>
      <c r="H3141">
        <v>60107010</v>
      </c>
      <c r="I3141" t="s">
        <v>17073</v>
      </c>
      <c r="J3141" t="s">
        <v>17067</v>
      </c>
      <c r="K3141" t="s">
        <v>16977</v>
      </c>
    </row>
    <row r="3142" spans="1:11" x14ac:dyDescent="0.3">
      <c r="A3142" s="1" t="s">
        <v>6126</v>
      </c>
      <c r="B3142" t="s">
        <v>6127</v>
      </c>
      <c r="C3142" t="s">
        <v>16518</v>
      </c>
      <c r="D3142" t="s">
        <v>13180</v>
      </c>
      <c r="E3142" t="s">
        <v>8</v>
      </c>
      <c r="F3142" t="s">
        <v>8</v>
      </c>
      <c r="G3142" t="s">
        <v>9</v>
      </c>
      <c r="H3142">
        <v>25503030</v>
      </c>
      <c r="I3142" t="s">
        <v>17024</v>
      </c>
      <c r="J3142" t="s">
        <v>17012</v>
      </c>
      <c r="K3142" t="s">
        <v>17005</v>
      </c>
    </row>
    <row r="3143" spans="1:11" x14ac:dyDescent="0.3">
      <c r="A3143" s="1" t="s">
        <v>6128</v>
      </c>
      <c r="B3143" t="s">
        <v>6129</v>
      </c>
      <c r="C3143" t="s">
        <v>16519</v>
      </c>
      <c r="D3143" t="s">
        <v>13181</v>
      </c>
      <c r="E3143" t="s">
        <v>8</v>
      </c>
      <c r="F3143" t="s">
        <v>8</v>
      </c>
      <c r="G3143" t="s">
        <v>9</v>
      </c>
      <c r="H3143">
        <v>20106020</v>
      </c>
      <c r="I3143" t="s">
        <v>16972</v>
      </c>
      <c r="J3143" t="s">
        <v>16973</v>
      </c>
      <c r="K3143" t="s">
        <v>16974</v>
      </c>
    </row>
    <row r="3144" spans="1:11" x14ac:dyDescent="0.3">
      <c r="A3144" s="1" t="s">
        <v>6130</v>
      </c>
      <c r="B3144" t="s">
        <v>6131</v>
      </c>
      <c r="C3144" t="s">
        <v>16520</v>
      </c>
      <c r="D3144" t="s">
        <v>13182</v>
      </c>
      <c r="E3144" t="s">
        <v>8</v>
      </c>
      <c r="F3144" t="s">
        <v>8</v>
      </c>
      <c r="G3144" t="s">
        <v>9</v>
      </c>
      <c r="H3144" t="e">
        <v>#N/A</v>
      </c>
      <c r="I3144" t="e">
        <v>#N/A</v>
      </c>
      <c r="J3144" t="e">
        <v>#N/A</v>
      </c>
      <c r="K3144" t="e">
        <v>#N/A</v>
      </c>
    </row>
    <row r="3145" spans="1:11" x14ac:dyDescent="0.3">
      <c r="A3145" s="1" t="s">
        <v>6134</v>
      </c>
      <c r="B3145" t="s">
        <v>6135</v>
      </c>
      <c r="C3145" t="s">
        <v>16522</v>
      </c>
      <c r="D3145" t="s">
        <v>13183</v>
      </c>
      <c r="E3145" t="s">
        <v>8</v>
      </c>
      <c r="F3145" t="s">
        <v>8</v>
      </c>
      <c r="G3145" t="s">
        <v>9</v>
      </c>
      <c r="H3145" t="e">
        <v>#N/A</v>
      </c>
      <c r="I3145" t="e">
        <v>#N/A</v>
      </c>
      <c r="J3145" t="e">
        <v>#N/A</v>
      </c>
      <c r="K3145" t="e">
        <v>#N/A</v>
      </c>
    </row>
    <row r="3146" spans="1:11" x14ac:dyDescent="0.3">
      <c r="A3146" s="1" t="s">
        <v>6136</v>
      </c>
      <c r="B3146" t="s">
        <v>6137</v>
      </c>
      <c r="C3146" t="s">
        <v>16523</v>
      </c>
      <c r="D3146" t="s">
        <v>13184</v>
      </c>
      <c r="E3146" t="s">
        <v>8</v>
      </c>
      <c r="F3146" t="s">
        <v>8</v>
      </c>
      <c r="G3146" t="s">
        <v>9</v>
      </c>
      <c r="H3146">
        <v>35103010</v>
      </c>
      <c r="I3146" t="s">
        <v>17052</v>
      </c>
      <c r="J3146" t="s">
        <v>17010</v>
      </c>
      <c r="K3146" t="s">
        <v>17008</v>
      </c>
    </row>
    <row r="3147" spans="1:11" x14ac:dyDescent="0.3">
      <c r="A3147" s="1" t="s">
        <v>6138</v>
      </c>
      <c r="B3147" t="s">
        <v>6139</v>
      </c>
      <c r="C3147" t="s">
        <v>16524</v>
      </c>
      <c r="D3147" t="s">
        <v>13185</v>
      </c>
      <c r="E3147" t="s">
        <v>8</v>
      </c>
      <c r="F3147" t="s">
        <v>8</v>
      </c>
      <c r="G3147" t="s">
        <v>9</v>
      </c>
      <c r="H3147">
        <v>15103010</v>
      </c>
      <c r="I3147" t="s">
        <v>17022</v>
      </c>
      <c r="J3147" t="s">
        <v>16979</v>
      </c>
      <c r="K3147" t="s">
        <v>16980</v>
      </c>
    </row>
    <row r="3148" spans="1:11" x14ac:dyDescent="0.3">
      <c r="A3148" s="1" t="s">
        <v>6142</v>
      </c>
      <c r="B3148" t="s">
        <v>6143</v>
      </c>
      <c r="C3148" t="s">
        <v>16526</v>
      </c>
      <c r="D3148" t="s">
        <v>13186</v>
      </c>
      <c r="E3148" t="s">
        <v>8</v>
      </c>
      <c r="F3148" t="s">
        <v>8</v>
      </c>
      <c r="G3148" t="s">
        <v>9</v>
      </c>
      <c r="H3148">
        <v>20102010</v>
      </c>
      <c r="I3148" t="s">
        <v>16991</v>
      </c>
      <c r="J3148" t="s">
        <v>16973</v>
      </c>
      <c r="K3148" t="s">
        <v>16974</v>
      </c>
    </row>
    <row r="3149" spans="1:11" x14ac:dyDescent="0.3">
      <c r="A3149" s="1" t="s">
        <v>6144</v>
      </c>
      <c r="B3149" t="s">
        <v>6145</v>
      </c>
      <c r="C3149" t="s">
        <v>16527</v>
      </c>
      <c r="D3149" t="s">
        <v>13187</v>
      </c>
      <c r="E3149" t="s">
        <v>8</v>
      </c>
      <c r="F3149" t="s">
        <v>8</v>
      </c>
      <c r="G3149" t="s">
        <v>9</v>
      </c>
      <c r="H3149">
        <v>50203010</v>
      </c>
      <c r="I3149" t="s">
        <v>17041</v>
      </c>
      <c r="J3149" t="s">
        <v>17042</v>
      </c>
      <c r="K3149" t="s">
        <v>17001</v>
      </c>
    </row>
    <row r="3150" spans="1:11" x14ac:dyDescent="0.3">
      <c r="A3150" s="1" t="s">
        <v>6146</v>
      </c>
      <c r="B3150" t="s">
        <v>6147</v>
      </c>
      <c r="C3150" t="s">
        <v>16528</v>
      </c>
      <c r="D3150" t="s">
        <v>13188</v>
      </c>
      <c r="E3150" t="s">
        <v>8</v>
      </c>
      <c r="F3150" t="s">
        <v>8</v>
      </c>
      <c r="G3150" t="s">
        <v>9</v>
      </c>
      <c r="H3150">
        <v>35201010</v>
      </c>
      <c r="I3150" t="s">
        <v>17069</v>
      </c>
      <c r="J3150" t="s">
        <v>17007</v>
      </c>
      <c r="K3150" t="s">
        <v>17008</v>
      </c>
    </row>
    <row r="3151" spans="1:11" x14ac:dyDescent="0.3">
      <c r="A3151" s="1" t="s">
        <v>6148</v>
      </c>
      <c r="B3151" t="s">
        <v>6149</v>
      </c>
      <c r="C3151" t="s">
        <v>16529</v>
      </c>
      <c r="D3151" t="s">
        <v>13189</v>
      </c>
      <c r="E3151" t="s">
        <v>22</v>
      </c>
      <c r="F3151" t="s">
        <v>8</v>
      </c>
      <c r="G3151" t="s">
        <v>9</v>
      </c>
      <c r="H3151">
        <v>50203010</v>
      </c>
      <c r="I3151" t="s">
        <v>17041</v>
      </c>
      <c r="J3151" t="s">
        <v>17042</v>
      </c>
      <c r="K3151" t="s">
        <v>17001</v>
      </c>
    </row>
    <row r="3152" spans="1:11" x14ac:dyDescent="0.3">
      <c r="A3152" s="1" t="s">
        <v>6150</v>
      </c>
      <c r="B3152" t="s">
        <v>6151</v>
      </c>
      <c r="C3152" t="s">
        <v>16530</v>
      </c>
      <c r="D3152" t="s">
        <v>13190</v>
      </c>
      <c r="E3152" t="s">
        <v>233</v>
      </c>
      <c r="F3152" t="s">
        <v>8</v>
      </c>
      <c r="G3152" t="s">
        <v>9</v>
      </c>
      <c r="H3152">
        <v>40301040</v>
      </c>
      <c r="I3152" t="s">
        <v>17047</v>
      </c>
      <c r="J3152" t="s">
        <v>17048</v>
      </c>
      <c r="K3152" t="s">
        <v>16989</v>
      </c>
    </row>
    <row r="3153" spans="1:11" x14ac:dyDescent="0.3">
      <c r="A3153" s="1" t="s">
        <v>6152</v>
      </c>
      <c r="B3153" t="s">
        <v>6153</v>
      </c>
      <c r="C3153" t="s">
        <v>16531</v>
      </c>
      <c r="D3153" t="s">
        <v>13191</v>
      </c>
      <c r="E3153" t="s">
        <v>344</v>
      </c>
      <c r="F3153" t="s">
        <v>8</v>
      </c>
      <c r="G3153" t="s">
        <v>9</v>
      </c>
      <c r="H3153">
        <v>50102010</v>
      </c>
      <c r="I3153" t="s">
        <v>17032</v>
      </c>
      <c r="J3153" t="s">
        <v>17000</v>
      </c>
      <c r="K3153" t="s">
        <v>17001</v>
      </c>
    </row>
    <row r="3154" spans="1:11" x14ac:dyDescent="0.3">
      <c r="A3154" s="1" t="s">
        <v>6154</v>
      </c>
      <c r="B3154" t="s">
        <v>6155</v>
      </c>
      <c r="C3154" t="s">
        <v>16532</v>
      </c>
      <c r="D3154" t="s">
        <v>13192</v>
      </c>
      <c r="E3154" t="s">
        <v>8</v>
      </c>
      <c r="F3154" t="s">
        <v>8</v>
      </c>
      <c r="G3154" t="s">
        <v>9</v>
      </c>
      <c r="H3154">
        <v>40202010</v>
      </c>
      <c r="I3154" t="s">
        <v>17058</v>
      </c>
      <c r="J3154" t="s">
        <v>16988</v>
      </c>
      <c r="K3154" t="s">
        <v>16989</v>
      </c>
    </row>
    <row r="3155" spans="1:11" x14ac:dyDescent="0.3">
      <c r="A3155" s="1" t="s">
        <v>6156</v>
      </c>
      <c r="B3155" t="s">
        <v>6157</v>
      </c>
      <c r="C3155" t="s">
        <v>16533</v>
      </c>
      <c r="D3155" t="s">
        <v>13193</v>
      </c>
      <c r="E3155" t="s">
        <v>8</v>
      </c>
      <c r="F3155" t="s">
        <v>8</v>
      </c>
      <c r="G3155" t="s">
        <v>9</v>
      </c>
      <c r="H3155">
        <v>20202020</v>
      </c>
      <c r="I3155" t="s">
        <v>17026</v>
      </c>
      <c r="J3155" t="s">
        <v>17018</v>
      </c>
      <c r="K3155" t="s">
        <v>16974</v>
      </c>
    </row>
    <row r="3156" spans="1:11" x14ac:dyDescent="0.3">
      <c r="A3156" s="1" t="s">
        <v>6160</v>
      </c>
      <c r="B3156" t="s">
        <v>6161</v>
      </c>
      <c r="C3156" t="s">
        <v>16535</v>
      </c>
      <c r="D3156" t="s">
        <v>13194</v>
      </c>
      <c r="E3156" t="s">
        <v>8</v>
      </c>
      <c r="F3156" t="s">
        <v>8</v>
      </c>
      <c r="G3156" t="s">
        <v>9</v>
      </c>
      <c r="H3156">
        <v>25102010</v>
      </c>
      <c r="I3156" t="s">
        <v>17046</v>
      </c>
      <c r="J3156" t="s">
        <v>17034</v>
      </c>
      <c r="K3156" t="s">
        <v>17005</v>
      </c>
    </row>
    <row r="3157" spans="1:11" x14ac:dyDescent="0.3">
      <c r="A3157" s="1" t="s">
        <v>6166</v>
      </c>
      <c r="B3157" t="s">
        <v>6167</v>
      </c>
      <c r="C3157" t="s">
        <v>16538</v>
      </c>
      <c r="D3157" t="s">
        <v>13195</v>
      </c>
      <c r="E3157" t="s">
        <v>22</v>
      </c>
      <c r="F3157" t="s">
        <v>8</v>
      </c>
      <c r="G3157" t="s">
        <v>9</v>
      </c>
      <c r="H3157">
        <v>25302010</v>
      </c>
      <c r="I3157" t="s">
        <v>17068</v>
      </c>
      <c r="J3157" t="s">
        <v>17004</v>
      </c>
      <c r="K3157" t="s">
        <v>17005</v>
      </c>
    </row>
    <row r="3158" spans="1:11" x14ac:dyDescent="0.3">
      <c r="A3158" s="1" t="s">
        <v>6172</v>
      </c>
      <c r="B3158" t="s">
        <v>6173</v>
      </c>
      <c r="C3158" t="s">
        <v>16541</v>
      </c>
      <c r="D3158" t="s">
        <v>13196</v>
      </c>
      <c r="E3158" t="s">
        <v>8</v>
      </c>
      <c r="F3158" t="s">
        <v>8</v>
      </c>
      <c r="G3158" t="s">
        <v>9</v>
      </c>
      <c r="H3158">
        <v>60201020</v>
      </c>
      <c r="I3158" t="s">
        <v>16975</v>
      </c>
      <c r="J3158" t="s">
        <v>16976</v>
      </c>
      <c r="K3158" t="s">
        <v>16977</v>
      </c>
    </row>
    <row r="3159" spans="1:11" x14ac:dyDescent="0.3">
      <c r="A3159" s="1" t="s">
        <v>6174</v>
      </c>
      <c r="B3159" t="s">
        <v>6175</v>
      </c>
      <c r="C3159" t="s">
        <v>16542</v>
      </c>
      <c r="D3159" t="s">
        <v>13197</v>
      </c>
      <c r="E3159" t="s">
        <v>189</v>
      </c>
      <c r="F3159" t="s">
        <v>8</v>
      </c>
      <c r="G3159" t="s">
        <v>9</v>
      </c>
      <c r="H3159">
        <v>45103010</v>
      </c>
      <c r="I3159" t="s">
        <v>17002</v>
      </c>
      <c r="J3159" t="s">
        <v>16982</v>
      </c>
      <c r="K3159" t="s">
        <v>16983</v>
      </c>
    </row>
    <row r="3160" spans="1:11" x14ac:dyDescent="0.3">
      <c r="A3160" s="1" t="s">
        <v>6176</v>
      </c>
      <c r="B3160" t="s">
        <v>6177</v>
      </c>
      <c r="C3160" t="s">
        <v>16543</v>
      </c>
      <c r="D3160" t="s">
        <v>13198</v>
      </c>
      <c r="E3160" t="s">
        <v>117</v>
      </c>
      <c r="F3160" t="s">
        <v>8</v>
      </c>
      <c r="G3160" t="s">
        <v>9</v>
      </c>
      <c r="H3160">
        <v>30202030</v>
      </c>
      <c r="I3160" t="s">
        <v>16996</v>
      </c>
      <c r="J3160" t="s">
        <v>16997</v>
      </c>
      <c r="K3160" t="s">
        <v>16998</v>
      </c>
    </row>
    <row r="3161" spans="1:11" x14ac:dyDescent="0.3">
      <c r="A3161" s="1" t="s">
        <v>6180</v>
      </c>
      <c r="B3161" t="s">
        <v>6181</v>
      </c>
      <c r="C3161" t="s">
        <v>16545</v>
      </c>
      <c r="D3161" t="s">
        <v>13199</v>
      </c>
      <c r="E3161" t="s">
        <v>8</v>
      </c>
      <c r="F3161" t="s">
        <v>8</v>
      </c>
      <c r="G3161" t="s">
        <v>9</v>
      </c>
      <c r="H3161">
        <v>35202010</v>
      </c>
      <c r="I3161" t="s">
        <v>17006</v>
      </c>
      <c r="J3161" t="s">
        <v>17007</v>
      </c>
      <c r="K3161" t="s">
        <v>17008</v>
      </c>
    </row>
    <row r="3162" spans="1:11" x14ac:dyDescent="0.3">
      <c r="A3162" s="1" t="s">
        <v>6186</v>
      </c>
      <c r="B3162" t="s">
        <v>6187</v>
      </c>
      <c r="C3162" t="s">
        <v>16548</v>
      </c>
      <c r="D3162" t="s">
        <v>13200</v>
      </c>
      <c r="E3162" t="s">
        <v>8</v>
      </c>
      <c r="F3162" t="s">
        <v>8</v>
      </c>
      <c r="G3162" t="s">
        <v>9</v>
      </c>
      <c r="H3162">
        <v>40201020</v>
      </c>
      <c r="I3162" t="s">
        <v>16990</v>
      </c>
      <c r="J3162" t="s">
        <v>16988</v>
      </c>
      <c r="K3162" t="s">
        <v>16989</v>
      </c>
    </row>
    <row r="3163" spans="1:11" x14ac:dyDescent="0.3">
      <c r="A3163" s="1" t="s">
        <v>6188</v>
      </c>
      <c r="B3163" t="s">
        <v>6189</v>
      </c>
      <c r="C3163" t="s">
        <v>16549</v>
      </c>
      <c r="D3163" t="s">
        <v>13201</v>
      </c>
      <c r="E3163" t="s">
        <v>8</v>
      </c>
      <c r="F3163" t="s">
        <v>8</v>
      </c>
      <c r="G3163" t="s">
        <v>9</v>
      </c>
      <c r="H3163" t="e">
        <v>#N/A</v>
      </c>
      <c r="I3163" t="e">
        <v>#N/A</v>
      </c>
      <c r="J3163" t="e">
        <v>#N/A</v>
      </c>
      <c r="K3163" t="e">
        <v>#N/A</v>
      </c>
    </row>
    <row r="3164" spans="1:11" x14ac:dyDescent="0.3">
      <c r="A3164" s="1" t="s">
        <v>6190</v>
      </c>
      <c r="B3164" t="s">
        <v>6191</v>
      </c>
      <c r="C3164" t="s">
        <v>16550</v>
      </c>
      <c r="D3164" t="s">
        <v>13202</v>
      </c>
      <c r="E3164" t="s">
        <v>8</v>
      </c>
      <c r="F3164" t="s">
        <v>8</v>
      </c>
      <c r="G3164" t="s">
        <v>9</v>
      </c>
      <c r="H3164">
        <v>25302020</v>
      </c>
      <c r="I3164" t="s">
        <v>17068</v>
      </c>
      <c r="J3164" t="s">
        <v>17004</v>
      </c>
      <c r="K3164" t="s">
        <v>17005</v>
      </c>
    </row>
    <row r="3165" spans="1:11" x14ac:dyDescent="0.3">
      <c r="A3165" s="1" t="s">
        <v>6194</v>
      </c>
      <c r="B3165" t="s">
        <v>6195</v>
      </c>
      <c r="C3165" t="s">
        <v>16552</v>
      </c>
      <c r="D3165" t="s">
        <v>13203</v>
      </c>
      <c r="E3165" t="s">
        <v>8</v>
      </c>
      <c r="F3165" t="s">
        <v>8</v>
      </c>
      <c r="G3165" t="s">
        <v>9</v>
      </c>
      <c r="H3165">
        <v>25504010</v>
      </c>
      <c r="I3165" t="s">
        <v>17011</v>
      </c>
      <c r="J3165" t="s">
        <v>17012</v>
      </c>
      <c r="K3165" t="s">
        <v>17005</v>
      </c>
    </row>
    <row r="3166" spans="1:11" x14ac:dyDescent="0.3">
      <c r="A3166" s="1" t="s">
        <v>6196</v>
      </c>
      <c r="B3166" t="s">
        <v>6197</v>
      </c>
      <c r="C3166" t="s">
        <v>16553</v>
      </c>
      <c r="D3166" t="s">
        <v>13204</v>
      </c>
      <c r="E3166" t="s">
        <v>8</v>
      </c>
      <c r="F3166" t="s">
        <v>8</v>
      </c>
      <c r="G3166" t="s">
        <v>9</v>
      </c>
      <c r="H3166">
        <v>35201010</v>
      </c>
      <c r="I3166" t="s">
        <v>17069</v>
      </c>
      <c r="J3166" t="s">
        <v>17007</v>
      </c>
      <c r="K3166" t="s">
        <v>17008</v>
      </c>
    </row>
    <row r="3167" spans="1:11" x14ac:dyDescent="0.3">
      <c r="A3167" s="1" t="s">
        <v>6198</v>
      </c>
      <c r="B3167" t="s">
        <v>6199</v>
      </c>
      <c r="C3167" t="s">
        <v>16554</v>
      </c>
      <c r="D3167" t="s">
        <v>13205</v>
      </c>
      <c r="E3167" t="s">
        <v>8</v>
      </c>
      <c r="F3167" t="s">
        <v>8</v>
      </c>
      <c r="G3167" t="s">
        <v>9</v>
      </c>
      <c r="H3167">
        <v>40203010</v>
      </c>
      <c r="I3167" t="s">
        <v>16987</v>
      </c>
      <c r="J3167" t="s">
        <v>16988</v>
      </c>
      <c r="K3167" t="s">
        <v>16989</v>
      </c>
    </row>
    <row r="3168" spans="1:11" x14ac:dyDescent="0.3">
      <c r="A3168" s="1" t="s">
        <v>6200</v>
      </c>
      <c r="B3168" t="s">
        <v>6201</v>
      </c>
      <c r="C3168" t="s">
        <v>16555</v>
      </c>
      <c r="D3168" t="s">
        <v>13206</v>
      </c>
      <c r="E3168" t="s">
        <v>8</v>
      </c>
      <c r="F3168" t="s">
        <v>8</v>
      </c>
      <c r="G3168" t="s">
        <v>9</v>
      </c>
      <c r="H3168">
        <v>50101020</v>
      </c>
      <c r="I3168" t="s">
        <v>16999</v>
      </c>
      <c r="J3168" t="s">
        <v>17000</v>
      </c>
      <c r="K3168" t="s">
        <v>17001</v>
      </c>
    </row>
    <row r="3169" spans="1:11" x14ac:dyDescent="0.3">
      <c r="A3169" s="1" t="s">
        <v>6202</v>
      </c>
      <c r="B3169" t="s">
        <v>6203</v>
      </c>
      <c r="C3169" t="s">
        <v>16556</v>
      </c>
      <c r="D3169" t="s">
        <v>13207</v>
      </c>
      <c r="E3169" t="s">
        <v>8</v>
      </c>
      <c r="F3169" t="s">
        <v>8</v>
      </c>
      <c r="G3169" t="s">
        <v>9</v>
      </c>
      <c r="H3169">
        <v>45103010</v>
      </c>
      <c r="I3169" t="s">
        <v>17002</v>
      </c>
      <c r="J3169" t="s">
        <v>16982</v>
      </c>
      <c r="K3169" t="s">
        <v>16983</v>
      </c>
    </row>
    <row r="3170" spans="1:11" x14ac:dyDescent="0.3">
      <c r="A3170" s="1" t="s">
        <v>6204</v>
      </c>
      <c r="B3170" t="s">
        <v>6205</v>
      </c>
      <c r="C3170" t="s">
        <v>16557</v>
      </c>
      <c r="D3170" t="s">
        <v>13208</v>
      </c>
      <c r="E3170" t="s">
        <v>8</v>
      </c>
      <c r="F3170" t="s">
        <v>8</v>
      </c>
      <c r="G3170" t="s">
        <v>9</v>
      </c>
      <c r="H3170">
        <v>20104010</v>
      </c>
      <c r="I3170" t="s">
        <v>17028</v>
      </c>
      <c r="J3170" t="s">
        <v>16973</v>
      </c>
      <c r="K3170" t="s">
        <v>16974</v>
      </c>
    </row>
    <row r="3171" spans="1:11" x14ac:dyDescent="0.3">
      <c r="A3171" s="1" t="s">
        <v>6210</v>
      </c>
      <c r="B3171" t="s">
        <v>6211</v>
      </c>
      <c r="C3171" t="s">
        <v>16560</v>
      </c>
      <c r="D3171" t="s">
        <v>13209</v>
      </c>
      <c r="E3171" t="s">
        <v>8</v>
      </c>
      <c r="F3171" t="s">
        <v>8</v>
      </c>
      <c r="G3171" t="s">
        <v>9</v>
      </c>
      <c r="H3171">
        <v>15104050</v>
      </c>
      <c r="I3171" t="s">
        <v>16978</v>
      </c>
      <c r="J3171" t="s">
        <v>16979</v>
      </c>
      <c r="K3171" t="s">
        <v>16980</v>
      </c>
    </row>
    <row r="3172" spans="1:11" x14ac:dyDescent="0.3">
      <c r="A3172" s="1" t="s">
        <v>6220</v>
      </c>
      <c r="B3172" t="s">
        <v>6221</v>
      </c>
      <c r="C3172" t="s">
        <v>16565</v>
      </c>
      <c r="D3172" t="s">
        <v>13210</v>
      </c>
      <c r="E3172" t="s">
        <v>8</v>
      </c>
      <c r="F3172" t="s">
        <v>8</v>
      </c>
      <c r="G3172" t="s">
        <v>9</v>
      </c>
      <c r="H3172">
        <v>35101020</v>
      </c>
      <c r="I3172" t="s">
        <v>17009</v>
      </c>
      <c r="J3172" t="s">
        <v>17010</v>
      </c>
      <c r="K3172" t="s">
        <v>17008</v>
      </c>
    </row>
    <row r="3173" spans="1:11" x14ac:dyDescent="0.3">
      <c r="A3173" s="1" t="s">
        <v>6222</v>
      </c>
      <c r="B3173" t="s">
        <v>6223</v>
      </c>
      <c r="C3173" t="s">
        <v>16566</v>
      </c>
      <c r="D3173" t="s">
        <v>13211</v>
      </c>
      <c r="E3173" t="s">
        <v>8</v>
      </c>
      <c r="F3173" t="s">
        <v>8</v>
      </c>
      <c r="G3173" t="s">
        <v>9</v>
      </c>
      <c r="H3173">
        <v>45103010</v>
      </c>
      <c r="I3173" t="s">
        <v>17002</v>
      </c>
      <c r="J3173" t="s">
        <v>16982</v>
      </c>
      <c r="K3173" t="s">
        <v>16983</v>
      </c>
    </row>
    <row r="3174" spans="1:11" x14ac:dyDescent="0.3">
      <c r="A3174" s="1" t="s">
        <v>6224</v>
      </c>
      <c r="B3174" t="s">
        <v>6225</v>
      </c>
      <c r="C3174" t="s">
        <v>16567</v>
      </c>
      <c r="D3174" t="s">
        <v>13212</v>
      </c>
      <c r="E3174" t="s">
        <v>8</v>
      </c>
      <c r="F3174" t="s">
        <v>8</v>
      </c>
      <c r="G3174" t="s">
        <v>9</v>
      </c>
      <c r="H3174">
        <v>25203020</v>
      </c>
      <c r="I3174" t="s">
        <v>17029</v>
      </c>
      <c r="J3174" t="s">
        <v>17030</v>
      </c>
      <c r="K3174" t="s">
        <v>17005</v>
      </c>
    </row>
    <row r="3175" spans="1:11" x14ac:dyDescent="0.3">
      <c r="A3175" s="1" t="s">
        <v>6226</v>
      </c>
      <c r="B3175" t="s">
        <v>6227</v>
      </c>
      <c r="C3175" t="s">
        <v>16568</v>
      </c>
      <c r="D3175" t="s">
        <v>13213</v>
      </c>
      <c r="E3175" t="s">
        <v>8</v>
      </c>
      <c r="F3175" t="s">
        <v>8</v>
      </c>
      <c r="G3175" t="s">
        <v>9</v>
      </c>
      <c r="H3175">
        <v>15104020</v>
      </c>
      <c r="I3175" t="s">
        <v>16978</v>
      </c>
      <c r="J3175" t="s">
        <v>16979</v>
      </c>
      <c r="K3175" t="s">
        <v>16980</v>
      </c>
    </row>
    <row r="3176" spans="1:11" x14ac:dyDescent="0.3">
      <c r="A3176" s="1" t="s">
        <v>6228</v>
      </c>
      <c r="B3176" t="s">
        <v>6229</v>
      </c>
      <c r="C3176" t="s">
        <v>16569</v>
      </c>
      <c r="D3176" t="s">
        <v>13214</v>
      </c>
      <c r="E3176" t="s">
        <v>8</v>
      </c>
      <c r="F3176" t="s">
        <v>8</v>
      </c>
      <c r="G3176" t="s">
        <v>9</v>
      </c>
      <c r="H3176">
        <v>40203010</v>
      </c>
      <c r="I3176" t="s">
        <v>16987</v>
      </c>
      <c r="J3176" t="s">
        <v>16988</v>
      </c>
      <c r="K3176" t="s">
        <v>16989</v>
      </c>
    </row>
    <row r="3177" spans="1:11" x14ac:dyDescent="0.3">
      <c r="A3177" s="1" t="s">
        <v>6232</v>
      </c>
      <c r="B3177" t="s">
        <v>6233</v>
      </c>
      <c r="C3177" t="s">
        <v>16571</v>
      </c>
      <c r="D3177" t="s">
        <v>13215</v>
      </c>
      <c r="E3177" t="s">
        <v>8</v>
      </c>
      <c r="F3177" t="s">
        <v>8</v>
      </c>
      <c r="G3177" t="s">
        <v>9</v>
      </c>
      <c r="H3177">
        <v>25301040</v>
      </c>
      <c r="I3177" t="s">
        <v>17003</v>
      </c>
      <c r="J3177" t="s">
        <v>17004</v>
      </c>
      <c r="K3177" t="s">
        <v>17005</v>
      </c>
    </row>
    <row r="3178" spans="1:11" x14ac:dyDescent="0.3">
      <c r="A3178" s="1" t="s">
        <v>6234</v>
      </c>
      <c r="B3178" t="s">
        <v>6235</v>
      </c>
      <c r="C3178" t="s">
        <v>16572</v>
      </c>
      <c r="D3178" t="s">
        <v>13216</v>
      </c>
      <c r="E3178" t="s">
        <v>8</v>
      </c>
      <c r="F3178" t="s">
        <v>8</v>
      </c>
      <c r="G3178" t="s">
        <v>9</v>
      </c>
      <c r="H3178">
        <v>35103010</v>
      </c>
      <c r="I3178" t="s">
        <v>17052</v>
      </c>
      <c r="J3178" t="s">
        <v>17010</v>
      </c>
      <c r="K3178" t="s">
        <v>17008</v>
      </c>
    </row>
    <row r="3179" spans="1:11" x14ac:dyDescent="0.3">
      <c r="A3179" s="1" t="s">
        <v>6236</v>
      </c>
      <c r="B3179" t="s">
        <v>6237</v>
      </c>
      <c r="C3179" t="s">
        <v>16573</v>
      </c>
      <c r="D3179" t="s">
        <v>13217</v>
      </c>
      <c r="E3179" t="s">
        <v>8</v>
      </c>
      <c r="F3179" t="s">
        <v>8</v>
      </c>
      <c r="G3179" t="s">
        <v>9</v>
      </c>
      <c r="H3179">
        <v>55104010</v>
      </c>
      <c r="I3179" t="s">
        <v>17025</v>
      </c>
      <c r="J3179" t="s">
        <v>16993</v>
      </c>
      <c r="K3179" t="s">
        <v>16994</v>
      </c>
    </row>
    <row r="3180" spans="1:11" x14ac:dyDescent="0.3">
      <c r="A3180" s="1" t="s">
        <v>6238</v>
      </c>
      <c r="B3180" t="s">
        <v>6239</v>
      </c>
      <c r="C3180" t="s">
        <v>16574</v>
      </c>
      <c r="D3180" t="s">
        <v>11531</v>
      </c>
      <c r="E3180" t="s">
        <v>8</v>
      </c>
      <c r="F3180" t="s">
        <v>8</v>
      </c>
      <c r="G3180" t="s">
        <v>9</v>
      </c>
      <c r="H3180">
        <v>15101050</v>
      </c>
      <c r="I3180" t="s">
        <v>16995</v>
      </c>
      <c r="J3180" t="s">
        <v>16979</v>
      </c>
      <c r="K3180" t="s">
        <v>16980</v>
      </c>
    </row>
    <row r="3181" spans="1:11" x14ac:dyDescent="0.3">
      <c r="A3181" s="1" t="s">
        <v>6244</v>
      </c>
      <c r="B3181" t="s">
        <v>6245</v>
      </c>
      <c r="C3181" t="s">
        <v>16577</v>
      </c>
      <c r="D3181" t="s">
        <v>13218</v>
      </c>
      <c r="E3181" t="s">
        <v>8</v>
      </c>
      <c r="F3181" t="s">
        <v>8</v>
      </c>
      <c r="G3181" t="s">
        <v>9</v>
      </c>
      <c r="H3181">
        <v>40202010</v>
      </c>
      <c r="I3181" t="s">
        <v>17058</v>
      </c>
      <c r="J3181" t="s">
        <v>16988</v>
      </c>
      <c r="K3181" t="s">
        <v>16989</v>
      </c>
    </row>
    <row r="3182" spans="1:11" x14ac:dyDescent="0.3">
      <c r="A3182" s="1" t="s">
        <v>6246</v>
      </c>
      <c r="B3182" t="s">
        <v>6247</v>
      </c>
      <c r="C3182" t="s">
        <v>16578</v>
      </c>
      <c r="D3182" t="s">
        <v>13219</v>
      </c>
      <c r="E3182" t="s">
        <v>8</v>
      </c>
      <c r="F3182" t="s">
        <v>8</v>
      </c>
      <c r="G3182" t="s">
        <v>9</v>
      </c>
      <c r="H3182" t="e">
        <v>#N/A</v>
      </c>
      <c r="I3182" t="e">
        <v>#N/A</v>
      </c>
      <c r="J3182" t="e">
        <v>#N/A</v>
      </c>
      <c r="K3182" t="e">
        <v>#N/A</v>
      </c>
    </row>
    <row r="3183" spans="1:11" x14ac:dyDescent="0.3">
      <c r="A3183" s="1" t="s">
        <v>6248</v>
      </c>
      <c r="B3183" t="s">
        <v>6249</v>
      </c>
      <c r="C3183" t="s">
        <v>16579</v>
      </c>
      <c r="D3183" t="s">
        <v>13220</v>
      </c>
      <c r="E3183" t="s">
        <v>8</v>
      </c>
      <c r="F3183" t="s">
        <v>8</v>
      </c>
      <c r="G3183" t="s">
        <v>9</v>
      </c>
      <c r="H3183">
        <v>35101010</v>
      </c>
      <c r="I3183" t="s">
        <v>17009</v>
      </c>
      <c r="J3183" t="s">
        <v>17010</v>
      </c>
      <c r="K3183" t="s">
        <v>17008</v>
      </c>
    </row>
    <row r="3184" spans="1:11" x14ac:dyDescent="0.3">
      <c r="A3184" s="1" t="s">
        <v>6250</v>
      </c>
      <c r="B3184" t="s">
        <v>6251</v>
      </c>
      <c r="C3184" t="s">
        <v>16580</v>
      </c>
      <c r="D3184" t="s">
        <v>13221</v>
      </c>
      <c r="E3184" t="s">
        <v>8</v>
      </c>
      <c r="F3184" t="s">
        <v>8</v>
      </c>
      <c r="G3184" t="s">
        <v>9</v>
      </c>
      <c r="H3184">
        <v>35101010</v>
      </c>
      <c r="I3184" t="s">
        <v>17009</v>
      </c>
      <c r="J3184" t="s">
        <v>17010</v>
      </c>
      <c r="K3184" t="s">
        <v>17008</v>
      </c>
    </row>
    <row r="3185" spans="1:11" x14ac:dyDescent="0.3">
      <c r="A3185" s="1" t="s">
        <v>6252</v>
      </c>
      <c r="B3185" t="s">
        <v>6253</v>
      </c>
      <c r="C3185" t="s">
        <v>16581</v>
      </c>
      <c r="D3185" t="s">
        <v>13222</v>
      </c>
      <c r="E3185" t="s">
        <v>189</v>
      </c>
      <c r="F3185" t="s">
        <v>8</v>
      </c>
      <c r="G3185" t="s">
        <v>9</v>
      </c>
      <c r="H3185">
        <v>45103010</v>
      </c>
      <c r="I3185" t="s">
        <v>17002</v>
      </c>
      <c r="J3185" t="s">
        <v>16982</v>
      </c>
      <c r="K3185" t="s">
        <v>16983</v>
      </c>
    </row>
    <row r="3186" spans="1:11" x14ac:dyDescent="0.3">
      <c r="A3186" s="1" t="s">
        <v>6254</v>
      </c>
      <c r="B3186" t="s">
        <v>6255</v>
      </c>
      <c r="C3186" t="s">
        <v>16582</v>
      </c>
      <c r="D3186" t="s">
        <v>13223</v>
      </c>
      <c r="E3186" t="s">
        <v>8</v>
      </c>
      <c r="F3186" t="s">
        <v>8</v>
      </c>
      <c r="G3186" t="s">
        <v>9</v>
      </c>
      <c r="H3186">
        <v>45203020</v>
      </c>
      <c r="I3186" t="s">
        <v>17019</v>
      </c>
      <c r="J3186" t="s">
        <v>17020</v>
      </c>
      <c r="K3186" t="s">
        <v>16983</v>
      </c>
    </row>
    <row r="3187" spans="1:11" x14ac:dyDescent="0.3">
      <c r="A3187" s="1" t="s">
        <v>6256</v>
      </c>
      <c r="B3187" t="s">
        <v>6257</v>
      </c>
      <c r="C3187" t="s">
        <v>16583</v>
      </c>
      <c r="D3187" t="s">
        <v>13224</v>
      </c>
      <c r="E3187" t="s">
        <v>1295</v>
      </c>
      <c r="F3187" t="s">
        <v>8</v>
      </c>
      <c r="G3187" t="s">
        <v>9</v>
      </c>
      <c r="H3187">
        <v>50203010</v>
      </c>
      <c r="I3187" t="s">
        <v>17041</v>
      </c>
      <c r="J3187" t="s">
        <v>17042</v>
      </c>
      <c r="K3187" t="s">
        <v>17001</v>
      </c>
    </row>
    <row r="3188" spans="1:11" x14ac:dyDescent="0.3">
      <c r="A3188" s="1" t="s">
        <v>6258</v>
      </c>
      <c r="B3188" t="s">
        <v>6259</v>
      </c>
      <c r="C3188" t="s">
        <v>16584</v>
      </c>
      <c r="D3188" t="s">
        <v>13225</v>
      </c>
      <c r="E3188" t="s">
        <v>8</v>
      </c>
      <c r="F3188" t="s">
        <v>8</v>
      </c>
      <c r="G3188" t="s">
        <v>9</v>
      </c>
      <c r="H3188">
        <v>40204010</v>
      </c>
      <c r="I3188" t="s">
        <v>17070</v>
      </c>
      <c r="J3188" t="s">
        <v>16988</v>
      </c>
      <c r="K3188" t="s">
        <v>16989</v>
      </c>
    </row>
    <row r="3189" spans="1:11" x14ac:dyDescent="0.3">
      <c r="A3189" s="1" t="s">
        <v>6260</v>
      </c>
      <c r="B3189" t="s">
        <v>6261</v>
      </c>
      <c r="C3189" t="s">
        <v>16585</v>
      </c>
      <c r="D3189" t="s">
        <v>13226</v>
      </c>
      <c r="E3189" t="s">
        <v>8</v>
      </c>
      <c r="F3189" t="s">
        <v>8</v>
      </c>
      <c r="G3189" t="s">
        <v>9</v>
      </c>
      <c r="H3189">
        <v>30101020</v>
      </c>
      <c r="I3189" t="s">
        <v>17056</v>
      </c>
      <c r="J3189" t="s">
        <v>17057</v>
      </c>
      <c r="K3189" t="s">
        <v>16998</v>
      </c>
    </row>
    <row r="3190" spans="1:11" x14ac:dyDescent="0.3">
      <c r="A3190" s="1" t="s">
        <v>6262</v>
      </c>
      <c r="B3190" t="s">
        <v>6263</v>
      </c>
      <c r="C3190" t="s">
        <v>16586</v>
      </c>
      <c r="D3190" t="s">
        <v>13227</v>
      </c>
      <c r="E3190" t="s">
        <v>8</v>
      </c>
      <c r="F3190" t="s">
        <v>8</v>
      </c>
      <c r="G3190" t="s">
        <v>9</v>
      </c>
      <c r="H3190">
        <v>45103010</v>
      </c>
      <c r="I3190" t="s">
        <v>17002</v>
      </c>
      <c r="J3190" t="s">
        <v>16982</v>
      </c>
      <c r="K3190" t="s">
        <v>16983</v>
      </c>
    </row>
    <row r="3191" spans="1:11" x14ac:dyDescent="0.3">
      <c r="A3191" s="1" t="s">
        <v>6264</v>
      </c>
      <c r="B3191" t="s">
        <v>6265</v>
      </c>
      <c r="C3191" t="s">
        <v>16587</v>
      </c>
      <c r="D3191" t="s">
        <v>13228</v>
      </c>
      <c r="E3191" t="s">
        <v>8</v>
      </c>
      <c r="F3191" t="s">
        <v>8</v>
      </c>
      <c r="G3191" t="s">
        <v>9</v>
      </c>
      <c r="H3191">
        <v>20304040</v>
      </c>
      <c r="I3191" t="s">
        <v>17013</v>
      </c>
      <c r="J3191" t="s">
        <v>17014</v>
      </c>
      <c r="K3191" t="s">
        <v>16974</v>
      </c>
    </row>
    <row r="3192" spans="1:11" x14ac:dyDescent="0.3">
      <c r="A3192" s="1" t="s">
        <v>6266</v>
      </c>
      <c r="B3192" t="s">
        <v>6267</v>
      </c>
      <c r="C3192" t="s">
        <v>16588</v>
      </c>
      <c r="D3192" t="s">
        <v>13229</v>
      </c>
      <c r="E3192" t="s">
        <v>8</v>
      </c>
      <c r="F3192" t="s">
        <v>8</v>
      </c>
      <c r="G3192" t="s">
        <v>9</v>
      </c>
      <c r="H3192">
        <v>35101010</v>
      </c>
      <c r="I3192" t="s">
        <v>17009</v>
      </c>
      <c r="J3192" t="s">
        <v>17010</v>
      </c>
      <c r="K3192" t="s">
        <v>17008</v>
      </c>
    </row>
    <row r="3193" spans="1:11" x14ac:dyDescent="0.3">
      <c r="A3193" s="1" t="s">
        <v>6268</v>
      </c>
      <c r="B3193" t="s">
        <v>6269</v>
      </c>
      <c r="C3193" t="s">
        <v>16589</v>
      </c>
      <c r="D3193" t="s">
        <v>13230</v>
      </c>
      <c r="E3193" t="s">
        <v>8</v>
      </c>
      <c r="F3193" t="s">
        <v>8</v>
      </c>
      <c r="G3193" t="s">
        <v>9</v>
      </c>
      <c r="H3193">
        <v>40301030</v>
      </c>
      <c r="I3193" t="s">
        <v>17047</v>
      </c>
      <c r="J3193" t="s">
        <v>17048</v>
      </c>
      <c r="K3193" t="s">
        <v>16989</v>
      </c>
    </row>
    <row r="3194" spans="1:11" x14ac:dyDescent="0.3">
      <c r="A3194" s="1" t="s">
        <v>6270</v>
      </c>
      <c r="B3194" t="s">
        <v>6271</v>
      </c>
      <c r="C3194" t="s">
        <v>16590</v>
      </c>
      <c r="D3194" t="s">
        <v>13231</v>
      </c>
      <c r="E3194" t="s">
        <v>8</v>
      </c>
      <c r="F3194" t="s">
        <v>8</v>
      </c>
      <c r="G3194" t="s">
        <v>9</v>
      </c>
      <c r="H3194">
        <v>40204010</v>
      </c>
      <c r="I3194" t="s">
        <v>17070</v>
      </c>
      <c r="J3194" t="s">
        <v>16988</v>
      </c>
      <c r="K3194" t="s">
        <v>16989</v>
      </c>
    </row>
    <row r="3195" spans="1:11" x14ac:dyDescent="0.3">
      <c r="A3195" s="1" t="s">
        <v>6274</v>
      </c>
      <c r="B3195" t="s">
        <v>6275</v>
      </c>
      <c r="C3195" t="s">
        <v>16592</v>
      </c>
      <c r="D3195" t="s">
        <v>13232</v>
      </c>
      <c r="E3195" t="s">
        <v>8</v>
      </c>
      <c r="F3195" t="s">
        <v>8</v>
      </c>
      <c r="G3195" t="s">
        <v>9</v>
      </c>
      <c r="H3195">
        <v>40201020</v>
      </c>
      <c r="I3195" t="s">
        <v>16990</v>
      </c>
      <c r="J3195" t="s">
        <v>16988</v>
      </c>
      <c r="K3195" t="s">
        <v>16989</v>
      </c>
    </row>
    <row r="3196" spans="1:11" x14ac:dyDescent="0.3">
      <c r="A3196" s="1" t="s">
        <v>6278</v>
      </c>
      <c r="B3196" t="s">
        <v>6279</v>
      </c>
      <c r="C3196" t="s">
        <v>16594</v>
      </c>
      <c r="D3196" t="s">
        <v>12396</v>
      </c>
      <c r="E3196" t="s">
        <v>398</v>
      </c>
      <c r="F3196" t="s">
        <v>8</v>
      </c>
      <c r="G3196" t="s">
        <v>9</v>
      </c>
      <c r="H3196">
        <v>20102010</v>
      </c>
      <c r="I3196" t="s">
        <v>16991</v>
      </c>
      <c r="J3196" t="s">
        <v>16973</v>
      </c>
      <c r="K3196" t="s">
        <v>16974</v>
      </c>
    </row>
    <row r="3197" spans="1:11" x14ac:dyDescent="0.3">
      <c r="A3197" s="1" t="s">
        <v>6280</v>
      </c>
      <c r="B3197" t="s">
        <v>6281</v>
      </c>
      <c r="C3197" t="s">
        <v>16595</v>
      </c>
      <c r="D3197" t="s">
        <v>13233</v>
      </c>
      <c r="E3197" t="s">
        <v>8</v>
      </c>
      <c r="F3197" t="s">
        <v>8</v>
      </c>
      <c r="G3197" t="s">
        <v>9</v>
      </c>
      <c r="H3197">
        <v>45201020</v>
      </c>
      <c r="I3197" t="s">
        <v>17035</v>
      </c>
      <c r="J3197" t="s">
        <v>17020</v>
      </c>
      <c r="K3197" t="s">
        <v>16983</v>
      </c>
    </row>
    <row r="3198" spans="1:11" x14ac:dyDescent="0.3">
      <c r="A3198" s="1" t="s">
        <v>6282</v>
      </c>
      <c r="B3198" t="s">
        <v>6283</v>
      </c>
      <c r="C3198" t="s">
        <v>16596</v>
      </c>
      <c r="D3198" t="s">
        <v>13234</v>
      </c>
      <c r="E3198" t="s">
        <v>8</v>
      </c>
      <c r="F3198" t="s">
        <v>8</v>
      </c>
      <c r="G3198" t="s">
        <v>9</v>
      </c>
      <c r="H3198" t="e">
        <v>#N/A</v>
      </c>
      <c r="I3198" t="e">
        <v>#N/A</v>
      </c>
      <c r="J3198" t="e">
        <v>#N/A</v>
      </c>
      <c r="K3198" t="e">
        <v>#N/A</v>
      </c>
    </row>
    <row r="3199" spans="1:11" x14ac:dyDescent="0.3">
      <c r="A3199" s="1" t="s">
        <v>6284</v>
      </c>
      <c r="B3199" t="s">
        <v>6285</v>
      </c>
      <c r="C3199" t="s">
        <v>16597</v>
      </c>
      <c r="D3199" t="s">
        <v>13235</v>
      </c>
      <c r="E3199" t="s">
        <v>8</v>
      </c>
      <c r="F3199" t="s">
        <v>8</v>
      </c>
      <c r="G3199" t="s">
        <v>9</v>
      </c>
      <c r="H3199">
        <v>35102030</v>
      </c>
      <c r="I3199" t="s">
        <v>17031</v>
      </c>
      <c r="J3199" t="s">
        <v>17010</v>
      </c>
      <c r="K3199" t="s">
        <v>17008</v>
      </c>
    </row>
    <row r="3200" spans="1:11" x14ac:dyDescent="0.3">
      <c r="A3200" s="1" t="s">
        <v>6288</v>
      </c>
      <c r="B3200" t="s">
        <v>6289</v>
      </c>
      <c r="C3200" t="s">
        <v>16599</v>
      </c>
      <c r="D3200" t="s">
        <v>13236</v>
      </c>
      <c r="E3200" t="s">
        <v>8</v>
      </c>
      <c r="F3200" t="s">
        <v>8</v>
      </c>
      <c r="G3200" t="s">
        <v>9</v>
      </c>
      <c r="H3200">
        <v>40101015</v>
      </c>
      <c r="I3200" t="s">
        <v>17059</v>
      </c>
      <c r="J3200" t="s">
        <v>17060</v>
      </c>
      <c r="K3200" t="s">
        <v>16989</v>
      </c>
    </row>
    <row r="3201" spans="1:11" x14ac:dyDescent="0.3">
      <c r="A3201" s="1" t="s">
        <v>6290</v>
      </c>
      <c r="B3201" t="s">
        <v>6291</v>
      </c>
      <c r="C3201" t="s">
        <v>16600</v>
      </c>
      <c r="D3201" t="s">
        <v>13237</v>
      </c>
      <c r="E3201" t="s">
        <v>8</v>
      </c>
      <c r="F3201" t="s">
        <v>8</v>
      </c>
      <c r="G3201" t="s">
        <v>9</v>
      </c>
      <c r="H3201">
        <v>25301040</v>
      </c>
      <c r="I3201" t="s">
        <v>17003</v>
      </c>
      <c r="J3201" t="s">
        <v>17004</v>
      </c>
      <c r="K3201" t="s">
        <v>17005</v>
      </c>
    </row>
    <row r="3202" spans="1:11" x14ac:dyDescent="0.3">
      <c r="A3202" s="1" t="s">
        <v>6292</v>
      </c>
      <c r="B3202" t="s">
        <v>6293</v>
      </c>
      <c r="C3202" t="s">
        <v>16601</v>
      </c>
      <c r="D3202" t="s">
        <v>13238</v>
      </c>
      <c r="E3202" t="s">
        <v>8</v>
      </c>
      <c r="F3202" t="s">
        <v>8</v>
      </c>
      <c r="G3202" t="s">
        <v>9</v>
      </c>
      <c r="H3202">
        <v>45103020</v>
      </c>
      <c r="I3202" t="s">
        <v>17002</v>
      </c>
      <c r="J3202" t="s">
        <v>16982</v>
      </c>
      <c r="K3202" t="s">
        <v>16983</v>
      </c>
    </row>
    <row r="3203" spans="1:11" x14ac:dyDescent="0.3">
      <c r="A3203" s="1" t="s">
        <v>6294</v>
      </c>
      <c r="B3203" t="s">
        <v>6295</v>
      </c>
      <c r="C3203" t="s">
        <v>16602</v>
      </c>
      <c r="D3203" t="s">
        <v>13239</v>
      </c>
      <c r="E3203" t="s">
        <v>8</v>
      </c>
      <c r="F3203" t="s">
        <v>8</v>
      </c>
      <c r="G3203" t="s">
        <v>9</v>
      </c>
      <c r="H3203">
        <v>35101010</v>
      </c>
      <c r="I3203" t="s">
        <v>17009</v>
      </c>
      <c r="J3203" t="s">
        <v>17010</v>
      </c>
      <c r="K3203" t="s">
        <v>17008</v>
      </c>
    </row>
    <row r="3204" spans="1:11" x14ac:dyDescent="0.3">
      <c r="A3204" s="1" t="s">
        <v>6298</v>
      </c>
      <c r="B3204" t="s">
        <v>6299</v>
      </c>
      <c r="C3204" t="s">
        <v>16604</v>
      </c>
      <c r="D3204" t="s">
        <v>13240</v>
      </c>
      <c r="E3204" t="s">
        <v>8</v>
      </c>
      <c r="F3204" t="s">
        <v>8</v>
      </c>
      <c r="G3204" t="s">
        <v>9</v>
      </c>
      <c r="H3204">
        <v>50202010</v>
      </c>
      <c r="I3204" t="s">
        <v>17055</v>
      </c>
      <c r="J3204" t="s">
        <v>17042</v>
      </c>
      <c r="K3204" t="s">
        <v>17001</v>
      </c>
    </row>
    <row r="3205" spans="1:11" x14ac:dyDescent="0.3">
      <c r="A3205" s="1" t="s">
        <v>6302</v>
      </c>
      <c r="B3205" t="s">
        <v>6303</v>
      </c>
      <c r="C3205" t="s">
        <v>16606</v>
      </c>
      <c r="D3205" t="s">
        <v>13241</v>
      </c>
      <c r="E3205" t="s">
        <v>8</v>
      </c>
      <c r="F3205" t="s">
        <v>8</v>
      </c>
      <c r="G3205" t="s">
        <v>9</v>
      </c>
      <c r="H3205">
        <v>35203010</v>
      </c>
      <c r="I3205" t="s">
        <v>17050</v>
      </c>
      <c r="J3205" t="s">
        <v>17007</v>
      </c>
      <c r="K3205" t="s">
        <v>17008</v>
      </c>
    </row>
    <row r="3206" spans="1:11" x14ac:dyDescent="0.3">
      <c r="A3206" s="1" t="s">
        <v>6304</v>
      </c>
      <c r="B3206" t="s">
        <v>6305</v>
      </c>
      <c r="C3206" t="s">
        <v>16607</v>
      </c>
      <c r="D3206" t="s">
        <v>13242</v>
      </c>
      <c r="E3206" t="s">
        <v>8</v>
      </c>
      <c r="F3206" t="s">
        <v>8</v>
      </c>
      <c r="G3206" t="s">
        <v>9</v>
      </c>
      <c r="H3206">
        <v>35203010</v>
      </c>
      <c r="I3206" t="s">
        <v>17050</v>
      </c>
      <c r="J3206" t="s">
        <v>17007</v>
      </c>
      <c r="K3206" t="s">
        <v>17008</v>
      </c>
    </row>
    <row r="3207" spans="1:11" x14ac:dyDescent="0.3">
      <c r="A3207" s="1" t="s">
        <v>6308</v>
      </c>
      <c r="B3207" t="s">
        <v>6309</v>
      </c>
      <c r="C3207" t="s">
        <v>16609</v>
      </c>
      <c r="D3207" t="s">
        <v>13243</v>
      </c>
      <c r="E3207" t="s">
        <v>344</v>
      </c>
      <c r="F3207" t="s">
        <v>8</v>
      </c>
      <c r="G3207" t="s">
        <v>9</v>
      </c>
      <c r="H3207">
        <v>25504010</v>
      </c>
      <c r="I3207" t="s">
        <v>17011</v>
      </c>
      <c r="J3207" t="s">
        <v>17012</v>
      </c>
      <c r="K3207" t="s">
        <v>17005</v>
      </c>
    </row>
    <row r="3208" spans="1:11" x14ac:dyDescent="0.3">
      <c r="A3208" s="1" t="s">
        <v>6310</v>
      </c>
      <c r="B3208" t="s">
        <v>6311</v>
      </c>
      <c r="C3208" t="s">
        <v>16610</v>
      </c>
      <c r="D3208" t="s">
        <v>13244</v>
      </c>
      <c r="E3208" t="s">
        <v>8</v>
      </c>
      <c r="F3208" t="s">
        <v>8</v>
      </c>
      <c r="G3208" t="s">
        <v>9</v>
      </c>
      <c r="H3208">
        <v>35101010</v>
      </c>
      <c r="I3208" t="s">
        <v>17009</v>
      </c>
      <c r="J3208" t="s">
        <v>17010</v>
      </c>
      <c r="K3208" t="s">
        <v>17008</v>
      </c>
    </row>
    <row r="3209" spans="1:11" x14ac:dyDescent="0.3">
      <c r="A3209" s="1" t="s">
        <v>6312</v>
      </c>
      <c r="B3209" t="s">
        <v>6313</v>
      </c>
      <c r="C3209" t="s">
        <v>16611</v>
      </c>
      <c r="D3209" t="s">
        <v>13245</v>
      </c>
      <c r="E3209" t="s">
        <v>8</v>
      </c>
      <c r="F3209" t="s">
        <v>8</v>
      </c>
      <c r="G3209" t="s">
        <v>9</v>
      </c>
      <c r="H3209">
        <v>30302010</v>
      </c>
      <c r="I3209" t="s">
        <v>17037</v>
      </c>
      <c r="J3209" t="s">
        <v>17038</v>
      </c>
      <c r="K3209" t="s">
        <v>16998</v>
      </c>
    </row>
    <row r="3210" spans="1:11" x14ac:dyDescent="0.3">
      <c r="A3210" s="1" t="s">
        <v>6314</v>
      </c>
      <c r="B3210" t="s">
        <v>6315</v>
      </c>
      <c r="C3210" t="s">
        <v>16612</v>
      </c>
      <c r="D3210" t="s">
        <v>13246</v>
      </c>
      <c r="E3210" t="s">
        <v>8</v>
      </c>
      <c r="F3210" t="s">
        <v>8</v>
      </c>
      <c r="G3210" t="s">
        <v>9</v>
      </c>
      <c r="H3210">
        <v>40101010</v>
      </c>
      <c r="I3210" t="s">
        <v>17059</v>
      </c>
      <c r="J3210" t="s">
        <v>17060</v>
      </c>
      <c r="K3210" t="s">
        <v>16989</v>
      </c>
    </row>
    <row r="3211" spans="1:11" x14ac:dyDescent="0.3">
      <c r="A3211" s="1" t="s">
        <v>6316</v>
      </c>
      <c r="B3211" t="s">
        <v>6317</v>
      </c>
      <c r="C3211" t="s">
        <v>16613</v>
      </c>
      <c r="D3211" t="s">
        <v>13247</v>
      </c>
      <c r="E3211" t="s">
        <v>8</v>
      </c>
      <c r="F3211" t="s">
        <v>8</v>
      </c>
      <c r="G3211" t="s">
        <v>9</v>
      </c>
      <c r="H3211">
        <v>25203020</v>
      </c>
      <c r="I3211" t="s">
        <v>17029</v>
      </c>
      <c r="J3211" t="s">
        <v>17030</v>
      </c>
      <c r="K3211" t="s">
        <v>17005</v>
      </c>
    </row>
    <row r="3212" spans="1:11" x14ac:dyDescent="0.3">
      <c r="A3212" s="1" t="s">
        <v>6318</v>
      </c>
      <c r="B3212" t="s">
        <v>6319</v>
      </c>
      <c r="C3212" t="s">
        <v>16614</v>
      </c>
      <c r="D3212" t="s">
        <v>13248</v>
      </c>
      <c r="E3212" t="s">
        <v>8</v>
      </c>
      <c r="F3212" t="s">
        <v>8</v>
      </c>
      <c r="G3212" t="s">
        <v>9</v>
      </c>
      <c r="H3212">
        <v>15101030</v>
      </c>
      <c r="I3212" t="s">
        <v>16995</v>
      </c>
      <c r="J3212" t="s">
        <v>16979</v>
      </c>
      <c r="K3212" t="s">
        <v>16980</v>
      </c>
    </row>
    <row r="3213" spans="1:11" x14ac:dyDescent="0.3">
      <c r="A3213" s="1" t="s">
        <v>6324</v>
      </c>
      <c r="B3213" t="s">
        <v>6325</v>
      </c>
      <c r="C3213" t="s">
        <v>16617</v>
      </c>
      <c r="D3213" t="s">
        <v>13249</v>
      </c>
      <c r="E3213" t="s">
        <v>8</v>
      </c>
      <c r="F3213" t="s">
        <v>8</v>
      </c>
      <c r="G3213" t="s">
        <v>9</v>
      </c>
      <c r="H3213">
        <v>35203010</v>
      </c>
      <c r="I3213" t="s">
        <v>17050</v>
      </c>
      <c r="J3213" t="s">
        <v>17007</v>
      </c>
      <c r="K3213" t="s">
        <v>17008</v>
      </c>
    </row>
    <row r="3214" spans="1:11" x14ac:dyDescent="0.3">
      <c r="A3214" s="1" t="s">
        <v>6326</v>
      </c>
      <c r="B3214" t="s">
        <v>6327</v>
      </c>
      <c r="C3214" t="s">
        <v>16618</v>
      </c>
      <c r="D3214" t="s">
        <v>13250</v>
      </c>
      <c r="E3214" t="s">
        <v>8</v>
      </c>
      <c r="F3214" t="s">
        <v>8</v>
      </c>
      <c r="G3214" t="s">
        <v>9</v>
      </c>
      <c r="H3214">
        <v>35102015</v>
      </c>
      <c r="I3214" t="s">
        <v>17031</v>
      </c>
      <c r="J3214" t="s">
        <v>17010</v>
      </c>
      <c r="K3214" t="s">
        <v>17008</v>
      </c>
    </row>
    <row r="3215" spans="1:11" x14ac:dyDescent="0.3">
      <c r="A3215" s="1" t="s">
        <v>6328</v>
      </c>
      <c r="B3215" t="s">
        <v>6329</v>
      </c>
      <c r="C3215" t="s">
        <v>16619</v>
      </c>
      <c r="D3215" t="s">
        <v>13251</v>
      </c>
      <c r="E3215" t="s">
        <v>8</v>
      </c>
      <c r="F3215" t="s">
        <v>8</v>
      </c>
      <c r="G3215" t="s">
        <v>9</v>
      </c>
      <c r="H3215">
        <v>25301040</v>
      </c>
      <c r="I3215" t="s">
        <v>17003</v>
      </c>
      <c r="J3215" t="s">
        <v>17004</v>
      </c>
      <c r="K3215" t="s">
        <v>17005</v>
      </c>
    </row>
    <row r="3216" spans="1:11" x14ac:dyDescent="0.3">
      <c r="A3216" s="1" t="s">
        <v>6332</v>
      </c>
      <c r="B3216" t="s">
        <v>6333</v>
      </c>
      <c r="C3216" t="s">
        <v>16621</v>
      </c>
      <c r="D3216" t="s">
        <v>13252</v>
      </c>
      <c r="E3216" t="s">
        <v>8</v>
      </c>
      <c r="F3216" t="s">
        <v>8</v>
      </c>
      <c r="G3216" t="s">
        <v>9</v>
      </c>
      <c r="H3216">
        <v>45103010</v>
      </c>
      <c r="I3216" t="s">
        <v>17002</v>
      </c>
      <c r="J3216" t="s">
        <v>16982</v>
      </c>
      <c r="K3216" t="s">
        <v>16983</v>
      </c>
    </row>
    <row r="3217" spans="1:11" x14ac:dyDescent="0.3">
      <c r="A3217" s="1" t="s">
        <v>6334</v>
      </c>
      <c r="B3217" t="s">
        <v>6335</v>
      </c>
      <c r="C3217" t="s">
        <v>16622</v>
      </c>
      <c r="D3217" t="s">
        <v>13253</v>
      </c>
      <c r="E3217" t="s">
        <v>8</v>
      </c>
      <c r="F3217" t="s">
        <v>8</v>
      </c>
      <c r="G3217" t="s">
        <v>9</v>
      </c>
      <c r="H3217">
        <v>20106020</v>
      </c>
      <c r="I3217" t="s">
        <v>16972</v>
      </c>
      <c r="J3217" t="s">
        <v>16973</v>
      </c>
      <c r="K3217" t="s">
        <v>16974</v>
      </c>
    </row>
    <row r="3218" spans="1:11" x14ac:dyDescent="0.3">
      <c r="A3218" s="1" t="s">
        <v>6336</v>
      </c>
      <c r="B3218" t="s">
        <v>6337</v>
      </c>
      <c r="C3218" t="s">
        <v>16623</v>
      </c>
      <c r="D3218" t="s">
        <v>13254</v>
      </c>
      <c r="E3218" t="s">
        <v>8</v>
      </c>
      <c r="F3218" t="s">
        <v>8</v>
      </c>
      <c r="G3218" t="s">
        <v>9</v>
      </c>
      <c r="H3218">
        <v>20104010</v>
      </c>
      <c r="I3218" t="s">
        <v>17028</v>
      </c>
      <c r="J3218" t="s">
        <v>16973</v>
      </c>
      <c r="K3218" t="s">
        <v>16974</v>
      </c>
    </row>
    <row r="3219" spans="1:11" x14ac:dyDescent="0.3">
      <c r="A3219" s="1" t="s">
        <v>6338</v>
      </c>
      <c r="B3219" t="s">
        <v>6339</v>
      </c>
      <c r="C3219" t="s">
        <v>16624</v>
      </c>
      <c r="D3219" t="s">
        <v>13255</v>
      </c>
      <c r="E3219" t="s">
        <v>8</v>
      </c>
      <c r="F3219" t="s">
        <v>8</v>
      </c>
      <c r="G3219" t="s">
        <v>9</v>
      </c>
      <c r="H3219">
        <v>45103020</v>
      </c>
      <c r="I3219" t="s">
        <v>17002</v>
      </c>
      <c r="J3219" t="s">
        <v>16982</v>
      </c>
      <c r="K3219" t="s">
        <v>16983</v>
      </c>
    </row>
    <row r="3220" spans="1:11" x14ac:dyDescent="0.3">
      <c r="A3220" s="1" t="s">
        <v>6340</v>
      </c>
      <c r="B3220" t="s">
        <v>6341</v>
      </c>
      <c r="C3220" t="s">
        <v>16625</v>
      </c>
      <c r="D3220" t="s">
        <v>13256</v>
      </c>
      <c r="E3220" t="s">
        <v>8</v>
      </c>
      <c r="F3220" t="s">
        <v>8</v>
      </c>
      <c r="G3220" t="s">
        <v>9</v>
      </c>
      <c r="H3220">
        <v>20202020</v>
      </c>
      <c r="I3220" t="s">
        <v>17026</v>
      </c>
      <c r="J3220" t="s">
        <v>17018</v>
      </c>
      <c r="K3220" t="s">
        <v>16974</v>
      </c>
    </row>
    <row r="3221" spans="1:11" x14ac:dyDescent="0.3">
      <c r="A3221" s="1" t="s">
        <v>6342</v>
      </c>
      <c r="B3221" t="s">
        <v>6343</v>
      </c>
      <c r="C3221" t="s">
        <v>16626</v>
      </c>
      <c r="D3221" t="s">
        <v>13257</v>
      </c>
      <c r="E3221" t="s">
        <v>22</v>
      </c>
      <c r="F3221" t="s">
        <v>8</v>
      </c>
      <c r="G3221" t="s">
        <v>9</v>
      </c>
      <c r="H3221">
        <v>50202020</v>
      </c>
      <c r="I3221" t="s">
        <v>17055</v>
      </c>
      <c r="J3221" t="s">
        <v>17042</v>
      </c>
      <c r="K3221" t="s">
        <v>17001</v>
      </c>
    </row>
    <row r="3222" spans="1:11" x14ac:dyDescent="0.3">
      <c r="A3222" s="1" t="s">
        <v>6346</v>
      </c>
      <c r="B3222" t="s">
        <v>6347</v>
      </c>
      <c r="C3222" t="s">
        <v>16628</v>
      </c>
      <c r="D3222" t="s">
        <v>13258</v>
      </c>
      <c r="E3222" t="s">
        <v>8</v>
      </c>
      <c r="F3222" t="s">
        <v>8</v>
      </c>
      <c r="G3222" t="s">
        <v>9</v>
      </c>
      <c r="H3222">
        <v>35203010</v>
      </c>
      <c r="I3222" t="s">
        <v>17050</v>
      </c>
      <c r="J3222" t="s">
        <v>17007</v>
      </c>
      <c r="K3222" t="s">
        <v>17008</v>
      </c>
    </row>
    <row r="3223" spans="1:11" x14ac:dyDescent="0.3">
      <c r="A3223" s="1" t="s">
        <v>6350</v>
      </c>
      <c r="B3223" t="s">
        <v>6351</v>
      </c>
      <c r="C3223" t="s">
        <v>16630</v>
      </c>
      <c r="D3223" t="s">
        <v>13259</v>
      </c>
      <c r="E3223" t="s">
        <v>8</v>
      </c>
      <c r="F3223" t="s">
        <v>8</v>
      </c>
      <c r="G3223" t="s">
        <v>9</v>
      </c>
      <c r="H3223">
        <v>45301020</v>
      </c>
      <c r="I3223" t="s">
        <v>17043</v>
      </c>
      <c r="J3223" t="s">
        <v>17044</v>
      </c>
      <c r="K3223" t="s">
        <v>16983</v>
      </c>
    </row>
    <row r="3224" spans="1:11" x14ac:dyDescent="0.3">
      <c r="A3224" s="1" t="s">
        <v>6352</v>
      </c>
      <c r="B3224" t="s">
        <v>6353</v>
      </c>
      <c r="C3224" t="s">
        <v>16631</v>
      </c>
      <c r="D3224" t="s">
        <v>13260</v>
      </c>
      <c r="E3224" t="s">
        <v>8</v>
      </c>
      <c r="F3224" t="s">
        <v>8</v>
      </c>
      <c r="G3224" t="s">
        <v>9</v>
      </c>
      <c r="H3224">
        <v>20103010</v>
      </c>
      <c r="I3224" t="s">
        <v>17039</v>
      </c>
      <c r="J3224" t="s">
        <v>16973</v>
      </c>
      <c r="K3224" t="s">
        <v>16974</v>
      </c>
    </row>
    <row r="3225" spans="1:11" x14ac:dyDescent="0.3">
      <c r="A3225" s="1" t="s">
        <v>6356</v>
      </c>
      <c r="B3225" t="s">
        <v>6357</v>
      </c>
      <c r="C3225" t="s">
        <v>16633</v>
      </c>
      <c r="D3225" t="s">
        <v>13261</v>
      </c>
      <c r="E3225" t="s">
        <v>8</v>
      </c>
      <c r="F3225" t="s">
        <v>8</v>
      </c>
      <c r="G3225" t="s">
        <v>9</v>
      </c>
      <c r="H3225">
        <v>20106020</v>
      </c>
      <c r="I3225" t="s">
        <v>16972</v>
      </c>
      <c r="J3225" t="s">
        <v>16973</v>
      </c>
      <c r="K3225" t="s">
        <v>16974</v>
      </c>
    </row>
    <row r="3226" spans="1:11" x14ac:dyDescent="0.3">
      <c r="A3226" s="1" t="s">
        <v>6358</v>
      </c>
      <c r="B3226" t="s">
        <v>6359</v>
      </c>
      <c r="C3226" t="s">
        <v>16634</v>
      </c>
      <c r="D3226" t="s">
        <v>13262</v>
      </c>
      <c r="E3226" t="s">
        <v>8</v>
      </c>
      <c r="F3226" t="s">
        <v>8</v>
      </c>
      <c r="G3226" t="s">
        <v>9</v>
      </c>
      <c r="H3226">
        <v>40202010</v>
      </c>
      <c r="I3226" t="s">
        <v>17058</v>
      </c>
      <c r="J3226" t="s">
        <v>16988</v>
      </c>
      <c r="K3226" t="s">
        <v>16989</v>
      </c>
    </row>
    <row r="3227" spans="1:11" x14ac:dyDescent="0.3">
      <c r="A3227" s="1" t="s">
        <v>6360</v>
      </c>
      <c r="B3227" t="s">
        <v>6361</v>
      </c>
      <c r="C3227" t="s">
        <v>16635</v>
      </c>
      <c r="D3227" t="s">
        <v>13263</v>
      </c>
      <c r="E3227" t="s">
        <v>8</v>
      </c>
      <c r="F3227" t="s">
        <v>8</v>
      </c>
      <c r="G3227" t="s">
        <v>9</v>
      </c>
      <c r="H3227">
        <v>45202030</v>
      </c>
      <c r="I3227" t="s">
        <v>17049</v>
      </c>
      <c r="J3227" t="s">
        <v>17020</v>
      </c>
      <c r="K3227" t="s">
        <v>16983</v>
      </c>
    </row>
    <row r="3228" spans="1:11" x14ac:dyDescent="0.3">
      <c r="A3228" s="1" t="s">
        <v>6362</v>
      </c>
      <c r="B3228" t="s">
        <v>6363</v>
      </c>
      <c r="C3228" t="s">
        <v>16636</v>
      </c>
      <c r="D3228" t="s">
        <v>13264</v>
      </c>
      <c r="E3228" t="s">
        <v>8</v>
      </c>
      <c r="F3228" t="s">
        <v>8</v>
      </c>
      <c r="G3228" t="s">
        <v>9</v>
      </c>
      <c r="H3228" t="e">
        <v>#N/A</v>
      </c>
      <c r="I3228" t="e">
        <v>#N/A</v>
      </c>
      <c r="J3228" t="e">
        <v>#N/A</v>
      </c>
      <c r="K3228" t="e">
        <v>#N/A</v>
      </c>
    </row>
    <row r="3229" spans="1:11" x14ac:dyDescent="0.3">
      <c r="A3229" s="1" t="s">
        <v>6364</v>
      </c>
      <c r="B3229" t="s">
        <v>6365</v>
      </c>
      <c r="C3229" t="s">
        <v>16637</v>
      </c>
      <c r="D3229" t="s">
        <v>13265</v>
      </c>
      <c r="E3229" t="s">
        <v>8</v>
      </c>
      <c r="F3229" t="s">
        <v>8</v>
      </c>
      <c r="G3229" t="s">
        <v>9</v>
      </c>
      <c r="H3229">
        <v>25301020</v>
      </c>
      <c r="I3229" t="s">
        <v>17003</v>
      </c>
      <c r="J3229" t="s">
        <v>17004</v>
      </c>
      <c r="K3229" t="s">
        <v>17005</v>
      </c>
    </row>
    <row r="3230" spans="1:11" x14ac:dyDescent="0.3">
      <c r="A3230" s="1" t="s">
        <v>6368</v>
      </c>
      <c r="B3230" t="s">
        <v>6369</v>
      </c>
      <c r="C3230" t="s">
        <v>16639</v>
      </c>
      <c r="D3230" t="s">
        <v>13266</v>
      </c>
      <c r="E3230" t="s">
        <v>8</v>
      </c>
      <c r="F3230" t="s">
        <v>8</v>
      </c>
      <c r="G3230" t="s">
        <v>9</v>
      </c>
      <c r="H3230">
        <v>60201040</v>
      </c>
      <c r="I3230" t="s">
        <v>16975</v>
      </c>
      <c r="J3230" t="s">
        <v>16976</v>
      </c>
      <c r="K3230" t="s">
        <v>16977</v>
      </c>
    </row>
    <row r="3231" spans="1:11" x14ac:dyDescent="0.3">
      <c r="A3231" s="1" t="s">
        <v>6370</v>
      </c>
      <c r="B3231" t="s">
        <v>6371</v>
      </c>
      <c r="C3231" t="s">
        <v>16640</v>
      </c>
      <c r="D3231" t="s">
        <v>13267</v>
      </c>
      <c r="E3231" t="s">
        <v>8</v>
      </c>
      <c r="F3231" t="s">
        <v>8</v>
      </c>
      <c r="G3231" t="s">
        <v>9</v>
      </c>
      <c r="H3231">
        <v>20304040</v>
      </c>
      <c r="I3231" t="s">
        <v>17013</v>
      </c>
      <c r="J3231" t="s">
        <v>17014</v>
      </c>
      <c r="K3231" t="s">
        <v>16974</v>
      </c>
    </row>
    <row r="3232" spans="1:11" x14ac:dyDescent="0.3">
      <c r="A3232" s="1" t="s">
        <v>6372</v>
      </c>
      <c r="B3232" t="s">
        <v>6373</v>
      </c>
      <c r="C3232" t="s">
        <v>16641</v>
      </c>
      <c r="D3232" t="s">
        <v>13268</v>
      </c>
      <c r="E3232" t="s">
        <v>8</v>
      </c>
      <c r="F3232" t="s">
        <v>8</v>
      </c>
      <c r="G3232" t="s">
        <v>9</v>
      </c>
      <c r="H3232">
        <v>35202010</v>
      </c>
      <c r="I3232" t="s">
        <v>17006</v>
      </c>
      <c r="J3232" t="s">
        <v>17007</v>
      </c>
      <c r="K3232" t="s">
        <v>17008</v>
      </c>
    </row>
    <row r="3233" spans="1:11" x14ac:dyDescent="0.3">
      <c r="A3233" s="1" t="s">
        <v>6374</v>
      </c>
      <c r="B3233" t="s">
        <v>6375</v>
      </c>
      <c r="C3233" t="s">
        <v>16642</v>
      </c>
      <c r="D3233" t="s">
        <v>13269</v>
      </c>
      <c r="E3233" t="s">
        <v>8</v>
      </c>
      <c r="F3233" t="s">
        <v>8</v>
      </c>
      <c r="G3233" t="s">
        <v>9</v>
      </c>
      <c r="H3233">
        <v>10102020</v>
      </c>
      <c r="I3233" t="s">
        <v>16984</v>
      </c>
      <c r="J3233" t="s">
        <v>16985</v>
      </c>
      <c r="K3233" t="s">
        <v>16986</v>
      </c>
    </row>
    <row r="3234" spans="1:11" x14ac:dyDescent="0.3">
      <c r="A3234" s="1" t="s">
        <v>6376</v>
      </c>
      <c r="B3234" t="s">
        <v>6377</v>
      </c>
      <c r="C3234" t="s">
        <v>16643</v>
      </c>
      <c r="D3234" t="s">
        <v>13270</v>
      </c>
      <c r="E3234" t="s">
        <v>8</v>
      </c>
      <c r="F3234" t="s">
        <v>8</v>
      </c>
      <c r="G3234" t="s">
        <v>9</v>
      </c>
      <c r="H3234">
        <v>20107010</v>
      </c>
      <c r="I3234" t="s">
        <v>17062</v>
      </c>
      <c r="J3234" t="s">
        <v>16973</v>
      </c>
      <c r="K3234" t="s">
        <v>16974</v>
      </c>
    </row>
    <row r="3235" spans="1:11" x14ac:dyDescent="0.3">
      <c r="A3235" s="1" t="s">
        <v>6378</v>
      </c>
      <c r="B3235" t="s">
        <v>6379</v>
      </c>
      <c r="C3235" t="s">
        <v>16644</v>
      </c>
      <c r="D3235" t="s">
        <v>13271</v>
      </c>
      <c r="E3235" t="s">
        <v>8</v>
      </c>
      <c r="F3235" t="s">
        <v>8</v>
      </c>
      <c r="G3235" t="s">
        <v>9</v>
      </c>
      <c r="H3235">
        <v>15104010</v>
      </c>
      <c r="I3235" t="s">
        <v>16978</v>
      </c>
      <c r="J3235" t="s">
        <v>16979</v>
      </c>
      <c r="K3235" t="s">
        <v>16980</v>
      </c>
    </row>
    <row r="3236" spans="1:11" x14ac:dyDescent="0.3">
      <c r="A3236" s="1" t="s">
        <v>6380</v>
      </c>
      <c r="B3236" t="s">
        <v>6381</v>
      </c>
      <c r="C3236" t="s">
        <v>16645</v>
      </c>
      <c r="D3236" t="s">
        <v>13272</v>
      </c>
      <c r="E3236" t="s">
        <v>8</v>
      </c>
      <c r="F3236" t="s">
        <v>8</v>
      </c>
      <c r="G3236" t="s">
        <v>9</v>
      </c>
      <c r="H3236">
        <v>10102020</v>
      </c>
      <c r="I3236" t="s">
        <v>16984</v>
      </c>
      <c r="J3236" t="s">
        <v>16985</v>
      </c>
      <c r="K3236" t="s">
        <v>16986</v>
      </c>
    </row>
    <row r="3237" spans="1:11" x14ac:dyDescent="0.3">
      <c r="A3237" s="1" t="s">
        <v>6384</v>
      </c>
      <c r="B3237" t="s">
        <v>6385</v>
      </c>
      <c r="C3237" t="s">
        <v>16647</v>
      </c>
      <c r="D3237" t="s">
        <v>13273</v>
      </c>
      <c r="E3237" t="s">
        <v>8</v>
      </c>
      <c r="F3237" t="s">
        <v>8</v>
      </c>
      <c r="G3237" t="s">
        <v>9</v>
      </c>
      <c r="H3237">
        <v>25302010</v>
      </c>
      <c r="I3237" t="s">
        <v>17068</v>
      </c>
      <c r="J3237" t="s">
        <v>17004</v>
      </c>
      <c r="K3237" t="s">
        <v>17005</v>
      </c>
    </row>
    <row r="3238" spans="1:11" x14ac:dyDescent="0.3">
      <c r="A3238" s="1" t="s">
        <v>6388</v>
      </c>
      <c r="B3238" t="s">
        <v>6389</v>
      </c>
      <c r="C3238" t="s">
        <v>16649</v>
      </c>
      <c r="D3238" t="s">
        <v>13274</v>
      </c>
      <c r="E3238" t="s">
        <v>92</v>
      </c>
      <c r="F3238" t="s">
        <v>8</v>
      </c>
      <c r="G3238" t="s">
        <v>9</v>
      </c>
      <c r="H3238">
        <v>25301010</v>
      </c>
      <c r="I3238" t="s">
        <v>17003</v>
      </c>
      <c r="J3238" t="s">
        <v>17004</v>
      </c>
      <c r="K3238" t="s">
        <v>17005</v>
      </c>
    </row>
    <row r="3239" spans="1:11" x14ac:dyDescent="0.3">
      <c r="A3239" s="1" t="s">
        <v>6394</v>
      </c>
      <c r="B3239" t="s">
        <v>6395</v>
      </c>
      <c r="C3239" t="s">
        <v>16652</v>
      </c>
      <c r="D3239" t="s">
        <v>13275</v>
      </c>
      <c r="E3239" t="s">
        <v>8</v>
      </c>
      <c r="F3239" t="s">
        <v>8</v>
      </c>
      <c r="G3239" t="s">
        <v>9</v>
      </c>
      <c r="H3239">
        <v>45102030</v>
      </c>
      <c r="I3239" t="s">
        <v>16981</v>
      </c>
      <c r="J3239" t="s">
        <v>16982</v>
      </c>
      <c r="K3239" t="s">
        <v>16983</v>
      </c>
    </row>
    <row r="3240" spans="1:11" x14ac:dyDescent="0.3">
      <c r="A3240" s="1" t="s">
        <v>6396</v>
      </c>
      <c r="B3240" t="s">
        <v>6397</v>
      </c>
      <c r="C3240" t="s">
        <v>16653</v>
      </c>
      <c r="D3240" t="s">
        <v>13276</v>
      </c>
      <c r="E3240" t="s">
        <v>8</v>
      </c>
      <c r="F3240" t="s">
        <v>8</v>
      </c>
      <c r="G3240" t="s">
        <v>9</v>
      </c>
      <c r="H3240">
        <v>50101020</v>
      </c>
      <c r="I3240" t="s">
        <v>16999</v>
      </c>
      <c r="J3240" t="s">
        <v>17000</v>
      </c>
      <c r="K3240" t="s">
        <v>17001</v>
      </c>
    </row>
    <row r="3241" spans="1:11" x14ac:dyDescent="0.3">
      <c r="A3241" s="1" t="s">
        <v>6400</v>
      </c>
      <c r="B3241" t="s">
        <v>6401</v>
      </c>
      <c r="C3241" t="s">
        <v>16655</v>
      </c>
      <c r="D3241" t="s">
        <v>13277</v>
      </c>
      <c r="E3241" t="s">
        <v>189</v>
      </c>
      <c r="F3241" t="s">
        <v>8</v>
      </c>
      <c r="G3241" t="s">
        <v>9</v>
      </c>
      <c r="H3241">
        <v>45201020</v>
      </c>
      <c r="I3241" t="s">
        <v>17035</v>
      </c>
      <c r="J3241" t="s">
        <v>17020</v>
      </c>
      <c r="K3241" t="s">
        <v>16983</v>
      </c>
    </row>
    <row r="3242" spans="1:11" x14ac:dyDescent="0.3">
      <c r="A3242" s="1" t="s">
        <v>6402</v>
      </c>
      <c r="B3242" t="s">
        <v>6403</v>
      </c>
      <c r="C3242" t="s">
        <v>16656</v>
      </c>
      <c r="D3242" t="s">
        <v>13278</v>
      </c>
      <c r="E3242" t="s">
        <v>8</v>
      </c>
      <c r="F3242" t="s">
        <v>8</v>
      </c>
      <c r="G3242" t="s">
        <v>9</v>
      </c>
      <c r="H3242" t="e">
        <v>#N/A</v>
      </c>
      <c r="I3242" t="e">
        <v>#N/A</v>
      </c>
      <c r="J3242" t="e">
        <v>#N/A</v>
      </c>
      <c r="K3242" t="e">
        <v>#N/A</v>
      </c>
    </row>
    <row r="3243" spans="1:11" x14ac:dyDescent="0.3">
      <c r="A3243" s="1" t="s">
        <v>6404</v>
      </c>
      <c r="B3243" t="s">
        <v>6405</v>
      </c>
      <c r="C3243" t="s">
        <v>16657</v>
      </c>
      <c r="D3243" t="s">
        <v>13279</v>
      </c>
      <c r="E3243" t="s">
        <v>8</v>
      </c>
      <c r="F3243" t="s">
        <v>8</v>
      </c>
      <c r="G3243" t="s">
        <v>9</v>
      </c>
      <c r="H3243">
        <v>20101010</v>
      </c>
      <c r="I3243" t="s">
        <v>17036</v>
      </c>
      <c r="J3243" t="s">
        <v>16973</v>
      </c>
      <c r="K3243" t="s">
        <v>16974</v>
      </c>
    </row>
    <row r="3244" spans="1:11" x14ac:dyDescent="0.3">
      <c r="A3244" s="1" t="s">
        <v>6406</v>
      </c>
      <c r="B3244" t="s">
        <v>6407</v>
      </c>
      <c r="C3244" t="s">
        <v>16658</v>
      </c>
      <c r="D3244" t="s">
        <v>13280</v>
      </c>
      <c r="E3244" t="s">
        <v>8</v>
      </c>
      <c r="F3244" t="s">
        <v>8</v>
      </c>
      <c r="G3244" t="s">
        <v>9</v>
      </c>
      <c r="H3244">
        <v>25101010</v>
      </c>
      <c r="I3244" t="s">
        <v>17033</v>
      </c>
      <c r="J3244" t="s">
        <v>17034</v>
      </c>
      <c r="K3244" t="s">
        <v>17005</v>
      </c>
    </row>
    <row r="3245" spans="1:11" x14ac:dyDescent="0.3">
      <c r="A3245" s="1" t="s">
        <v>6410</v>
      </c>
      <c r="B3245" t="s">
        <v>6411</v>
      </c>
      <c r="C3245" t="s">
        <v>16660</v>
      </c>
      <c r="D3245" t="s">
        <v>13281</v>
      </c>
      <c r="E3245" t="s">
        <v>8</v>
      </c>
      <c r="F3245" t="s">
        <v>8</v>
      </c>
      <c r="G3245" t="s">
        <v>9</v>
      </c>
      <c r="H3245">
        <v>60106010</v>
      </c>
      <c r="I3245" t="s">
        <v>17071</v>
      </c>
      <c r="J3245" t="s">
        <v>17067</v>
      </c>
      <c r="K3245" t="s">
        <v>16977</v>
      </c>
    </row>
    <row r="3246" spans="1:11" x14ac:dyDescent="0.3">
      <c r="A3246" s="1" t="s">
        <v>6412</v>
      </c>
      <c r="B3246" t="s">
        <v>6413</v>
      </c>
      <c r="C3246" t="s">
        <v>16661</v>
      </c>
      <c r="D3246" t="s">
        <v>13282</v>
      </c>
      <c r="E3246" t="s">
        <v>8</v>
      </c>
      <c r="F3246" t="s">
        <v>8</v>
      </c>
      <c r="G3246" t="s">
        <v>9</v>
      </c>
      <c r="H3246">
        <v>20106020</v>
      </c>
      <c r="I3246" t="s">
        <v>16972</v>
      </c>
      <c r="J3246" t="s">
        <v>16973</v>
      </c>
      <c r="K3246" t="s">
        <v>16974</v>
      </c>
    </row>
    <row r="3247" spans="1:11" x14ac:dyDescent="0.3">
      <c r="A3247" s="1" t="s">
        <v>6414</v>
      </c>
      <c r="B3247" t="s">
        <v>6415</v>
      </c>
      <c r="C3247" t="s">
        <v>16662</v>
      </c>
      <c r="D3247" t="s">
        <v>13283</v>
      </c>
      <c r="E3247" t="s">
        <v>8</v>
      </c>
      <c r="F3247" t="s">
        <v>8</v>
      </c>
      <c r="G3247" t="s">
        <v>9</v>
      </c>
      <c r="H3247">
        <v>60104010</v>
      </c>
      <c r="I3247" t="s">
        <v>17076</v>
      </c>
      <c r="J3247" t="s">
        <v>17067</v>
      </c>
      <c r="K3247" t="s">
        <v>16977</v>
      </c>
    </row>
    <row r="3248" spans="1:11" x14ac:dyDescent="0.3">
      <c r="A3248" s="1" t="s">
        <v>6416</v>
      </c>
      <c r="B3248" t="s">
        <v>6417</v>
      </c>
      <c r="C3248" t="s">
        <v>16663</v>
      </c>
      <c r="D3248" t="s">
        <v>13284</v>
      </c>
      <c r="E3248" t="s">
        <v>8</v>
      </c>
      <c r="F3248" t="s">
        <v>8</v>
      </c>
      <c r="G3248" t="s">
        <v>9</v>
      </c>
      <c r="H3248" t="e">
        <v>#N/A</v>
      </c>
      <c r="I3248" t="e">
        <v>#N/A</v>
      </c>
      <c r="J3248" t="e">
        <v>#N/A</v>
      </c>
      <c r="K3248" t="e">
        <v>#N/A</v>
      </c>
    </row>
    <row r="3249" spans="1:11" x14ac:dyDescent="0.3">
      <c r="A3249" s="1" t="s">
        <v>6418</v>
      </c>
      <c r="B3249" t="s">
        <v>6419</v>
      </c>
      <c r="C3249" t="s">
        <v>16664</v>
      </c>
      <c r="D3249" t="s">
        <v>13285</v>
      </c>
      <c r="E3249" t="s">
        <v>8</v>
      </c>
      <c r="F3249" t="s">
        <v>8</v>
      </c>
      <c r="G3249" t="s">
        <v>9</v>
      </c>
      <c r="H3249" t="e">
        <v>#N/A</v>
      </c>
      <c r="I3249" t="e">
        <v>#N/A</v>
      </c>
      <c r="J3249" t="e">
        <v>#N/A</v>
      </c>
      <c r="K3249" t="e">
        <v>#N/A</v>
      </c>
    </row>
    <row r="3250" spans="1:11" x14ac:dyDescent="0.3">
      <c r="A3250" s="1" t="s">
        <v>6422</v>
      </c>
      <c r="B3250" t="s">
        <v>6423</v>
      </c>
      <c r="C3250" t="s">
        <v>16666</v>
      </c>
      <c r="D3250" t="s">
        <v>13286</v>
      </c>
      <c r="E3250" t="s">
        <v>8</v>
      </c>
      <c r="F3250" t="s">
        <v>8</v>
      </c>
      <c r="G3250" t="s">
        <v>9</v>
      </c>
      <c r="H3250">
        <v>40201060</v>
      </c>
      <c r="I3250" t="s">
        <v>16990</v>
      </c>
      <c r="J3250" t="s">
        <v>16988</v>
      </c>
      <c r="K3250" t="s">
        <v>16989</v>
      </c>
    </row>
    <row r="3251" spans="1:11" x14ac:dyDescent="0.3">
      <c r="A3251" s="1" t="s">
        <v>6424</v>
      </c>
      <c r="B3251" t="s">
        <v>6425</v>
      </c>
      <c r="C3251" t="s">
        <v>16667</v>
      </c>
      <c r="D3251" t="s">
        <v>13287</v>
      </c>
      <c r="E3251" t="s">
        <v>8</v>
      </c>
      <c r="F3251" t="s">
        <v>8</v>
      </c>
      <c r="G3251" t="s">
        <v>9</v>
      </c>
      <c r="H3251">
        <v>60101010</v>
      </c>
      <c r="I3251" t="s">
        <v>17077</v>
      </c>
      <c r="J3251" t="s">
        <v>17067</v>
      </c>
      <c r="K3251" t="s">
        <v>16977</v>
      </c>
    </row>
    <row r="3252" spans="1:11" x14ac:dyDescent="0.3">
      <c r="A3252" s="1" t="s">
        <v>6426</v>
      </c>
      <c r="B3252" t="s">
        <v>6427</v>
      </c>
      <c r="C3252" t="s">
        <v>16668</v>
      </c>
      <c r="D3252" t="s">
        <v>13288</v>
      </c>
      <c r="E3252" t="s">
        <v>8</v>
      </c>
      <c r="F3252" t="s">
        <v>8</v>
      </c>
      <c r="G3252" t="s">
        <v>9</v>
      </c>
      <c r="H3252">
        <v>15105010</v>
      </c>
      <c r="I3252" t="s">
        <v>17023</v>
      </c>
      <c r="J3252" t="s">
        <v>16979</v>
      </c>
      <c r="K3252" t="s">
        <v>16980</v>
      </c>
    </row>
    <row r="3253" spans="1:11" x14ac:dyDescent="0.3">
      <c r="A3253" s="1" t="s">
        <v>6428</v>
      </c>
      <c r="B3253" t="s">
        <v>6429</v>
      </c>
      <c r="C3253" t="s">
        <v>16669</v>
      </c>
      <c r="D3253" t="s">
        <v>13289</v>
      </c>
      <c r="E3253" t="s">
        <v>8</v>
      </c>
      <c r="F3253" t="s">
        <v>8</v>
      </c>
      <c r="G3253" t="s">
        <v>9</v>
      </c>
      <c r="H3253">
        <v>50102010</v>
      </c>
      <c r="I3253" t="s">
        <v>17032</v>
      </c>
      <c r="J3253" t="s">
        <v>17000</v>
      </c>
      <c r="K3253" t="s">
        <v>17001</v>
      </c>
    </row>
    <row r="3254" spans="1:11" x14ac:dyDescent="0.3">
      <c r="A3254" s="1" t="s">
        <v>6430</v>
      </c>
      <c r="B3254" t="s">
        <v>6431</v>
      </c>
      <c r="C3254" t="s">
        <v>16670</v>
      </c>
      <c r="D3254" t="s">
        <v>13290</v>
      </c>
      <c r="E3254" t="s">
        <v>8</v>
      </c>
      <c r="F3254" t="s">
        <v>8</v>
      </c>
      <c r="G3254" t="s">
        <v>9</v>
      </c>
      <c r="H3254" t="e">
        <v>#N/A</v>
      </c>
      <c r="I3254" t="e">
        <v>#N/A</v>
      </c>
      <c r="J3254" t="e">
        <v>#N/A</v>
      </c>
      <c r="K3254" t="e">
        <v>#N/A</v>
      </c>
    </row>
    <row r="3255" spans="1:11" x14ac:dyDescent="0.3">
      <c r="A3255" s="1" t="s">
        <v>6434</v>
      </c>
      <c r="B3255" t="s">
        <v>6435</v>
      </c>
      <c r="C3255" t="s">
        <v>16672</v>
      </c>
      <c r="D3255" t="s">
        <v>13291</v>
      </c>
      <c r="E3255" t="s">
        <v>8</v>
      </c>
      <c r="F3255" t="s">
        <v>8</v>
      </c>
      <c r="G3255" t="s">
        <v>9</v>
      </c>
      <c r="H3255" t="e">
        <v>#N/A</v>
      </c>
      <c r="I3255" t="e">
        <v>#N/A</v>
      </c>
      <c r="J3255" t="e">
        <v>#N/A</v>
      </c>
      <c r="K3255" t="e">
        <v>#N/A</v>
      </c>
    </row>
    <row r="3256" spans="1:11" x14ac:dyDescent="0.3">
      <c r="A3256" s="1" t="s">
        <v>6436</v>
      </c>
      <c r="B3256" t="s">
        <v>6437</v>
      </c>
      <c r="C3256" t="s">
        <v>16673</v>
      </c>
      <c r="D3256" t="s">
        <v>13292</v>
      </c>
      <c r="E3256" t="s">
        <v>8</v>
      </c>
      <c r="F3256" t="s">
        <v>8</v>
      </c>
      <c r="G3256" t="s">
        <v>9</v>
      </c>
      <c r="H3256">
        <v>55103010</v>
      </c>
      <c r="I3256" t="s">
        <v>17040</v>
      </c>
      <c r="J3256" t="s">
        <v>16993</v>
      </c>
      <c r="K3256" t="s">
        <v>16994</v>
      </c>
    </row>
    <row r="3257" spans="1:11" x14ac:dyDescent="0.3">
      <c r="A3257" s="1" t="s">
        <v>6440</v>
      </c>
      <c r="B3257" t="s">
        <v>6441</v>
      </c>
      <c r="C3257" t="s">
        <v>16675</v>
      </c>
      <c r="D3257" t="s">
        <v>13293</v>
      </c>
      <c r="E3257" t="s">
        <v>8</v>
      </c>
      <c r="F3257" t="s">
        <v>8</v>
      </c>
      <c r="G3257" t="s">
        <v>9</v>
      </c>
      <c r="H3257">
        <v>10102020</v>
      </c>
      <c r="I3257" t="s">
        <v>16984</v>
      </c>
      <c r="J3257" t="s">
        <v>16985</v>
      </c>
      <c r="K3257" t="s">
        <v>16986</v>
      </c>
    </row>
    <row r="3258" spans="1:11" x14ac:dyDescent="0.3">
      <c r="A3258" s="1" t="s">
        <v>6442</v>
      </c>
      <c r="B3258" t="s">
        <v>6443</v>
      </c>
      <c r="C3258" t="s">
        <v>16676</v>
      </c>
      <c r="D3258" t="s">
        <v>13294</v>
      </c>
      <c r="E3258" t="s">
        <v>2582</v>
      </c>
      <c r="F3258" t="s">
        <v>8</v>
      </c>
      <c r="G3258" t="s">
        <v>9</v>
      </c>
      <c r="H3258">
        <v>15101030</v>
      </c>
      <c r="I3258" t="s">
        <v>16995</v>
      </c>
      <c r="J3258" t="s">
        <v>16979</v>
      </c>
      <c r="K3258" t="s">
        <v>16980</v>
      </c>
    </row>
    <row r="3259" spans="1:11" x14ac:dyDescent="0.3">
      <c r="A3259" s="1" t="s">
        <v>6444</v>
      </c>
      <c r="B3259" t="s">
        <v>6445</v>
      </c>
      <c r="C3259" t="s">
        <v>16677</v>
      </c>
      <c r="D3259" t="s">
        <v>13295</v>
      </c>
      <c r="E3259" t="s">
        <v>8</v>
      </c>
      <c r="F3259" t="s">
        <v>8</v>
      </c>
      <c r="G3259" t="s">
        <v>9</v>
      </c>
      <c r="H3259">
        <v>25503030</v>
      </c>
      <c r="I3259" t="s">
        <v>17024</v>
      </c>
      <c r="J3259" t="s">
        <v>17012</v>
      </c>
      <c r="K3259" t="s">
        <v>17005</v>
      </c>
    </row>
    <row r="3260" spans="1:11" x14ac:dyDescent="0.3">
      <c r="A3260" s="1" t="s">
        <v>6446</v>
      </c>
      <c r="B3260" t="s">
        <v>6447</v>
      </c>
      <c r="C3260" t="s">
        <v>16678</v>
      </c>
      <c r="D3260" t="s">
        <v>13296</v>
      </c>
      <c r="E3260" t="s">
        <v>8</v>
      </c>
      <c r="F3260" t="s">
        <v>8</v>
      </c>
      <c r="G3260" t="s">
        <v>9</v>
      </c>
      <c r="H3260">
        <v>20106010</v>
      </c>
      <c r="I3260" t="s">
        <v>16972</v>
      </c>
      <c r="J3260" t="s">
        <v>16973</v>
      </c>
      <c r="K3260" t="s">
        <v>16974</v>
      </c>
    </row>
    <row r="3261" spans="1:11" x14ac:dyDescent="0.3">
      <c r="A3261" s="1" t="s">
        <v>6448</v>
      </c>
      <c r="B3261" t="s">
        <v>6449</v>
      </c>
      <c r="C3261" t="s">
        <v>16679</v>
      </c>
      <c r="D3261" t="s">
        <v>13297</v>
      </c>
      <c r="E3261" t="s">
        <v>8</v>
      </c>
      <c r="F3261" t="s">
        <v>8</v>
      </c>
      <c r="G3261" t="s">
        <v>9</v>
      </c>
      <c r="H3261">
        <v>55105010</v>
      </c>
      <c r="I3261" t="s">
        <v>17027</v>
      </c>
      <c r="J3261" t="s">
        <v>16993</v>
      </c>
      <c r="K3261" t="s">
        <v>16994</v>
      </c>
    </row>
    <row r="3262" spans="1:11" x14ac:dyDescent="0.3">
      <c r="A3262" s="1" t="s">
        <v>6450</v>
      </c>
      <c r="B3262" t="s">
        <v>6451</v>
      </c>
      <c r="C3262" t="s">
        <v>16680</v>
      </c>
      <c r="D3262" t="s">
        <v>13298</v>
      </c>
      <c r="E3262" t="s">
        <v>8</v>
      </c>
      <c r="F3262" t="s">
        <v>8</v>
      </c>
      <c r="G3262" t="s">
        <v>9</v>
      </c>
      <c r="H3262">
        <v>20106015</v>
      </c>
      <c r="I3262" t="s">
        <v>16972</v>
      </c>
      <c r="J3262" t="s">
        <v>16973</v>
      </c>
      <c r="K3262" t="s">
        <v>16974</v>
      </c>
    </row>
    <row r="3263" spans="1:11" x14ac:dyDescent="0.3">
      <c r="A3263" s="1" t="s">
        <v>6452</v>
      </c>
      <c r="B3263" t="s">
        <v>6453</v>
      </c>
      <c r="C3263" t="s">
        <v>16681</v>
      </c>
      <c r="D3263" t="s">
        <v>13299</v>
      </c>
      <c r="E3263" t="s">
        <v>8</v>
      </c>
      <c r="F3263" t="s">
        <v>8</v>
      </c>
      <c r="G3263" t="s">
        <v>9</v>
      </c>
      <c r="H3263">
        <v>40101015</v>
      </c>
      <c r="I3263" t="s">
        <v>17059</v>
      </c>
      <c r="J3263" t="s">
        <v>17060</v>
      </c>
      <c r="K3263" t="s">
        <v>16989</v>
      </c>
    </row>
    <row r="3264" spans="1:11" x14ac:dyDescent="0.3">
      <c r="A3264" s="1" t="s">
        <v>6454</v>
      </c>
      <c r="B3264" t="s">
        <v>6455</v>
      </c>
      <c r="C3264" t="s">
        <v>16682</v>
      </c>
      <c r="D3264" t="s">
        <v>13300</v>
      </c>
      <c r="E3264" t="s">
        <v>8</v>
      </c>
      <c r="F3264" t="s">
        <v>8</v>
      </c>
      <c r="G3264" t="s">
        <v>9</v>
      </c>
      <c r="H3264">
        <v>60106020</v>
      </c>
      <c r="I3264" t="s">
        <v>17071</v>
      </c>
      <c r="J3264" t="s">
        <v>17067</v>
      </c>
      <c r="K3264" t="s">
        <v>16977</v>
      </c>
    </row>
    <row r="3265" spans="1:11" x14ac:dyDescent="0.3">
      <c r="A3265" s="1" t="s">
        <v>6456</v>
      </c>
      <c r="B3265" t="s">
        <v>6457</v>
      </c>
      <c r="C3265" t="s">
        <v>16683</v>
      </c>
      <c r="D3265" t="s">
        <v>13301</v>
      </c>
      <c r="E3265" t="s">
        <v>8</v>
      </c>
      <c r="F3265" t="s">
        <v>8</v>
      </c>
      <c r="G3265" t="s">
        <v>9</v>
      </c>
      <c r="H3265">
        <v>20202020</v>
      </c>
      <c r="I3265" t="s">
        <v>17026</v>
      </c>
      <c r="J3265" t="s">
        <v>17018</v>
      </c>
      <c r="K3265" t="s">
        <v>16974</v>
      </c>
    </row>
    <row r="3266" spans="1:11" x14ac:dyDescent="0.3">
      <c r="A3266" s="1" t="s">
        <v>6458</v>
      </c>
      <c r="B3266" t="s">
        <v>6459</v>
      </c>
      <c r="C3266" t="s">
        <v>16684</v>
      </c>
      <c r="D3266" t="s">
        <v>13302</v>
      </c>
      <c r="E3266" t="s">
        <v>22</v>
      </c>
      <c r="F3266" t="s">
        <v>8</v>
      </c>
      <c r="G3266" t="s">
        <v>9</v>
      </c>
      <c r="H3266">
        <v>40202010</v>
      </c>
      <c r="I3266" t="s">
        <v>17058</v>
      </c>
      <c r="J3266" t="s">
        <v>16988</v>
      </c>
      <c r="K3266" t="s">
        <v>16989</v>
      </c>
    </row>
    <row r="3267" spans="1:11" x14ac:dyDescent="0.3">
      <c r="A3267" s="1" t="s">
        <v>6460</v>
      </c>
      <c r="B3267" t="s">
        <v>6461</v>
      </c>
      <c r="C3267" t="s">
        <v>16685</v>
      </c>
      <c r="D3267" t="s">
        <v>13303</v>
      </c>
      <c r="E3267" t="s">
        <v>8</v>
      </c>
      <c r="F3267" t="s">
        <v>8</v>
      </c>
      <c r="G3267" t="s">
        <v>9</v>
      </c>
      <c r="H3267">
        <v>25102010</v>
      </c>
      <c r="I3267" t="s">
        <v>17046</v>
      </c>
      <c r="J3267" t="s">
        <v>17034</v>
      </c>
      <c r="K3267" t="s">
        <v>17005</v>
      </c>
    </row>
    <row r="3268" spans="1:11" x14ac:dyDescent="0.3">
      <c r="A3268" s="1" t="s">
        <v>6466</v>
      </c>
      <c r="B3268" t="s">
        <v>6467</v>
      </c>
      <c r="C3268" t="s">
        <v>16688</v>
      </c>
      <c r="D3268" t="s">
        <v>13304</v>
      </c>
      <c r="E3268" t="s">
        <v>8</v>
      </c>
      <c r="F3268" t="s">
        <v>8</v>
      </c>
      <c r="G3268" t="s">
        <v>9</v>
      </c>
      <c r="H3268">
        <v>20106015</v>
      </c>
      <c r="I3268" t="s">
        <v>16972</v>
      </c>
      <c r="J3268" t="s">
        <v>16973</v>
      </c>
      <c r="K3268" t="s">
        <v>16974</v>
      </c>
    </row>
    <row r="3269" spans="1:11" x14ac:dyDescent="0.3">
      <c r="A3269" s="1" t="s">
        <v>6468</v>
      </c>
      <c r="B3269" t="s">
        <v>6469</v>
      </c>
      <c r="C3269" t="s">
        <v>16689</v>
      </c>
      <c r="D3269" t="s">
        <v>13305</v>
      </c>
      <c r="E3269" t="s">
        <v>8</v>
      </c>
      <c r="F3269" t="s">
        <v>8</v>
      </c>
      <c r="G3269" t="s">
        <v>9</v>
      </c>
      <c r="H3269">
        <v>40201060</v>
      </c>
      <c r="I3269" t="s">
        <v>16990</v>
      </c>
      <c r="J3269" t="s">
        <v>16988</v>
      </c>
      <c r="K3269" t="s">
        <v>16989</v>
      </c>
    </row>
    <row r="3270" spans="1:11" x14ac:dyDescent="0.3">
      <c r="A3270" s="1" t="s">
        <v>6470</v>
      </c>
      <c r="B3270" t="s">
        <v>6471</v>
      </c>
      <c r="C3270" t="s">
        <v>16690</v>
      </c>
      <c r="D3270" t="s">
        <v>13306</v>
      </c>
      <c r="E3270" t="s">
        <v>8</v>
      </c>
      <c r="F3270" t="s">
        <v>8</v>
      </c>
      <c r="G3270" t="s">
        <v>9</v>
      </c>
      <c r="H3270">
        <v>40203020</v>
      </c>
      <c r="I3270" t="s">
        <v>16987</v>
      </c>
      <c r="J3270" t="s">
        <v>16988</v>
      </c>
      <c r="K3270" t="s">
        <v>16989</v>
      </c>
    </row>
    <row r="3271" spans="1:11" x14ac:dyDescent="0.3">
      <c r="A3271" s="1" t="s">
        <v>6472</v>
      </c>
      <c r="B3271" t="s">
        <v>6473</v>
      </c>
      <c r="C3271" t="s">
        <v>16691</v>
      </c>
      <c r="D3271" t="s">
        <v>13307</v>
      </c>
      <c r="E3271" t="s">
        <v>8</v>
      </c>
      <c r="F3271" t="s">
        <v>8</v>
      </c>
      <c r="G3271" t="s">
        <v>9</v>
      </c>
      <c r="H3271">
        <v>35203010</v>
      </c>
      <c r="I3271" t="s">
        <v>17050</v>
      </c>
      <c r="J3271" t="s">
        <v>17007</v>
      </c>
      <c r="K3271" t="s">
        <v>17008</v>
      </c>
    </row>
    <row r="3272" spans="1:11" x14ac:dyDescent="0.3">
      <c r="A3272" s="1" t="s">
        <v>6476</v>
      </c>
      <c r="B3272" t="s">
        <v>6477</v>
      </c>
      <c r="C3272" t="s">
        <v>16693</v>
      </c>
      <c r="D3272" t="s">
        <v>13308</v>
      </c>
      <c r="E3272" t="s">
        <v>22</v>
      </c>
      <c r="F3272" t="s">
        <v>8</v>
      </c>
      <c r="G3272" t="s">
        <v>9</v>
      </c>
      <c r="H3272">
        <v>25102010</v>
      </c>
      <c r="I3272" t="s">
        <v>17046</v>
      </c>
      <c r="J3272" t="s">
        <v>17034</v>
      </c>
      <c r="K3272" t="s">
        <v>17005</v>
      </c>
    </row>
    <row r="3273" spans="1:11" x14ac:dyDescent="0.3">
      <c r="A3273" s="1" t="s">
        <v>6480</v>
      </c>
      <c r="B3273" t="s">
        <v>6481</v>
      </c>
      <c r="C3273" t="s">
        <v>16695</v>
      </c>
      <c r="D3273" t="s">
        <v>13309</v>
      </c>
      <c r="E3273" t="s">
        <v>8</v>
      </c>
      <c r="F3273" t="s">
        <v>8</v>
      </c>
      <c r="G3273" t="s">
        <v>9</v>
      </c>
      <c r="H3273">
        <v>20304030</v>
      </c>
      <c r="I3273" t="s">
        <v>17013</v>
      </c>
      <c r="J3273" t="s">
        <v>17014</v>
      </c>
      <c r="K3273" t="s">
        <v>16974</v>
      </c>
    </row>
    <row r="3274" spans="1:11" x14ac:dyDescent="0.3">
      <c r="A3274" s="1" t="s">
        <v>6482</v>
      </c>
      <c r="B3274" t="s">
        <v>6483</v>
      </c>
      <c r="C3274" t="s">
        <v>16696</v>
      </c>
      <c r="D3274" t="s">
        <v>13310</v>
      </c>
      <c r="E3274" t="s">
        <v>8</v>
      </c>
      <c r="F3274" t="s">
        <v>8</v>
      </c>
      <c r="G3274" t="s">
        <v>9</v>
      </c>
      <c r="H3274">
        <v>35102030</v>
      </c>
      <c r="I3274" t="s">
        <v>17031</v>
      </c>
      <c r="J3274" t="s">
        <v>17010</v>
      </c>
      <c r="K3274" t="s">
        <v>17008</v>
      </c>
    </row>
    <row r="3275" spans="1:11" x14ac:dyDescent="0.3">
      <c r="A3275" s="1" t="s">
        <v>6484</v>
      </c>
      <c r="B3275" t="s">
        <v>6485</v>
      </c>
      <c r="C3275" t="s">
        <v>16697</v>
      </c>
      <c r="D3275" t="s">
        <v>13311</v>
      </c>
      <c r="E3275" t="s">
        <v>8</v>
      </c>
      <c r="F3275" t="s">
        <v>8</v>
      </c>
      <c r="G3275" t="s">
        <v>9</v>
      </c>
      <c r="H3275">
        <v>45203010</v>
      </c>
      <c r="I3275" t="s">
        <v>17019</v>
      </c>
      <c r="J3275" t="s">
        <v>17020</v>
      </c>
      <c r="K3275" t="s">
        <v>16983</v>
      </c>
    </row>
    <row r="3276" spans="1:11" x14ac:dyDescent="0.3">
      <c r="A3276" s="1" t="s">
        <v>6486</v>
      </c>
      <c r="B3276" t="s">
        <v>6487</v>
      </c>
      <c r="C3276" t="s">
        <v>16698</v>
      </c>
      <c r="D3276" t="s">
        <v>13312</v>
      </c>
      <c r="E3276" t="s">
        <v>8</v>
      </c>
      <c r="F3276" t="s">
        <v>8</v>
      </c>
      <c r="G3276" t="s">
        <v>9</v>
      </c>
      <c r="H3276">
        <v>30202030</v>
      </c>
      <c r="I3276" t="s">
        <v>16996</v>
      </c>
      <c r="J3276" t="s">
        <v>16997</v>
      </c>
      <c r="K3276" t="s">
        <v>16998</v>
      </c>
    </row>
    <row r="3277" spans="1:11" x14ac:dyDescent="0.3">
      <c r="A3277" s="1" t="s">
        <v>6488</v>
      </c>
      <c r="B3277" t="s">
        <v>6489</v>
      </c>
      <c r="C3277" t="s">
        <v>16699</v>
      </c>
      <c r="D3277" t="s">
        <v>13313</v>
      </c>
      <c r="E3277" t="s">
        <v>8</v>
      </c>
      <c r="F3277" t="s">
        <v>8</v>
      </c>
      <c r="G3277" t="s">
        <v>9</v>
      </c>
      <c r="H3277">
        <v>30101030</v>
      </c>
      <c r="I3277" t="s">
        <v>17056</v>
      </c>
      <c r="J3277" t="s">
        <v>17057</v>
      </c>
      <c r="K3277" t="s">
        <v>16998</v>
      </c>
    </row>
    <row r="3278" spans="1:11" x14ac:dyDescent="0.3">
      <c r="A3278" s="1" t="s">
        <v>6490</v>
      </c>
      <c r="B3278" t="s">
        <v>6491</v>
      </c>
      <c r="C3278" t="s">
        <v>16700</v>
      </c>
      <c r="D3278" t="s">
        <v>13314</v>
      </c>
      <c r="E3278" t="s">
        <v>8</v>
      </c>
      <c r="F3278" t="s">
        <v>8</v>
      </c>
      <c r="G3278" t="s">
        <v>9</v>
      </c>
      <c r="H3278">
        <v>35201010</v>
      </c>
      <c r="I3278" t="s">
        <v>17069</v>
      </c>
      <c r="J3278" t="s">
        <v>17007</v>
      </c>
      <c r="K3278" t="s">
        <v>17008</v>
      </c>
    </row>
    <row r="3279" spans="1:11" x14ac:dyDescent="0.3">
      <c r="A3279" s="1" t="s">
        <v>6496</v>
      </c>
      <c r="B3279" t="s">
        <v>6497</v>
      </c>
      <c r="C3279" t="s">
        <v>16703</v>
      </c>
      <c r="D3279" t="s">
        <v>13315</v>
      </c>
      <c r="E3279" t="s">
        <v>8</v>
      </c>
      <c r="F3279" t="s">
        <v>8</v>
      </c>
      <c r="G3279" t="s">
        <v>9</v>
      </c>
      <c r="H3279" t="e">
        <v>#N/A</v>
      </c>
      <c r="I3279" t="e">
        <v>#N/A</v>
      </c>
      <c r="J3279" t="e">
        <v>#N/A</v>
      </c>
      <c r="K3279" t="e">
        <v>#N/A</v>
      </c>
    </row>
    <row r="3280" spans="1:11" x14ac:dyDescent="0.3">
      <c r="A3280" s="1" t="s">
        <v>6500</v>
      </c>
      <c r="B3280" t="s">
        <v>6501</v>
      </c>
      <c r="C3280" t="s">
        <v>16705</v>
      </c>
      <c r="D3280" t="s">
        <v>13316</v>
      </c>
      <c r="E3280" t="s">
        <v>8</v>
      </c>
      <c r="F3280" t="s">
        <v>8</v>
      </c>
      <c r="G3280" t="s">
        <v>9</v>
      </c>
      <c r="H3280" t="e">
        <v>#N/A</v>
      </c>
      <c r="I3280" t="e">
        <v>#N/A</v>
      </c>
      <c r="J3280" t="e">
        <v>#N/A</v>
      </c>
      <c r="K3280" t="e">
        <v>#N/A</v>
      </c>
    </row>
    <row r="3281" spans="1:11" x14ac:dyDescent="0.3">
      <c r="A3281" s="1" t="s">
        <v>6504</v>
      </c>
      <c r="B3281" t="s">
        <v>6505</v>
      </c>
      <c r="C3281" t="s">
        <v>16707</v>
      </c>
      <c r="D3281" t="s">
        <v>13317</v>
      </c>
      <c r="E3281" t="s">
        <v>8</v>
      </c>
      <c r="F3281" t="s">
        <v>8</v>
      </c>
      <c r="G3281" t="s">
        <v>9</v>
      </c>
      <c r="H3281">
        <v>60201040</v>
      </c>
      <c r="I3281" t="s">
        <v>16975</v>
      </c>
      <c r="J3281" t="s">
        <v>16976</v>
      </c>
      <c r="K3281" t="s">
        <v>16977</v>
      </c>
    </row>
    <row r="3282" spans="1:11" x14ac:dyDescent="0.3">
      <c r="A3282" s="1" t="s">
        <v>6506</v>
      </c>
      <c r="B3282" t="s">
        <v>6507</v>
      </c>
      <c r="C3282" t="s">
        <v>16708</v>
      </c>
      <c r="D3282" t="s">
        <v>13318</v>
      </c>
      <c r="E3282" t="s">
        <v>8</v>
      </c>
      <c r="F3282" t="s">
        <v>8</v>
      </c>
      <c r="G3282" t="s">
        <v>9</v>
      </c>
      <c r="H3282" t="e">
        <v>#N/A</v>
      </c>
      <c r="I3282" t="e">
        <v>#N/A</v>
      </c>
      <c r="J3282" t="e">
        <v>#N/A</v>
      </c>
      <c r="K3282" t="e">
        <v>#N/A</v>
      </c>
    </row>
    <row r="3283" spans="1:11" x14ac:dyDescent="0.3">
      <c r="A3283" s="1" t="s">
        <v>6508</v>
      </c>
      <c r="B3283" t="s">
        <v>6509</v>
      </c>
      <c r="C3283" t="s">
        <v>16709</v>
      </c>
      <c r="D3283" t="s">
        <v>13319</v>
      </c>
      <c r="E3283" t="s">
        <v>8</v>
      </c>
      <c r="F3283" t="s">
        <v>8</v>
      </c>
      <c r="G3283" t="s">
        <v>9</v>
      </c>
      <c r="H3283">
        <v>20304030</v>
      </c>
      <c r="I3283" t="s">
        <v>17013</v>
      </c>
      <c r="J3283" t="s">
        <v>17014</v>
      </c>
      <c r="K3283" t="s">
        <v>16974</v>
      </c>
    </row>
    <row r="3284" spans="1:11" x14ac:dyDescent="0.3">
      <c r="A3284" s="1" t="s">
        <v>6512</v>
      </c>
      <c r="B3284" t="s">
        <v>6513</v>
      </c>
      <c r="C3284" t="s">
        <v>16711</v>
      </c>
      <c r="D3284" t="s">
        <v>13320</v>
      </c>
      <c r="E3284" t="s">
        <v>8</v>
      </c>
      <c r="F3284" t="s">
        <v>8</v>
      </c>
      <c r="G3284" t="s">
        <v>9</v>
      </c>
      <c r="H3284">
        <v>45201020</v>
      </c>
      <c r="I3284" t="s">
        <v>17035</v>
      </c>
      <c r="J3284" t="s">
        <v>17020</v>
      </c>
      <c r="K3284" t="s">
        <v>16983</v>
      </c>
    </row>
    <row r="3285" spans="1:11" x14ac:dyDescent="0.3">
      <c r="A3285" s="1" t="s">
        <v>6514</v>
      </c>
      <c r="B3285" t="s">
        <v>6515</v>
      </c>
      <c r="C3285" t="s">
        <v>16712</v>
      </c>
      <c r="D3285" t="s">
        <v>13321</v>
      </c>
      <c r="E3285" t="s">
        <v>8</v>
      </c>
      <c r="F3285" t="s">
        <v>8</v>
      </c>
      <c r="G3285" t="s">
        <v>9</v>
      </c>
      <c r="H3285">
        <v>10101020</v>
      </c>
      <c r="I3285" t="s">
        <v>17045</v>
      </c>
      <c r="J3285" t="s">
        <v>16985</v>
      </c>
      <c r="K3285" t="s">
        <v>16986</v>
      </c>
    </row>
    <row r="3286" spans="1:11" x14ac:dyDescent="0.3">
      <c r="A3286" s="1" t="s">
        <v>6516</v>
      </c>
      <c r="B3286" t="s">
        <v>6517</v>
      </c>
      <c r="C3286" t="s">
        <v>16713</v>
      </c>
      <c r="D3286" t="s">
        <v>13322</v>
      </c>
      <c r="E3286" t="s">
        <v>22</v>
      </c>
      <c r="F3286" t="s">
        <v>8</v>
      </c>
      <c r="G3286" t="s">
        <v>9</v>
      </c>
      <c r="H3286">
        <v>25503030</v>
      </c>
      <c r="I3286" t="s">
        <v>17024</v>
      </c>
      <c r="J3286" t="s">
        <v>17012</v>
      </c>
      <c r="K3286" t="s">
        <v>17005</v>
      </c>
    </row>
    <row r="3287" spans="1:11" x14ac:dyDescent="0.3">
      <c r="A3287" s="1" t="s">
        <v>6518</v>
      </c>
      <c r="B3287" t="s">
        <v>6519</v>
      </c>
      <c r="C3287" t="s">
        <v>16714</v>
      </c>
      <c r="D3287" t="s">
        <v>13323</v>
      </c>
      <c r="E3287" t="s">
        <v>8</v>
      </c>
      <c r="F3287" t="s">
        <v>8</v>
      </c>
      <c r="G3287" t="s">
        <v>9</v>
      </c>
      <c r="H3287">
        <v>20103010</v>
      </c>
      <c r="I3287" t="s">
        <v>17039</v>
      </c>
      <c r="J3287" t="s">
        <v>16973</v>
      </c>
      <c r="K3287" t="s">
        <v>16974</v>
      </c>
    </row>
    <row r="3288" spans="1:11" x14ac:dyDescent="0.3">
      <c r="A3288" s="1" t="s">
        <v>6520</v>
      </c>
      <c r="B3288" t="s">
        <v>6521</v>
      </c>
      <c r="C3288" t="s">
        <v>16715</v>
      </c>
      <c r="D3288" t="s">
        <v>13324</v>
      </c>
      <c r="E3288" t="s">
        <v>8</v>
      </c>
      <c r="F3288" t="s">
        <v>8</v>
      </c>
      <c r="G3288" t="s">
        <v>9</v>
      </c>
      <c r="H3288">
        <v>15104025</v>
      </c>
      <c r="I3288" t="s">
        <v>16978</v>
      </c>
      <c r="J3288" t="s">
        <v>16979</v>
      </c>
      <c r="K3288" t="s">
        <v>16980</v>
      </c>
    </row>
    <row r="3289" spans="1:11" x14ac:dyDescent="0.3">
      <c r="A3289" s="1" t="s">
        <v>6524</v>
      </c>
      <c r="B3289" t="s">
        <v>6525</v>
      </c>
      <c r="C3289" t="s">
        <v>16717</v>
      </c>
      <c r="D3289" t="s">
        <v>13325</v>
      </c>
      <c r="E3289" t="s">
        <v>8</v>
      </c>
      <c r="F3289" t="s">
        <v>8</v>
      </c>
      <c r="G3289" t="s">
        <v>9</v>
      </c>
      <c r="H3289">
        <v>20101010</v>
      </c>
      <c r="I3289" t="s">
        <v>17036</v>
      </c>
      <c r="J3289" t="s">
        <v>16973</v>
      </c>
      <c r="K3289" t="s">
        <v>16974</v>
      </c>
    </row>
    <row r="3290" spans="1:11" x14ac:dyDescent="0.3">
      <c r="A3290" s="1" t="s">
        <v>6526</v>
      </c>
      <c r="B3290" t="s">
        <v>6527</v>
      </c>
      <c r="C3290" t="s">
        <v>16718</v>
      </c>
      <c r="D3290" t="s">
        <v>13326</v>
      </c>
      <c r="E3290" t="s">
        <v>8</v>
      </c>
      <c r="F3290" t="s">
        <v>8</v>
      </c>
      <c r="G3290" t="s">
        <v>9</v>
      </c>
      <c r="H3290">
        <v>40101015</v>
      </c>
      <c r="I3290" t="s">
        <v>17059</v>
      </c>
      <c r="J3290" t="s">
        <v>17060</v>
      </c>
      <c r="K3290" t="s">
        <v>16989</v>
      </c>
    </row>
    <row r="3291" spans="1:11" x14ac:dyDescent="0.3">
      <c r="A3291" s="1" t="s">
        <v>6528</v>
      </c>
      <c r="B3291" t="s">
        <v>6529</v>
      </c>
      <c r="C3291" t="s">
        <v>16719</v>
      </c>
      <c r="D3291" t="s">
        <v>13327</v>
      </c>
      <c r="E3291" t="s">
        <v>8</v>
      </c>
      <c r="F3291" t="s">
        <v>8</v>
      </c>
      <c r="G3291" t="s">
        <v>9</v>
      </c>
      <c r="H3291">
        <v>15104050</v>
      </c>
      <c r="I3291" t="s">
        <v>16978</v>
      </c>
      <c r="J3291" t="s">
        <v>16979</v>
      </c>
      <c r="K3291" t="s">
        <v>16980</v>
      </c>
    </row>
    <row r="3292" spans="1:11" x14ac:dyDescent="0.3">
      <c r="A3292" s="1" t="s">
        <v>6530</v>
      </c>
      <c r="B3292" t="s">
        <v>6531</v>
      </c>
      <c r="C3292" t="s">
        <v>16720</v>
      </c>
      <c r="D3292" t="s">
        <v>13328</v>
      </c>
      <c r="E3292" t="s">
        <v>8</v>
      </c>
      <c r="F3292" t="s">
        <v>8</v>
      </c>
      <c r="G3292" t="s">
        <v>9</v>
      </c>
      <c r="H3292">
        <v>15101010</v>
      </c>
      <c r="I3292" t="s">
        <v>16995</v>
      </c>
      <c r="J3292" t="s">
        <v>16979</v>
      </c>
      <c r="K3292" t="s">
        <v>16980</v>
      </c>
    </row>
    <row r="3293" spans="1:11" x14ac:dyDescent="0.3">
      <c r="A3293" s="1" t="s">
        <v>6532</v>
      </c>
      <c r="B3293" t="s">
        <v>6533</v>
      </c>
      <c r="C3293" t="s">
        <v>16721</v>
      </c>
      <c r="D3293" t="s">
        <v>13329</v>
      </c>
      <c r="E3293" t="s">
        <v>8</v>
      </c>
      <c r="F3293" t="s">
        <v>8</v>
      </c>
      <c r="G3293" t="s">
        <v>9</v>
      </c>
      <c r="H3293">
        <v>35201010</v>
      </c>
      <c r="I3293" t="s">
        <v>17069</v>
      </c>
      <c r="J3293" t="s">
        <v>17007</v>
      </c>
      <c r="K3293" t="s">
        <v>17008</v>
      </c>
    </row>
    <row r="3294" spans="1:11" x14ac:dyDescent="0.3">
      <c r="A3294" s="1" t="s">
        <v>6534</v>
      </c>
      <c r="B3294" t="s">
        <v>6535</v>
      </c>
      <c r="C3294" t="s">
        <v>16722</v>
      </c>
      <c r="D3294" t="s">
        <v>13330</v>
      </c>
      <c r="E3294" t="s">
        <v>8</v>
      </c>
      <c r="F3294" t="s">
        <v>8</v>
      </c>
      <c r="G3294" t="s">
        <v>9</v>
      </c>
      <c r="H3294">
        <v>35201010</v>
      </c>
      <c r="I3294" t="s">
        <v>17069</v>
      </c>
      <c r="J3294" t="s">
        <v>17007</v>
      </c>
      <c r="K3294" t="s">
        <v>17008</v>
      </c>
    </row>
    <row r="3295" spans="1:11" x14ac:dyDescent="0.3">
      <c r="A3295" s="1" t="s">
        <v>6540</v>
      </c>
      <c r="B3295" t="s">
        <v>6541</v>
      </c>
      <c r="C3295" t="s">
        <v>16725</v>
      </c>
      <c r="D3295" t="s">
        <v>13331</v>
      </c>
      <c r="E3295" t="s">
        <v>8</v>
      </c>
      <c r="F3295" t="s">
        <v>8</v>
      </c>
      <c r="G3295" t="s">
        <v>9</v>
      </c>
      <c r="H3295">
        <v>50203010</v>
      </c>
      <c r="I3295" t="s">
        <v>17041</v>
      </c>
      <c r="J3295" t="s">
        <v>17042</v>
      </c>
      <c r="K3295" t="s">
        <v>17001</v>
      </c>
    </row>
    <row r="3296" spans="1:11" x14ac:dyDescent="0.3">
      <c r="A3296" s="1" t="s">
        <v>6542</v>
      </c>
      <c r="B3296" t="s">
        <v>6543</v>
      </c>
      <c r="C3296" t="s">
        <v>16726</v>
      </c>
      <c r="D3296" t="s">
        <v>13332</v>
      </c>
      <c r="E3296" t="s">
        <v>8</v>
      </c>
      <c r="F3296" t="s">
        <v>8</v>
      </c>
      <c r="G3296" t="s">
        <v>9</v>
      </c>
      <c r="H3296">
        <v>40301020</v>
      </c>
      <c r="I3296" t="s">
        <v>17047</v>
      </c>
      <c r="J3296" t="s">
        <v>17048</v>
      </c>
      <c r="K3296" t="s">
        <v>16989</v>
      </c>
    </row>
    <row r="3297" spans="1:11" x14ac:dyDescent="0.3">
      <c r="A3297" s="1" t="s">
        <v>6546</v>
      </c>
      <c r="B3297" t="s">
        <v>6547</v>
      </c>
      <c r="C3297" t="s">
        <v>16728</v>
      </c>
      <c r="D3297" t="s">
        <v>13333</v>
      </c>
      <c r="E3297" t="s">
        <v>8</v>
      </c>
      <c r="F3297" t="s">
        <v>8</v>
      </c>
      <c r="G3297" t="s">
        <v>9</v>
      </c>
      <c r="H3297">
        <v>35101010</v>
      </c>
      <c r="I3297" t="s">
        <v>17009</v>
      </c>
      <c r="J3297" t="s">
        <v>17010</v>
      </c>
      <c r="K3297" t="s">
        <v>17008</v>
      </c>
    </row>
    <row r="3298" spans="1:11" x14ac:dyDescent="0.3">
      <c r="A3298" s="1" t="s">
        <v>6548</v>
      </c>
      <c r="B3298" t="s">
        <v>6549</v>
      </c>
      <c r="C3298" t="s">
        <v>16729</v>
      </c>
      <c r="D3298" t="s">
        <v>13334</v>
      </c>
      <c r="E3298" t="s">
        <v>8</v>
      </c>
      <c r="F3298" t="s">
        <v>8</v>
      </c>
      <c r="G3298" t="s">
        <v>9</v>
      </c>
      <c r="H3298">
        <v>40203040</v>
      </c>
      <c r="I3298" t="s">
        <v>16987</v>
      </c>
      <c r="J3298" t="s">
        <v>16988</v>
      </c>
      <c r="K3298" t="s">
        <v>16989</v>
      </c>
    </row>
    <row r="3299" spans="1:11" x14ac:dyDescent="0.3">
      <c r="A3299" s="1" t="s">
        <v>6550</v>
      </c>
      <c r="B3299" t="s">
        <v>6551</v>
      </c>
      <c r="C3299" t="s">
        <v>16730</v>
      </c>
      <c r="D3299" t="s">
        <v>13335</v>
      </c>
      <c r="E3299" t="s">
        <v>8</v>
      </c>
      <c r="F3299" t="s">
        <v>8</v>
      </c>
      <c r="G3299" t="s">
        <v>9</v>
      </c>
      <c r="H3299">
        <v>45103010</v>
      </c>
      <c r="I3299" t="s">
        <v>17002</v>
      </c>
      <c r="J3299" t="s">
        <v>16982</v>
      </c>
      <c r="K3299" t="s">
        <v>16983</v>
      </c>
    </row>
    <row r="3300" spans="1:11" x14ac:dyDescent="0.3">
      <c r="A3300" s="1" t="s">
        <v>6552</v>
      </c>
      <c r="B3300" t="s">
        <v>6553</v>
      </c>
      <c r="C3300" t="s">
        <v>16731</v>
      </c>
      <c r="D3300" t="s">
        <v>13336</v>
      </c>
      <c r="E3300" t="s">
        <v>8</v>
      </c>
      <c r="F3300" t="s">
        <v>8</v>
      </c>
      <c r="G3300" t="s">
        <v>9</v>
      </c>
      <c r="H3300">
        <v>35201010</v>
      </c>
      <c r="I3300" t="s">
        <v>17069</v>
      </c>
      <c r="J3300" t="s">
        <v>17007</v>
      </c>
      <c r="K3300" t="s">
        <v>17008</v>
      </c>
    </row>
    <row r="3301" spans="1:11" x14ac:dyDescent="0.3">
      <c r="A3301" s="1" t="s">
        <v>6554</v>
      </c>
      <c r="B3301" t="s">
        <v>6555</v>
      </c>
      <c r="C3301" t="s">
        <v>16732</v>
      </c>
      <c r="D3301" t="s">
        <v>13337</v>
      </c>
      <c r="E3301" t="s">
        <v>8</v>
      </c>
      <c r="F3301" t="s">
        <v>8</v>
      </c>
      <c r="G3301" t="s">
        <v>9</v>
      </c>
      <c r="H3301">
        <v>35201010</v>
      </c>
      <c r="I3301" t="s">
        <v>17069</v>
      </c>
      <c r="J3301" t="s">
        <v>17007</v>
      </c>
      <c r="K3301" t="s">
        <v>17008</v>
      </c>
    </row>
    <row r="3302" spans="1:11" x14ac:dyDescent="0.3">
      <c r="A3302" s="1" t="s">
        <v>6556</v>
      </c>
      <c r="B3302" t="s">
        <v>6557</v>
      </c>
      <c r="C3302" t="s">
        <v>16733</v>
      </c>
      <c r="D3302" t="s">
        <v>13338</v>
      </c>
      <c r="E3302" t="s">
        <v>8</v>
      </c>
      <c r="F3302" t="s">
        <v>8</v>
      </c>
      <c r="G3302" t="s">
        <v>9</v>
      </c>
      <c r="H3302">
        <v>40201020</v>
      </c>
      <c r="I3302" t="s">
        <v>16990</v>
      </c>
      <c r="J3302" t="s">
        <v>16988</v>
      </c>
      <c r="K3302" t="s">
        <v>16989</v>
      </c>
    </row>
    <row r="3303" spans="1:11" x14ac:dyDescent="0.3">
      <c r="A3303" s="1" t="s">
        <v>6560</v>
      </c>
      <c r="B3303" t="s">
        <v>6561</v>
      </c>
      <c r="C3303" t="s">
        <v>16735</v>
      </c>
      <c r="D3303" t="s">
        <v>13339</v>
      </c>
      <c r="E3303" t="s">
        <v>8</v>
      </c>
      <c r="F3303" t="s">
        <v>8</v>
      </c>
      <c r="G3303" t="s">
        <v>9</v>
      </c>
      <c r="H3303">
        <v>20105010</v>
      </c>
      <c r="I3303" t="s">
        <v>17051</v>
      </c>
      <c r="J3303" t="s">
        <v>16973</v>
      </c>
      <c r="K3303" t="s">
        <v>16974</v>
      </c>
    </row>
    <row r="3304" spans="1:11" x14ac:dyDescent="0.3">
      <c r="A3304" s="1" t="s">
        <v>6562</v>
      </c>
      <c r="B3304" t="s">
        <v>6563</v>
      </c>
      <c r="C3304" t="s">
        <v>16736</v>
      </c>
      <c r="D3304" t="s">
        <v>13340</v>
      </c>
      <c r="E3304" t="s">
        <v>8</v>
      </c>
      <c r="F3304" t="s">
        <v>8</v>
      </c>
      <c r="G3304" t="s">
        <v>9</v>
      </c>
      <c r="H3304">
        <v>40101015</v>
      </c>
      <c r="I3304" t="s">
        <v>17059</v>
      </c>
      <c r="J3304" t="s">
        <v>17060</v>
      </c>
      <c r="K3304" t="s">
        <v>16989</v>
      </c>
    </row>
    <row r="3305" spans="1:11" x14ac:dyDescent="0.3">
      <c r="A3305" s="1" t="s">
        <v>6564</v>
      </c>
      <c r="B3305" t="s">
        <v>6565</v>
      </c>
      <c r="C3305" t="s">
        <v>16737</v>
      </c>
      <c r="D3305" t="s">
        <v>13341</v>
      </c>
      <c r="E3305" t="s">
        <v>8</v>
      </c>
      <c r="F3305" t="s">
        <v>8</v>
      </c>
      <c r="G3305" t="s">
        <v>9</v>
      </c>
      <c r="H3305">
        <v>45203010</v>
      </c>
      <c r="I3305" t="s">
        <v>17019</v>
      </c>
      <c r="J3305" t="s">
        <v>17020</v>
      </c>
      <c r="K3305" t="s">
        <v>16983</v>
      </c>
    </row>
    <row r="3306" spans="1:11" x14ac:dyDescent="0.3">
      <c r="A3306" s="1" t="s">
        <v>6568</v>
      </c>
      <c r="B3306" t="s">
        <v>6569</v>
      </c>
      <c r="C3306" t="s">
        <v>16739</v>
      </c>
      <c r="D3306" t="s">
        <v>13342</v>
      </c>
      <c r="E3306" t="s">
        <v>8</v>
      </c>
      <c r="F3306" t="s">
        <v>8</v>
      </c>
      <c r="G3306" t="s">
        <v>9</v>
      </c>
      <c r="H3306">
        <v>20304010</v>
      </c>
      <c r="I3306" t="s">
        <v>17013</v>
      </c>
      <c r="J3306" t="s">
        <v>17014</v>
      </c>
      <c r="K3306" t="s">
        <v>16974</v>
      </c>
    </row>
    <row r="3307" spans="1:11" x14ac:dyDescent="0.3">
      <c r="A3307" s="1" t="s">
        <v>6570</v>
      </c>
      <c r="B3307" t="s">
        <v>6571</v>
      </c>
      <c r="C3307" t="s">
        <v>16740</v>
      </c>
      <c r="D3307" t="s">
        <v>13343</v>
      </c>
      <c r="E3307" t="s">
        <v>8</v>
      </c>
      <c r="F3307" t="s">
        <v>8</v>
      </c>
      <c r="G3307" t="s">
        <v>9</v>
      </c>
      <c r="H3307">
        <v>20202020</v>
      </c>
      <c r="I3307" t="s">
        <v>17026</v>
      </c>
      <c r="J3307" t="s">
        <v>17018</v>
      </c>
      <c r="K3307" t="s">
        <v>16974</v>
      </c>
    </row>
    <row r="3308" spans="1:11" x14ac:dyDescent="0.3">
      <c r="A3308" s="1" t="s">
        <v>6574</v>
      </c>
      <c r="B3308" t="s">
        <v>6575</v>
      </c>
      <c r="C3308" t="s">
        <v>16742</v>
      </c>
      <c r="D3308" t="s">
        <v>13344</v>
      </c>
      <c r="E3308" t="s">
        <v>8</v>
      </c>
      <c r="F3308" t="s">
        <v>8</v>
      </c>
      <c r="G3308" t="s">
        <v>9</v>
      </c>
      <c r="H3308">
        <v>40201060</v>
      </c>
      <c r="I3308" t="s">
        <v>16990</v>
      </c>
      <c r="J3308" t="s">
        <v>16988</v>
      </c>
      <c r="K3308" t="s">
        <v>16989</v>
      </c>
    </row>
    <row r="3309" spans="1:11" x14ac:dyDescent="0.3">
      <c r="A3309" s="1" t="s">
        <v>6576</v>
      </c>
      <c r="B3309" t="s">
        <v>6577</v>
      </c>
      <c r="C3309" t="s">
        <v>16743</v>
      </c>
      <c r="D3309" t="s">
        <v>13345</v>
      </c>
      <c r="E3309" t="s">
        <v>8</v>
      </c>
      <c r="F3309" t="s">
        <v>8</v>
      </c>
      <c r="G3309" t="s">
        <v>9</v>
      </c>
      <c r="H3309" t="e">
        <v>#N/A</v>
      </c>
      <c r="I3309" t="e">
        <v>#N/A</v>
      </c>
      <c r="J3309" t="e">
        <v>#N/A</v>
      </c>
      <c r="K3309" t="e">
        <v>#N/A</v>
      </c>
    </row>
    <row r="3310" spans="1:11" x14ac:dyDescent="0.3">
      <c r="A3310" s="1" t="s">
        <v>6580</v>
      </c>
      <c r="B3310" t="s">
        <v>6581</v>
      </c>
      <c r="C3310" t="s">
        <v>16745</v>
      </c>
      <c r="D3310" t="s">
        <v>13346</v>
      </c>
      <c r="E3310" t="s">
        <v>8</v>
      </c>
      <c r="F3310" t="s">
        <v>8</v>
      </c>
      <c r="G3310" t="s">
        <v>9</v>
      </c>
      <c r="H3310">
        <v>45103010</v>
      </c>
      <c r="I3310" t="s">
        <v>17002</v>
      </c>
      <c r="J3310" t="s">
        <v>16982</v>
      </c>
      <c r="K3310" t="s">
        <v>16983</v>
      </c>
    </row>
    <row r="3311" spans="1:11" x14ac:dyDescent="0.3">
      <c r="A3311" s="1" t="s">
        <v>6582</v>
      </c>
      <c r="B3311" t="s">
        <v>6583</v>
      </c>
      <c r="C3311" t="s">
        <v>16746</v>
      </c>
      <c r="D3311" t="s">
        <v>13347</v>
      </c>
      <c r="E3311" t="s">
        <v>8</v>
      </c>
      <c r="F3311" t="s">
        <v>8</v>
      </c>
      <c r="G3311" t="s">
        <v>9</v>
      </c>
      <c r="H3311">
        <v>50203010</v>
      </c>
      <c r="I3311" t="s">
        <v>17041</v>
      </c>
      <c r="J3311" t="s">
        <v>17042</v>
      </c>
      <c r="K3311" t="s">
        <v>17001</v>
      </c>
    </row>
    <row r="3312" spans="1:11" x14ac:dyDescent="0.3">
      <c r="A3312" s="1" t="s">
        <v>6586</v>
      </c>
      <c r="B3312" t="s">
        <v>6587</v>
      </c>
      <c r="C3312" t="s">
        <v>16748</v>
      </c>
      <c r="D3312" t="s">
        <v>13348</v>
      </c>
      <c r="E3312" t="s">
        <v>8</v>
      </c>
      <c r="F3312" t="s">
        <v>8</v>
      </c>
      <c r="G3312" t="s">
        <v>9</v>
      </c>
      <c r="H3312">
        <v>20103010</v>
      </c>
      <c r="I3312" t="s">
        <v>17039</v>
      </c>
      <c r="J3312" t="s">
        <v>16973</v>
      </c>
      <c r="K3312" t="s">
        <v>16974</v>
      </c>
    </row>
    <row r="3313" spans="1:11" x14ac:dyDescent="0.3">
      <c r="A3313" s="1" t="s">
        <v>6588</v>
      </c>
      <c r="B3313" t="s">
        <v>6589</v>
      </c>
      <c r="C3313" t="s">
        <v>16749</v>
      </c>
      <c r="D3313" t="s">
        <v>13349</v>
      </c>
      <c r="E3313" t="s">
        <v>8</v>
      </c>
      <c r="F3313" t="s">
        <v>8</v>
      </c>
      <c r="G3313" t="s">
        <v>9</v>
      </c>
      <c r="H3313">
        <v>60108010</v>
      </c>
      <c r="I3313" t="s">
        <v>17066</v>
      </c>
      <c r="J3313" t="s">
        <v>17067</v>
      </c>
      <c r="K3313" t="s">
        <v>16977</v>
      </c>
    </row>
    <row r="3314" spans="1:11" x14ac:dyDescent="0.3">
      <c r="A3314" s="1" t="s">
        <v>6594</v>
      </c>
      <c r="B3314" t="s">
        <v>6595</v>
      </c>
      <c r="C3314" t="s">
        <v>16752</v>
      </c>
      <c r="D3314" t="s">
        <v>13350</v>
      </c>
      <c r="E3314" t="s">
        <v>8</v>
      </c>
      <c r="F3314" t="s">
        <v>8</v>
      </c>
      <c r="G3314" t="s">
        <v>9</v>
      </c>
      <c r="H3314">
        <v>45103020</v>
      </c>
      <c r="I3314" t="s">
        <v>17002</v>
      </c>
      <c r="J3314" t="s">
        <v>16982</v>
      </c>
      <c r="K3314" t="s">
        <v>16983</v>
      </c>
    </row>
    <row r="3315" spans="1:11" x14ac:dyDescent="0.3">
      <c r="A3315" s="1" t="s">
        <v>6596</v>
      </c>
      <c r="B3315" t="s">
        <v>6597</v>
      </c>
      <c r="C3315" t="s">
        <v>16753</v>
      </c>
      <c r="D3315" t="s">
        <v>13351</v>
      </c>
      <c r="E3315" t="s">
        <v>8</v>
      </c>
      <c r="F3315" t="s">
        <v>8</v>
      </c>
      <c r="G3315" t="s">
        <v>9</v>
      </c>
      <c r="H3315">
        <v>35203010</v>
      </c>
      <c r="I3315" t="s">
        <v>17050</v>
      </c>
      <c r="J3315" t="s">
        <v>17007</v>
      </c>
      <c r="K3315" t="s">
        <v>17008</v>
      </c>
    </row>
    <row r="3316" spans="1:11" x14ac:dyDescent="0.3">
      <c r="A3316" s="1" t="s">
        <v>6600</v>
      </c>
      <c r="B3316" t="s">
        <v>6601</v>
      </c>
      <c r="C3316" t="s">
        <v>16755</v>
      </c>
      <c r="D3316" t="s">
        <v>13352</v>
      </c>
      <c r="E3316" t="s">
        <v>8</v>
      </c>
      <c r="F3316" t="s">
        <v>8</v>
      </c>
      <c r="G3316" t="s">
        <v>9</v>
      </c>
      <c r="H3316">
        <v>45103010</v>
      </c>
      <c r="I3316" t="s">
        <v>17002</v>
      </c>
      <c r="J3316" t="s">
        <v>16982</v>
      </c>
      <c r="K3316" t="s">
        <v>16983</v>
      </c>
    </row>
    <row r="3317" spans="1:11" x14ac:dyDescent="0.3">
      <c r="A3317" s="1" t="s">
        <v>6602</v>
      </c>
      <c r="B3317" t="s">
        <v>6603</v>
      </c>
      <c r="C3317" t="s">
        <v>16756</v>
      </c>
      <c r="D3317" t="s">
        <v>13353</v>
      </c>
      <c r="E3317" t="s">
        <v>8</v>
      </c>
      <c r="F3317" t="s">
        <v>8</v>
      </c>
      <c r="G3317" t="s">
        <v>9</v>
      </c>
      <c r="H3317">
        <v>20103010</v>
      </c>
      <c r="I3317" t="s">
        <v>17039</v>
      </c>
      <c r="J3317" t="s">
        <v>16973</v>
      </c>
      <c r="K3317" t="s">
        <v>16974</v>
      </c>
    </row>
    <row r="3318" spans="1:11" x14ac:dyDescent="0.3">
      <c r="A3318" s="1" t="s">
        <v>6604</v>
      </c>
      <c r="B3318" t="s">
        <v>6605</v>
      </c>
      <c r="C3318" t="s">
        <v>16757</v>
      </c>
      <c r="D3318" t="s">
        <v>13354</v>
      </c>
      <c r="E3318" t="s">
        <v>22</v>
      </c>
      <c r="F3318" t="s">
        <v>8</v>
      </c>
      <c r="G3318" t="s">
        <v>9</v>
      </c>
      <c r="H3318">
        <v>50203010</v>
      </c>
      <c r="I3318" t="s">
        <v>17041</v>
      </c>
      <c r="J3318" t="s">
        <v>17042</v>
      </c>
      <c r="K3318" t="s">
        <v>17001</v>
      </c>
    </row>
    <row r="3319" spans="1:11" x14ac:dyDescent="0.3">
      <c r="A3319" s="1" t="s">
        <v>6606</v>
      </c>
      <c r="B3319" t="s">
        <v>6607</v>
      </c>
      <c r="C3319" t="s">
        <v>16758</v>
      </c>
      <c r="D3319" t="s">
        <v>13355</v>
      </c>
      <c r="E3319" t="s">
        <v>8</v>
      </c>
      <c r="F3319" t="s">
        <v>8</v>
      </c>
      <c r="G3319" t="s">
        <v>9</v>
      </c>
      <c r="H3319">
        <v>35203010</v>
      </c>
      <c r="I3319" t="s">
        <v>17050</v>
      </c>
      <c r="J3319" t="s">
        <v>17007</v>
      </c>
      <c r="K3319" t="s">
        <v>17008</v>
      </c>
    </row>
    <row r="3320" spans="1:11" x14ac:dyDescent="0.3">
      <c r="A3320" s="1" t="s">
        <v>6608</v>
      </c>
      <c r="B3320" t="s">
        <v>6609</v>
      </c>
      <c r="C3320" t="s">
        <v>16759</v>
      </c>
      <c r="D3320" t="s">
        <v>13356</v>
      </c>
      <c r="E3320" t="s">
        <v>8</v>
      </c>
      <c r="F3320" t="s">
        <v>8</v>
      </c>
      <c r="G3320" t="s">
        <v>9</v>
      </c>
      <c r="H3320">
        <v>10102020</v>
      </c>
      <c r="I3320" t="s">
        <v>16984</v>
      </c>
      <c r="J3320" t="s">
        <v>16985</v>
      </c>
      <c r="K3320" t="s">
        <v>16986</v>
      </c>
    </row>
    <row r="3321" spans="1:11" x14ac:dyDescent="0.3">
      <c r="A3321" s="1" t="s">
        <v>6610</v>
      </c>
      <c r="B3321" t="s">
        <v>6611</v>
      </c>
      <c r="C3321" t="s">
        <v>16760</v>
      </c>
      <c r="D3321" t="s">
        <v>13357</v>
      </c>
      <c r="E3321" t="s">
        <v>8</v>
      </c>
      <c r="F3321" t="s">
        <v>8</v>
      </c>
      <c r="G3321" t="s">
        <v>9</v>
      </c>
      <c r="H3321">
        <v>25101010</v>
      </c>
      <c r="I3321" t="s">
        <v>17033</v>
      </c>
      <c r="J3321" t="s">
        <v>17034</v>
      </c>
      <c r="K3321" t="s">
        <v>17005</v>
      </c>
    </row>
    <row r="3322" spans="1:11" x14ac:dyDescent="0.3">
      <c r="A3322" s="1" t="s">
        <v>6612</v>
      </c>
      <c r="B3322" t="s">
        <v>6613</v>
      </c>
      <c r="C3322" t="s">
        <v>16761</v>
      </c>
      <c r="D3322" t="s">
        <v>13358</v>
      </c>
      <c r="E3322" t="s">
        <v>8</v>
      </c>
      <c r="F3322" t="s">
        <v>8</v>
      </c>
      <c r="G3322" t="s">
        <v>9</v>
      </c>
      <c r="H3322">
        <v>35101020</v>
      </c>
      <c r="I3322" t="s">
        <v>17009</v>
      </c>
      <c r="J3322" t="s">
        <v>17010</v>
      </c>
      <c r="K3322" t="s">
        <v>17008</v>
      </c>
    </row>
    <row r="3323" spans="1:11" x14ac:dyDescent="0.3">
      <c r="A3323" s="1" t="s">
        <v>6614</v>
      </c>
      <c r="B3323" t="s">
        <v>6615</v>
      </c>
      <c r="C3323" t="s">
        <v>16762</v>
      </c>
      <c r="D3323" t="s">
        <v>13359</v>
      </c>
      <c r="E3323" t="s">
        <v>8</v>
      </c>
      <c r="F3323" t="s">
        <v>8</v>
      </c>
      <c r="G3323" t="s">
        <v>9</v>
      </c>
      <c r="H3323">
        <v>25101010</v>
      </c>
      <c r="I3323" t="s">
        <v>17033</v>
      </c>
      <c r="J3323" t="s">
        <v>17034</v>
      </c>
      <c r="K3323" t="s">
        <v>17005</v>
      </c>
    </row>
    <row r="3324" spans="1:11" x14ac:dyDescent="0.3">
      <c r="A3324" s="1" t="s">
        <v>6618</v>
      </c>
      <c r="B3324" t="s">
        <v>6619</v>
      </c>
      <c r="C3324" t="s">
        <v>16764</v>
      </c>
      <c r="D3324" t="s">
        <v>13360</v>
      </c>
      <c r="E3324" t="s">
        <v>8</v>
      </c>
      <c r="F3324" t="s">
        <v>8</v>
      </c>
      <c r="G3324" t="s">
        <v>9</v>
      </c>
      <c r="H3324" t="e">
        <v>#N/A</v>
      </c>
      <c r="I3324" t="e">
        <v>#N/A</v>
      </c>
      <c r="J3324" t="e">
        <v>#N/A</v>
      </c>
      <c r="K3324" t="e">
        <v>#N/A</v>
      </c>
    </row>
    <row r="3325" spans="1:11" x14ac:dyDescent="0.3">
      <c r="A3325" s="1" t="s">
        <v>6620</v>
      </c>
      <c r="B3325" t="s">
        <v>6621</v>
      </c>
      <c r="C3325" t="s">
        <v>16765</v>
      </c>
      <c r="D3325" t="s">
        <v>13361</v>
      </c>
      <c r="E3325" t="s">
        <v>8</v>
      </c>
      <c r="F3325" t="s">
        <v>8</v>
      </c>
      <c r="G3325" t="s">
        <v>9</v>
      </c>
      <c r="H3325">
        <v>45301010</v>
      </c>
      <c r="I3325" t="s">
        <v>17043</v>
      </c>
      <c r="J3325" t="s">
        <v>17044</v>
      </c>
      <c r="K3325" t="s">
        <v>16983</v>
      </c>
    </row>
    <row r="3326" spans="1:11" x14ac:dyDescent="0.3">
      <c r="A3326" s="1" t="s">
        <v>6624</v>
      </c>
      <c r="B3326" t="s">
        <v>6625</v>
      </c>
      <c r="C3326" t="s">
        <v>16767</v>
      </c>
      <c r="D3326" t="s">
        <v>13362</v>
      </c>
      <c r="E3326" t="s">
        <v>8</v>
      </c>
      <c r="F3326" t="s">
        <v>8</v>
      </c>
      <c r="G3326" t="s">
        <v>9</v>
      </c>
      <c r="H3326">
        <v>45103010</v>
      </c>
      <c r="I3326" t="s">
        <v>17002</v>
      </c>
      <c r="J3326" t="s">
        <v>16982</v>
      </c>
      <c r="K3326" t="s">
        <v>16983</v>
      </c>
    </row>
    <row r="3327" spans="1:11" x14ac:dyDescent="0.3">
      <c r="A3327" s="1" t="s">
        <v>6628</v>
      </c>
      <c r="B3327" t="s">
        <v>6629</v>
      </c>
      <c r="C3327" t="s">
        <v>16769</v>
      </c>
      <c r="D3327" t="s">
        <v>13363</v>
      </c>
      <c r="E3327" t="s">
        <v>8</v>
      </c>
      <c r="F3327" t="s">
        <v>8</v>
      </c>
      <c r="G3327" t="s">
        <v>9</v>
      </c>
      <c r="H3327">
        <v>20201070</v>
      </c>
      <c r="I3327" t="s">
        <v>17017</v>
      </c>
      <c r="J3327" t="s">
        <v>17018</v>
      </c>
      <c r="K3327" t="s">
        <v>16974</v>
      </c>
    </row>
    <row r="3328" spans="1:11" x14ac:dyDescent="0.3">
      <c r="A3328" s="1" t="s">
        <v>6630</v>
      </c>
      <c r="B3328" t="s">
        <v>6631</v>
      </c>
      <c r="C3328" t="s">
        <v>16770</v>
      </c>
      <c r="D3328" t="s">
        <v>13364</v>
      </c>
      <c r="E3328" t="s">
        <v>8</v>
      </c>
      <c r="F3328" t="s">
        <v>8</v>
      </c>
      <c r="G3328" t="s">
        <v>9</v>
      </c>
      <c r="H3328">
        <v>45103010</v>
      </c>
      <c r="I3328" t="s">
        <v>17002</v>
      </c>
      <c r="J3328" t="s">
        <v>16982</v>
      </c>
      <c r="K3328" t="s">
        <v>16983</v>
      </c>
    </row>
    <row r="3329" spans="1:11" x14ac:dyDescent="0.3">
      <c r="A3329" s="1" t="s">
        <v>6634</v>
      </c>
      <c r="B3329" t="s">
        <v>6635</v>
      </c>
      <c r="C3329" t="s">
        <v>16772</v>
      </c>
      <c r="D3329" t="s">
        <v>13365</v>
      </c>
      <c r="E3329" t="s">
        <v>8</v>
      </c>
      <c r="F3329" t="s">
        <v>8</v>
      </c>
      <c r="G3329" t="s">
        <v>9</v>
      </c>
      <c r="H3329">
        <v>10102010</v>
      </c>
      <c r="I3329" t="s">
        <v>16984</v>
      </c>
      <c r="J3329" t="s">
        <v>16985</v>
      </c>
      <c r="K3329" t="s">
        <v>16986</v>
      </c>
    </row>
    <row r="3330" spans="1:11" x14ac:dyDescent="0.3">
      <c r="A3330" s="1" t="s">
        <v>6636</v>
      </c>
      <c r="B3330" t="s">
        <v>6637</v>
      </c>
      <c r="C3330" t="s">
        <v>16773</v>
      </c>
      <c r="D3330" t="s">
        <v>13366</v>
      </c>
      <c r="E3330" t="s">
        <v>8</v>
      </c>
      <c r="F3330" t="s">
        <v>8</v>
      </c>
      <c r="G3330" t="s">
        <v>9</v>
      </c>
      <c r="H3330" t="e">
        <v>#N/A</v>
      </c>
      <c r="I3330" t="e">
        <v>#N/A</v>
      </c>
      <c r="J3330" t="e">
        <v>#N/A</v>
      </c>
      <c r="K3330" t="e">
        <v>#N/A</v>
      </c>
    </row>
    <row r="3331" spans="1:11" x14ac:dyDescent="0.3">
      <c r="A3331" s="1" t="s">
        <v>6638</v>
      </c>
      <c r="B3331" t="s">
        <v>6639</v>
      </c>
      <c r="C3331" t="s">
        <v>16774</v>
      </c>
      <c r="D3331" t="s">
        <v>13367</v>
      </c>
      <c r="E3331" t="s">
        <v>8</v>
      </c>
      <c r="F3331" t="s">
        <v>8</v>
      </c>
      <c r="G3331" t="s">
        <v>9</v>
      </c>
      <c r="H3331">
        <v>25504020</v>
      </c>
      <c r="I3331" t="s">
        <v>17011</v>
      </c>
      <c r="J3331" t="s">
        <v>17012</v>
      </c>
      <c r="K3331" t="s">
        <v>17005</v>
      </c>
    </row>
    <row r="3332" spans="1:11" x14ac:dyDescent="0.3">
      <c r="A3332" s="1" t="s">
        <v>6640</v>
      </c>
      <c r="B3332" t="s">
        <v>6641</v>
      </c>
      <c r="C3332" t="s">
        <v>16775</v>
      </c>
      <c r="D3332" t="s">
        <v>13368</v>
      </c>
      <c r="E3332" t="s">
        <v>8</v>
      </c>
      <c r="F3332" t="s">
        <v>8</v>
      </c>
      <c r="G3332" t="s">
        <v>9</v>
      </c>
      <c r="H3332">
        <v>45103010</v>
      </c>
      <c r="I3332" t="s">
        <v>17002</v>
      </c>
      <c r="J3332" t="s">
        <v>16982</v>
      </c>
      <c r="K3332" t="s">
        <v>16983</v>
      </c>
    </row>
    <row r="3333" spans="1:11" x14ac:dyDescent="0.3">
      <c r="A3333" s="1" t="s">
        <v>6642</v>
      </c>
      <c r="B3333" t="s">
        <v>6643</v>
      </c>
      <c r="C3333" t="s">
        <v>16776</v>
      </c>
      <c r="D3333" t="s">
        <v>13369</v>
      </c>
      <c r="E3333" t="s">
        <v>8</v>
      </c>
      <c r="F3333" t="s">
        <v>8</v>
      </c>
      <c r="G3333" t="s">
        <v>9</v>
      </c>
      <c r="H3333">
        <v>40101015</v>
      </c>
      <c r="I3333" t="s">
        <v>17059</v>
      </c>
      <c r="J3333" t="s">
        <v>17060</v>
      </c>
      <c r="K3333" t="s">
        <v>16989</v>
      </c>
    </row>
    <row r="3334" spans="1:11" x14ac:dyDescent="0.3">
      <c r="A3334" s="1" t="s">
        <v>6644</v>
      </c>
      <c r="B3334" t="s">
        <v>6645</v>
      </c>
      <c r="C3334" t="s">
        <v>16777</v>
      </c>
      <c r="D3334" t="s">
        <v>13370</v>
      </c>
      <c r="E3334" t="s">
        <v>8</v>
      </c>
      <c r="F3334" t="s">
        <v>8</v>
      </c>
      <c r="G3334" t="s">
        <v>9</v>
      </c>
      <c r="H3334">
        <v>15104010</v>
      </c>
      <c r="I3334" t="s">
        <v>16978</v>
      </c>
      <c r="J3334" t="s">
        <v>16979</v>
      </c>
      <c r="K3334" t="s">
        <v>16980</v>
      </c>
    </row>
    <row r="3335" spans="1:11" x14ac:dyDescent="0.3">
      <c r="A3335" s="1" t="s">
        <v>6646</v>
      </c>
      <c r="B3335" t="s">
        <v>6647</v>
      </c>
      <c r="C3335" t="s">
        <v>16778</v>
      </c>
      <c r="D3335" t="s">
        <v>13371</v>
      </c>
      <c r="E3335" t="s">
        <v>8</v>
      </c>
      <c r="F3335" t="s">
        <v>8</v>
      </c>
      <c r="G3335" t="s">
        <v>9</v>
      </c>
      <c r="H3335">
        <v>40101015</v>
      </c>
      <c r="I3335" t="s">
        <v>17059</v>
      </c>
      <c r="J3335" t="s">
        <v>17060</v>
      </c>
      <c r="K3335" t="s">
        <v>16989</v>
      </c>
    </row>
    <row r="3336" spans="1:11" x14ac:dyDescent="0.3">
      <c r="A3336" s="1" t="s">
        <v>6648</v>
      </c>
      <c r="B3336" t="s">
        <v>6649</v>
      </c>
      <c r="C3336" t="s">
        <v>16779</v>
      </c>
      <c r="D3336" t="s">
        <v>13372</v>
      </c>
      <c r="E3336" t="s">
        <v>8</v>
      </c>
      <c r="F3336" t="s">
        <v>8</v>
      </c>
      <c r="G3336" t="s">
        <v>9</v>
      </c>
      <c r="H3336">
        <v>60201030</v>
      </c>
      <c r="I3336" t="s">
        <v>16975</v>
      </c>
      <c r="J3336" t="s">
        <v>16976</v>
      </c>
      <c r="K3336" t="s">
        <v>16977</v>
      </c>
    </row>
    <row r="3337" spans="1:11" x14ac:dyDescent="0.3">
      <c r="A3337" s="1" t="s">
        <v>6650</v>
      </c>
      <c r="B3337" t="s">
        <v>6651</v>
      </c>
      <c r="C3337" t="s">
        <v>16780</v>
      </c>
      <c r="D3337" t="s">
        <v>13373</v>
      </c>
      <c r="E3337" t="s">
        <v>8</v>
      </c>
      <c r="F3337" t="s">
        <v>8</v>
      </c>
      <c r="G3337" t="s">
        <v>9</v>
      </c>
      <c r="H3337">
        <v>45103010</v>
      </c>
      <c r="I3337" t="s">
        <v>17002</v>
      </c>
      <c r="J3337" t="s">
        <v>16982</v>
      </c>
      <c r="K3337" t="s">
        <v>16983</v>
      </c>
    </row>
    <row r="3338" spans="1:11" x14ac:dyDescent="0.3">
      <c r="A3338" s="1" t="s">
        <v>6656</v>
      </c>
      <c r="B3338" t="s">
        <v>6657</v>
      </c>
      <c r="C3338" t="s">
        <v>16783</v>
      </c>
      <c r="D3338" t="s">
        <v>13374</v>
      </c>
      <c r="E3338" t="s">
        <v>8</v>
      </c>
      <c r="F3338" t="s">
        <v>8</v>
      </c>
      <c r="G3338" t="s">
        <v>9</v>
      </c>
      <c r="H3338">
        <v>45103010</v>
      </c>
      <c r="I3338" t="s">
        <v>17002</v>
      </c>
      <c r="J3338" t="s">
        <v>16982</v>
      </c>
      <c r="K3338" t="s">
        <v>16983</v>
      </c>
    </row>
    <row r="3339" spans="1:11" x14ac:dyDescent="0.3">
      <c r="A3339" s="1" t="s">
        <v>6658</v>
      </c>
      <c r="B3339" t="s">
        <v>6659</v>
      </c>
      <c r="C3339" t="s">
        <v>16784</v>
      </c>
      <c r="D3339" t="s">
        <v>13375</v>
      </c>
      <c r="E3339" t="s">
        <v>8</v>
      </c>
      <c r="F3339" t="s">
        <v>8</v>
      </c>
      <c r="G3339" t="s">
        <v>9</v>
      </c>
      <c r="H3339">
        <v>55103010</v>
      </c>
      <c r="I3339" t="s">
        <v>17040</v>
      </c>
      <c r="J3339" t="s">
        <v>16993</v>
      </c>
      <c r="K3339" t="s">
        <v>16994</v>
      </c>
    </row>
    <row r="3340" spans="1:11" x14ac:dyDescent="0.3">
      <c r="A3340" s="1" t="s">
        <v>6660</v>
      </c>
      <c r="B3340" t="s">
        <v>6661</v>
      </c>
      <c r="C3340" t="s">
        <v>16785</v>
      </c>
      <c r="D3340" t="s">
        <v>13376</v>
      </c>
      <c r="E3340" t="s">
        <v>8</v>
      </c>
      <c r="F3340" t="s">
        <v>8</v>
      </c>
      <c r="G3340" t="s">
        <v>9</v>
      </c>
      <c r="H3340">
        <v>40101015</v>
      </c>
      <c r="I3340" t="s">
        <v>17059</v>
      </c>
      <c r="J3340" t="s">
        <v>17060</v>
      </c>
      <c r="K3340" t="s">
        <v>16989</v>
      </c>
    </row>
    <row r="3341" spans="1:11" x14ac:dyDescent="0.3">
      <c r="A3341" s="1" t="s">
        <v>6662</v>
      </c>
      <c r="B3341" t="s">
        <v>6663</v>
      </c>
      <c r="C3341" t="s">
        <v>16786</v>
      </c>
      <c r="D3341" t="s">
        <v>13377</v>
      </c>
      <c r="E3341" t="s">
        <v>8</v>
      </c>
      <c r="F3341" t="s">
        <v>8</v>
      </c>
      <c r="G3341" t="s">
        <v>9</v>
      </c>
      <c r="H3341">
        <v>10102040</v>
      </c>
      <c r="I3341" t="s">
        <v>16984</v>
      </c>
      <c r="J3341" t="s">
        <v>16985</v>
      </c>
      <c r="K3341" t="s">
        <v>16986</v>
      </c>
    </row>
    <row r="3342" spans="1:11" x14ac:dyDescent="0.3">
      <c r="A3342" s="1" t="s">
        <v>6664</v>
      </c>
      <c r="B3342" t="s">
        <v>6665</v>
      </c>
      <c r="C3342" t="s">
        <v>16787</v>
      </c>
      <c r="D3342" t="s">
        <v>13378</v>
      </c>
      <c r="E3342" t="s">
        <v>8</v>
      </c>
      <c r="F3342" t="s">
        <v>8</v>
      </c>
      <c r="G3342" t="s">
        <v>9</v>
      </c>
      <c r="H3342">
        <v>40101015</v>
      </c>
      <c r="I3342" t="s">
        <v>17059</v>
      </c>
      <c r="J3342" t="s">
        <v>17060</v>
      </c>
      <c r="K3342" t="s">
        <v>16989</v>
      </c>
    </row>
    <row r="3343" spans="1:11" x14ac:dyDescent="0.3">
      <c r="A3343" s="1" t="s">
        <v>6670</v>
      </c>
      <c r="B3343" t="s">
        <v>6671</v>
      </c>
      <c r="C3343" t="s">
        <v>16790</v>
      </c>
      <c r="D3343" t="s">
        <v>13379</v>
      </c>
      <c r="E3343" t="s">
        <v>8</v>
      </c>
      <c r="F3343" t="s">
        <v>8</v>
      </c>
      <c r="G3343" t="s">
        <v>9</v>
      </c>
      <c r="H3343">
        <v>30301010</v>
      </c>
      <c r="I3343" t="s">
        <v>17075</v>
      </c>
      <c r="J3343" t="s">
        <v>17038</v>
      </c>
      <c r="K3343" t="s">
        <v>16998</v>
      </c>
    </row>
    <row r="3344" spans="1:11" x14ac:dyDescent="0.3">
      <c r="A3344" s="1" t="s">
        <v>6672</v>
      </c>
      <c r="B3344" t="s">
        <v>6673</v>
      </c>
      <c r="C3344" t="s">
        <v>16791</v>
      </c>
      <c r="D3344" t="s">
        <v>13380</v>
      </c>
      <c r="E3344" t="s">
        <v>8</v>
      </c>
      <c r="F3344" t="s">
        <v>8</v>
      </c>
      <c r="G3344" t="s">
        <v>9</v>
      </c>
      <c r="H3344">
        <v>35101010</v>
      </c>
      <c r="I3344" t="s">
        <v>17009</v>
      </c>
      <c r="J3344" t="s">
        <v>17010</v>
      </c>
      <c r="K3344" t="s">
        <v>17008</v>
      </c>
    </row>
    <row r="3345" spans="1:11" x14ac:dyDescent="0.3">
      <c r="A3345" s="1" t="s">
        <v>6674</v>
      </c>
      <c r="B3345" t="s">
        <v>6675</v>
      </c>
      <c r="C3345" t="s">
        <v>16792</v>
      </c>
      <c r="D3345" t="s">
        <v>13381</v>
      </c>
      <c r="E3345" t="s">
        <v>8</v>
      </c>
      <c r="F3345" t="s">
        <v>8</v>
      </c>
      <c r="G3345" t="s">
        <v>9</v>
      </c>
      <c r="H3345">
        <v>20201050</v>
      </c>
      <c r="I3345" t="s">
        <v>17017</v>
      </c>
      <c r="J3345" t="s">
        <v>17018</v>
      </c>
      <c r="K3345" t="s">
        <v>16974</v>
      </c>
    </row>
    <row r="3346" spans="1:11" x14ac:dyDescent="0.3">
      <c r="A3346" s="1" t="s">
        <v>6678</v>
      </c>
      <c r="B3346" t="s">
        <v>6679</v>
      </c>
      <c r="C3346" t="s">
        <v>16794</v>
      </c>
      <c r="D3346" t="s">
        <v>13382</v>
      </c>
      <c r="E3346" t="s">
        <v>8</v>
      </c>
      <c r="F3346" t="s">
        <v>8</v>
      </c>
      <c r="G3346" t="s">
        <v>9</v>
      </c>
      <c r="H3346">
        <v>10102040</v>
      </c>
      <c r="I3346" t="s">
        <v>16984</v>
      </c>
      <c r="J3346" t="s">
        <v>16985</v>
      </c>
      <c r="K3346" t="s">
        <v>16986</v>
      </c>
    </row>
    <row r="3347" spans="1:11" x14ac:dyDescent="0.3">
      <c r="A3347" s="1" t="s">
        <v>6686</v>
      </c>
      <c r="B3347" t="s">
        <v>6687</v>
      </c>
      <c r="C3347" t="s">
        <v>16798</v>
      </c>
      <c r="D3347" t="s">
        <v>13383</v>
      </c>
      <c r="E3347" t="s">
        <v>8</v>
      </c>
      <c r="F3347" t="s">
        <v>8</v>
      </c>
      <c r="G3347" t="s">
        <v>9</v>
      </c>
      <c r="H3347" t="e">
        <v>#N/A</v>
      </c>
      <c r="I3347" t="e">
        <v>#N/A</v>
      </c>
      <c r="J3347" t="e">
        <v>#N/A</v>
      </c>
      <c r="K3347" t="e">
        <v>#N/A</v>
      </c>
    </row>
    <row r="3348" spans="1:11" x14ac:dyDescent="0.3">
      <c r="A3348" s="1" t="s">
        <v>6688</v>
      </c>
      <c r="B3348" t="s">
        <v>6689</v>
      </c>
      <c r="C3348" t="s">
        <v>16799</v>
      </c>
      <c r="D3348" t="s">
        <v>13384</v>
      </c>
      <c r="E3348" t="s">
        <v>8</v>
      </c>
      <c r="F3348" t="s">
        <v>8</v>
      </c>
      <c r="G3348" t="s">
        <v>9</v>
      </c>
      <c r="H3348">
        <v>35201010</v>
      </c>
      <c r="I3348" t="s">
        <v>17069</v>
      </c>
      <c r="J3348" t="s">
        <v>17007</v>
      </c>
      <c r="K3348" t="s">
        <v>17008</v>
      </c>
    </row>
    <row r="3349" spans="1:11" x14ac:dyDescent="0.3">
      <c r="A3349" s="1" t="s">
        <v>6690</v>
      </c>
      <c r="B3349" t="s">
        <v>6691</v>
      </c>
      <c r="C3349" t="s">
        <v>16800</v>
      </c>
      <c r="D3349" t="s">
        <v>13385</v>
      </c>
      <c r="E3349" t="s">
        <v>189</v>
      </c>
      <c r="F3349" t="s">
        <v>8</v>
      </c>
      <c r="G3349" t="s">
        <v>9</v>
      </c>
      <c r="H3349">
        <v>45103020</v>
      </c>
      <c r="I3349" t="s">
        <v>17002</v>
      </c>
      <c r="J3349" t="s">
        <v>16982</v>
      </c>
      <c r="K3349" t="s">
        <v>16983</v>
      </c>
    </row>
    <row r="3350" spans="1:11" x14ac:dyDescent="0.3">
      <c r="A3350" s="1" t="s">
        <v>6692</v>
      </c>
      <c r="B3350" t="s">
        <v>6693</v>
      </c>
      <c r="C3350" t="s">
        <v>16801</v>
      </c>
      <c r="D3350" t="s">
        <v>13386</v>
      </c>
      <c r="E3350" t="s">
        <v>8</v>
      </c>
      <c r="F3350" t="s">
        <v>8</v>
      </c>
      <c r="G3350" t="s">
        <v>9</v>
      </c>
      <c r="H3350" t="e">
        <v>#N/A</v>
      </c>
      <c r="I3350" t="e">
        <v>#N/A</v>
      </c>
      <c r="J3350" t="e">
        <v>#N/A</v>
      </c>
      <c r="K3350" t="e">
        <v>#N/A</v>
      </c>
    </row>
    <row r="3351" spans="1:11" x14ac:dyDescent="0.3">
      <c r="A3351" s="1" t="s">
        <v>6694</v>
      </c>
      <c r="B3351" t="s">
        <v>6695</v>
      </c>
      <c r="C3351" t="s">
        <v>16802</v>
      </c>
      <c r="D3351" t="s">
        <v>13387</v>
      </c>
      <c r="E3351" t="s">
        <v>344</v>
      </c>
      <c r="F3351" t="s">
        <v>8</v>
      </c>
      <c r="G3351" t="s">
        <v>9</v>
      </c>
      <c r="H3351">
        <v>25203010</v>
      </c>
      <c r="I3351" t="s">
        <v>17029</v>
      </c>
      <c r="J3351" t="s">
        <v>17030</v>
      </c>
      <c r="K3351" t="s">
        <v>17005</v>
      </c>
    </row>
    <row r="3352" spans="1:11" x14ac:dyDescent="0.3">
      <c r="A3352" s="1" t="s">
        <v>6696</v>
      </c>
      <c r="B3352" t="s">
        <v>6697</v>
      </c>
      <c r="C3352" t="s">
        <v>16803</v>
      </c>
      <c r="D3352" t="s">
        <v>13388</v>
      </c>
      <c r="E3352" t="s">
        <v>137</v>
      </c>
      <c r="F3352" t="s">
        <v>8</v>
      </c>
      <c r="G3352" t="s">
        <v>9</v>
      </c>
      <c r="H3352">
        <v>45102010</v>
      </c>
      <c r="I3352" t="s">
        <v>16981</v>
      </c>
      <c r="J3352" t="s">
        <v>16982</v>
      </c>
      <c r="K3352" t="s">
        <v>16983</v>
      </c>
    </row>
    <row r="3353" spans="1:11" x14ac:dyDescent="0.3">
      <c r="A3353" s="1" t="s">
        <v>6698</v>
      </c>
      <c r="B3353" t="s">
        <v>6699</v>
      </c>
      <c r="C3353" t="s">
        <v>16804</v>
      </c>
      <c r="D3353" t="s">
        <v>13389</v>
      </c>
      <c r="E3353" t="s">
        <v>8</v>
      </c>
      <c r="F3353" t="s">
        <v>8</v>
      </c>
      <c r="G3353" t="s">
        <v>9</v>
      </c>
      <c r="H3353" t="e">
        <v>#N/A</v>
      </c>
      <c r="I3353" t="e">
        <v>#N/A</v>
      </c>
      <c r="J3353" t="e">
        <v>#N/A</v>
      </c>
      <c r="K3353" t="e">
        <v>#N/A</v>
      </c>
    </row>
    <row r="3354" spans="1:11" x14ac:dyDescent="0.3">
      <c r="A3354" s="1" t="s">
        <v>6700</v>
      </c>
      <c r="B3354" t="s">
        <v>6701</v>
      </c>
      <c r="C3354" t="s">
        <v>16805</v>
      </c>
      <c r="D3354" t="s">
        <v>13390</v>
      </c>
      <c r="E3354" t="s">
        <v>8</v>
      </c>
      <c r="F3354" t="s">
        <v>8</v>
      </c>
      <c r="G3354" t="s">
        <v>9</v>
      </c>
      <c r="H3354">
        <v>40201050</v>
      </c>
      <c r="I3354" t="s">
        <v>16990</v>
      </c>
      <c r="J3354" t="s">
        <v>16988</v>
      </c>
      <c r="K3354" t="s">
        <v>16989</v>
      </c>
    </row>
    <row r="3355" spans="1:11" x14ac:dyDescent="0.3">
      <c r="A3355" s="1" t="s">
        <v>6702</v>
      </c>
      <c r="B3355" t="s">
        <v>6703</v>
      </c>
      <c r="C3355" t="s">
        <v>16806</v>
      </c>
      <c r="D3355" t="s">
        <v>13391</v>
      </c>
      <c r="E3355" t="s">
        <v>8</v>
      </c>
      <c r="F3355" t="s">
        <v>8</v>
      </c>
      <c r="G3355" t="s">
        <v>9</v>
      </c>
      <c r="H3355">
        <v>25202010</v>
      </c>
      <c r="I3355" t="s">
        <v>17063</v>
      </c>
      <c r="J3355" t="s">
        <v>17030</v>
      </c>
      <c r="K3355" t="s">
        <v>17005</v>
      </c>
    </row>
    <row r="3356" spans="1:11" x14ac:dyDescent="0.3">
      <c r="A3356" s="1" t="s">
        <v>6704</v>
      </c>
      <c r="B3356" t="s">
        <v>6705</v>
      </c>
      <c r="C3356" t="s">
        <v>16807</v>
      </c>
      <c r="D3356" t="s">
        <v>13392</v>
      </c>
      <c r="E3356" t="s">
        <v>8</v>
      </c>
      <c r="F3356" t="s">
        <v>8</v>
      </c>
      <c r="G3356" t="s">
        <v>9</v>
      </c>
      <c r="H3356" t="e">
        <v>#N/A</v>
      </c>
      <c r="I3356" t="e">
        <v>#N/A</v>
      </c>
      <c r="J3356" t="e">
        <v>#N/A</v>
      </c>
      <c r="K3356" t="e">
        <v>#N/A</v>
      </c>
    </row>
    <row r="3357" spans="1:11" x14ac:dyDescent="0.3">
      <c r="A3357" s="1" t="s">
        <v>6706</v>
      </c>
      <c r="B3357" t="s">
        <v>6707</v>
      </c>
      <c r="C3357" t="s">
        <v>16808</v>
      </c>
      <c r="D3357" t="s">
        <v>13393</v>
      </c>
      <c r="E3357" t="s">
        <v>8</v>
      </c>
      <c r="F3357" t="s">
        <v>8</v>
      </c>
      <c r="G3357" t="s">
        <v>9</v>
      </c>
      <c r="H3357">
        <v>20201070</v>
      </c>
      <c r="I3357" t="s">
        <v>17017</v>
      </c>
      <c r="J3357" t="s">
        <v>17018</v>
      </c>
      <c r="K3357" t="s">
        <v>16974</v>
      </c>
    </row>
    <row r="3358" spans="1:11" x14ac:dyDescent="0.3">
      <c r="A3358" s="1" t="s">
        <v>6708</v>
      </c>
      <c r="B3358" t="s">
        <v>6709</v>
      </c>
      <c r="C3358" t="s">
        <v>16809</v>
      </c>
      <c r="D3358" t="s">
        <v>13394</v>
      </c>
      <c r="E3358" t="s">
        <v>8</v>
      </c>
      <c r="F3358" t="s">
        <v>8</v>
      </c>
      <c r="G3358" t="s">
        <v>9</v>
      </c>
      <c r="H3358">
        <v>40101015</v>
      </c>
      <c r="I3358" t="s">
        <v>17059</v>
      </c>
      <c r="J3358" t="s">
        <v>17060</v>
      </c>
      <c r="K3358" t="s">
        <v>16989</v>
      </c>
    </row>
    <row r="3359" spans="1:11" x14ac:dyDescent="0.3">
      <c r="A3359" s="1" t="s">
        <v>6710</v>
      </c>
      <c r="B3359" t="s">
        <v>6711</v>
      </c>
      <c r="C3359" t="s">
        <v>16810</v>
      </c>
      <c r="D3359" t="s">
        <v>13395</v>
      </c>
      <c r="E3359" t="s">
        <v>8</v>
      </c>
      <c r="F3359" t="s">
        <v>8</v>
      </c>
      <c r="G3359" t="s">
        <v>9</v>
      </c>
      <c r="H3359">
        <v>25101010</v>
      </c>
      <c r="I3359" t="s">
        <v>17033</v>
      </c>
      <c r="J3359" t="s">
        <v>17034</v>
      </c>
      <c r="K3359" t="s">
        <v>17005</v>
      </c>
    </row>
    <row r="3360" spans="1:11" x14ac:dyDescent="0.3">
      <c r="A3360" s="1" t="s">
        <v>6714</v>
      </c>
      <c r="B3360" t="s">
        <v>6715</v>
      </c>
      <c r="C3360" t="s">
        <v>16812</v>
      </c>
      <c r="D3360" t="s">
        <v>13396</v>
      </c>
      <c r="E3360" t="s">
        <v>8</v>
      </c>
      <c r="F3360" t="s">
        <v>8</v>
      </c>
      <c r="G3360" t="s">
        <v>9</v>
      </c>
      <c r="H3360">
        <v>20106010</v>
      </c>
      <c r="I3360" t="s">
        <v>16972</v>
      </c>
      <c r="J3360" t="s">
        <v>16973</v>
      </c>
      <c r="K3360" t="s">
        <v>16974</v>
      </c>
    </row>
    <row r="3361" spans="1:11" x14ac:dyDescent="0.3">
      <c r="A3361" s="1" t="s">
        <v>6716</v>
      </c>
      <c r="B3361" t="s">
        <v>6717</v>
      </c>
      <c r="C3361" t="s">
        <v>16813</v>
      </c>
      <c r="D3361" t="s">
        <v>13397</v>
      </c>
      <c r="E3361" t="s">
        <v>22</v>
      </c>
      <c r="F3361" t="s">
        <v>8</v>
      </c>
      <c r="G3361" t="s">
        <v>9</v>
      </c>
      <c r="H3361">
        <v>25102020</v>
      </c>
      <c r="I3361" t="s">
        <v>17046</v>
      </c>
      <c r="J3361" t="s">
        <v>17034</v>
      </c>
      <c r="K3361" t="s">
        <v>17005</v>
      </c>
    </row>
    <row r="3362" spans="1:11" x14ac:dyDescent="0.3">
      <c r="A3362" s="1" t="s">
        <v>6718</v>
      </c>
      <c r="B3362" t="s">
        <v>6719</v>
      </c>
      <c r="C3362" t="s">
        <v>16814</v>
      </c>
      <c r="D3362" t="s">
        <v>13398</v>
      </c>
      <c r="E3362" t="s">
        <v>8</v>
      </c>
      <c r="F3362" t="s">
        <v>8</v>
      </c>
      <c r="G3362" t="s">
        <v>9</v>
      </c>
      <c r="H3362">
        <v>45201020</v>
      </c>
      <c r="I3362" t="s">
        <v>17035</v>
      </c>
      <c r="J3362" t="s">
        <v>17020</v>
      </c>
      <c r="K3362" t="s">
        <v>16983</v>
      </c>
    </row>
    <row r="3363" spans="1:11" x14ac:dyDescent="0.3">
      <c r="A3363" s="1" t="s">
        <v>6724</v>
      </c>
      <c r="B3363" t="s">
        <v>6725</v>
      </c>
      <c r="C3363" t="s">
        <v>16817</v>
      </c>
      <c r="D3363" t="s">
        <v>13399</v>
      </c>
      <c r="E3363" t="s">
        <v>8</v>
      </c>
      <c r="F3363" t="s">
        <v>8</v>
      </c>
      <c r="G3363" t="s">
        <v>9</v>
      </c>
      <c r="H3363">
        <v>45301020</v>
      </c>
      <c r="I3363" t="s">
        <v>17043</v>
      </c>
      <c r="J3363" t="s">
        <v>17044</v>
      </c>
      <c r="K3363" t="s">
        <v>16983</v>
      </c>
    </row>
    <row r="3364" spans="1:11" x14ac:dyDescent="0.3">
      <c r="A3364" s="1" t="s">
        <v>6726</v>
      </c>
      <c r="B3364" t="s">
        <v>6727</v>
      </c>
      <c r="C3364" t="s">
        <v>16818</v>
      </c>
      <c r="D3364" t="s">
        <v>13400</v>
      </c>
      <c r="E3364" t="s">
        <v>8</v>
      </c>
      <c r="F3364" t="s">
        <v>8</v>
      </c>
      <c r="G3364" t="s">
        <v>9</v>
      </c>
      <c r="H3364">
        <v>20106020</v>
      </c>
      <c r="I3364" t="s">
        <v>16972</v>
      </c>
      <c r="J3364" t="s">
        <v>16973</v>
      </c>
      <c r="K3364" t="s">
        <v>16974</v>
      </c>
    </row>
    <row r="3365" spans="1:11" x14ac:dyDescent="0.3">
      <c r="A3365" s="1" t="s">
        <v>6730</v>
      </c>
      <c r="B3365" t="s">
        <v>6731</v>
      </c>
      <c r="C3365" t="s">
        <v>16820</v>
      </c>
      <c r="D3365" t="s">
        <v>13401</v>
      </c>
      <c r="E3365" t="s">
        <v>8</v>
      </c>
      <c r="F3365" t="s">
        <v>8</v>
      </c>
      <c r="G3365" t="s">
        <v>9</v>
      </c>
      <c r="H3365">
        <v>45201020</v>
      </c>
      <c r="I3365" t="s">
        <v>17035</v>
      </c>
      <c r="J3365" t="s">
        <v>17020</v>
      </c>
      <c r="K3365" t="s">
        <v>16983</v>
      </c>
    </row>
    <row r="3366" spans="1:11" x14ac:dyDescent="0.3">
      <c r="A3366" s="1" t="s">
        <v>6732</v>
      </c>
      <c r="B3366" t="s">
        <v>6733</v>
      </c>
      <c r="C3366" t="s">
        <v>16821</v>
      </c>
      <c r="D3366" t="s">
        <v>13402</v>
      </c>
      <c r="E3366" t="s">
        <v>8</v>
      </c>
      <c r="F3366" t="s">
        <v>8</v>
      </c>
      <c r="G3366" t="s">
        <v>9</v>
      </c>
      <c r="H3366">
        <v>20102010</v>
      </c>
      <c r="I3366" t="s">
        <v>16991</v>
      </c>
      <c r="J3366" t="s">
        <v>16973</v>
      </c>
      <c r="K3366" t="s">
        <v>16974</v>
      </c>
    </row>
    <row r="3367" spans="1:11" x14ac:dyDescent="0.3">
      <c r="A3367" s="1" t="s">
        <v>6736</v>
      </c>
      <c r="B3367" t="s">
        <v>6737</v>
      </c>
      <c r="C3367" t="s">
        <v>16823</v>
      </c>
      <c r="D3367" t="s">
        <v>13403</v>
      </c>
      <c r="E3367" t="s">
        <v>8</v>
      </c>
      <c r="F3367" t="s">
        <v>8</v>
      </c>
      <c r="G3367" t="s">
        <v>9</v>
      </c>
      <c r="H3367">
        <v>50201020</v>
      </c>
      <c r="I3367" t="s">
        <v>17054</v>
      </c>
      <c r="J3367" t="s">
        <v>17042</v>
      </c>
      <c r="K3367" t="s">
        <v>17001</v>
      </c>
    </row>
    <row r="3368" spans="1:11" x14ac:dyDescent="0.3">
      <c r="A3368" s="1" t="s">
        <v>6738</v>
      </c>
      <c r="B3368" t="s">
        <v>6739</v>
      </c>
      <c r="C3368" t="s">
        <v>16824</v>
      </c>
      <c r="D3368" t="s">
        <v>13404</v>
      </c>
      <c r="E3368" t="s">
        <v>8</v>
      </c>
      <c r="F3368" t="s">
        <v>8</v>
      </c>
      <c r="G3368" t="s">
        <v>9</v>
      </c>
      <c r="H3368">
        <v>40101010</v>
      </c>
      <c r="I3368" t="s">
        <v>17059</v>
      </c>
      <c r="J3368" t="s">
        <v>17060</v>
      </c>
      <c r="K3368" t="s">
        <v>16989</v>
      </c>
    </row>
    <row r="3369" spans="1:11" x14ac:dyDescent="0.3">
      <c r="A3369" s="1" t="s">
        <v>6744</v>
      </c>
      <c r="B3369" t="s">
        <v>6745</v>
      </c>
      <c r="C3369" t="s">
        <v>16827</v>
      </c>
      <c r="D3369" t="s">
        <v>13405</v>
      </c>
      <c r="E3369" t="s">
        <v>189</v>
      </c>
      <c r="F3369" t="s">
        <v>8</v>
      </c>
      <c r="G3369" t="s">
        <v>9</v>
      </c>
      <c r="H3369">
        <v>45103020</v>
      </c>
      <c r="I3369" t="s">
        <v>17002</v>
      </c>
      <c r="J3369" t="s">
        <v>16982</v>
      </c>
      <c r="K3369" t="s">
        <v>16983</v>
      </c>
    </row>
    <row r="3370" spans="1:11" x14ac:dyDescent="0.3">
      <c r="A3370" s="1" t="s">
        <v>6748</v>
      </c>
      <c r="B3370" t="s">
        <v>6749</v>
      </c>
      <c r="C3370" t="s">
        <v>16829</v>
      </c>
      <c r="D3370" t="s">
        <v>13406</v>
      </c>
      <c r="E3370" t="s">
        <v>8</v>
      </c>
      <c r="F3370" t="s">
        <v>8</v>
      </c>
      <c r="G3370" t="s">
        <v>9</v>
      </c>
      <c r="H3370">
        <v>55103010</v>
      </c>
      <c r="I3370" t="s">
        <v>17040</v>
      </c>
      <c r="J3370" t="s">
        <v>16993</v>
      </c>
      <c r="K3370" t="s">
        <v>16994</v>
      </c>
    </row>
    <row r="3371" spans="1:11" x14ac:dyDescent="0.3">
      <c r="A3371" s="1" t="s">
        <v>6750</v>
      </c>
      <c r="B3371" t="s">
        <v>6751</v>
      </c>
      <c r="C3371" t="s">
        <v>16830</v>
      </c>
      <c r="D3371" t="s">
        <v>13407</v>
      </c>
      <c r="E3371" t="s">
        <v>117</v>
      </c>
      <c r="F3371" t="s">
        <v>8</v>
      </c>
      <c r="G3371" t="s">
        <v>9</v>
      </c>
      <c r="H3371">
        <v>25101010</v>
      </c>
      <c r="I3371" t="s">
        <v>17033</v>
      </c>
      <c r="J3371" t="s">
        <v>17034</v>
      </c>
      <c r="K3371" t="s">
        <v>17005</v>
      </c>
    </row>
    <row r="3372" spans="1:11" x14ac:dyDescent="0.3">
      <c r="A3372" s="1" t="s">
        <v>6754</v>
      </c>
      <c r="B3372" t="s">
        <v>6755</v>
      </c>
      <c r="C3372" t="s">
        <v>16832</v>
      </c>
      <c r="D3372" t="s">
        <v>13408</v>
      </c>
      <c r="E3372" t="s">
        <v>8</v>
      </c>
      <c r="F3372" t="s">
        <v>8</v>
      </c>
      <c r="G3372" t="s">
        <v>9</v>
      </c>
      <c r="H3372">
        <v>50201030</v>
      </c>
      <c r="I3372" t="s">
        <v>17054</v>
      </c>
      <c r="J3372" t="s">
        <v>17042</v>
      </c>
      <c r="K3372" t="s">
        <v>17001</v>
      </c>
    </row>
    <row r="3373" spans="1:11" x14ac:dyDescent="0.3">
      <c r="A3373" s="1" t="s">
        <v>6756</v>
      </c>
      <c r="B3373" t="s">
        <v>6757</v>
      </c>
      <c r="C3373" t="s">
        <v>16833</v>
      </c>
      <c r="D3373" t="s">
        <v>13409</v>
      </c>
      <c r="E3373" t="s">
        <v>8</v>
      </c>
      <c r="F3373" t="s">
        <v>8</v>
      </c>
      <c r="G3373" t="s">
        <v>9</v>
      </c>
      <c r="H3373">
        <v>25201040</v>
      </c>
      <c r="I3373" t="s">
        <v>17061</v>
      </c>
      <c r="J3373" t="s">
        <v>17030</v>
      </c>
      <c r="K3373" t="s">
        <v>17005</v>
      </c>
    </row>
    <row r="3374" spans="1:11" x14ac:dyDescent="0.3">
      <c r="A3374" s="1" t="s">
        <v>6764</v>
      </c>
      <c r="B3374" t="s">
        <v>6765</v>
      </c>
      <c r="C3374" t="s">
        <v>16837</v>
      </c>
      <c r="D3374" t="s">
        <v>13410</v>
      </c>
      <c r="E3374" t="s">
        <v>8</v>
      </c>
      <c r="F3374" t="s">
        <v>8</v>
      </c>
      <c r="G3374" t="s">
        <v>9</v>
      </c>
      <c r="H3374">
        <v>45202030</v>
      </c>
      <c r="I3374" t="s">
        <v>17049</v>
      </c>
      <c r="J3374" t="s">
        <v>17020</v>
      </c>
      <c r="K3374" t="s">
        <v>16983</v>
      </c>
    </row>
    <row r="3375" spans="1:11" x14ac:dyDescent="0.3">
      <c r="A3375" s="1" t="s">
        <v>6766</v>
      </c>
      <c r="B3375" t="s">
        <v>6767</v>
      </c>
      <c r="C3375" t="s">
        <v>16838</v>
      </c>
      <c r="D3375" t="s">
        <v>13411</v>
      </c>
      <c r="E3375" t="s">
        <v>8</v>
      </c>
      <c r="F3375" t="s">
        <v>8</v>
      </c>
      <c r="G3375" t="s">
        <v>9</v>
      </c>
      <c r="H3375">
        <v>40203010</v>
      </c>
      <c r="I3375" t="s">
        <v>16987</v>
      </c>
      <c r="J3375" t="s">
        <v>16988</v>
      </c>
      <c r="K3375" t="s">
        <v>16989</v>
      </c>
    </row>
    <row r="3376" spans="1:11" x14ac:dyDescent="0.3">
      <c r="A3376" s="1" t="s">
        <v>6768</v>
      </c>
      <c r="B3376" t="s">
        <v>6769</v>
      </c>
      <c r="C3376" t="s">
        <v>16839</v>
      </c>
      <c r="D3376" t="s">
        <v>13412</v>
      </c>
      <c r="E3376" t="s">
        <v>8</v>
      </c>
      <c r="F3376" t="s">
        <v>8</v>
      </c>
      <c r="G3376" t="s">
        <v>9</v>
      </c>
      <c r="H3376">
        <v>40203010</v>
      </c>
      <c r="I3376" t="s">
        <v>16987</v>
      </c>
      <c r="J3376" t="s">
        <v>16988</v>
      </c>
      <c r="K3376" t="s">
        <v>16989</v>
      </c>
    </row>
    <row r="3377" spans="1:11" x14ac:dyDescent="0.3">
      <c r="A3377" s="1" t="s">
        <v>6770</v>
      </c>
      <c r="B3377" t="s">
        <v>6771</v>
      </c>
      <c r="C3377" t="s">
        <v>16840</v>
      </c>
      <c r="D3377" t="s">
        <v>13413</v>
      </c>
      <c r="E3377" t="s">
        <v>8</v>
      </c>
      <c r="F3377" t="s">
        <v>8</v>
      </c>
      <c r="G3377" t="s">
        <v>9</v>
      </c>
      <c r="H3377">
        <v>35101010</v>
      </c>
      <c r="I3377" t="s">
        <v>17009</v>
      </c>
      <c r="J3377" t="s">
        <v>17010</v>
      </c>
      <c r="K3377" t="s">
        <v>17008</v>
      </c>
    </row>
    <row r="3378" spans="1:11" x14ac:dyDescent="0.3">
      <c r="A3378" s="1" t="s">
        <v>6772</v>
      </c>
      <c r="B3378" t="s">
        <v>6773</v>
      </c>
      <c r="C3378" t="s">
        <v>16841</v>
      </c>
      <c r="D3378" t="s">
        <v>13414</v>
      </c>
      <c r="E3378" t="s">
        <v>8</v>
      </c>
      <c r="F3378" t="s">
        <v>8</v>
      </c>
      <c r="G3378" t="s">
        <v>9</v>
      </c>
      <c r="H3378">
        <v>45103010</v>
      </c>
      <c r="I3378" t="s">
        <v>17002</v>
      </c>
      <c r="J3378" t="s">
        <v>16982</v>
      </c>
      <c r="K3378" t="s">
        <v>16983</v>
      </c>
    </row>
    <row r="3379" spans="1:11" x14ac:dyDescent="0.3">
      <c r="A3379" s="1" t="s">
        <v>6778</v>
      </c>
      <c r="B3379" t="s">
        <v>6779</v>
      </c>
      <c r="C3379" t="s">
        <v>16844</v>
      </c>
      <c r="D3379" t="s">
        <v>13415</v>
      </c>
      <c r="E3379" t="s">
        <v>8</v>
      </c>
      <c r="F3379" t="s">
        <v>8</v>
      </c>
      <c r="G3379" t="s">
        <v>9</v>
      </c>
      <c r="H3379" t="e">
        <v>#N/A</v>
      </c>
      <c r="I3379" t="e">
        <v>#N/A</v>
      </c>
      <c r="J3379" t="e">
        <v>#N/A</v>
      </c>
      <c r="K3379" t="e">
        <v>#N/A</v>
      </c>
    </row>
    <row r="3380" spans="1:11" x14ac:dyDescent="0.3">
      <c r="A3380" s="1" t="s">
        <v>6784</v>
      </c>
      <c r="B3380" t="s">
        <v>6785</v>
      </c>
      <c r="C3380" t="s">
        <v>16847</v>
      </c>
      <c r="D3380" t="s">
        <v>13416</v>
      </c>
      <c r="E3380" t="s">
        <v>8</v>
      </c>
      <c r="F3380" t="s">
        <v>8</v>
      </c>
      <c r="G3380" t="s">
        <v>9</v>
      </c>
      <c r="H3380">
        <v>45103010</v>
      </c>
      <c r="I3380" t="s">
        <v>17002</v>
      </c>
      <c r="J3380" t="s">
        <v>16982</v>
      </c>
      <c r="K3380" t="s">
        <v>16983</v>
      </c>
    </row>
    <row r="3381" spans="1:11" x14ac:dyDescent="0.3">
      <c r="A3381" s="1" t="s">
        <v>6786</v>
      </c>
      <c r="B3381" t="s">
        <v>6787</v>
      </c>
      <c r="C3381" t="s">
        <v>16848</v>
      </c>
      <c r="D3381" t="s">
        <v>13417</v>
      </c>
      <c r="E3381" t="s">
        <v>8</v>
      </c>
      <c r="F3381" t="s">
        <v>8</v>
      </c>
      <c r="G3381" t="s">
        <v>9</v>
      </c>
      <c r="H3381" t="e">
        <v>#N/A</v>
      </c>
      <c r="I3381" t="e">
        <v>#N/A</v>
      </c>
      <c r="J3381" t="e">
        <v>#N/A</v>
      </c>
      <c r="K3381" t="e">
        <v>#N/A</v>
      </c>
    </row>
    <row r="3382" spans="1:11" x14ac:dyDescent="0.3">
      <c r="A3382" s="1" t="s">
        <v>6788</v>
      </c>
      <c r="B3382" t="s">
        <v>6789</v>
      </c>
      <c r="C3382" t="s">
        <v>16849</v>
      </c>
      <c r="D3382" t="s">
        <v>13418</v>
      </c>
      <c r="E3382" t="s">
        <v>8</v>
      </c>
      <c r="F3382" t="s">
        <v>8</v>
      </c>
      <c r="G3382" t="s">
        <v>9</v>
      </c>
      <c r="H3382">
        <v>45103010</v>
      </c>
      <c r="I3382" t="s">
        <v>17002</v>
      </c>
      <c r="J3382" t="s">
        <v>16982</v>
      </c>
      <c r="K3382" t="s">
        <v>16983</v>
      </c>
    </row>
    <row r="3383" spans="1:11" x14ac:dyDescent="0.3">
      <c r="A3383" s="1" t="s">
        <v>6790</v>
      </c>
      <c r="B3383" t="s">
        <v>6791</v>
      </c>
      <c r="C3383" t="s">
        <v>16850</v>
      </c>
      <c r="D3383" t="s">
        <v>13419</v>
      </c>
      <c r="E3383" t="s">
        <v>86</v>
      </c>
      <c r="F3383" t="s">
        <v>8</v>
      </c>
      <c r="G3383" t="s">
        <v>9</v>
      </c>
      <c r="H3383">
        <v>45301020</v>
      </c>
      <c r="I3383" t="s">
        <v>17043</v>
      </c>
      <c r="J3383" t="s">
        <v>17044</v>
      </c>
      <c r="K3383" t="s">
        <v>16983</v>
      </c>
    </row>
    <row r="3384" spans="1:11" x14ac:dyDescent="0.3">
      <c r="A3384" s="1" t="s">
        <v>6796</v>
      </c>
      <c r="B3384" t="s">
        <v>6797</v>
      </c>
      <c r="C3384" t="s">
        <v>16853</v>
      </c>
      <c r="D3384" t="s">
        <v>13420</v>
      </c>
      <c r="E3384" t="s">
        <v>8</v>
      </c>
      <c r="F3384" t="s">
        <v>8</v>
      </c>
      <c r="G3384" t="s">
        <v>9</v>
      </c>
      <c r="H3384">
        <v>30203010</v>
      </c>
      <c r="I3384" t="s">
        <v>17065</v>
      </c>
      <c r="J3384" t="s">
        <v>16997</v>
      </c>
      <c r="K3384" t="s">
        <v>16998</v>
      </c>
    </row>
    <row r="3385" spans="1:11" x14ac:dyDescent="0.3">
      <c r="A3385" s="1" t="s">
        <v>6802</v>
      </c>
      <c r="B3385" t="s">
        <v>6803</v>
      </c>
      <c r="C3385" t="s">
        <v>16856</v>
      </c>
      <c r="D3385" t="s">
        <v>13421</v>
      </c>
      <c r="E3385" t="s">
        <v>8</v>
      </c>
      <c r="F3385" t="s">
        <v>8</v>
      </c>
      <c r="G3385" t="s">
        <v>9</v>
      </c>
      <c r="H3385">
        <v>25102010</v>
      </c>
      <c r="I3385" t="s">
        <v>17046</v>
      </c>
      <c r="J3385" t="s">
        <v>17034</v>
      </c>
      <c r="K3385" t="s">
        <v>17005</v>
      </c>
    </row>
    <row r="3386" spans="1:11" x14ac:dyDescent="0.3">
      <c r="A3386" s="1" t="s">
        <v>6804</v>
      </c>
      <c r="B3386" t="s">
        <v>6805</v>
      </c>
      <c r="C3386" t="s">
        <v>16857</v>
      </c>
      <c r="D3386" t="s">
        <v>13422</v>
      </c>
      <c r="E3386" t="s">
        <v>8</v>
      </c>
      <c r="F3386" t="s">
        <v>8</v>
      </c>
      <c r="G3386" t="s">
        <v>9</v>
      </c>
      <c r="H3386">
        <v>20304030</v>
      </c>
      <c r="I3386" t="s">
        <v>17013</v>
      </c>
      <c r="J3386" t="s">
        <v>17014</v>
      </c>
      <c r="K3386" t="s">
        <v>16974</v>
      </c>
    </row>
    <row r="3387" spans="1:11" x14ac:dyDescent="0.3">
      <c r="A3387" s="1" t="s">
        <v>6808</v>
      </c>
      <c r="B3387" t="s">
        <v>6809</v>
      </c>
      <c r="C3387" t="s">
        <v>16859</v>
      </c>
      <c r="D3387" t="s">
        <v>13423</v>
      </c>
      <c r="E3387" t="s">
        <v>8</v>
      </c>
      <c r="F3387" t="s">
        <v>8</v>
      </c>
      <c r="G3387" t="s">
        <v>9</v>
      </c>
      <c r="H3387">
        <v>35102030</v>
      </c>
      <c r="I3387" t="s">
        <v>17031</v>
      </c>
      <c r="J3387" t="s">
        <v>17010</v>
      </c>
      <c r="K3387" t="s">
        <v>17008</v>
      </c>
    </row>
    <row r="3388" spans="1:11" x14ac:dyDescent="0.3">
      <c r="A3388" s="1" t="s">
        <v>6814</v>
      </c>
      <c r="B3388" t="s">
        <v>6815</v>
      </c>
      <c r="C3388" t="s">
        <v>16862</v>
      </c>
      <c r="D3388" t="s">
        <v>13424</v>
      </c>
      <c r="E3388" t="s">
        <v>8</v>
      </c>
      <c r="F3388" t="s">
        <v>8</v>
      </c>
      <c r="G3388" t="s">
        <v>9</v>
      </c>
      <c r="H3388">
        <v>35103010</v>
      </c>
      <c r="I3388" t="s">
        <v>17052</v>
      </c>
      <c r="J3388" t="s">
        <v>17010</v>
      </c>
      <c r="K3388" t="s">
        <v>17008</v>
      </c>
    </row>
    <row r="3389" spans="1:11" x14ac:dyDescent="0.3">
      <c r="A3389" s="1" t="s">
        <v>6816</v>
      </c>
      <c r="B3389" t="s">
        <v>6817</v>
      </c>
      <c r="C3389" t="s">
        <v>16863</v>
      </c>
      <c r="D3389" t="s">
        <v>13425</v>
      </c>
      <c r="E3389" t="s">
        <v>8</v>
      </c>
      <c r="F3389" t="s">
        <v>8</v>
      </c>
      <c r="G3389" t="s">
        <v>9</v>
      </c>
      <c r="H3389" t="e">
        <v>#N/A</v>
      </c>
      <c r="I3389" t="e">
        <v>#N/A</v>
      </c>
      <c r="J3389" t="e">
        <v>#N/A</v>
      </c>
      <c r="K3389" t="e">
        <v>#N/A</v>
      </c>
    </row>
    <row r="3390" spans="1:11" x14ac:dyDescent="0.3">
      <c r="A3390" s="1" t="s">
        <v>6818</v>
      </c>
      <c r="B3390" t="s">
        <v>6819</v>
      </c>
      <c r="C3390" t="s">
        <v>16864</v>
      </c>
      <c r="D3390" t="s">
        <v>13426</v>
      </c>
      <c r="E3390" t="s">
        <v>8</v>
      </c>
      <c r="F3390" t="s">
        <v>8</v>
      </c>
      <c r="G3390" t="s">
        <v>9</v>
      </c>
      <c r="H3390">
        <v>45201020</v>
      </c>
      <c r="I3390" t="s">
        <v>17035</v>
      </c>
      <c r="J3390" t="s">
        <v>17020</v>
      </c>
      <c r="K3390" t="s">
        <v>16983</v>
      </c>
    </row>
    <row r="3391" spans="1:11" x14ac:dyDescent="0.3">
      <c r="A3391" s="1" t="s">
        <v>6820</v>
      </c>
      <c r="B3391" t="s">
        <v>6821</v>
      </c>
      <c r="C3391" t="s">
        <v>16865</v>
      </c>
      <c r="D3391" t="s">
        <v>13427</v>
      </c>
      <c r="E3391" t="s">
        <v>8</v>
      </c>
      <c r="F3391" t="s">
        <v>8</v>
      </c>
      <c r="G3391" t="s">
        <v>9</v>
      </c>
      <c r="H3391">
        <v>20101010</v>
      </c>
      <c r="I3391" t="s">
        <v>17036</v>
      </c>
      <c r="J3391" t="s">
        <v>16973</v>
      </c>
      <c r="K3391" t="s">
        <v>16974</v>
      </c>
    </row>
    <row r="3392" spans="1:11" x14ac:dyDescent="0.3">
      <c r="A3392" s="1" t="s">
        <v>6824</v>
      </c>
      <c r="B3392" t="s">
        <v>6825</v>
      </c>
      <c r="C3392" t="s">
        <v>16867</v>
      </c>
      <c r="D3392" t="s">
        <v>13428</v>
      </c>
      <c r="E3392" t="s">
        <v>1151</v>
      </c>
      <c r="F3392" t="s">
        <v>8</v>
      </c>
      <c r="G3392" t="s">
        <v>9</v>
      </c>
      <c r="H3392">
        <v>50202010</v>
      </c>
      <c r="I3392" t="s">
        <v>17055</v>
      </c>
      <c r="J3392" t="s">
        <v>17042</v>
      </c>
      <c r="K3392" t="s">
        <v>17001</v>
      </c>
    </row>
    <row r="3393" spans="1:11" x14ac:dyDescent="0.3">
      <c r="A3393" s="1" t="s">
        <v>6826</v>
      </c>
      <c r="B3393" t="s">
        <v>6827</v>
      </c>
      <c r="C3393" t="s">
        <v>16868</v>
      </c>
      <c r="D3393" t="s">
        <v>13429</v>
      </c>
      <c r="E3393" t="s">
        <v>8</v>
      </c>
      <c r="F3393" t="s">
        <v>8</v>
      </c>
      <c r="G3393" t="s">
        <v>9</v>
      </c>
      <c r="H3393">
        <v>45103020</v>
      </c>
      <c r="I3393" t="s">
        <v>17002</v>
      </c>
      <c r="J3393" t="s">
        <v>16982</v>
      </c>
      <c r="K3393" t="s">
        <v>16983</v>
      </c>
    </row>
    <row r="3394" spans="1:11" x14ac:dyDescent="0.3">
      <c r="A3394" s="1" t="s">
        <v>6828</v>
      </c>
      <c r="B3394" t="s">
        <v>6829</v>
      </c>
      <c r="C3394" t="s">
        <v>16869</v>
      </c>
      <c r="D3394" t="s">
        <v>13430</v>
      </c>
      <c r="E3394" t="s">
        <v>8</v>
      </c>
      <c r="F3394" t="s">
        <v>8</v>
      </c>
      <c r="G3394" t="s">
        <v>9</v>
      </c>
      <c r="H3394">
        <v>20107010</v>
      </c>
      <c r="I3394" t="s">
        <v>17062</v>
      </c>
      <c r="J3394" t="s">
        <v>16973</v>
      </c>
      <c r="K3394" t="s">
        <v>16974</v>
      </c>
    </row>
    <row r="3395" spans="1:11" x14ac:dyDescent="0.3">
      <c r="A3395" s="1" t="s">
        <v>6830</v>
      </c>
      <c r="B3395" t="s">
        <v>6831</v>
      </c>
      <c r="C3395" t="s">
        <v>16870</v>
      </c>
      <c r="D3395" t="s">
        <v>13431</v>
      </c>
      <c r="E3395" t="s">
        <v>2411</v>
      </c>
      <c r="F3395" t="s">
        <v>8</v>
      </c>
      <c r="G3395" t="s">
        <v>9</v>
      </c>
      <c r="H3395">
        <v>45201020</v>
      </c>
      <c r="I3395" t="s">
        <v>17035</v>
      </c>
      <c r="J3395" t="s">
        <v>17020</v>
      </c>
      <c r="K3395" t="s">
        <v>16983</v>
      </c>
    </row>
    <row r="3396" spans="1:11" x14ac:dyDescent="0.3">
      <c r="A3396" s="1" t="s">
        <v>6832</v>
      </c>
      <c r="B3396" t="s">
        <v>6833</v>
      </c>
      <c r="C3396" t="s">
        <v>16871</v>
      </c>
      <c r="D3396" t="s">
        <v>13432</v>
      </c>
      <c r="E3396" t="s">
        <v>8</v>
      </c>
      <c r="F3396" t="s">
        <v>8</v>
      </c>
      <c r="G3396" t="s">
        <v>9</v>
      </c>
      <c r="H3396">
        <v>60104010</v>
      </c>
      <c r="I3396" t="s">
        <v>17076</v>
      </c>
      <c r="J3396" t="s">
        <v>17067</v>
      </c>
      <c r="K3396" t="s">
        <v>16977</v>
      </c>
    </row>
    <row r="3397" spans="1:11" x14ac:dyDescent="0.3">
      <c r="A3397" s="1" t="s">
        <v>6834</v>
      </c>
      <c r="B3397" t="s">
        <v>6835</v>
      </c>
      <c r="C3397" t="s">
        <v>16872</v>
      </c>
      <c r="D3397" t="s">
        <v>13433</v>
      </c>
      <c r="E3397" t="s">
        <v>8</v>
      </c>
      <c r="F3397" t="s">
        <v>8</v>
      </c>
      <c r="G3397" t="s">
        <v>9</v>
      </c>
      <c r="H3397">
        <v>50201030</v>
      </c>
      <c r="I3397" t="s">
        <v>17054</v>
      </c>
      <c r="J3397" t="s">
        <v>17042</v>
      </c>
      <c r="K3397" t="s">
        <v>17001</v>
      </c>
    </row>
    <row r="3398" spans="1:11" x14ac:dyDescent="0.3">
      <c r="A3398" s="1" t="s">
        <v>6836</v>
      </c>
      <c r="B3398" t="s">
        <v>6837</v>
      </c>
      <c r="C3398" t="s">
        <v>16873</v>
      </c>
      <c r="D3398" t="s">
        <v>13434</v>
      </c>
      <c r="E3398" t="s">
        <v>8</v>
      </c>
      <c r="F3398" t="s">
        <v>8</v>
      </c>
      <c r="G3398" t="s">
        <v>9</v>
      </c>
      <c r="H3398">
        <v>10101020</v>
      </c>
      <c r="I3398" t="s">
        <v>17045</v>
      </c>
      <c r="J3398" t="s">
        <v>16985</v>
      </c>
      <c r="K3398" t="s">
        <v>16986</v>
      </c>
    </row>
    <row r="3399" spans="1:11" x14ac:dyDescent="0.3">
      <c r="A3399" s="1" t="s">
        <v>6842</v>
      </c>
      <c r="B3399" t="s">
        <v>6843</v>
      </c>
      <c r="C3399" t="s">
        <v>16876</v>
      </c>
      <c r="D3399" t="s">
        <v>13435</v>
      </c>
      <c r="E3399" t="s">
        <v>8</v>
      </c>
      <c r="F3399" t="s">
        <v>8</v>
      </c>
      <c r="G3399" t="s">
        <v>9</v>
      </c>
      <c r="H3399">
        <v>20106020</v>
      </c>
      <c r="I3399" t="s">
        <v>16972</v>
      </c>
      <c r="J3399" t="s">
        <v>16973</v>
      </c>
      <c r="K3399" t="s">
        <v>16974</v>
      </c>
    </row>
    <row r="3400" spans="1:11" x14ac:dyDescent="0.3">
      <c r="A3400" s="1" t="s">
        <v>6846</v>
      </c>
      <c r="B3400" t="s">
        <v>6847</v>
      </c>
      <c r="C3400" t="s">
        <v>16878</v>
      </c>
      <c r="D3400" t="s">
        <v>13436</v>
      </c>
      <c r="E3400" t="s">
        <v>1295</v>
      </c>
      <c r="F3400" t="s">
        <v>8</v>
      </c>
      <c r="G3400" t="s">
        <v>9</v>
      </c>
      <c r="H3400">
        <v>20304040</v>
      </c>
      <c r="I3400" t="s">
        <v>17013</v>
      </c>
      <c r="J3400" t="s">
        <v>17014</v>
      </c>
      <c r="K3400" t="s">
        <v>16974</v>
      </c>
    </row>
    <row r="3401" spans="1:11" x14ac:dyDescent="0.3">
      <c r="A3401" s="1" t="s">
        <v>6848</v>
      </c>
      <c r="B3401" t="s">
        <v>6849</v>
      </c>
      <c r="C3401" t="s">
        <v>16879</v>
      </c>
      <c r="D3401" t="s">
        <v>13437</v>
      </c>
      <c r="E3401" t="s">
        <v>8</v>
      </c>
      <c r="F3401" t="s">
        <v>8</v>
      </c>
      <c r="G3401" t="s">
        <v>9</v>
      </c>
      <c r="H3401">
        <v>60108040</v>
      </c>
      <c r="I3401" t="s">
        <v>17066</v>
      </c>
      <c r="J3401" t="s">
        <v>17067</v>
      </c>
      <c r="K3401" t="s">
        <v>16977</v>
      </c>
    </row>
    <row r="3402" spans="1:11" x14ac:dyDescent="0.3">
      <c r="A3402" s="1" t="s">
        <v>6850</v>
      </c>
      <c r="B3402" t="s">
        <v>6851</v>
      </c>
      <c r="C3402" t="s">
        <v>16880</v>
      </c>
      <c r="D3402" t="s">
        <v>13438</v>
      </c>
      <c r="E3402" t="s">
        <v>8</v>
      </c>
      <c r="F3402" t="s">
        <v>8</v>
      </c>
      <c r="G3402" t="s">
        <v>9</v>
      </c>
      <c r="H3402">
        <v>35203010</v>
      </c>
      <c r="I3402" t="s">
        <v>17050</v>
      </c>
      <c r="J3402" t="s">
        <v>17007</v>
      </c>
      <c r="K3402" t="s">
        <v>17008</v>
      </c>
    </row>
    <row r="3403" spans="1:11" x14ac:dyDescent="0.3">
      <c r="A3403" s="1" t="s">
        <v>6852</v>
      </c>
      <c r="B3403" t="s">
        <v>6853</v>
      </c>
      <c r="C3403" t="s">
        <v>16881</v>
      </c>
      <c r="D3403" t="s">
        <v>13439</v>
      </c>
      <c r="E3403" t="s">
        <v>8</v>
      </c>
      <c r="F3403" t="s">
        <v>8</v>
      </c>
      <c r="G3403" t="s">
        <v>9</v>
      </c>
      <c r="H3403">
        <v>40101015</v>
      </c>
      <c r="I3403" t="s">
        <v>17059</v>
      </c>
      <c r="J3403" t="s">
        <v>17060</v>
      </c>
      <c r="K3403" t="s">
        <v>16989</v>
      </c>
    </row>
    <row r="3404" spans="1:11" x14ac:dyDescent="0.3">
      <c r="A3404" s="1" t="s">
        <v>6854</v>
      </c>
      <c r="B3404" t="s">
        <v>6855</v>
      </c>
      <c r="C3404" t="s">
        <v>16882</v>
      </c>
      <c r="D3404" t="s">
        <v>13440</v>
      </c>
      <c r="E3404" t="s">
        <v>8</v>
      </c>
      <c r="F3404" t="s">
        <v>8</v>
      </c>
      <c r="G3404" t="s">
        <v>9</v>
      </c>
      <c r="H3404">
        <v>25504040</v>
      </c>
      <c r="I3404" t="s">
        <v>17011</v>
      </c>
      <c r="J3404" t="s">
        <v>17012</v>
      </c>
      <c r="K3404" t="s">
        <v>17005</v>
      </c>
    </row>
    <row r="3405" spans="1:11" x14ac:dyDescent="0.3">
      <c r="A3405" s="1" t="s">
        <v>6856</v>
      </c>
      <c r="B3405" t="s">
        <v>6857</v>
      </c>
      <c r="C3405" t="s">
        <v>16883</v>
      </c>
      <c r="D3405" t="s">
        <v>13441</v>
      </c>
      <c r="E3405" t="s">
        <v>8</v>
      </c>
      <c r="F3405" t="s">
        <v>8</v>
      </c>
      <c r="G3405" t="s">
        <v>9</v>
      </c>
      <c r="H3405">
        <v>40201060</v>
      </c>
      <c r="I3405" t="s">
        <v>16990</v>
      </c>
      <c r="J3405" t="s">
        <v>16988</v>
      </c>
      <c r="K3405" t="s">
        <v>16989</v>
      </c>
    </row>
    <row r="3406" spans="1:11" x14ac:dyDescent="0.3">
      <c r="A3406" s="1" t="s">
        <v>6858</v>
      </c>
      <c r="B3406" t="s">
        <v>6859</v>
      </c>
      <c r="C3406" t="s">
        <v>16884</v>
      </c>
      <c r="D3406" t="s">
        <v>13442</v>
      </c>
      <c r="E3406" t="s">
        <v>8</v>
      </c>
      <c r="F3406" t="s">
        <v>8</v>
      </c>
      <c r="G3406" t="s">
        <v>9</v>
      </c>
      <c r="H3406">
        <v>35201010</v>
      </c>
      <c r="I3406" t="s">
        <v>17069</v>
      </c>
      <c r="J3406" t="s">
        <v>17007</v>
      </c>
      <c r="K3406" t="s">
        <v>17008</v>
      </c>
    </row>
    <row r="3407" spans="1:11" x14ac:dyDescent="0.3">
      <c r="A3407" s="1" t="s">
        <v>6864</v>
      </c>
      <c r="B3407" t="s">
        <v>6865</v>
      </c>
      <c r="C3407" t="s">
        <v>16887</v>
      </c>
      <c r="D3407" t="s">
        <v>13443</v>
      </c>
      <c r="E3407" t="s">
        <v>8</v>
      </c>
      <c r="F3407" t="s">
        <v>8</v>
      </c>
      <c r="G3407" t="s">
        <v>9</v>
      </c>
      <c r="H3407" t="e">
        <v>#N/A</v>
      </c>
      <c r="I3407" t="e">
        <v>#N/A</v>
      </c>
      <c r="J3407" t="e">
        <v>#N/A</v>
      </c>
      <c r="K3407" t="e">
        <v>#N/A</v>
      </c>
    </row>
    <row r="3408" spans="1:11" x14ac:dyDescent="0.3">
      <c r="A3408" s="1" t="s">
        <v>6866</v>
      </c>
      <c r="B3408" t="s">
        <v>6867</v>
      </c>
      <c r="C3408" t="s">
        <v>16888</v>
      </c>
      <c r="D3408" t="s">
        <v>13444</v>
      </c>
      <c r="E3408" t="s">
        <v>8</v>
      </c>
      <c r="F3408" t="s">
        <v>8</v>
      </c>
      <c r="G3408" t="s">
        <v>9</v>
      </c>
      <c r="H3408" t="e">
        <v>#N/A</v>
      </c>
      <c r="I3408" t="e">
        <v>#N/A</v>
      </c>
      <c r="J3408" t="e">
        <v>#N/A</v>
      </c>
      <c r="K3408" t="e">
        <v>#N/A</v>
      </c>
    </row>
    <row r="3409" spans="1:11" x14ac:dyDescent="0.3">
      <c r="A3409" s="1" t="s">
        <v>6868</v>
      </c>
      <c r="B3409" t="s">
        <v>6869</v>
      </c>
      <c r="C3409" t="s">
        <v>16889</v>
      </c>
      <c r="D3409" t="s">
        <v>13445</v>
      </c>
      <c r="E3409" t="s">
        <v>8</v>
      </c>
      <c r="F3409" t="s">
        <v>8</v>
      </c>
      <c r="G3409" t="s">
        <v>9</v>
      </c>
      <c r="H3409">
        <v>35201010</v>
      </c>
      <c r="I3409" t="s">
        <v>17069</v>
      </c>
      <c r="J3409" t="s">
        <v>17007</v>
      </c>
      <c r="K3409" t="s">
        <v>17008</v>
      </c>
    </row>
    <row r="3410" spans="1:11" x14ac:dyDescent="0.3">
      <c r="A3410" s="1" t="s">
        <v>6870</v>
      </c>
      <c r="B3410" t="s">
        <v>6871</v>
      </c>
      <c r="C3410" t="s">
        <v>16890</v>
      </c>
      <c r="D3410" t="s">
        <v>13446</v>
      </c>
      <c r="E3410" t="s">
        <v>8</v>
      </c>
      <c r="F3410" t="s">
        <v>8</v>
      </c>
      <c r="G3410" t="s">
        <v>9</v>
      </c>
      <c r="H3410">
        <v>60106010</v>
      </c>
      <c r="I3410" t="s">
        <v>17071</v>
      </c>
      <c r="J3410" t="s">
        <v>17067</v>
      </c>
      <c r="K3410" t="s">
        <v>16977</v>
      </c>
    </row>
    <row r="3411" spans="1:11" x14ac:dyDescent="0.3">
      <c r="A3411" s="1" t="s">
        <v>6872</v>
      </c>
      <c r="B3411" t="s">
        <v>6873</v>
      </c>
      <c r="C3411" t="s">
        <v>16891</v>
      </c>
      <c r="D3411" t="s">
        <v>13447</v>
      </c>
      <c r="E3411" t="s">
        <v>184</v>
      </c>
      <c r="F3411" t="s">
        <v>8</v>
      </c>
      <c r="G3411" t="s">
        <v>9</v>
      </c>
      <c r="H3411">
        <v>45103010</v>
      </c>
      <c r="I3411" t="s">
        <v>17002</v>
      </c>
      <c r="J3411" t="s">
        <v>16982</v>
      </c>
      <c r="K3411" t="s">
        <v>16983</v>
      </c>
    </row>
    <row r="3412" spans="1:11" x14ac:dyDescent="0.3">
      <c r="A3412" s="1" t="s">
        <v>6874</v>
      </c>
      <c r="B3412" t="s">
        <v>6875</v>
      </c>
      <c r="C3412" t="s">
        <v>16892</v>
      </c>
      <c r="D3412" t="s">
        <v>13448</v>
      </c>
      <c r="E3412" t="s">
        <v>8</v>
      </c>
      <c r="F3412" t="s">
        <v>8</v>
      </c>
      <c r="G3412" t="s">
        <v>9</v>
      </c>
      <c r="H3412">
        <v>60107010</v>
      </c>
      <c r="I3412" t="s">
        <v>17073</v>
      </c>
      <c r="J3412" t="s">
        <v>17067</v>
      </c>
      <c r="K3412" t="s">
        <v>16977</v>
      </c>
    </row>
    <row r="3413" spans="1:11" x14ac:dyDescent="0.3">
      <c r="A3413" s="1" t="s">
        <v>6876</v>
      </c>
      <c r="B3413" t="s">
        <v>6877</v>
      </c>
      <c r="C3413" t="s">
        <v>16893</v>
      </c>
      <c r="D3413" t="s">
        <v>13449</v>
      </c>
      <c r="E3413" t="s">
        <v>8</v>
      </c>
      <c r="F3413" t="s">
        <v>8</v>
      </c>
      <c r="G3413" t="s">
        <v>9</v>
      </c>
      <c r="H3413" t="e">
        <v>#N/A</v>
      </c>
      <c r="I3413" t="e">
        <v>#N/A</v>
      </c>
      <c r="J3413" t="e">
        <v>#N/A</v>
      </c>
      <c r="K3413" t="e">
        <v>#N/A</v>
      </c>
    </row>
    <row r="3414" spans="1:11" x14ac:dyDescent="0.3">
      <c r="A3414" s="1" t="s">
        <v>6880</v>
      </c>
      <c r="B3414" t="s">
        <v>6881</v>
      </c>
      <c r="C3414" t="s">
        <v>16895</v>
      </c>
      <c r="D3414" t="s">
        <v>13450</v>
      </c>
      <c r="E3414" t="s">
        <v>8</v>
      </c>
      <c r="F3414" t="s">
        <v>8</v>
      </c>
      <c r="G3414" t="s">
        <v>9</v>
      </c>
      <c r="H3414">
        <v>25301010</v>
      </c>
      <c r="I3414" t="s">
        <v>17003</v>
      </c>
      <c r="J3414" t="s">
        <v>17004</v>
      </c>
      <c r="K3414" t="s">
        <v>17005</v>
      </c>
    </row>
    <row r="3415" spans="1:11" x14ac:dyDescent="0.3">
      <c r="A3415" s="1" t="s">
        <v>6882</v>
      </c>
      <c r="B3415" t="s">
        <v>6883</v>
      </c>
      <c r="C3415" t="s">
        <v>16896</v>
      </c>
      <c r="D3415" t="s">
        <v>13451</v>
      </c>
      <c r="E3415" t="s">
        <v>8</v>
      </c>
      <c r="F3415" t="s">
        <v>8</v>
      </c>
      <c r="G3415" t="s">
        <v>9</v>
      </c>
      <c r="H3415">
        <v>20104020</v>
      </c>
      <c r="I3415" t="s">
        <v>17028</v>
      </c>
      <c r="J3415" t="s">
        <v>16973</v>
      </c>
      <c r="K3415" t="s">
        <v>16974</v>
      </c>
    </row>
    <row r="3416" spans="1:11" x14ac:dyDescent="0.3">
      <c r="A3416" s="1" t="s">
        <v>6890</v>
      </c>
      <c r="B3416" t="s">
        <v>6891</v>
      </c>
      <c r="C3416" t="s">
        <v>16900</v>
      </c>
      <c r="D3416" t="s">
        <v>13452</v>
      </c>
      <c r="E3416" t="s">
        <v>8</v>
      </c>
      <c r="F3416" t="s">
        <v>8</v>
      </c>
      <c r="G3416" t="s">
        <v>9</v>
      </c>
      <c r="H3416">
        <v>20104010</v>
      </c>
      <c r="I3416" t="s">
        <v>17028</v>
      </c>
      <c r="J3416" t="s">
        <v>16973</v>
      </c>
      <c r="K3416" t="s">
        <v>16974</v>
      </c>
    </row>
    <row r="3417" spans="1:11" x14ac:dyDescent="0.3">
      <c r="A3417" s="1" t="s">
        <v>6892</v>
      </c>
      <c r="B3417" t="s">
        <v>6893</v>
      </c>
      <c r="C3417" t="s">
        <v>16901</v>
      </c>
      <c r="D3417" t="s">
        <v>13453</v>
      </c>
      <c r="E3417" t="s">
        <v>8</v>
      </c>
      <c r="F3417" t="s">
        <v>8</v>
      </c>
      <c r="G3417" t="s">
        <v>9</v>
      </c>
      <c r="H3417" t="e">
        <v>#N/A</v>
      </c>
      <c r="I3417" t="e">
        <v>#N/A</v>
      </c>
      <c r="J3417" t="e">
        <v>#N/A</v>
      </c>
      <c r="K3417" t="e">
        <v>#N/A</v>
      </c>
    </row>
    <row r="3418" spans="1:11" x14ac:dyDescent="0.3">
      <c r="A3418" s="1" t="s">
        <v>6894</v>
      </c>
      <c r="B3418" t="s">
        <v>6895</v>
      </c>
      <c r="C3418" t="s">
        <v>16902</v>
      </c>
      <c r="D3418" t="s">
        <v>13454</v>
      </c>
      <c r="E3418" t="s">
        <v>8</v>
      </c>
      <c r="F3418" t="s">
        <v>8</v>
      </c>
      <c r="G3418" t="s">
        <v>9</v>
      </c>
      <c r="H3418">
        <v>15105020</v>
      </c>
      <c r="I3418" t="s">
        <v>17023</v>
      </c>
      <c r="J3418" t="s">
        <v>16979</v>
      </c>
      <c r="K3418" t="s">
        <v>16980</v>
      </c>
    </row>
    <row r="3419" spans="1:11" x14ac:dyDescent="0.3">
      <c r="A3419" s="1" t="s">
        <v>6900</v>
      </c>
      <c r="B3419" t="s">
        <v>6901</v>
      </c>
      <c r="C3419" t="s">
        <v>16905</v>
      </c>
      <c r="D3419" t="s">
        <v>13455</v>
      </c>
      <c r="E3419" t="s">
        <v>8</v>
      </c>
      <c r="F3419" t="s">
        <v>8</v>
      </c>
      <c r="G3419" t="s">
        <v>9</v>
      </c>
      <c r="H3419">
        <v>45103010</v>
      </c>
      <c r="I3419" t="s">
        <v>17002</v>
      </c>
      <c r="J3419" t="s">
        <v>16982</v>
      </c>
      <c r="K3419" t="s">
        <v>16983</v>
      </c>
    </row>
    <row r="3420" spans="1:11" x14ac:dyDescent="0.3">
      <c r="A3420" s="1" t="s">
        <v>6902</v>
      </c>
      <c r="B3420" t="s">
        <v>6903</v>
      </c>
      <c r="C3420" t="s">
        <v>16906</v>
      </c>
      <c r="D3420" t="s">
        <v>13456</v>
      </c>
      <c r="E3420" t="s">
        <v>8</v>
      </c>
      <c r="F3420" t="s">
        <v>8</v>
      </c>
      <c r="G3420" t="s">
        <v>9</v>
      </c>
      <c r="H3420">
        <v>35101020</v>
      </c>
      <c r="I3420" t="s">
        <v>17009</v>
      </c>
      <c r="J3420" t="s">
        <v>17010</v>
      </c>
      <c r="K3420" t="s">
        <v>17008</v>
      </c>
    </row>
    <row r="3421" spans="1:11" x14ac:dyDescent="0.3">
      <c r="A3421" s="1" t="s">
        <v>6906</v>
      </c>
      <c r="B3421" t="s">
        <v>6907</v>
      </c>
      <c r="C3421" t="s">
        <v>16908</v>
      </c>
      <c r="D3421" t="s">
        <v>13457</v>
      </c>
      <c r="E3421" t="s">
        <v>8</v>
      </c>
      <c r="F3421" t="s">
        <v>8</v>
      </c>
      <c r="G3421" t="s">
        <v>9</v>
      </c>
      <c r="H3421">
        <v>60108020</v>
      </c>
      <c r="I3421" t="s">
        <v>17066</v>
      </c>
      <c r="J3421" t="s">
        <v>17067</v>
      </c>
      <c r="K3421" t="s">
        <v>16977</v>
      </c>
    </row>
    <row r="3422" spans="1:11" x14ac:dyDescent="0.3">
      <c r="A3422" s="1" t="s">
        <v>6908</v>
      </c>
      <c r="B3422" t="s">
        <v>10000</v>
      </c>
      <c r="C3422" t="s">
        <v>16909</v>
      </c>
      <c r="D3422" t="s">
        <v>11904</v>
      </c>
      <c r="E3422" t="s">
        <v>8</v>
      </c>
      <c r="F3422" t="s">
        <v>8</v>
      </c>
      <c r="G3422" t="s">
        <v>9</v>
      </c>
      <c r="H3422">
        <v>25503030</v>
      </c>
      <c r="I3422" t="s">
        <v>17024</v>
      </c>
      <c r="J3422" t="s">
        <v>17012</v>
      </c>
      <c r="K3422" t="s">
        <v>17005</v>
      </c>
    </row>
    <row r="3423" spans="1:11" x14ac:dyDescent="0.3">
      <c r="A3423" s="1" t="s">
        <v>6909</v>
      </c>
      <c r="B3423" t="s">
        <v>6910</v>
      </c>
      <c r="C3423" t="s">
        <v>16910</v>
      </c>
      <c r="D3423" t="s">
        <v>13458</v>
      </c>
      <c r="E3423" t="s">
        <v>189</v>
      </c>
      <c r="F3423" t="s">
        <v>8</v>
      </c>
      <c r="G3423" t="s">
        <v>9</v>
      </c>
      <c r="H3423">
        <v>20202010</v>
      </c>
      <c r="I3423" t="s">
        <v>17026</v>
      </c>
      <c r="J3423" t="s">
        <v>17018</v>
      </c>
      <c r="K3423" t="s">
        <v>16974</v>
      </c>
    </row>
    <row r="3424" spans="1:11" x14ac:dyDescent="0.3">
      <c r="A3424" s="1" t="s">
        <v>6911</v>
      </c>
      <c r="B3424" t="s">
        <v>6912</v>
      </c>
      <c r="C3424" t="s">
        <v>16911</v>
      </c>
      <c r="D3424" t="s">
        <v>13459</v>
      </c>
      <c r="E3424" t="s">
        <v>8</v>
      </c>
      <c r="F3424" t="s">
        <v>8</v>
      </c>
      <c r="G3424" t="s">
        <v>9</v>
      </c>
      <c r="H3424">
        <v>20106010</v>
      </c>
      <c r="I3424" t="s">
        <v>16972</v>
      </c>
      <c r="J3424" t="s">
        <v>16973</v>
      </c>
      <c r="K3424" t="s">
        <v>16974</v>
      </c>
    </row>
    <row r="3425" spans="1:11" x14ac:dyDescent="0.3">
      <c r="A3425" s="1" t="s">
        <v>6913</v>
      </c>
      <c r="B3425" t="s">
        <v>6914</v>
      </c>
      <c r="C3425" t="s">
        <v>16912</v>
      </c>
      <c r="D3425" t="s">
        <v>13460</v>
      </c>
      <c r="E3425" t="s">
        <v>8</v>
      </c>
      <c r="F3425" t="s">
        <v>8</v>
      </c>
      <c r="G3425" t="s">
        <v>9</v>
      </c>
      <c r="H3425">
        <v>45301020</v>
      </c>
      <c r="I3425" t="s">
        <v>17043</v>
      </c>
      <c r="J3425" t="s">
        <v>17044</v>
      </c>
      <c r="K3425" t="s">
        <v>16983</v>
      </c>
    </row>
    <row r="3426" spans="1:11" x14ac:dyDescent="0.3">
      <c r="A3426" s="1" t="s">
        <v>6915</v>
      </c>
      <c r="B3426" t="s">
        <v>6916</v>
      </c>
      <c r="C3426" t="s">
        <v>16913</v>
      </c>
      <c r="D3426" t="s">
        <v>13461</v>
      </c>
      <c r="E3426" t="s">
        <v>8</v>
      </c>
      <c r="F3426" t="s">
        <v>8</v>
      </c>
      <c r="G3426" t="s">
        <v>9</v>
      </c>
      <c r="H3426">
        <v>35101010</v>
      </c>
      <c r="I3426" t="s">
        <v>17009</v>
      </c>
      <c r="J3426" t="s">
        <v>17010</v>
      </c>
      <c r="K3426" t="s">
        <v>17008</v>
      </c>
    </row>
    <row r="3427" spans="1:11" x14ac:dyDescent="0.3">
      <c r="A3427" s="1" t="s">
        <v>6917</v>
      </c>
      <c r="B3427" t="s">
        <v>6918</v>
      </c>
      <c r="C3427" t="s">
        <v>16914</v>
      </c>
      <c r="D3427" t="s">
        <v>13462</v>
      </c>
      <c r="E3427" t="s">
        <v>8</v>
      </c>
      <c r="F3427" t="s">
        <v>8</v>
      </c>
      <c r="G3427" t="s">
        <v>9</v>
      </c>
      <c r="H3427">
        <v>15101050</v>
      </c>
      <c r="I3427" t="s">
        <v>16995</v>
      </c>
      <c r="J3427" t="s">
        <v>16979</v>
      </c>
      <c r="K3427" t="s">
        <v>16980</v>
      </c>
    </row>
    <row r="3428" spans="1:11" x14ac:dyDescent="0.3">
      <c r="A3428" s="1" t="s">
        <v>6923</v>
      </c>
      <c r="B3428" t="s">
        <v>6924</v>
      </c>
      <c r="C3428" t="s">
        <v>16917</v>
      </c>
      <c r="D3428" t="s">
        <v>13463</v>
      </c>
      <c r="E3428" t="s">
        <v>22</v>
      </c>
      <c r="F3428" t="s">
        <v>8</v>
      </c>
      <c r="G3428" t="s">
        <v>9</v>
      </c>
      <c r="H3428">
        <v>25301040</v>
      </c>
      <c r="I3428" t="s">
        <v>17003</v>
      </c>
      <c r="J3428" t="s">
        <v>17004</v>
      </c>
      <c r="K3428" t="s">
        <v>17005</v>
      </c>
    </row>
    <row r="3429" spans="1:11" x14ac:dyDescent="0.3">
      <c r="A3429" s="1" t="s">
        <v>6925</v>
      </c>
      <c r="B3429" t="s">
        <v>6926</v>
      </c>
      <c r="C3429" t="s">
        <v>16918</v>
      </c>
      <c r="D3429" t="s">
        <v>13464</v>
      </c>
      <c r="E3429" t="s">
        <v>8</v>
      </c>
      <c r="F3429" t="s">
        <v>8</v>
      </c>
      <c r="G3429" t="s">
        <v>9</v>
      </c>
      <c r="H3429">
        <v>55101010</v>
      </c>
      <c r="I3429" t="s">
        <v>17021</v>
      </c>
      <c r="J3429" t="s">
        <v>16993</v>
      </c>
      <c r="K3429" t="s">
        <v>16994</v>
      </c>
    </row>
    <row r="3430" spans="1:11" x14ac:dyDescent="0.3">
      <c r="A3430" s="1" t="s">
        <v>6927</v>
      </c>
      <c r="B3430" t="s">
        <v>6928</v>
      </c>
      <c r="C3430" t="s">
        <v>16919</v>
      </c>
      <c r="D3430" t="s">
        <v>13465</v>
      </c>
      <c r="E3430" t="s">
        <v>8</v>
      </c>
      <c r="F3430" t="s">
        <v>8</v>
      </c>
      <c r="G3430" t="s">
        <v>9</v>
      </c>
      <c r="H3430">
        <v>35201010</v>
      </c>
      <c r="I3430" t="s">
        <v>17069</v>
      </c>
      <c r="J3430" t="s">
        <v>17007</v>
      </c>
      <c r="K3430" t="s">
        <v>17008</v>
      </c>
    </row>
    <row r="3431" spans="1:11" x14ac:dyDescent="0.3">
      <c r="A3431" s="1" t="s">
        <v>6929</v>
      </c>
      <c r="B3431" t="s">
        <v>6930</v>
      </c>
      <c r="C3431" t="s">
        <v>16920</v>
      </c>
      <c r="D3431" t="s">
        <v>13466</v>
      </c>
      <c r="E3431" t="s">
        <v>8</v>
      </c>
      <c r="F3431" t="s">
        <v>8</v>
      </c>
      <c r="G3431" t="s">
        <v>9</v>
      </c>
      <c r="H3431" t="e">
        <v>#N/A</v>
      </c>
      <c r="I3431" t="e">
        <v>#N/A</v>
      </c>
      <c r="J3431" t="e">
        <v>#N/A</v>
      </c>
      <c r="K3431" t="e">
        <v>#N/A</v>
      </c>
    </row>
    <row r="3432" spans="1:11" x14ac:dyDescent="0.3">
      <c r="A3432" s="1" t="s">
        <v>6933</v>
      </c>
      <c r="B3432" t="s">
        <v>6934</v>
      </c>
      <c r="C3432" t="s">
        <v>16922</v>
      </c>
      <c r="D3432" t="s">
        <v>13467</v>
      </c>
      <c r="E3432" t="s">
        <v>8</v>
      </c>
      <c r="F3432" t="s">
        <v>8</v>
      </c>
      <c r="G3432" t="s">
        <v>9</v>
      </c>
      <c r="H3432">
        <v>20106020</v>
      </c>
      <c r="I3432" t="s">
        <v>16972</v>
      </c>
      <c r="J3432" t="s">
        <v>16973</v>
      </c>
      <c r="K3432" t="s">
        <v>16974</v>
      </c>
    </row>
    <row r="3433" spans="1:11" x14ac:dyDescent="0.3">
      <c r="A3433" s="1" t="s">
        <v>6935</v>
      </c>
      <c r="B3433" t="s">
        <v>6936</v>
      </c>
      <c r="C3433" t="s">
        <v>16923</v>
      </c>
      <c r="D3433" t="s">
        <v>13468</v>
      </c>
      <c r="E3433" t="s">
        <v>8</v>
      </c>
      <c r="F3433" t="s">
        <v>8</v>
      </c>
      <c r="G3433" t="s">
        <v>9</v>
      </c>
      <c r="H3433">
        <v>40301010</v>
      </c>
      <c r="I3433" t="s">
        <v>17047</v>
      </c>
      <c r="J3433" t="s">
        <v>17048</v>
      </c>
      <c r="K3433" t="s">
        <v>16989</v>
      </c>
    </row>
    <row r="3434" spans="1:11" x14ac:dyDescent="0.3">
      <c r="A3434" s="1" t="s">
        <v>6937</v>
      </c>
      <c r="B3434" t="s">
        <v>6938</v>
      </c>
      <c r="C3434" t="s">
        <v>16924</v>
      </c>
      <c r="D3434" t="s">
        <v>13469</v>
      </c>
      <c r="E3434" t="s">
        <v>92</v>
      </c>
      <c r="F3434" t="s">
        <v>8</v>
      </c>
      <c r="G3434" t="s">
        <v>9</v>
      </c>
      <c r="H3434">
        <v>40301040</v>
      </c>
      <c r="I3434" t="s">
        <v>17047</v>
      </c>
      <c r="J3434" t="s">
        <v>17048</v>
      </c>
      <c r="K3434" t="s">
        <v>16989</v>
      </c>
    </row>
    <row r="3435" spans="1:11" x14ac:dyDescent="0.3">
      <c r="A3435" s="1" t="s">
        <v>6945</v>
      </c>
      <c r="B3435" t="s">
        <v>6946</v>
      </c>
      <c r="C3435" t="s">
        <v>16928</v>
      </c>
      <c r="D3435" t="s">
        <v>13470</v>
      </c>
      <c r="E3435" t="s">
        <v>8</v>
      </c>
      <c r="F3435" t="s">
        <v>8</v>
      </c>
      <c r="G3435" t="s">
        <v>9</v>
      </c>
      <c r="H3435">
        <v>35203010</v>
      </c>
      <c r="I3435" t="s">
        <v>17050</v>
      </c>
      <c r="J3435" t="s">
        <v>17007</v>
      </c>
      <c r="K3435" t="s">
        <v>17008</v>
      </c>
    </row>
    <row r="3436" spans="1:11" x14ac:dyDescent="0.3">
      <c r="A3436" s="1" t="s">
        <v>6947</v>
      </c>
      <c r="B3436" t="s">
        <v>6948</v>
      </c>
      <c r="C3436" t="s">
        <v>16929</v>
      </c>
      <c r="D3436" t="s">
        <v>13471</v>
      </c>
      <c r="E3436" t="s">
        <v>8</v>
      </c>
      <c r="F3436" t="s">
        <v>8</v>
      </c>
      <c r="G3436" t="s">
        <v>9</v>
      </c>
      <c r="H3436" t="e">
        <v>#N/A</v>
      </c>
      <c r="I3436" t="e">
        <v>#N/A</v>
      </c>
      <c r="J3436" t="e">
        <v>#N/A</v>
      </c>
      <c r="K3436" t="e">
        <v>#N/A</v>
      </c>
    </row>
    <row r="3437" spans="1:11" x14ac:dyDescent="0.3">
      <c r="A3437" s="1" t="s">
        <v>6949</v>
      </c>
      <c r="B3437" t="s">
        <v>6950</v>
      </c>
      <c r="C3437" t="s">
        <v>16930</v>
      </c>
      <c r="D3437" t="s">
        <v>13472</v>
      </c>
      <c r="E3437" t="s">
        <v>8</v>
      </c>
      <c r="F3437" t="s">
        <v>8</v>
      </c>
      <c r="G3437" t="s">
        <v>9</v>
      </c>
      <c r="H3437">
        <v>10102020</v>
      </c>
      <c r="I3437" t="s">
        <v>16984</v>
      </c>
      <c r="J3437" t="s">
        <v>16985</v>
      </c>
      <c r="K3437" t="s">
        <v>16986</v>
      </c>
    </row>
    <row r="3438" spans="1:11" x14ac:dyDescent="0.3">
      <c r="A3438" s="1" t="s">
        <v>6951</v>
      </c>
      <c r="B3438" t="s">
        <v>6952</v>
      </c>
      <c r="C3438" t="s">
        <v>16931</v>
      </c>
      <c r="D3438" t="s">
        <v>13473</v>
      </c>
      <c r="E3438" t="s">
        <v>8</v>
      </c>
      <c r="F3438" t="s">
        <v>8</v>
      </c>
      <c r="G3438" t="s">
        <v>9</v>
      </c>
      <c r="H3438">
        <v>25203010</v>
      </c>
      <c r="I3438" t="s">
        <v>17029</v>
      </c>
      <c r="J3438" t="s">
        <v>17030</v>
      </c>
      <c r="K3438" t="s">
        <v>17005</v>
      </c>
    </row>
    <row r="3439" spans="1:11" x14ac:dyDescent="0.3">
      <c r="A3439" s="1" t="s">
        <v>6953</v>
      </c>
      <c r="B3439" t="s">
        <v>6954</v>
      </c>
      <c r="C3439" t="s">
        <v>16932</v>
      </c>
      <c r="D3439" t="s">
        <v>13474</v>
      </c>
      <c r="E3439" t="s">
        <v>8</v>
      </c>
      <c r="F3439" t="s">
        <v>8</v>
      </c>
      <c r="G3439" t="s">
        <v>9</v>
      </c>
      <c r="H3439">
        <v>60108030</v>
      </c>
      <c r="I3439" t="s">
        <v>17066</v>
      </c>
      <c r="J3439" t="s">
        <v>17067</v>
      </c>
      <c r="K3439" t="s">
        <v>16977</v>
      </c>
    </row>
    <row r="3440" spans="1:11" x14ac:dyDescent="0.3">
      <c r="A3440" s="1" t="s">
        <v>6955</v>
      </c>
      <c r="B3440" t="s">
        <v>6956</v>
      </c>
      <c r="C3440" t="s">
        <v>16933</v>
      </c>
      <c r="D3440" t="s">
        <v>13475</v>
      </c>
      <c r="E3440" t="s">
        <v>8</v>
      </c>
      <c r="F3440" t="s">
        <v>8</v>
      </c>
      <c r="G3440" t="s">
        <v>9</v>
      </c>
      <c r="H3440">
        <v>25504010</v>
      </c>
      <c r="I3440" t="s">
        <v>17011</v>
      </c>
      <c r="J3440" t="s">
        <v>17012</v>
      </c>
      <c r="K3440" t="s">
        <v>17005</v>
      </c>
    </row>
    <row r="3441" spans="1:11" x14ac:dyDescent="0.3">
      <c r="A3441" s="1" t="s">
        <v>6957</v>
      </c>
      <c r="B3441" t="s">
        <v>6958</v>
      </c>
      <c r="C3441" t="s">
        <v>16934</v>
      </c>
      <c r="D3441" t="s">
        <v>13476</v>
      </c>
      <c r="E3441" t="s">
        <v>8</v>
      </c>
      <c r="F3441" t="s">
        <v>8</v>
      </c>
      <c r="G3441" t="s">
        <v>9</v>
      </c>
      <c r="H3441">
        <v>60103010</v>
      </c>
      <c r="I3441" t="s">
        <v>17080</v>
      </c>
      <c r="J3441" t="s">
        <v>17067</v>
      </c>
      <c r="K3441" t="s">
        <v>16977</v>
      </c>
    </row>
    <row r="3442" spans="1:11" x14ac:dyDescent="0.3">
      <c r="A3442" s="1" t="s">
        <v>6959</v>
      </c>
      <c r="B3442" t="s">
        <v>6960</v>
      </c>
      <c r="C3442" t="s">
        <v>16935</v>
      </c>
      <c r="D3442" t="s">
        <v>13477</v>
      </c>
      <c r="E3442" t="s">
        <v>8</v>
      </c>
      <c r="F3442" t="s">
        <v>8</v>
      </c>
      <c r="G3442" t="s">
        <v>9</v>
      </c>
      <c r="H3442">
        <v>10102050</v>
      </c>
      <c r="I3442" t="s">
        <v>16984</v>
      </c>
      <c r="J3442" t="s">
        <v>16985</v>
      </c>
      <c r="K3442" t="s">
        <v>16986</v>
      </c>
    </row>
    <row r="3443" spans="1:11" x14ac:dyDescent="0.3">
      <c r="A3443" s="1" t="s">
        <v>6961</v>
      </c>
      <c r="B3443" t="s">
        <v>6962</v>
      </c>
      <c r="C3443" t="s">
        <v>16936</v>
      </c>
      <c r="D3443" t="s">
        <v>13478</v>
      </c>
      <c r="E3443" t="s">
        <v>8</v>
      </c>
      <c r="F3443" t="s">
        <v>8</v>
      </c>
      <c r="G3443" t="s">
        <v>9</v>
      </c>
      <c r="H3443" t="e">
        <v>#N/A</v>
      </c>
      <c r="I3443" t="e">
        <v>#N/A</v>
      </c>
      <c r="J3443" t="e">
        <v>#N/A</v>
      </c>
      <c r="K3443" t="e">
        <v>#N/A</v>
      </c>
    </row>
    <row r="3444" spans="1:11" x14ac:dyDescent="0.3">
      <c r="A3444" s="1" t="s">
        <v>6963</v>
      </c>
      <c r="B3444" t="s">
        <v>6964</v>
      </c>
      <c r="C3444" t="s">
        <v>16937</v>
      </c>
      <c r="D3444" t="s">
        <v>13479</v>
      </c>
      <c r="E3444" t="s">
        <v>8</v>
      </c>
      <c r="F3444" t="s">
        <v>8</v>
      </c>
      <c r="G3444" t="s">
        <v>9</v>
      </c>
      <c r="H3444">
        <v>25301020</v>
      </c>
      <c r="I3444" t="s">
        <v>17003</v>
      </c>
      <c r="J3444" t="s">
        <v>17004</v>
      </c>
      <c r="K3444" t="s">
        <v>17005</v>
      </c>
    </row>
    <row r="3445" spans="1:11" x14ac:dyDescent="0.3">
      <c r="A3445" s="1" t="s">
        <v>6965</v>
      </c>
      <c r="B3445" t="s">
        <v>6966</v>
      </c>
      <c r="C3445" t="s">
        <v>16938</v>
      </c>
      <c r="D3445" t="s">
        <v>13480</v>
      </c>
      <c r="E3445" t="s">
        <v>8</v>
      </c>
      <c r="F3445" t="s">
        <v>8</v>
      </c>
      <c r="G3445" t="s">
        <v>9</v>
      </c>
      <c r="H3445">
        <v>25102010</v>
      </c>
      <c r="I3445" t="s">
        <v>17046</v>
      </c>
      <c r="J3445" t="s">
        <v>17034</v>
      </c>
      <c r="K3445" t="s">
        <v>17005</v>
      </c>
    </row>
    <row r="3446" spans="1:11" x14ac:dyDescent="0.3">
      <c r="A3446" s="1" t="s">
        <v>6969</v>
      </c>
      <c r="B3446" t="s">
        <v>6970</v>
      </c>
      <c r="C3446" t="s">
        <v>16940</v>
      </c>
      <c r="D3446" t="s">
        <v>13481</v>
      </c>
      <c r="E3446" t="s">
        <v>8</v>
      </c>
      <c r="F3446" t="s">
        <v>8</v>
      </c>
      <c r="G3446" t="s">
        <v>9</v>
      </c>
      <c r="H3446" t="e">
        <v>#N/A</v>
      </c>
      <c r="I3446" t="e">
        <v>#N/A</v>
      </c>
      <c r="J3446" t="e">
        <v>#N/A</v>
      </c>
      <c r="K3446" t="e">
        <v>#N/A</v>
      </c>
    </row>
    <row r="3447" spans="1:11" x14ac:dyDescent="0.3">
      <c r="A3447" s="1" t="s">
        <v>6971</v>
      </c>
      <c r="B3447" t="s">
        <v>6972</v>
      </c>
      <c r="C3447" t="s">
        <v>16941</v>
      </c>
      <c r="D3447" t="s">
        <v>13482</v>
      </c>
      <c r="E3447" t="s">
        <v>8</v>
      </c>
      <c r="F3447" t="s">
        <v>8</v>
      </c>
      <c r="G3447" t="s">
        <v>9</v>
      </c>
      <c r="H3447">
        <v>20102010</v>
      </c>
      <c r="I3447" t="s">
        <v>16991</v>
      </c>
      <c r="J3447" t="s">
        <v>16973</v>
      </c>
      <c r="K3447" t="s">
        <v>16974</v>
      </c>
    </row>
    <row r="3448" spans="1:11" x14ac:dyDescent="0.3">
      <c r="A3448" s="1" t="s">
        <v>6973</v>
      </c>
      <c r="B3448" t="s">
        <v>6974</v>
      </c>
      <c r="C3448" t="s">
        <v>16942</v>
      </c>
      <c r="D3448" t="s">
        <v>13483</v>
      </c>
      <c r="E3448" t="s">
        <v>8</v>
      </c>
      <c r="F3448" t="s">
        <v>8</v>
      </c>
      <c r="G3448" t="s">
        <v>9</v>
      </c>
      <c r="H3448">
        <v>40301020</v>
      </c>
      <c r="I3448" t="s">
        <v>17047</v>
      </c>
      <c r="J3448" t="s">
        <v>17048</v>
      </c>
      <c r="K3448" t="s">
        <v>16989</v>
      </c>
    </row>
    <row r="3449" spans="1:11" x14ac:dyDescent="0.3">
      <c r="A3449" s="1" t="s">
        <v>6975</v>
      </c>
      <c r="B3449" t="s">
        <v>6976</v>
      </c>
      <c r="C3449" t="s">
        <v>16943</v>
      </c>
      <c r="D3449" t="s">
        <v>13484</v>
      </c>
      <c r="E3449" t="s">
        <v>8</v>
      </c>
      <c r="F3449" t="s">
        <v>8</v>
      </c>
      <c r="G3449" t="s">
        <v>9</v>
      </c>
      <c r="H3449">
        <v>20106015</v>
      </c>
      <c r="I3449" t="s">
        <v>16972</v>
      </c>
      <c r="J3449" t="s">
        <v>16973</v>
      </c>
      <c r="K3449" t="s">
        <v>16974</v>
      </c>
    </row>
    <row r="3450" spans="1:11" x14ac:dyDescent="0.3">
      <c r="A3450" s="1" t="s">
        <v>6977</v>
      </c>
      <c r="B3450" t="s">
        <v>6978</v>
      </c>
      <c r="C3450" t="s">
        <v>16944</v>
      </c>
      <c r="D3450" t="s">
        <v>13485</v>
      </c>
      <c r="E3450" t="s">
        <v>8</v>
      </c>
      <c r="F3450" t="s">
        <v>8</v>
      </c>
      <c r="G3450" t="s">
        <v>9</v>
      </c>
      <c r="H3450">
        <v>35202010</v>
      </c>
      <c r="I3450" t="s">
        <v>17006</v>
      </c>
      <c r="J3450" t="s">
        <v>17007</v>
      </c>
      <c r="K3450" t="s">
        <v>17008</v>
      </c>
    </row>
    <row r="3451" spans="1:11" x14ac:dyDescent="0.3">
      <c r="A3451" s="1" t="s">
        <v>6979</v>
      </c>
      <c r="B3451" t="s">
        <v>6980</v>
      </c>
      <c r="C3451" t="s">
        <v>16945</v>
      </c>
      <c r="D3451" t="s">
        <v>13486</v>
      </c>
      <c r="E3451" t="s">
        <v>8</v>
      </c>
      <c r="F3451" t="s">
        <v>8</v>
      </c>
      <c r="G3451" t="s">
        <v>9</v>
      </c>
      <c r="H3451">
        <v>10102040</v>
      </c>
      <c r="I3451" t="s">
        <v>16984</v>
      </c>
      <c r="J3451" t="s">
        <v>16985</v>
      </c>
      <c r="K3451" t="s">
        <v>16986</v>
      </c>
    </row>
    <row r="3452" spans="1:11" x14ac:dyDescent="0.3">
      <c r="A3452" s="1" t="s">
        <v>6985</v>
      </c>
      <c r="B3452" t="s">
        <v>6986</v>
      </c>
      <c r="C3452" t="s">
        <v>16948</v>
      </c>
      <c r="D3452" t="s">
        <v>13487</v>
      </c>
      <c r="E3452" t="s">
        <v>8</v>
      </c>
      <c r="F3452" t="s">
        <v>8</v>
      </c>
      <c r="G3452" t="s">
        <v>9</v>
      </c>
      <c r="H3452">
        <v>35102020</v>
      </c>
      <c r="I3452" t="s">
        <v>17031</v>
      </c>
      <c r="J3452" t="s">
        <v>17010</v>
      </c>
      <c r="K3452" t="s">
        <v>17008</v>
      </c>
    </row>
    <row r="3453" spans="1:11" x14ac:dyDescent="0.3">
      <c r="A3453" s="1" t="s">
        <v>6987</v>
      </c>
      <c r="B3453" t="s">
        <v>6988</v>
      </c>
      <c r="C3453" t="s">
        <v>16949</v>
      </c>
      <c r="D3453" t="s">
        <v>13488</v>
      </c>
      <c r="E3453" t="s">
        <v>8</v>
      </c>
      <c r="F3453" t="s">
        <v>8</v>
      </c>
      <c r="G3453" t="s">
        <v>9</v>
      </c>
      <c r="H3453">
        <v>35202010</v>
      </c>
      <c r="I3453" t="s">
        <v>17006</v>
      </c>
      <c r="J3453" t="s">
        <v>17007</v>
      </c>
      <c r="K3453" t="s">
        <v>17008</v>
      </c>
    </row>
    <row r="3454" spans="1:11" x14ac:dyDescent="0.3">
      <c r="A3454" s="1" t="s">
        <v>6989</v>
      </c>
      <c r="B3454" t="s">
        <v>6990</v>
      </c>
      <c r="C3454" t="s">
        <v>16950</v>
      </c>
      <c r="D3454" t="s">
        <v>13489</v>
      </c>
      <c r="E3454" t="s">
        <v>8</v>
      </c>
      <c r="F3454" t="s">
        <v>8</v>
      </c>
      <c r="G3454" t="s">
        <v>9</v>
      </c>
      <c r="H3454" t="e">
        <v>#N/A</v>
      </c>
      <c r="I3454" t="e">
        <v>#N/A</v>
      </c>
      <c r="J3454" t="e">
        <v>#N/A</v>
      </c>
      <c r="K3454" t="e">
        <v>#N/A</v>
      </c>
    </row>
    <row r="3455" spans="1:11" x14ac:dyDescent="0.3">
      <c r="A3455" s="1" t="s">
        <v>6991</v>
      </c>
      <c r="B3455" t="s">
        <v>6992</v>
      </c>
      <c r="C3455" t="s">
        <v>16951</v>
      </c>
      <c r="D3455" t="s">
        <v>13490</v>
      </c>
      <c r="E3455" t="s">
        <v>8</v>
      </c>
      <c r="F3455" t="s">
        <v>8</v>
      </c>
      <c r="G3455" t="s">
        <v>9</v>
      </c>
      <c r="H3455">
        <v>20201050</v>
      </c>
      <c r="I3455" t="s">
        <v>17017</v>
      </c>
      <c r="J3455" t="s">
        <v>17018</v>
      </c>
      <c r="K3455" t="s">
        <v>16974</v>
      </c>
    </row>
    <row r="3456" spans="1:11" x14ac:dyDescent="0.3">
      <c r="A3456" s="1" t="s">
        <v>6993</v>
      </c>
      <c r="B3456" t="s">
        <v>6994</v>
      </c>
      <c r="C3456" t="s">
        <v>16952</v>
      </c>
      <c r="D3456" t="s">
        <v>13491</v>
      </c>
      <c r="E3456" t="s">
        <v>8</v>
      </c>
      <c r="F3456" t="s">
        <v>8</v>
      </c>
      <c r="G3456" t="s">
        <v>9</v>
      </c>
      <c r="H3456">
        <v>25503030</v>
      </c>
      <c r="I3456" t="s">
        <v>17024</v>
      </c>
      <c r="J3456" t="s">
        <v>17012</v>
      </c>
      <c r="K3456" t="s">
        <v>17005</v>
      </c>
    </row>
    <row r="3457" spans="1:11" x14ac:dyDescent="0.3">
      <c r="A3457" s="1" t="s">
        <v>6995</v>
      </c>
      <c r="B3457" t="s">
        <v>6996</v>
      </c>
      <c r="C3457" t="s">
        <v>16953</v>
      </c>
      <c r="D3457" t="s">
        <v>13492</v>
      </c>
      <c r="E3457" t="s">
        <v>8</v>
      </c>
      <c r="F3457" t="s">
        <v>8</v>
      </c>
      <c r="G3457" t="s">
        <v>9</v>
      </c>
      <c r="H3457">
        <v>30202010</v>
      </c>
      <c r="I3457" t="s">
        <v>16996</v>
      </c>
      <c r="J3457" t="s">
        <v>16997</v>
      </c>
      <c r="K3457" t="s">
        <v>16998</v>
      </c>
    </row>
    <row r="3458" spans="1:11" x14ac:dyDescent="0.3">
      <c r="A3458" s="1" t="s">
        <v>6997</v>
      </c>
      <c r="B3458" t="s">
        <v>6998</v>
      </c>
      <c r="C3458" t="s">
        <v>16954</v>
      </c>
      <c r="D3458" t="s">
        <v>13493</v>
      </c>
      <c r="E3458" t="s">
        <v>8</v>
      </c>
      <c r="F3458" t="s">
        <v>8</v>
      </c>
      <c r="G3458" t="s">
        <v>9</v>
      </c>
      <c r="H3458">
        <v>30302010</v>
      </c>
      <c r="I3458" t="s">
        <v>17037</v>
      </c>
      <c r="J3458" t="s">
        <v>17038</v>
      </c>
      <c r="K3458" t="s">
        <v>16998</v>
      </c>
    </row>
    <row r="3459" spans="1:11" x14ac:dyDescent="0.3">
      <c r="A3459" s="1" t="s">
        <v>6999</v>
      </c>
      <c r="B3459" t="s">
        <v>7000</v>
      </c>
      <c r="C3459" t="s">
        <v>16955</v>
      </c>
      <c r="D3459" t="s">
        <v>13494</v>
      </c>
      <c r="E3459" t="s">
        <v>8</v>
      </c>
      <c r="F3459" t="s">
        <v>8</v>
      </c>
      <c r="G3459" t="s">
        <v>9</v>
      </c>
      <c r="H3459">
        <v>35101010</v>
      </c>
      <c r="I3459" t="s">
        <v>17009</v>
      </c>
      <c r="J3459" t="s">
        <v>17010</v>
      </c>
      <c r="K3459" t="s">
        <v>17008</v>
      </c>
    </row>
    <row r="3460" spans="1:11" x14ac:dyDescent="0.3">
      <c r="A3460" s="1" t="s">
        <v>7005</v>
      </c>
      <c r="B3460" t="s">
        <v>3183</v>
      </c>
      <c r="C3460" t="s">
        <v>16958</v>
      </c>
      <c r="D3460" t="s">
        <v>12179</v>
      </c>
      <c r="E3460" t="s">
        <v>8</v>
      </c>
      <c r="F3460" t="s">
        <v>8</v>
      </c>
      <c r="G3460" t="s">
        <v>9</v>
      </c>
      <c r="H3460">
        <v>30301010</v>
      </c>
      <c r="I3460" t="s">
        <v>17075</v>
      </c>
      <c r="J3460" t="s">
        <v>17038</v>
      </c>
      <c r="K3460" t="s">
        <v>16998</v>
      </c>
    </row>
    <row r="3461" spans="1:11" x14ac:dyDescent="0.3">
      <c r="A3461" s="1" t="s">
        <v>7006</v>
      </c>
      <c r="B3461" t="s">
        <v>7007</v>
      </c>
      <c r="C3461" t="s">
        <v>16959</v>
      </c>
      <c r="D3461" t="s">
        <v>13495</v>
      </c>
      <c r="E3461" t="s">
        <v>8</v>
      </c>
      <c r="F3461" t="s">
        <v>8</v>
      </c>
      <c r="G3461" t="s">
        <v>9</v>
      </c>
      <c r="H3461">
        <v>10102020</v>
      </c>
      <c r="I3461" t="s">
        <v>16984</v>
      </c>
      <c r="J3461" t="s">
        <v>16985</v>
      </c>
      <c r="K3461" t="s">
        <v>16986</v>
      </c>
    </row>
    <row r="3462" spans="1:11" x14ac:dyDescent="0.3">
      <c r="A3462" s="1" t="s">
        <v>7008</v>
      </c>
      <c r="B3462" t="s">
        <v>7009</v>
      </c>
      <c r="C3462" t="s">
        <v>16960</v>
      </c>
      <c r="D3462" t="s">
        <v>13496</v>
      </c>
      <c r="E3462" t="s">
        <v>8</v>
      </c>
      <c r="F3462" t="s">
        <v>8</v>
      </c>
      <c r="G3462" t="s">
        <v>9</v>
      </c>
      <c r="H3462">
        <v>25201050</v>
      </c>
      <c r="I3462" t="s">
        <v>17061</v>
      </c>
      <c r="J3462" t="s">
        <v>17030</v>
      </c>
      <c r="K3462" t="s">
        <v>17005</v>
      </c>
    </row>
    <row r="3463" spans="1:11" x14ac:dyDescent="0.3">
      <c r="A3463" s="1" t="s">
        <v>7012</v>
      </c>
      <c r="B3463" t="s">
        <v>7013</v>
      </c>
      <c r="C3463" t="s">
        <v>16962</v>
      </c>
      <c r="D3463" t="s">
        <v>13497</v>
      </c>
      <c r="E3463" t="s">
        <v>8</v>
      </c>
      <c r="F3463" t="s">
        <v>8</v>
      </c>
      <c r="G3463" t="s">
        <v>9</v>
      </c>
      <c r="H3463">
        <v>60108010</v>
      </c>
      <c r="I3463" t="s">
        <v>17066</v>
      </c>
      <c r="J3463" t="s">
        <v>17067</v>
      </c>
      <c r="K3463" t="s">
        <v>16977</v>
      </c>
    </row>
    <row r="3464" spans="1:11" x14ac:dyDescent="0.3">
      <c r="A3464" s="1" t="s">
        <v>7014</v>
      </c>
      <c r="B3464" t="s">
        <v>7015</v>
      </c>
      <c r="C3464" t="s">
        <v>16963</v>
      </c>
      <c r="D3464" t="s">
        <v>13498</v>
      </c>
      <c r="E3464" t="s">
        <v>8</v>
      </c>
      <c r="F3464" t="s">
        <v>8</v>
      </c>
      <c r="G3464" t="s">
        <v>9</v>
      </c>
      <c r="H3464">
        <v>10102050</v>
      </c>
      <c r="I3464" t="s">
        <v>16984</v>
      </c>
      <c r="J3464" t="s">
        <v>16985</v>
      </c>
      <c r="K3464" t="s">
        <v>16986</v>
      </c>
    </row>
    <row r="3465" spans="1:11" x14ac:dyDescent="0.3">
      <c r="A3465" s="1" t="s">
        <v>7018</v>
      </c>
      <c r="B3465" t="s">
        <v>7019</v>
      </c>
      <c r="C3465" t="s">
        <v>16965</v>
      </c>
      <c r="D3465" t="s">
        <v>13499</v>
      </c>
      <c r="E3465" t="s">
        <v>8</v>
      </c>
      <c r="F3465" t="s">
        <v>8</v>
      </c>
      <c r="G3465" t="s">
        <v>9</v>
      </c>
      <c r="H3465">
        <v>40203010</v>
      </c>
      <c r="I3465" t="s">
        <v>16987</v>
      </c>
      <c r="J3465" t="s">
        <v>16988</v>
      </c>
      <c r="K3465" t="s">
        <v>16989</v>
      </c>
    </row>
    <row r="3466" spans="1:11" x14ac:dyDescent="0.3">
      <c r="A3466" s="1" t="s">
        <v>2667</v>
      </c>
      <c r="B3466" t="s">
        <v>2668</v>
      </c>
      <c r="C3466" t="s">
        <v>14790</v>
      </c>
      <c r="D3466" t="s">
        <v>13500</v>
      </c>
      <c r="E3466" t="s">
        <v>8</v>
      </c>
      <c r="F3466" t="s">
        <v>8</v>
      </c>
      <c r="G3466" t="s">
        <v>9</v>
      </c>
      <c r="H3466" t="e">
        <v>#N/A</v>
      </c>
      <c r="I3466" t="e">
        <v>#N/A</v>
      </c>
      <c r="J3466" t="e">
        <v>#N/A</v>
      </c>
      <c r="K3466" t="e"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66"/>
  <sheetViews>
    <sheetView workbookViewId="0">
      <selection activeCell="C13" sqref="C13"/>
    </sheetView>
  </sheetViews>
  <sheetFormatPr defaultRowHeight="16.5" x14ac:dyDescent="0.3"/>
  <cols>
    <col min="2" max="2" width="26.125" customWidth="1"/>
    <col min="3" max="3" width="18.625" style="1" customWidth="1"/>
    <col min="5" max="5" width="19" customWidth="1"/>
    <col min="9" max="9" width="13" customWidth="1"/>
  </cols>
  <sheetData>
    <row r="1" spans="1:10" x14ac:dyDescent="0.3">
      <c r="A1" t="s">
        <v>0</v>
      </c>
      <c r="B1" t="s">
        <v>1</v>
      </c>
      <c r="C1" s="1" t="s">
        <v>2</v>
      </c>
      <c r="D1" t="s">
        <v>9820</v>
      </c>
      <c r="E1" t="s">
        <v>9813</v>
      </c>
      <c r="F1" t="s">
        <v>3</v>
      </c>
      <c r="G1" t="s">
        <v>4</v>
      </c>
      <c r="H1" t="s">
        <v>5</v>
      </c>
      <c r="I1" t="s">
        <v>9814</v>
      </c>
    </row>
    <row r="2" spans="1:10" x14ac:dyDescent="0.3">
      <c r="A2" t="s">
        <v>2339</v>
      </c>
      <c r="B2" t="s">
        <v>2340</v>
      </c>
      <c r="C2" s="1" t="s">
        <v>7932</v>
      </c>
      <c r="D2" t="s">
        <v>9943</v>
      </c>
      <c r="E2" t="str">
        <f t="shared" ref="E2:E65" si="0">C2&amp;" "&amp;D2&amp;" "&amp;"Equity"</f>
        <v>ANDR AV Equity</v>
      </c>
      <c r="F2" t="s">
        <v>503</v>
      </c>
      <c r="G2" t="s">
        <v>503</v>
      </c>
      <c r="H2" t="s">
        <v>94</v>
      </c>
      <c r="I2" t="e">
        <f ca="1">_xll.BDP(E2,"GICS_SUB_INDUSTRY")</f>
        <v>#NAME?</v>
      </c>
      <c r="J2">
        <v>20106020</v>
      </c>
    </row>
    <row r="3" spans="1:10" x14ac:dyDescent="0.3">
      <c r="A3" t="s">
        <v>5861</v>
      </c>
      <c r="B3" t="s">
        <v>5862</v>
      </c>
      <c r="C3" s="1" t="s">
        <v>8719</v>
      </c>
      <c r="D3" t="s">
        <v>503</v>
      </c>
      <c r="E3" t="str">
        <f t="shared" si="0"/>
        <v>VER AT Equity</v>
      </c>
      <c r="F3" t="s">
        <v>503</v>
      </c>
      <c r="G3" t="s">
        <v>503</v>
      </c>
      <c r="H3" t="s">
        <v>94</v>
      </c>
      <c r="I3" t="e">
        <f ca="1">_xll.BDP(E3,"GICS_SUB_INDUSTRY")</f>
        <v>#NAME?</v>
      </c>
      <c r="J3">
        <v>60201030</v>
      </c>
    </row>
    <row r="4" spans="1:10" x14ac:dyDescent="0.3">
      <c r="A4" t="s">
        <v>234</v>
      </c>
      <c r="B4" t="s">
        <v>235</v>
      </c>
      <c r="C4" s="1" t="s">
        <v>7111</v>
      </c>
      <c r="D4" t="s">
        <v>236</v>
      </c>
      <c r="E4" t="str">
        <f t="shared" si="0"/>
        <v>IGO AU Equity</v>
      </c>
      <c r="F4" t="s">
        <v>236</v>
      </c>
      <c r="G4" t="s">
        <v>236</v>
      </c>
      <c r="H4" t="s">
        <v>237</v>
      </c>
      <c r="I4" t="e">
        <f ca="1">_xll.BDP(E4,"GICS_SUB_INDUSTRY")</f>
        <v>#NAME?</v>
      </c>
      <c r="J4">
        <v>15104020</v>
      </c>
    </row>
    <row r="5" spans="1:10" x14ac:dyDescent="0.3">
      <c r="A5" t="s">
        <v>401</v>
      </c>
      <c r="B5" t="s">
        <v>402</v>
      </c>
      <c r="C5" s="1" t="s">
        <v>7173</v>
      </c>
      <c r="D5" t="s">
        <v>236</v>
      </c>
      <c r="E5" t="str">
        <f t="shared" si="0"/>
        <v>APX AU Equity</v>
      </c>
      <c r="F5" t="s">
        <v>236</v>
      </c>
      <c r="G5" t="s">
        <v>236</v>
      </c>
      <c r="H5" t="s">
        <v>237</v>
      </c>
      <c r="I5" t="e">
        <f ca="1">_xll.BDP(E5,"GICS_SUB_INDUSTRY")</f>
        <v>#NAME?</v>
      </c>
      <c r="J5">
        <v>45102010</v>
      </c>
    </row>
    <row r="6" spans="1:10" x14ac:dyDescent="0.3">
      <c r="A6" t="s">
        <v>621</v>
      </c>
      <c r="B6" t="s">
        <v>622</v>
      </c>
      <c r="C6" s="1" t="s">
        <v>7262</v>
      </c>
      <c r="D6" t="s">
        <v>236</v>
      </c>
      <c r="E6" t="str">
        <f t="shared" si="0"/>
        <v>MCR AU Equity</v>
      </c>
      <c r="F6" t="s">
        <v>236</v>
      </c>
      <c r="G6" t="s">
        <v>236</v>
      </c>
      <c r="H6" t="s">
        <v>237</v>
      </c>
      <c r="I6" t="e">
        <f ca="1">_xll.BDP(E6,"GICS_SUB_INDUSTRY")</f>
        <v>#NAME?</v>
      </c>
      <c r="J6">
        <v>15104020</v>
      </c>
    </row>
    <row r="7" spans="1:10" x14ac:dyDescent="0.3">
      <c r="A7" t="s">
        <v>673</v>
      </c>
      <c r="B7" t="s">
        <v>674</v>
      </c>
      <c r="C7" s="1" t="s">
        <v>7284</v>
      </c>
      <c r="D7" t="s">
        <v>236</v>
      </c>
      <c r="E7" t="str">
        <f t="shared" si="0"/>
        <v>LYC AU Equity</v>
      </c>
      <c r="F7" t="s">
        <v>236</v>
      </c>
      <c r="G7" t="s">
        <v>236</v>
      </c>
      <c r="H7" t="s">
        <v>237</v>
      </c>
      <c r="I7" t="e">
        <f ca="1">_xll.BDP(E7,"GICS_SUB_INDUSTRY")</f>
        <v>#NAME?</v>
      </c>
      <c r="J7">
        <v>15104020</v>
      </c>
    </row>
    <row r="8" spans="1:10" x14ac:dyDescent="0.3">
      <c r="A8" t="s">
        <v>731</v>
      </c>
      <c r="B8" t="s">
        <v>732</v>
      </c>
      <c r="C8" s="1" t="s">
        <v>7310</v>
      </c>
      <c r="D8" t="s">
        <v>236</v>
      </c>
      <c r="E8" t="str">
        <f t="shared" si="0"/>
        <v>TOE AU Equity</v>
      </c>
      <c r="F8" t="s">
        <v>236</v>
      </c>
      <c r="G8" t="s">
        <v>236</v>
      </c>
      <c r="H8" t="s">
        <v>237</v>
      </c>
      <c r="I8" t="e">
        <f ca="1">_xll.BDP(E8,"GICS_SUB_INDUSTRY")</f>
        <v>#NAME?</v>
      </c>
      <c r="J8">
        <v>10102050</v>
      </c>
    </row>
    <row r="9" spans="1:10" x14ac:dyDescent="0.3">
      <c r="A9" t="s">
        <v>759</v>
      </c>
      <c r="B9" t="s">
        <v>760</v>
      </c>
      <c r="C9" s="1" t="s">
        <v>7323</v>
      </c>
      <c r="D9" t="s">
        <v>236</v>
      </c>
      <c r="E9" t="str">
        <f t="shared" si="0"/>
        <v>PDN AU Equity</v>
      </c>
      <c r="F9" t="s">
        <v>236</v>
      </c>
      <c r="G9" t="s">
        <v>236</v>
      </c>
      <c r="H9" t="s">
        <v>237</v>
      </c>
      <c r="I9" t="e">
        <f ca="1">_xll.BDP(E9,"GICS_SUB_INDUSTRY")</f>
        <v>#NAME?</v>
      </c>
      <c r="J9">
        <v>10102050</v>
      </c>
    </row>
    <row r="10" spans="1:10" x14ac:dyDescent="0.3">
      <c r="A10" t="s">
        <v>991</v>
      </c>
      <c r="B10" t="s">
        <v>992</v>
      </c>
      <c r="C10" s="1" t="s">
        <v>7407</v>
      </c>
      <c r="D10" t="s">
        <v>236</v>
      </c>
      <c r="E10" t="str">
        <f t="shared" si="0"/>
        <v>S32 AU Equity</v>
      </c>
      <c r="F10" t="s">
        <v>236</v>
      </c>
      <c r="G10" t="s">
        <v>236</v>
      </c>
      <c r="H10" t="s">
        <v>237</v>
      </c>
      <c r="I10" t="e">
        <f ca="1">_xll.BDP(E10,"GICS_SUB_INDUSTRY")</f>
        <v>#NAME?</v>
      </c>
      <c r="J10">
        <v>15104020</v>
      </c>
    </row>
    <row r="11" spans="1:10" x14ac:dyDescent="0.3">
      <c r="A11" t="s">
        <v>997</v>
      </c>
      <c r="B11" t="s">
        <v>998</v>
      </c>
      <c r="C11" s="1" t="s">
        <v>7410</v>
      </c>
      <c r="D11" t="s">
        <v>236</v>
      </c>
      <c r="E11" t="str">
        <f t="shared" si="0"/>
        <v>BKY AU Equity</v>
      </c>
      <c r="F11" t="s">
        <v>171</v>
      </c>
      <c r="G11" t="s">
        <v>236</v>
      </c>
      <c r="H11" t="s">
        <v>237</v>
      </c>
      <c r="I11" t="e">
        <f ca="1">_xll.BDP(E11,"GICS_SUB_INDUSTRY")</f>
        <v>#NAME?</v>
      </c>
      <c r="J11">
        <v>10102050</v>
      </c>
    </row>
    <row r="12" spans="1:10" x14ac:dyDescent="0.3">
      <c r="A12" t="s">
        <v>1068</v>
      </c>
      <c r="B12" t="s">
        <v>1069</v>
      </c>
      <c r="C12" s="1" t="s">
        <v>7438</v>
      </c>
      <c r="D12" t="s">
        <v>236</v>
      </c>
      <c r="E12" t="str">
        <f t="shared" si="0"/>
        <v>HUB AU Equity</v>
      </c>
      <c r="F12" t="s">
        <v>236</v>
      </c>
      <c r="G12" t="s">
        <v>236</v>
      </c>
      <c r="H12" t="s">
        <v>237</v>
      </c>
      <c r="I12" t="e">
        <f ca="1">_xll.BDP(E12,"GICS_SUB_INDUSTRY")</f>
        <v>#NAME?</v>
      </c>
      <c r="J12">
        <v>40203020</v>
      </c>
    </row>
    <row r="13" spans="1:10" x14ac:dyDescent="0.3">
      <c r="A13" t="s">
        <v>1089</v>
      </c>
      <c r="B13" t="s">
        <v>1090</v>
      </c>
      <c r="C13" s="1" t="s">
        <v>7447</v>
      </c>
      <c r="D13" t="s">
        <v>236</v>
      </c>
      <c r="E13" t="str">
        <f t="shared" si="0"/>
        <v>MP1 AU Equity</v>
      </c>
      <c r="F13" t="s">
        <v>236</v>
      </c>
      <c r="G13" t="s">
        <v>236</v>
      </c>
      <c r="H13" t="s">
        <v>237</v>
      </c>
      <c r="I13" t="e">
        <f ca="1">_xll.BDP(E13,"GICS_SUB_INDUSTRY")</f>
        <v>#NAME?</v>
      </c>
      <c r="J13">
        <v>45102030</v>
      </c>
    </row>
    <row r="14" spans="1:10" x14ac:dyDescent="0.3">
      <c r="A14" t="s">
        <v>1322</v>
      </c>
      <c r="B14" t="s">
        <v>1323</v>
      </c>
      <c r="C14" s="1" t="s">
        <v>7538</v>
      </c>
      <c r="D14" t="s">
        <v>236</v>
      </c>
      <c r="E14" t="str">
        <f t="shared" si="0"/>
        <v>EML AU Equity</v>
      </c>
      <c r="F14" t="s">
        <v>236</v>
      </c>
      <c r="G14" t="s">
        <v>236</v>
      </c>
      <c r="H14" t="s">
        <v>237</v>
      </c>
      <c r="I14" t="e">
        <f ca="1">_xll.BDP(E14,"GICS_SUB_INDUSTRY")</f>
        <v>#NAME?</v>
      </c>
      <c r="J14">
        <v>40201060</v>
      </c>
    </row>
    <row r="15" spans="1:10" x14ac:dyDescent="0.3">
      <c r="A15" t="s">
        <v>1461</v>
      </c>
      <c r="B15" t="s">
        <v>1462</v>
      </c>
      <c r="C15" s="1" t="s">
        <v>7588</v>
      </c>
      <c r="D15" t="s">
        <v>236</v>
      </c>
      <c r="E15" t="str">
        <f t="shared" si="0"/>
        <v>VMY AU Equity</v>
      </c>
      <c r="F15" t="s">
        <v>236</v>
      </c>
      <c r="G15" t="s">
        <v>236</v>
      </c>
      <c r="H15" t="s">
        <v>237</v>
      </c>
      <c r="I15" t="e">
        <f ca="1">_xll.BDP(E15,"GICS_SUB_INDUSTRY")</f>
        <v>#NAME?</v>
      </c>
      <c r="J15">
        <v>10102050</v>
      </c>
    </row>
    <row r="16" spans="1:10" x14ac:dyDescent="0.3">
      <c r="A16" t="s">
        <v>1504</v>
      </c>
      <c r="B16" t="s">
        <v>1505</v>
      </c>
      <c r="C16" s="1" t="s">
        <v>7606</v>
      </c>
      <c r="D16" t="s">
        <v>236</v>
      </c>
      <c r="E16" t="str">
        <f t="shared" si="0"/>
        <v>RWC AU Equity</v>
      </c>
      <c r="F16" t="s">
        <v>8</v>
      </c>
      <c r="G16" t="s">
        <v>236</v>
      </c>
      <c r="H16" t="s">
        <v>237</v>
      </c>
      <c r="I16" t="e">
        <f ca="1">_xll.BDP(E16,"GICS_SUB_INDUSTRY")</f>
        <v>#NAME?</v>
      </c>
      <c r="J16">
        <v>20102010</v>
      </c>
    </row>
    <row r="17" spans="1:10" x14ac:dyDescent="0.3">
      <c r="A17" t="s">
        <v>1546</v>
      </c>
      <c r="B17" t="s">
        <v>1547</v>
      </c>
      <c r="C17" s="1" t="s">
        <v>7421</v>
      </c>
      <c r="D17" t="s">
        <v>236</v>
      </c>
      <c r="E17" t="str">
        <f t="shared" si="0"/>
        <v>APA AU Equity</v>
      </c>
      <c r="F17" t="s">
        <v>236</v>
      </c>
      <c r="G17" t="s">
        <v>236</v>
      </c>
      <c r="H17" t="s">
        <v>237</v>
      </c>
      <c r="I17" t="e">
        <f ca="1">_xll.BDP(E17,"GICS_SUB_INDUSTRY")</f>
        <v>#NAME?</v>
      </c>
      <c r="J17">
        <v>55102010</v>
      </c>
    </row>
    <row r="18" spans="1:10" x14ac:dyDescent="0.3">
      <c r="A18" t="s">
        <v>1647</v>
      </c>
      <c r="B18" t="s">
        <v>1648</v>
      </c>
      <c r="C18" s="1" t="s">
        <v>7659</v>
      </c>
      <c r="D18" t="s">
        <v>236</v>
      </c>
      <c r="E18" t="str">
        <f t="shared" si="0"/>
        <v>IPL AU Equity</v>
      </c>
      <c r="F18" t="s">
        <v>236</v>
      </c>
      <c r="G18" t="s">
        <v>236</v>
      </c>
      <c r="H18" t="s">
        <v>237</v>
      </c>
      <c r="I18" t="e">
        <f ca="1">_xll.BDP(E18,"GICS_SUB_INDUSTRY")</f>
        <v>#NAME?</v>
      </c>
      <c r="J18">
        <v>15101020</v>
      </c>
    </row>
    <row r="19" spans="1:10" x14ac:dyDescent="0.3">
      <c r="A19" t="s">
        <v>1773</v>
      </c>
      <c r="B19" t="s">
        <v>1774</v>
      </c>
      <c r="C19" s="1" t="s">
        <v>7297</v>
      </c>
      <c r="D19" t="s">
        <v>236</v>
      </c>
      <c r="E19" t="str">
        <f t="shared" si="0"/>
        <v>BHP AU Equity</v>
      </c>
      <c r="F19" t="s">
        <v>236</v>
      </c>
      <c r="G19" t="s">
        <v>236</v>
      </c>
      <c r="H19" t="s">
        <v>237</v>
      </c>
      <c r="I19" t="e">
        <f ca="1">_xll.BDP(E19,"GICS_SUB_INDUSTRY")</f>
        <v>#NAME?</v>
      </c>
      <c r="J19">
        <v>15104020</v>
      </c>
    </row>
    <row r="20" spans="1:10" x14ac:dyDescent="0.3">
      <c r="A20" t="s">
        <v>1836</v>
      </c>
      <c r="B20" t="s">
        <v>1837</v>
      </c>
      <c r="C20" s="1" t="s">
        <v>7734</v>
      </c>
      <c r="D20" t="s">
        <v>236</v>
      </c>
      <c r="E20" t="str">
        <f t="shared" si="0"/>
        <v>PLS AU Equity</v>
      </c>
      <c r="F20" t="s">
        <v>236</v>
      </c>
      <c r="G20" t="s">
        <v>236</v>
      </c>
      <c r="H20" t="s">
        <v>237</v>
      </c>
      <c r="I20" t="e">
        <f ca="1">_xll.BDP(E20,"GICS_SUB_INDUSTRY")</f>
        <v>#NAME?</v>
      </c>
      <c r="J20">
        <v>15104020</v>
      </c>
    </row>
    <row r="21" spans="1:10" x14ac:dyDescent="0.3">
      <c r="A21" t="s">
        <v>1912</v>
      </c>
      <c r="B21" t="s">
        <v>1913</v>
      </c>
      <c r="C21" s="1" t="s">
        <v>7765</v>
      </c>
      <c r="D21" t="s">
        <v>236</v>
      </c>
      <c r="E21" t="str">
        <f t="shared" si="0"/>
        <v>ING AU Equity</v>
      </c>
      <c r="F21" t="s">
        <v>236</v>
      </c>
      <c r="G21" t="s">
        <v>236</v>
      </c>
      <c r="H21" t="s">
        <v>237</v>
      </c>
      <c r="I21" t="e">
        <f ca="1">_xll.BDP(E21,"GICS_SUB_INDUSTRY")</f>
        <v>#NAME?</v>
      </c>
      <c r="J21">
        <v>30202030</v>
      </c>
    </row>
    <row r="22" spans="1:10" x14ac:dyDescent="0.3">
      <c r="A22" t="s">
        <v>2099</v>
      </c>
      <c r="B22" t="s">
        <v>2100</v>
      </c>
      <c r="C22" s="1" t="s">
        <v>7836</v>
      </c>
      <c r="D22" t="s">
        <v>236</v>
      </c>
      <c r="E22" t="str">
        <f t="shared" si="0"/>
        <v>SHV AU Equity</v>
      </c>
      <c r="F22" t="s">
        <v>236</v>
      </c>
      <c r="G22" t="s">
        <v>236</v>
      </c>
      <c r="H22" t="s">
        <v>237</v>
      </c>
      <c r="I22" t="e">
        <f ca="1">_xll.BDP(E22,"GICS_SUB_INDUSTRY")</f>
        <v>#NAME?</v>
      </c>
      <c r="J22">
        <v>30202010</v>
      </c>
    </row>
    <row r="23" spans="1:10" x14ac:dyDescent="0.3">
      <c r="A23" t="s">
        <v>2397</v>
      </c>
      <c r="B23" t="s">
        <v>2398</v>
      </c>
      <c r="C23" s="1" t="s">
        <v>7308</v>
      </c>
      <c r="D23" t="s">
        <v>236</v>
      </c>
      <c r="E23" t="str">
        <f t="shared" si="0"/>
        <v>TLS AU Equity</v>
      </c>
      <c r="F23" t="s">
        <v>236</v>
      </c>
      <c r="G23" t="s">
        <v>236</v>
      </c>
      <c r="H23" t="s">
        <v>237</v>
      </c>
      <c r="I23" t="e">
        <f ca="1">_xll.BDP(E23,"GICS_SUB_INDUSTRY")</f>
        <v>#NAME?</v>
      </c>
      <c r="J23">
        <v>50101020</v>
      </c>
    </row>
    <row r="24" spans="1:10" x14ac:dyDescent="0.3">
      <c r="A24" t="s">
        <v>2399</v>
      </c>
      <c r="B24" t="s">
        <v>2400</v>
      </c>
      <c r="C24" s="1" t="s">
        <v>7956</v>
      </c>
      <c r="D24" t="s">
        <v>236</v>
      </c>
      <c r="E24" t="str">
        <f t="shared" si="0"/>
        <v>OZL AU Equity</v>
      </c>
      <c r="F24" t="s">
        <v>236</v>
      </c>
      <c r="G24" t="s">
        <v>236</v>
      </c>
      <c r="H24" t="s">
        <v>237</v>
      </c>
      <c r="I24" t="e">
        <f ca="1">_xll.BDP(E24,"GICS_SUB_INDUSTRY")</f>
        <v>#NAME?</v>
      </c>
      <c r="J24">
        <v>15104025</v>
      </c>
    </row>
    <row r="25" spans="1:10" x14ac:dyDescent="0.3">
      <c r="A25" t="s">
        <v>2434</v>
      </c>
      <c r="B25" t="s">
        <v>2435</v>
      </c>
      <c r="C25" s="1" t="s">
        <v>7968</v>
      </c>
      <c r="D25" t="s">
        <v>236</v>
      </c>
      <c r="E25" t="str">
        <f t="shared" si="0"/>
        <v>MIN AU Equity</v>
      </c>
      <c r="F25" t="s">
        <v>236</v>
      </c>
      <c r="G25" t="s">
        <v>236</v>
      </c>
      <c r="H25" t="s">
        <v>237</v>
      </c>
      <c r="I25" t="e">
        <f ca="1">_xll.BDP(E25,"GICS_SUB_INDUSTRY")</f>
        <v>#NAME?</v>
      </c>
      <c r="J25">
        <v>15104020</v>
      </c>
    </row>
    <row r="26" spans="1:10" x14ac:dyDescent="0.3">
      <c r="A26" t="s">
        <v>2491</v>
      </c>
      <c r="B26" t="s">
        <v>2492</v>
      </c>
      <c r="C26" s="1" t="s">
        <v>138</v>
      </c>
      <c r="D26" t="s">
        <v>236</v>
      </c>
      <c r="E26" t="str">
        <f t="shared" si="0"/>
        <v>INR AU Equity</v>
      </c>
      <c r="F26" t="s">
        <v>236</v>
      </c>
      <c r="G26" t="s">
        <v>236</v>
      </c>
      <c r="H26" t="s">
        <v>237</v>
      </c>
      <c r="I26" t="e">
        <f ca="1">_xll.BDP(E26,"GICS_SUB_INDUSTRY")</f>
        <v>#NAME?</v>
      </c>
      <c r="J26">
        <v>15104020</v>
      </c>
    </row>
    <row r="27" spans="1:10" x14ac:dyDescent="0.3">
      <c r="A27" t="s">
        <v>2784</v>
      </c>
      <c r="B27" t="s">
        <v>2785</v>
      </c>
      <c r="C27" s="1" t="s">
        <v>8099</v>
      </c>
      <c r="D27" t="s">
        <v>236</v>
      </c>
      <c r="E27" t="str">
        <f t="shared" si="0"/>
        <v>EL8 AU Equity</v>
      </c>
      <c r="F27" t="s">
        <v>236</v>
      </c>
      <c r="G27" t="s">
        <v>236</v>
      </c>
      <c r="H27" t="s">
        <v>237</v>
      </c>
      <c r="I27" t="e">
        <f ca="1">_xll.BDP(E27,"GICS_SUB_INDUSTRY")</f>
        <v>#NAME?</v>
      </c>
      <c r="J27">
        <v>10102050</v>
      </c>
    </row>
    <row r="28" spans="1:10" x14ac:dyDescent="0.3">
      <c r="A28" t="s">
        <v>2828</v>
      </c>
      <c r="B28" t="s">
        <v>2829</v>
      </c>
      <c r="C28" s="1" t="s">
        <v>8119</v>
      </c>
      <c r="D28" t="s">
        <v>236</v>
      </c>
      <c r="E28" t="str">
        <f t="shared" si="0"/>
        <v>BRN AU Equity</v>
      </c>
      <c r="F28" t="s">
        <v>8</v>
      </c>
      <c r="G28" t="s">
        <v>236</v>
      </c>
      <c r="H28" t="s">
        <v>237</v>
      </c>
      <c r="I28" t="e">
        <f ca="1">_xll.BDP(E28,"GICS_SUB_INDUSTRY")</f>
        <v>#NAME?</v>
      </c>
      <c r="J28">
        <v>45103010</v>
      </c>
    </row>
    <row r="29" spans="1:10" x14ac:dyDescent="0.3">
      <c r="A29" t="s">
        <v>2836</v>
      </c>
      <c r="B29" t="s">
        <v>2837</v>
      </c>
      <c r="C29" s="1" t="s">
        <v>8123</v>
      </c>
      <c r="D29" t="s">
        <v>236</v>
      </c>
      <c r="E29" t="str">
        <f t="shared" si="0"/>
        <v>JIN AU Equity</v>
      </c>
      <c r="F29" t="s">
        <v>236</v>
      </c>
      <c r="G29" t="s">
        <v>236</v>
      </c>
      <c r="H29" t="s">
        <v>237</v>
      </c>
      <c r="I29" t="e">
        <f ca="1">_xll.BDP(E29,"GICS_SUB_INDUSTRY")</f>
        <v>#NAME?</v>
      </c>
      <c r="J29">
        <v>25301010</v>
      </c>
    </row>
    <row r="30" spans="1:10" x14ac:dyDescent="0.3">
      <c r="A30" t="s">
        <v>3102</v>
      </c>
      <c r="B30" t="s">
        <v>3103</v>
      </c>
      <c r="C30" s="1" t="s">
        <v>8233</v>
      </c>
      <c r="D30" t="s">
        <v>236</v>
      </c>
      <c r="E30" t="str">
        <f t="shared" si="0"/>
        <v>VUL AU Equity</v>
      </c>
      <c r="F30" t="s">
        <v>236</v>
      </c>
      <c r="G30" t="s">
        <v>236</v>
      </c>
      <c r="H30" t="s">
        <v>237</v>
      </c>
      <c r="I30" t="e">
        <f ca="1">_xll.BDP(E30,"GICS_SUB_INDUSTRY")</f>
        <v>#NAME?</v>
      </c>
      <c r="J30">
        <v>15104020</v>
      </c>
    </row>
    <row r="31" spans="1:10" x14ac:dyDescent="0.3">
      <c r="A31" t="s">
        <v>3180</v>
      </c>
      <c r="B31" t="s">
        <v>3181</v>
      </c>
      <c r="C31" s="1" t="s">
        <v>8108</v>
      </c>
      <c r="D31" t="s">
        <v>236</v>
      </c>
      <c r="E31" t="str">
        <f t="shared" si="0"/>
        <v>ACB AU Equity</v>
      </c>
      <c r="F31" t="s">
        <v>236</v>
      </c>
      <c r="G31" t="s">
        <v>236</v>
      </c>
      <c r="H31" t="s">
        <v>237</v>
      </c>
      <c r="I31" t="e">
        <f ca="1">_xll.BDP(E31,"GICS_SUB_INDUSTRY")</f>
        <v>#NAME?</v>
      </c>
      <c r="J31">
        <v>10102050</v>
      </c>
    </row>
    <row r="32" spans="1:10" x14ac:dyDescent="0.3">
      <c r="A32" t="s">
        <v>3196</v>
      </c>
      <c r="B32" t="s">
        <v>3197</v>
      </c>
      <c r="C32" s="1" t="s">
        <v>8272</v>
      </c>
      <c r="D32" t="s">
        <v>236</v>
      </c>
      <c r="E32" t="str">
        <f t="shared" si="0"/>
        <v>TGR AU Equity</v>
      </c>
      <c r="F32" t="s">
        <v>236</v>
      </c>
      <c r="G32" t="s">
        <v>236</v>
      </c>
      <c r="H32" t="s">
        <v>237</v>
      </c>
      <c r="I32" t="e">
        <f ca="1">_xll.BDP(E32,"GICS_SUB_INDUSTRY")</f>
        <v>#NAME?</v>
      </c>
      <c r="J32">
        <v>30202030</v>
      </c>
    </row>
    <row r="33" spans="1:10" x14ac:dyDescent="0.3">
      <c r="A33" t="s">
        <v>3218</v>
      </c>
      <c r="B33" t="s">
        <v>3219</v>
      </c>
      <c r="C33" s="1" t="s">
        <v>7027</v>
      </c>
      <c r="D33" t="s">
        <v>236</v>
      </c>
      <c r="E33" t="str">
        <f t="shared" si="0"/>
        <v>BET AU Equity</v>
      </c>
      <c r="F33" t="s">
        <v>236</v>
      </c>
      <c r="G33" t="s">
        <v>236</v>
      </c>
      <c r="H33" t="s">
        <v>237</v>
      </c>
      <c r="I33" t="e">
        <f ca="1">_xll.BDP(E33,"GICS_SUB_INDUSTRY")</f>
        <v>#NAME?</v>
      </c>
      <c r="J33">
        <v>25301010</v>
      </c>
    </row>
    <row r="34" spans="1:10" x14ac:dyDescent="0.3">
      <c r="A34" t="s">
        <v>3266</v>
      </c>
      <c r="B34" t="s">
        <v>3267</v>
      </c>
      <c r="C34" s="1" t="s">
        <v>8299</v>
      </c>
      <c r="D34" t="s">
        <v>236</v>
      </c>
      <c r="E34" t="str">
        <f t="shared" si="0"/>
        <v>NMT AU Equity</v>
      </c>
      <c r="F34" t="s">
        <v>236</v>
      </c>
      <c r="G34" t="s">
        <v>236</v>
      </c>
      <c r="H34" t="s">
        <v>237</v>
      </c>
      <c r="I34" t="e">
        <f ca="1">_xll.BDP(E34,"GICS_SUB_INDUSTRY")</f>
        <v>#NAME?</v>
      </c>
      <c r="J34">
        <v>15104020</v>
      </c>
    </row>
    <row r="35" spans="1:10" x14ac:dyDescent="0.3">
      <c r="A35" t="s">
        <v>3322</v>
      </c>
      <c r="B35" t="s">
        <v>3323</v>
      </c>
      <c r="C35" s="1" t="s">
        <v>8322</v>
      </c>
      <c r="D35" t="s">
        <v>236</v>
      </c>
      <c r="E35" t="str">
        <f t="shared" si="0"/>
        <v>CPH AU Equity</v>
      </c>
      <c r="F35" t="s">
        <v>236</v>
      </c>
      <c r="G35" t="s">
        <v>236</v>
      </c>
      <c r="H35" t="s">
        <v>237</v>
      </c>
      <c r="I35" t="e">
        <f ca="1">_xll.BDP(E35,"GICS_SUB_INDUSTRY")</f>
        <v>#NAME?</v>
      </c>
      <c r="J35">
        <v>35202010</v>
      </c>
    </row>
    <row r="36" spans="1:10" x14ac:dyDescent="0.3">
      <c r="A36" t="s">
        <v>3368</v>
      </c>
      <c r="B36" t="s">
        <v>3369</v>
      </c>
      <c r="C36" s="1" t="s">
        <v>8343</v>
      </c>
      <c r="D36" t="s">
        <v>236</v>
      </c>
      <c r="E36" t="str">
        <f t="shared" si="0"/>
        <v>AKE AU Equity</v>
      </c>
      <c r="F36" t="s">
        <v>236</v>
      </c>
      <c r="G36" t="s">
        <v>236</v>
      </c>
      <c r="H36" t="s">
        <v>237</v>
      </c>
      <c r="I36" t="e">
        <f ca="1">_xll.BDP(E36,"GICS_SUB_INDUSTRY")</f>
        <v>#NAME?</v>
      </c>
      <c r="J36">
        <v>15104020</v>
      </c>
    </row>
    <row r="37" spans="1:10" x14ac:dyDescent="0.3">
      <c r="A37" t="s">
        <v>3372</v>
      </c>
      <c r="B37" t="s">
        <v>3373</v>
      </c>
      <c r="C37" s="1" t="s">
        <v>8344</v>
      </c>
      <c r="D37" t="s">
        <v>236</v>
      </c>
      <c r="E37" t="str">
        <f t="shared" si="0"/>
        <v>BOE AU Equity</v>
      </c>
      <c r="F37" t="s">
        <v>236</v>
      </c>
      <c r="G37" t="s">
        <v>236</v>
      </c>
      <c r="H37" t="s">
        <v>237</v>
      </c>
      <c r="I37" t="e">
        <f ca="1">_xll.BDP(E37,"GICS_SUB_INDUSTRY")</f>
        <v>#NAME?</v>
      </c>
      <c r="J37">
        <v>10102050</v>
      </c>
    </row>
    <row r="38" spans="1:10" x14ac:dyDescent="0.3">
      <c r="A38" t="s">
        <v>3476</v>
      </c>
      <c r="B38" t="s">
        <v>3477</v>
      </c>
      <c r="C38" s="1" t="s">
        <v>8385</v>
      </c>
      <c r="D38" t="s">
        <v>236</v>
      </c>
      <c r="E38" t="str">
        <f t="shared" si="0"/>
        <v>XRO AU Equity</v>
      </c>
      <c r="F38" t="s">
        <v>2481</v>
      </c>
      <c r="G38" t="s">
        <v>236</v>
      </c>
      <c r="H38" t="s">
        <v>237</v>
      </c>
      <c r="I38" t="e">
        <f ca="1">_xll.BDP(E38,"GICS_SUB_INDUSTRY")</f>
        <v>#NAME?</v>
      </c>
      <c r="J38">
        <v>45103010</v>
      </c>
    </row>
    <row r="39" spans="1:10" x14ac:dyDescent="0.3">
      <c r="A39" t="s">
        <v>3518</v>
      </c>
      <c r="B39" t="s">
        <v>3519</v>
      </c>
      <c r="C39" s="1" t="s">
        <v>7923</v>
      </c>
      <c r="D39" t="s">
        <v>236</v>
      </c>
      <c r="E39" t="str">
        <f t="shared" si="0"/>
        <v>RMD AU Equity</v>
      </c>
      <c r="F39" t="s">
        <v>8</v>
      </c>
      <c r="G39" t="s">
        <v>236</v>
      </c>
      <c r="H39" t="s">
        <v>237</v>
      </c>
      <c r="I39" t="e">
        <f ca="1">_xll.BDP(E39,"GICS_SUB_INDUSTRY")</f>
        <v>#NAME?</v>
      </c>
      <c r="J39">
        <v>35101010</v>
      </c>
    </row>
    <row r="40" spans="1:10" x14ac:dyDescent="0.3">
      <c r="A40" t="s">
        <v>3566</v>
      </c>
      <c r="B40" t="s">
        <v>3567</v>
      </c>
      <c r="C40" s="1" t="s">
        <v>8419</v>
      </c>
      <c r="D40" t="s">
        <v>236</v>
      </c>
      <c r="E40" t="str">
        <f t="shared" si="0"/>
        <v>TPW AU Equity</v>
      </c>
      <c r="F40" t="s">
        <v>236</v>
      </c>
      <c r="G40" t="s">
        <v>236</v>
      </c>
      <c r="H40" t="s">
        <v>237</v>
      </c>
      <c r="I40" t="e">
        <f ca="1">_xll.BDP(E40,"GICS_SUB_INDUSTRY")</f>
        <v>#NAME?</v>
      </c>
      <c r="J40">
        <v>25504060</v>
      </c>
    </row>
    <row r="41" spans="1:10" x14ac:dyDescent="0.3">
      <c r="A41" t="s">
        <v>3678</v>
      </c>
      <c r="B41" t="s">
        <v>3679</v>
      </c>
      <c r="C41" s="1" t="s">
        <v>8468</v>
      </c>
      <c r="D41" t="s">
        <v>236</v>
      </c>
      <c r="E41" t="str">
        <f t="shared" si="0"/>
        <v>LTR AU Equity</v>
      </c>
      <c r="F41" t="s">
        <v>236</v>
      </c>
      <c r="G41" t="s">
        <v>236</v>
      </c>
      <c r="H41" t="s">
        <v>237</v>
      </c>
      <c r="I41" t="e">
        <f ca="1">_xll.BDP(E41,"GICS_SUB_INDUSTRY")</f>
        <v>#NAME?</v>
      </c>
      <c r="J41">
        <v>15104020</v>
      </c>
    </row>
    <row r="42" spans="1:10" x14ac:dyDescent="0.3">
      <c r="A42" t="s">
        <v>3748</v>
      </c>
      <c r="B42" t="s">
        <v>3749</v>
      </c>
      <c r="C42" s="1" t="s">
        <v>8495</v>
      </c>
      <c r="D42" t="s">
        <v>236</v>
      </c>
      <c r="E42" t="str">
        <f t="shared" si="0"/>
        <v>NCM AU Equity</v>
      </c>
      <c r="F42" t="s">
        <v>236</v>
      </c>
      <c r="G42" t="s">
        <v>236</v>
      </c>
      <c r="H42" t="s">
        <v>237</v>
      </c>
      <c r="I42" t="e">
        <f ca="1">_xll.BDP(E42,"GICS_SUB_INDUSTRY")</f>
        <v>#NAME?</v>
      </c>
      <c r="J42">
        <v>15104030</v>
      </c>
    </row>
    <row r="43" spans="1:10" x14ac:dyDescent="0.3">
      <c r="A43" t="s">
        <v>3816</v>
      </c>
      <c r="B43" t="s">
        <v>3817</v>
      </c>
      <c r="C43" s="1" t="s">
        <v>8522</v>
      </c>
      <c r="D43" t="s">
        <v>236</v>
      </c>
      <c r="E43" t="str">
        <f t="shared" si="0"/>
        <v>NUF AU Equity</v>
      </c>
      <c r="F43" t="s">
        <v>236</v>
      </c>
      <c r="G43" t="s">
        <v>236</v>
      </c>
      <c r="H43" t="s">
        <v>237</v>
      </c>
      <c r="I43" t="e">
        <f ca="1">_xll.BDP(E43,"GICS_SUB_INDUSTRY")</f>
        <v>#NAME?</v>
      </c>
      <c r="J43">
        <v>15101030</v>
      </c>
    </row>
    <row r="44" spans="1:10" x14ac:dyDescent="0.3">
      <c r="A44" t="s">
        <v>3970</v>
      </c>
      <c r="B44" t="s">
        <v>3971</v>
      </c>
      <c r="C44" s="1" t="s">
        <v>8586</v>
      </c>
      <c r="D44" t="s">
        <v>236</v>
      </c>
      <c r="E44" t="str">
        <f t="shared" si="0"/>
        <v>TAH AU Equity</v>
      </c>
      <c r="F44" t="s">
        <v>236</v>
      </c>
      <c r="G44" t="s">
        <v>236</v>
      </c>
      <c r="H44" t="s">
        <v>237</v>
      </c>
      <c r="I44" t="e">
        <f ca="1">_xll.BDP(E44,"GICS_SUB_INDUSTRY")</f>
        <v>#NAME?</v>
      </c>
      <c r="J44">
        <v>25301010</v>
      </c>
    </row>
    <row r="45" spans="1:10" x14ac:dyDescent="0.3">
      <c r="A45" t="s">
        <v>4028</v>
      </c>
      <c r="B45" t="s">
        <v>4029</v>
      </c>
      <c r="C45" s="1" t="s">
        <v>8608</v>
      </c>
      <c r="D45" t="s">
        <v>236</v>
      </c>
      <c r="E45" t="str">
        <f t="shared" si="0"/>
        <v>SYR AU Equity</v>
      </c>
      <c r="F45" t="s">
        <v>236</v>
      </c>
      <c r="G45" t="s">
        <v>236</v>
      </c>
      <c r="H45" t="s">
        <v>237</v>
      </c>
      <c r="I45" t="e">
        <f ca="1">_xll.BDP(E45,"GICS_SUB_INDUSTRY")</f>
        <v>#NAME?</v>
      </c>
      <c r="J45">
        <v>15104020</v>
      </c>
    </row>
    <row r="46" spans="1:10" x14ac:dyDescent="0.3">
      <c r="A46" t="s">
        <v>4164</v>
      </c>
      <c r="B46" t="s">
        <v>4165</v>
      </c>
      <c r="C46" s="1" t="s">
        <v>7183</v>
      </c>
      <c r="D46" t="s">
        <v>236</v>
      </c>
      <c r="E46" t="str">
        <f t="shared" si="0"/>
        <v>ALL AU Equity</v>
      </c>
      <c r="F46" t="s">
        <v>236</v>
      </c>
      <c r="G46" t="s">
        <v>236</v>
      </c>
      <c r="H46" t="s">
        <v>237</v>
      </c>
      <c r="I46" t="e">
        <f ca="1">_xll.BDP(E46,"GICS_SUB_INDUSTRY")</f>
        <v>#NAME?</v>
      </c>
      <c r="J46">
        <v>25301010</v>
      </c>
    </row>
    <row r="47" spans="1:10" x14ac:dyDescent="0.3">
      <c r="A47" t="s">
        <v>4420</v>
      </c>
      <c r="B47" t="s">
        <v>4421</v>
      </c>
      <c r="C47" s="1" t="s">
        <v>8773</v>
      </c>
      <c r="D47" t="s">
        <v>236</v>
      </c>
      <c r="E47" t="str">
        <f t="shared" si="0"/>
        <v>AZJ AU Equity</v>
      </c>
      <c r="F47" t="s">
        <v>236</v>
      </c>
      <c r="G47" t="s">
        <v>236</v>
      </c>
      <c r="H47" t="s">
        <v>237</v>
      </c>
      <c r="I47" t="e">
        <f ca="1">_xll.BDP(E47,"GICS_SUB_INDUSTRY")</f>
        <v>#NAME?</v>
      </c>
      <c r="J47">
        <v>20304010</v>
      </c>
    </row>
    <row r="48" spans="1:10" x14ac:dyDescent="0.3">
      <c r="A48" t="s">
        <v>4436</v>
      </c>
      <c r="B48" t="s">
        <v>4437</v>
      </c>
      <c r="C48" s="1" t="s">
        <v>8755</v>
      </c>
      <c r="D48" t="s">
        <v>236</v>
      </c>
      <c r="E48" t="str">
        <f t="shared" si="0"/>
        <v>PBH AU Equity</v>
      </c>
      <c r="F48" t="s">
        <v>236</v>
      </c>
      <c r="G48" t="s">
        <v>236</v>
      </c>
      <c r="H48" t="s">
        <v>237</v>
      </c>
      <c r="I48" t="e">
        <f ca="1">_xll.BDP(E48,"GICS_SUB_INDUSTRY")</f>
        <v>#NAME?</v>
      </c>
      <c r="J48">
        <v>25301010</v>
      </c>
    </row>
    <row r="49" spans="1:10" x14ac:dyDescent="0.3">
      <c r="A49" t="s">
        <v>4542</v>
      </c>
      <c r="B49" t="s">
        <v>4543</v>
      </c>
      <c r="C49" s="1" t="s">
        <v>8817</v>
      </c>
      <c r="D49" t="s">
        <v>236</v>
      </c>
      <c r="E49" t="str">
        <f t="shared" si="0"/>
        <v>ALX AU Equity</v>
      </c>
      <c r="F49" t="s">
        <v>236</v>
      </c>
      <c r="G49" t="s">
        <v>236</v>
      </c>
      <c r="H49" t="s">
        <v>237</v>
      </c>
      <c r="I49" t="e">
        <f ca="1">_xll.BDP(E49,"GICS_SUB_INDUSTRY")</f>
        <v>#NAME?</v>
      </c>
      <c r="J49">
        <v>20305020</v>
      </c>
    </row>
    <row r="50" spans="1:10" x14ac:dyDescent="0.3">
      <c r="A50" t="s">
        <v>4936</v>
      </c>
      <c r="B50" t="s">
        <v>4937</v>
      </c>
      <c r="C50" s="1" t="s">
        <v>8968</v>
      </c>
      <c r="D50" t="s">
        <v>236</v>
      </c>
      <c r="E50" t="str">
        <f t="shared" si="0"/>
        <v>IHL AU Equity</v>
      </c>
      <c r="F50" t="s">
        <v>236</v>
      </c>
      <c r="G50" t="s">
        <v>236</v>
      </c>
      <c r="H50" t="s">
        <v>237</v>
      </c>
      <c r="I50" t="e">
        <f ca="1">_xll.BDP(E50,"GICS_SUB_INDUSTRY")</f>
        <v>#NAME?</v>
      </c>
      <c r="J50">
        <v>35202010</v>
      </c>
    </row>
    <row r="51" spans="1:10" x14ac:dyDescent="0.3">
      <c r="A51" t="s">
        <v>4944</v>
      </c>
      <c r="B51" t="s">
        <v>4945</v>
      </c>
      <c r="C51" s="1" t="s">
        <v>8972</v>
      </c>
      <c r="D51" t="s">
        <v>236</v>
      </c>
      <c r="E51" t="str">
        <f t="shared" si="0"/>
        <v>WDS AU Equity</v>
      </c>
      <c r="F51" t="s">
        <v>236</v>
      </c>
      <c r="G51" t="s">
        <v>236</v>
      </c>
      <c r="H51" t="s">
        <v>237</v>
      </c>
      <c r="I51" t="e">
        <f ca="1">_xll.BDP(E51,"GICS_SUB_INDUSTRY")</f>
        <v>#NAME?</v>
      </c>
      <c r="J51">
        <v>10102020</v>
      </c>
    </row>
    <row r="52" spans="1:10" x14ac:dyDescent="0.3">
      <c r="A52" t="s">
        <v>4974</v>
      </c>
      <c r="B52" t="s">
        <v>4975</v>
      </c>
      <c r="C52" s="1" t="s">
        <v>8985</v>
      </c>
      <c r="D52" t="s">
        <v>236</v>
      </c>
      <c r="E52" t="str">
        <f t="shared" si="0"/>
        <v>QUB AU Equity</v>
      </c>
      <c r="F52" t="s">
        <v>236</v>
      </c>
      <c r="G52" t="s">
        <v>236</v>
      </c>
      <c r="H52" t="s">
        <v>237</v>
      </c>
      <c r="I52" t="e">
        <f ca="1">_xll.BDP(E52,"GICS_SUB_INDUSTRY")</f>
        <v>#NAME?</v>
      </c>
      <c r="J52">
        <v>20305030</v>
      </c>
    </row>
    <row r="53" spans="1:10" x14ac:dyDescent="0.3">
      <c r="A53" t="s">
        <v>5049</v>
      </c>
      <c r="B53" t="s">
        <v>5050</v>
      </c>
      <c r="C53" s="1" t="s">
        <v>9014</v>
      </c>
      <c r="D53" t="s">
        <v>236</v>
      </c>
      <c r="E53" t="str">
        <f t="shared" si="0"/>
        <v>LOT AU Equity</v>
      </c>
      <c r="F53" t="s">
        <v>236</v>
      </c>
      <c r="G53" t="s">
        <v>236</v>
      </c>
      <c r="H53" t="s">
        <v>237</v>
      </c>
      <c r="I53" t="e">
        <f ca="1">_xll.BDP(E53,"GICS_SUB_INDUSTRY")</f>
        <v>#NAME?</v>
      </c>
      <c r="J53">
        <v>15104020</v>
      </c>
    </row>
    <row r="54" spans="1:10" x14ac:dyDescent="0.3">
      <c r="A54" t="s">
        <v>5491</v>
      </c>
      <c r="B54" t="s">
        <v>5492</v>
      </c>
      <c r="C54" s="1" t="s">
        <v>9195</v>
      </c>
      <c r="D54" t="s">
        <v>236</v>
      </c>
      <c r="E54" t="str">
        <f t="shared" si="0"/>
        <v>IRE AU Equity</v>
      </c>
      <c r="F54" t="s">
        <v>236</v>
      </c>
      <c r="G54" t="s">
        <v>236</v>
      </c>
      <c r="H54" t="s">
        <v>237</v>
      </c>
      <c r="I54" t="e">
        <f ca="1">_xll.BDP(E54,"GICS_SUB_INDUSTRY")</f>
        <v>#NAME?</v>
      </c>
      <c r="J54">
        <v>45103010</v>
      </c>
    </row>
    <row r="55" spans="1:10" x14ac:dyDescent="0.3">
      <c r="A55" t="s">
        <v>5521</v>
      </c>
      <c r="B55" t="s">
        <v>5522</v>
      </c>
      <c r="C55" s="1" t="s">
        <v>9205</v>
      </c>
      <c r="D55" t="s">
        <v>236</v>
      </c>
      <c r="E55" t="str">
        <f t="shared" si="0"/>
        <v>DYL AU Equity</v>
      </c>
      <c r="F55" t="s">
        <v>236</v>
      </c>
      <c r="G55" t="s">
        <v>236</v>
      </c>
      <c r="H55" t="s">
        <v>237</v>
      </c>
      <c r="I55" t="e">
        <f ca="1">_xll.BDP(E55,"GICS_SUB_INDUSTRY")</f>
        <v>#NAME?</v>
      </c>
      <c r="J55">
        <v>10102050</v>
      </c>
    </row>
    <row r="56" spans="1:10" x14ac:dyDescent="0.3">
      <c r="A56" t="s">
        <v>5527</v>
      </c>
      <c r="B56" t="s">
        <v>5528</v>
      </c>
      <c r="C56" s="1" t="s">
        <v>9207</v>
      </c>
      <c r="D56" t="s">
        <v>236</v>
      </c>
      <c r="E56" t="str">
        <f t="shared" si="0"/>
        <v>TWE AU Equity</v>
      </c>
      <c r="F56" t="s">
        <v>236</v>
      </c>
      <c r="G56" t="s">
        <v>236</v>
      </c>
      <c r="H56" t="s">
        <v>237</v>
      </c>
      <c r="I56" t="e">
        <f ca="1">_xll.BDP(E56,"GICS_SUB_INDUSTRY")</f>
        <v>#NAME?</v>
      </c>
      <c r="J56">
        <v>30201020</v>
      </c>
    </row>
    <row r="57" spans="1:10" x14ac:dyDescent="0.3">
      <c r="A57" t="s">
        <v>5592</v>
      </c>
      <c r="B57" t="s">
        <v>5593</v>
      </c>
      <c r="C57" s="1" t="s">
        <v>9233</v>
      </c>
      <c r="D57" t="s">
        <v>236</v>
      </c>
      <c r="E57" t="str">
        <f t="shared" si="0"/>
        <v>MNS AU Equity</v>
      </c>
      <c r="F57" t="s">
        <v>236</v>
      </c>
      <c r="G57" t="s">
        <v>236</v>
      </c>
      <c r="H57" t="s">
        <v>237</v>
      </c>
      <c r="I57" t="e">
        <f ca="1">_xll.BDP(E57,"GICS_SUB_INDUSTRY")</f>
        <v>#NAME?</v>
      </c>
      <c r="J57">
        <v>15104020</v>
      </c>
    </row>
    <row r="58" spans="1:10" x14ac:dyDescent="0.3">
      <c r="A58" t="s">
        <v>5636</v>
      </c>
      <c r="B58" t="s">
        <v>5637</v>
      </c>
      <c r="C58" s="1" t="s">
        <v>9252</v>
      </c>
      <c r="D58" t="s">
        <v>236</v>
      </c>
      <c r="E58" t="str">
        <f t="shared" si="0"/>
        <v>BMN AU Equity</v>
      </c>
      <c r="F58" t="s">
        <v>236</v>
      </c>
      <c r="G58" t="s">
        <v>236</v>
      </c>
      <c r="H58" t="s">
        <v>237</v>
      </c>
      <c r="I58" t="e">
        <f ca="1">_xll.BDP(E58,"GICS_SUB_INDUSTRY")</f>
        <v>#NAME?</v>
      </c>
      <c r="J58">
        <v>10102050</v>
      </c>
    </row>
    <row r="59" spans="1:10" x14ac:dyDescent="0.3">
      <c r="A59" t="s">
        <v>5642</v>
      </c>
      <c r="B59" t="s">
        <v>5643</v>
      </c>
      <c r="C59" s="1" t="s">
        <v>9255</v>
      </c>
      <c r="D59" t="s">
        <v>236</v>
      </c>
      <c r="E59" t="str">
        <f t="shared" si="0"/>
        <v>CWY AU Equity</v>
      </c>
      <c r="F59" t="s">
        <v>236</v>
      </c>
      <c r="G59" t="s">
        <v>236</v>
      </c>
      <c r="H59" t="s">
        <v>237</v>
      </c>
      <c r="I59" t="e">
        <f ca="1">_xll.BDP(E59,"GICS_SUB_INDUSTRY")</f>
        <v>#NAME?</v>
      </c>
      <c r="J59">
        <v>20201050</v>
      </c>
    </row>
    <row r="60" spans="1:10" x14ac:dyDescent="0.3">
      <c r="A60" t="s">
        <v>5766</v>
      </c>
      <c r="B60" t="s">
        <v>5767</v>
      </c>
      <c r="C60" s="1" t="s">
        <v>9304</v>
      </c>
      <c r="D60" t="s">
        <v>236</v>
      </c>
      <c r="E60" t="str">
        <f t="shared" si="0"/>
        <v>NIC AU Equity</v>
      </c>
      <c r="F60" t="s">
        <v>236</v>
      </c>
      <c r="G60" t="s">
        <v>236</v>
      </c>
      <c r="H60" t="s">
        <v>237</v>
      </c>
      <c r="I60" t="e">
        <f ca="1">_xll.BDP(E60,"GICS_SUB_INDUSTRY")</f>
        <v>#NAME?</v>
      </c>
      <c r="J60">
        <v>15104020</v>
      </c>
    </row>
    <row r="61" spans="1:10" x14ac:dyDescent="0.3">
      <c r="A61" t="s">
        <v>5800</v>
      </c>
      <c r="B61" t="s">
        <v>5801</v>
      </c>
      <c r="C61" s="1" t="s">
        <v>9316</v>
      </c>
      <c r="D61" t="s">
        <v>236</v>
      </c>
      <c r="E61" t="str">
        <f t="shared" si="0"/>
        <v>FMG AU Equity</v>
      </c>
      <c r="F61" t="s">
        <v>236</v>
      </c>
      <c r="G61" t="s">
        <v>236</v>
      </c>
      <c r="H61" t="s">
        <v>237</v>
      </c>
      <c r="I61" t="e">
        <f ca="1">_xll.BDP(E61,"GICS_SUB_INDUSTRY")</f>
        <v>#NAME?</v>
      </c>
      <c r="J61">
        <v>15104050</v>
      </c>
    </row>
    <row r="62" spans="1:10" x14ac:dyDescent="0.3">
      <c r="A62" t="s">
        <v>6026</v>
      </c>
      <c r="B62" t="s">
        <v>6027</v>
      </c>
      <c r="C62" s="1" t="s">
        <v>9405</v>
      </c>
      <c r="D62" t="s">
        <v>236</v>
      </c>
      <c r="E62" t="str">
        <f t="shared" si="0"/>
        <v>PEN AU Equity</v>
      </c>
      <c r="F62" t="s">
        <v>236</v>
      </c>
      <c r="G62" t="s">
        <v>236</v>
      </c>
      <c r="H62" t="s">
        <v>237</v>
      </c>
      <c r="I62" t="e">
        <f ca="1">_xll.BDP(E62,"GICS_SUB_INDUSTRY")</f>
        <v>#NAME?</v>
      </c>
      <c r="J62">
        <v>10102050</v>
      </c>
    </row>
    <row r="63" spans="1:10" x14ac:dyDescent="0.3">
      <c r="A63" t="s">
        <v>6386</v>
      </c>
      <c r="B63" t="s">
        <v>6387</v>
      </c>
      <c r="C63" s="1" t="s">
        <v>9547</v>
      </c>
      <c r="D63" t="s">
        <v>236</v>
      </c>
      <c r="E63" t="str">
        <f t="shared" si="0"/>
        <v>NVX AU Equity</v>
      </c>
      <c r="F63" t="s">
        <v>236</v>
      </c>
      <c r="G63" t="s">
        <v>236</v>
      </c>
      <c r="H63" t="s">
        <v>237</v>
      </c>
      <c r="I63" t="e">
        <f ca="1">_xll.BDP(E63,"GICS_SUB_INDUSTRY")</f>
        <v>#NAME?</v>
      </c>
      <c r="J63">
        <v>45203010</v>
      </c>
    </row>
    <row r="64" spans="1:10" x14ac:dyDescent="0.3">
      <c r="A64" t="s">
        <v>6462</v>
      </c>
      <c r="B64" t="s">
        <v>6463</v>
      </c>
      <c r="C64" s="1" t="s">
        <v>9581</v>
      </c>
      <c r="D64" t="s">
        <v>236</v>
      </c>
      <c r="E64" t="str">
        <f t="shared" si="0"/>
        <v>AGE AU Equity</v>
      </c>
      <c r="F64" t="s">
        <v>236</v>
      </c>
      <c r="G64" t="s">
        <v>236</v>
      </c>
      <c r="H64" t="s">
        <v>237</v>
      </c>
      <c r="I64" t="e">
        <f ca="1">_xll.BDP(E64,"GICS_SUB_INDUSTRY")</f>
        <v>#NAME?</v>
      </c>
      <c r="J64">
        <v>10102050</v>
      </c>
    </row>
    <row r="65" spans="1:10" x14ac:dyDescent="0.3">
      <c r="A65" t="s">
        <v>6684</v>
      </c>
      <c r="B65" t="s">
        <v>6685</v>
      </c>
      <c r="C65" s="1" t="s">
        <v>9676</v>
      </c>
      <c r="D65" t="s">
        <v>236</v>
      </c>
      <c r="E65" t="str">
        <f t="shared" si="0"/>
        <v>CGC AU Equity</v>
      </c>
      <c r="F65" t="s">
        <v>236</v>
      </c>
      <c r="G65" t="s">
        <v>236</v>
      </c>
      <c r="H65" t="s">
        <v>237</v>
      </c>
      <c r="I65" t="e">
        <f ca="1">_xll.BDP(E65,"GICS_SUB_INDUSTRY")</f>
        <v>#NAME?</v>
      </c>
      <c r="J65">
        <v>30202010</v>
      </c>
    </row>
    <row r="66" spans="1:10" x14ac:dyDescent="0.3">
      <c r="A66" t="s">
        <v>6740</v>
      </c>
      <c r="B66" t="s">
        <v>6741</v>
      </c>
      <c r="C66" s="1" t="s">
        <v>9702</v>
      </c>
      <c r="D66" t="s">
        <v>236</v>
      </c>
      <c r="E66" t="str">
        <f t="shared" ref="E66:E129" si="1">C66&amp;" "&amp;D66&amp;" "&amp;"Equity"</f>
        <v>ELD AU Equity</v>
      </c>
      <c r="F66" t="s">
        <v>236</v>
      </c>
      <c r="G66" t="s">
        <v>236</v>
      </c>
      <c r="H66" t="s">
        <v>237</v>
      </c>
      <c r="I66" t="e">
        <f ca="1">_xll.BDP(E66,"GICS_SUB_INDUSTRY")</f>
        <v>#NAME?</v>
      </c>
      <c r="J66">
        <v>30202010</v>
      </c>
    </row>
    <row r="67" spans="1:10" x14ac:dyDescent="0.3">
      <c r="A67" t="s">
        <v>6762</v>
      </c>
      <c r="B67" t="s">
        <v>6763</v>
      </c>
      <c r="C67" s="1" t="s">
        <v>7747</v>
      </c>
      <c r="D67" t="s">
        <v>236</v>
      </c>
      <c r="E67" t="str">
        <f t="shared" si="1"/>
        <v>AEE AU Equity</v>
      </c>
      <c r="F67" t="s">
        <v>236</v>
      </c>
      <c r="G67" t="s">
        <v>236</v>
      </c>
      <c r="H67" t="s">
        <v>237</v>
      </c>
      <c r="I67" t="e">
        <f ca="1">_xll.BDP(E67,"GICS_SUB_INDUSTRY")</f>
        <v>#NAME?</v>
      </c>
      <c r="J67">
        <v>10102050</v>
      </c>
    </row>
    <row r="68" spans="1:10" x14ac:dyDescent="0.3">
      <c r="A68" t="s">
        <v>6886</v>
      </c>
      <c r="B68" t="s">
        <v>6887</v>
      </c>
      <c r="C68" s="1" t="s">
        <v>9759</v>
      </c>
      <c r="D68" t="s">
        <v>236</v>
      </c>
      <c r="E68" t="str">
        <f t="shared" si="1"/>
        <v>AAC AU Equity</v>
      </c>
      <c r="F68" t="s">
        <v>236</v>
      </c>
      <c r="G68" t="s">
        <v>236</v>
      </c>
      <c r="H68" t="s">
        <v>237</v>
      </c>
      <c r="I68" t="e">
        <f ca="1">_xll.BDP(E68,"GICS_SUB_INDUSTRY")</f>
        <v>#NAME?</v>
      </c>
      <c r="J68">
        <v>30202030</v>
      </c>
    </row>
    <row r="69" spans="1:10" x14ac:dyDescent="0.3">
      <c r="A69" t="s">
        <v>6888</v>
      </c>
      <c r="B69" t="s">
        <v>6889</v>
      </c>
      <c r="C69" s="1" t="s">
        <v>9760</v>
      </c>
      <c r="D69" t="s">
        <v>236</v>
      </c>
      <c r="E69" t="str">
        <f t="shared" si="1"/>
        <v>TCL AU Equity</v>
      </c>
      <c r="F69" t="s">
        <v>236</v>
      </c>
      <c r="G69" t="s">
        <v>236</v>
      </c>
      <c r="H69" t="s">
        <v>237</v>
      </c>
      <c r="I69" t="e">
        <f ca="1">_xll.BDP(E69,"GICS_SUB_INDUSTRY")</f>
        <v>#NAME?</v>
      </c>
      <c r="J69">
        <v>20305020</v>
      </c>
    </row>
    <row r="70" spans="1:10" x14ac:dyDescent="0.3">
      <c r="A70" t="s">
        <v>549</v>
      </c>
      <c r="B70" t="s">
        <v>550</v>
      </c>
      <c r="C70" s="1" t="s">
        <v>7235</v>
      </c>
      <c r="D70" t="s">
        <v>9942</v>
      </c>
      <c r="E70" t="str">
        <f t="shared" si="1"/>
        <v>ELI BB Equity</v>
      </c>
      <c r="F70" t="s">
        <v>551</v>
      </c>
      <c r="G70" t="s">
        <v>551</v>
      </c>
      <c r="H70" t="s">
        <v>94</v>
      </c>
      <c r="I70" t="e">
        <f ca="1">_xll.BDP(E70,"GICS_SUB_INDUSTRY")</f>
        <v>#NAME?</v>
      </c>
      <c r="J70">
        <v>55101010</v>
      </c>
    </row>
    <row r="71" spans="1:10" x14ac:dyDescent="0.3">
      <c r="A71" t="s">
        <v>2988</v>
      </c>
      <c r="B71" t="s">
        <v>2989</v>
      </c>
      <c r="C71" s="1" t="s">
        <v>8187</v>
      </c>
      <c r="D71" t="s">
        <v>9942</v>
      </c>
      <c r="E71" t="str">
        <f t="shared" si="1"/>
        <v>UMI BB Equity</v>
      </c>
      <c r="F71" t="s">
        <v>551</v>
      </c>
      <c r="G71" t="s">
        <v>551</v>
      </c>
      <c r="H71" t="s">
        <v>94</v>
      </c>
      <c r="I71" t="e">
        <f ca="1">_xll.BDP(E71,"GICS_SUB_INDUSTRY")</f>
        <v>#NAME?</v>
      </c>
      <c r="J71">
        <v>15101050</v>
      </c>
    </row>
    <row r="72" spans="1:10" x14ac:dyDescent="0.3">
      <c r="A72" t="s">
        <v>301</v>
      </c>
      <c r="B72" t="s">
        <v>302</v>
      </c>
      <c r="C72" s="1" t="s">
        <v>7138</v>
      </c>
      <c r="D72" t="s">
        <v>29</v>
      </c>
      <c r="E72" t="str">
        <f t="shared" si="1"/>
        <v>KLBN11 BR Equity</v>
      </c>
      <c r="F72" t="s">
        <v>29</v>
      </c>
      <c r="G72" t="s">
        <v>29</v>
      </c>
      <c r="H72" t="s">
        <v>303</v>
      </c>
      <c r="I72" t="e">
        <f ca="1">_xll.BDP(E72,"GICS_SUB_INDUSTRY")</f>
        <v>#NAME?</v>
      </c>
      <c r="J72">
        <v>15103020</v>
      </c>
    </row>
    <row r="73" spans="1:10" x14ac:dyDescent="0.3">
      <c r="A73" t="s">
        <v>605</v>
      </c>
      <c r="B73" t="s">
        <v>606</v>
      </c>
      <c r="C73" s="1" t="s">
        <v>7256</v>
      </c>
      <c r="D73" t="s">
        <v>29</v>
      </c>
      <c r="E73" t="str">
        <f t="shared" si="1"/>
        <v>DXCO3 BR Equity</v>
      </c>
      <c r="F73" t="s">
        <v>29</v>
      </c>
      <c r="G73" t="s">
        <v>29</v>
      </c>
      <c r="H73" t="s">
        <v>303</v>
      </c>
      <c r="I73" t="e">
        <f ca="1">_xll.BDP(E73,"GICS_SUB_INDUSTRY")</f>
        <v>#NAME?</v>
      </c>
      <c r="J73">
        <v>15105010</v>
      </c>
    </row>
    <row r="74" spans="1:10" x14ac:dyDescent="0.3">
      <c r="A74" t="s">
        <v>717</v>
      </c>
      <c r="B74" t="s">
        <v>718</v>
      </c>
      <c r="C74" s="1" t="s">
        <v>7303</v>
      </c>
      <c r="D74" t="s">
        <v>29</v>
      </c>
      <c r="E74" t="str">
        <f t="shared" si="1"/>
        <v>RAIL3 BR Equity</v>
      </c>
      <c r="F74" t="s">
        <v>29</v>
      </c>
      <c r="G74" t="s">
        <v>29</v>
      </c>
      <c r="H74" t="s">
        <v>303</v>
      </c>
      <c r="I74" t="e">
        <f ca="1">_xll.BDP(E74,"GICS_SUB_INDUSTRY")</f>
        <v>#NAME?</v>
      </c>
      <c r="J74">
        <v>20304010</v>
      </c>
    </row>
    <row r="75" spans="1:10" x14ac:dyDescent="0.3">
      <c r="A75" t="s">
        <v>755</v>
      </c>
      <c r="B75" t="s">
        <v>756</v>
      </c>
      <c r="C75" s="1" t="s">
        <v>7321</v>
      </c>
      <c r="D75" t="s">
        <v>29</v>
      </c>
      <c r="E75" t="str">
        <f t="shared" si="1"/>
        <v>MGLU3 BR Equity</v>
      </c>
      <c r="F75" t="s">
        <v>29</v>
      </c>
      <c r="G75" t="s">
        <v>29</v>
      </c>
      <c r="H75" t="s">
        <v>303</v>
      </c>
      <c r="I75" t="e">
        <f ca="1">_xll.BDP(E75,"GICS_SUB_INDUSTRY")</f>
        <v>#NAME?</v>
      </c>
      <c r="J75">
        <v>25503030</v>
      </c>
    </row>
    <row r="76" spans="1:10" x14ac:dyDescent="0.3">
      <c r="A76" t="s">
        <v>1095</v>
      </c>
      <c r="B76" t="s">
        <v>1096</v>
      </c>
      <c r="C76" s="1" t="s">
        <v>7450</v>
      </c>
      <c r="D76" t="s">
        <v>29</v>
      </c>
      <c r="E76" t="str">
        <f t="shared" si="1"/>
        <v>LWSA3 BR Equity</v>
      </c>
      <c r="F76" t="s">
        <v>29</v>
      </c>
      <c r="G76" t="s">
        <v>29</v>
      </c>
      <c r="H76" t="s">
        <v>303</v>
      </c>
      <c r="I76" t="e">
        <f ca="1">_xll.BDP(E76,"GICS_SUB_INDUSTRY")</f>
        <v>#NAME?</v>
      </c>
      <c r="J76">
        <v>45102030</v>
      </c>
    </row>
    <row r="77" spans="1:10" x14ac:dyDescent="0.3">
      <c r="A77" t="s">
        <v>1591</v>
      </c>
      <c r="B77" t="s">
        <v>1592</v>
      </c>
      <c r="C77" s="1" t="s">
        <v>7637</v>
      </c>
      <c r="D77" t="s">
        <v>29</v>
      </c>
      <c r="E77" t="str">
        <f t="shared" si="1"/>
        <v>TOTS3 BR Equity</v>
      </c>
      <c r="F77" t="s">
        <v>29</v>
      </c>
      <c r="G77" t="s">
        <v>29</v>
      </c>
      <c r="H77" t="s">
        <v>303</v>
      </c>
      <c r="I77" t="e">
        <f ca="1">_xll.BDP(E77,"GICS_SUB_INDUSTRY")</f>
        <v>#NAME?</v>
      </c>
      <c r="J77">
        <v>45103020</v>
      </c>
    </row>
    <row r="78" spans="1:10" x14ac:dyDescent="0.3">
      <c r="A78" t="s">
        <v>1675</v>
      </c>
      <c r="B78" t="s">
        <v>1676</v>
      </c>
      <c r="C78" s="1" t="s">
        <v>7670</v>
      </c>
      <c r="D78" t="s">
        <v>29</v>
      </c>
      <c r="E78" t="str">
        <f t="shared" si="1"/>
        <v>SBSP3 BR Equity</v>
      </c>
      <c r="F78" t="s">
        <v>29</v>
      </c>
      <c r="G78" t="s">
        <v>29</v>
      </c>
      <c r="H78" t="s">
        <v>303</v>
      </c>
      <c r="I78" t="e">
        <f ca="1">_xll.BDP(E78,"GICS_SUB_INDUSTRY")</f>
        <v>#NAME?</v>
      </c>
      <c r="J78">
        <v>55104010</v>
      </c>
    </row>
    <row r="79" spans="1:10" x14ac:dyDescent="0.3">
      <c r="A79" t="s">
        <v>1958</v>
      </c>
      <c r="B79" t="s">
        <v>1959</v>
      </c>
      <c r="C79" s="1" t="s">
        <v>7785</v>
      </c>
      <c r="D79" t="s">
        <v>29</v>
      </c>
      <c r="E79" t="str">
        <f t="shared" si="1"/>
        <v>AMER3 BR Equity</v>
      </c>
      <c r="F79" t="s">
        <v>29</v>
      </c>
      <c r="G79" t="s">
        <v>29</v>
      </c>
      <c r="H79" t="s">
        <v>303</v>
      </c>
      <c r="I79" t="e">
        <f ca="1">_xll.BDP(E79,"GICS_SUB_INDUSTRY")</f>
        <v>#NAME?</v>
      </c>
      <c r="J79">
        <v>25503030</v>
      </c>
    </row>
    <row r="80" spans="1:10" x14ac:dyDescent="0.3">
      <c r="A80" t="s">
        <v>2267</v>
      </c>
      <c r="B80" t="s">
        <v>2268</v>
      </c>
      <c r="C80" s="1" t="s">
        <v>7904</v>
      </c>
      <c r="D80" t="s">
        <v>29</v>
      </c>
      <c r="E80" t="str">
        <f t="shared" si="1"/>
        <v>CCRO3 BR Equity</v>
      </c>
      <c r="F80" t="s">
        <v>29</v>
      </c>
      <c r="G80" t="s">
        <v>29</v>
      </c>
      <c r="H80" t="s">
        <v>303</v>
      </c>
      <c r="I80" t="e">
        <f ca="1">_xll.BDP(E80,"GICS_SUB_INDUSTRY")</f>
        <v>#NAME?</v>
      </c>
      <c r="J80">
        <v>20305020</v>
      </c>
    </row>
    <row r="81" spans="1:10" x14ac:dyDescent="0.3">
      <c r="A81" t="s">
        <v>2677</v>
      </c>
      <c r="B81" t="s">
        <v>2678</v>
      </c>
      <c r="C81" s="1" t="s">
        <v>8055</v>
      </c>
      <c r="D81" t="s">
        <v>29</v>
      </c>
      <c r="E81" t="str">
        <f t="shared" si="1"/>
        <v>IFCM3 BR Equity</v>
      </c>
      <c r="F81" t="s">
        <v>29</v>
      </c>
      <c r="G81" t="s">
        <v>29</v>
      </c>
      <c r="H81" t="s">
        <v>303</v>
      </c>
      <c r="I81" t="e">
        <f ca="1">_xll.BDP(E81,"GICS_SUB_INDUSTRY")</f>
        <v>#NAME?</v>
      </c>
      <c r="J81">
        <v>20202030</v>
      </c>
    </row>
    <row r="82" spans="1:10" x14ac:dyDescent="0.3">
      <c r="A82" t="s">
        <v>3078</v>
      </c>
      <c r="B82" t="s">
        <v>3079</v>
      </c>
      <c r="C82" s="1" t="s">
        <v>8226</v>
      </c>
      <c r="D82" t="s">
        <v>29</v>
      </c>
      <c r="E82" t="str">
        <f t="shared" si="1"/>
        <v>SMTO3 BR Equity</v>
      </c>
      <c r="F82" t="s">
        <v>29</v>
      </c>
      <c r="G82" t="s">
        <v>29</v>
      </c>
      <c r="H82" t="s">
        <v>303</v>
      </c>
      <c r="I82" t="e">
        <f ca="1">_xll.BDP(E82,"GICS_SUB_INDUSTRY")</f>
        <v>#NAME?</v>
      </c>
      <c r="J82">
        <v>30202030</v>
      </c>
    </row>
    <row r="83" spans="1:10" x14ac:dyDescent="0.3">
      <c r="A83" t="s">
        <v>3284</v>
      </c>
      <c r="B83" t="s">
        <v>3285</v>
      </c>
      <c r="C83" s="1" t="s">
        <v>8307</v>
      </c>
      <c r="D83" t="s">
        <v>29</v>
      </c>
      <c r="E83" t="str">
        <f t="shared" si="1"/>
        <v>PETZ3 BR Equity</v>
      </c>
      <c r="F83" t="s">
        <v>29</v>
      </c>
      <c r="G83" t="s">
        <v>29</v>
      </c>
      <c r="H83" t="s">
        <v>303</v>
      </c>
      <c r="I83" t="e">
        <f ca="1">_xll.BDP(E83,"GICS_SUB_INDUSTRY")</f>
        <v>#NAME?</v>
      </c>
      <c r="J83">
        <v>25504040</v>
      </c>
    </row>
    <row r="84" spans="1:10" x14ac:dyDescent="0.3">
      <c r="A84" t="s">
        <v>3416</v>
      </c>
      <c r="B84" t="s">
        <v>3417</v>
      </c>
      <c r="C84" s="1" t="s">
        <v>8360</v>
      </c>
      <c r="D84" t="s">
        <v>29</v>
      </c>
      <c r="E84" t="str">
        <f t="shared" si="1"/>
        <v>VALE3 BR Equity</v>
      </c>
      <c r="F84" t="s">
        <v>29</v>
      </c>
      <c r="G84" t="s">
        <v>29</v>
      </c>
      <c r="H84" t="s">
        <v>303</v>
      </c>
      <c r="I84" t="e">
        <f ca="1">_xll.BDP(E84,"GICS_SUB_INDUSTRY")</f>
        <v>#NAME?</v>
      </c>
      <c r="J84">
        <v>15104050</v>
      </c>
    </row>
    <row r="85" spans="1:10" x14ac:dyDescent="0.3">
      <c r="A85" t="s">
        <v>3848</v>
      </c>
      <c r="B85" t="s">
        <v>3849</v>
      </c>
      <c r="C85" s="1" t="s">
        <v>8536</v>
      </c>
      <c r="D85" t="s">
        <v>29</v>
      </c>
      <c r="E85" t="str">
        <f t="shared" si="1"/>
        <v>MEGA3 BR Equity</v>
      </c>
      <c r="F85" t="s">
        <v>29</v>
      </c>
      <c r="G85" t="s">
        <v>29</v>
      </c>
      <c r="H85" t="s">
        <v>303</v>
      </c>
      <c r="I85" t="e">
        <f ca="1">_xll.BDP(E85,"GICS_SUB_INDUSTRY")</f>
        <v>#NAME?</v>
      </c>
      <c r="J85">
        <v>55105020</v>
      </c>
    </row>
    <row r="86" spans="1:10" x14ac:dyDescent="0.3">
      <c r="A86" t="s">
        <v>4196</v>
      </c>
      <c r="B86" t="s">
        <v>4197</v>
      </c>
      <c r="C86" s="1" t="s">
        <v>8676</v>
      </c>
      <c r="D86" t="s">
        <v>29</v>
      </c>
      <c r="E86" t="str">
        <f t="shared" si="1"/>
        <v>SLCE3 BR Equity</v>
      </c>
      <c r="F86" t="s">
        <v>29</v>
      </c>
      <c r="G86" t="s">
        <v>29</v>
      </c>
      <c r="H86" t="s">
        <v>303</v>
      </c>
      <c r="I86" t="e">
        <f ca="1">_xll.BDP(E86,"GICS_SUB_INDUSTRY")</f>
        <v>#NAME?</v>
      </c>
      <c r="J86">
        <v>30202010</v>
      </c>
    </row>
    <row r="87" spans="1:10" x14ac:dyDescent="0.3">
      <c r="A87" t="s">
        <v>4400</v>
      </c>
      <c r="B87" t="s">
        <v>4401</v>
      </c>
      <c r="C87" s="1" t="s">
        <v>8764</v>
      </c>
      <c r="D87" t="s">
        <v>29</v>
      </c>
      <c r="E87" t="str">
        <f t="shared" si="1"/>
        <v>SUZB3 BR Equity</v>
      </c>
      <c r="F87" t="s">
        <v>29</v>
      </c>
      <c r="G87" t="s">
        <v>29</v>
      </c>
      <c r="H87" t="s">
        <v>303</v>
      </c>
      <c r="I87" t="e">
        <f ca="1">_xll.BDP(E87,"GICS_SUB_INDUSTRY")</f>
        <v>#NAME?</v>
      </c>
      <c r="J87">
        <v>15105020</v>
      </c>
    </row>
    <row r="88" spans="1:10" x14ac:dyDescent="0.3">
      <c r="A88" t="s">
        <v>4938</v>
      </c>
      <c r="B88" t="s">
        <v>4939</v>
      </c>
      <c r="C88" s="1" t="s">
        <v>8969</v>
      </c>
      <c r="D88" t="s">
        <v>29</v>
      </c>
      <c r="E88" t="str">
        <f t="shared" si="1"/>
        <v>AERI3 BR Equity</v>
      </c>
      <c r="F88" t="s">
        <v>29</v>
      </c>
      <c r="G88" t="s">
        <v>29</v>
      </c>
      <c r="H88" t="s">
        <v>303</v>
      </c>
      <c r="I88" t="e">
        <f ca="1">_xll.BDP(E88,"GICS_SUB_INDUSTRY")</f>
        <v>#NAME?</v>
      </c>
      <c r="J88">
        <v>20104020</v>
      </c>
    </row>
    <row r="89" spans="1:10" x14ac:dyDescent="0.3">
      <c r="A89" t="s">
        <v>5810</v>
      </c>
      <c r="B89" t="s">
        <v>5811</v>
      </c>
      <c r="C89" s="1" t="s">
        <v>9320</v>
      </c>
      <c r="D89" t="s">
        <v>29</v>
      </c>
      <c r="E89" t="str">
        <f t="shared" si="1"/>
        <v>CIEL3 BR Equity</v>
      </c>
      <c r="F89" t="s">
        <v>29</v>
      </c>
      <c r="G89" t="s">
        <v>29</v>
      </c>
      <c r="H89" t="s">
        <v>303</v>
      </c>
      <c r="I89" t="e">
        <f ca="1">_xll.BDP(E89,"GICS_SUB_INDUSTRY")</f>
        <v>#NAME?</v>
      </c>
      <c r="J89">
        <v>40201060</v>
      </c>
    </row>
    <row r="90" spans="1:10" x14ac:dyDescent="0.3">
      <c r="A90" t="s">
        <v>6018</v>
      </c>
      <c r="B90" t="s">
        <v>6019</v>
      </c>
      <c r="C90" s="1" t="s">
        <v>9401</v>
      </c>
      <c r="D90" t="s">
        <v>29</v>
      </c>
      <c r="E90" t="str">
        <f t="shared" si="1"/>
        <v>AGRO3 BR Equity</v>
      </c>
      <c r="F90" t="s">
        <v>29</v>
      </c>
      <c r="G90" t="s">
        <v>29</v>
      </c>
      <c r="H90" t="s">
        <v>303</v>
      </c>
      <c r="I90" t="e">
        <f ca="1">_xll.BDP(E90,"GICS_SUB_INDUSTRY")</f>
        <v>#NAME?</v>
      </c>
      <c r="J90">
        <v>30202010</v>
      </c>
    </row>
    <row r="91" spans="1:10" x14ac:dyDescent="0.3">
      <c r="A91" t="s">
        <v>6062</v>
      </c>
      <c r="B91" t="s">
        <v>6063</v>
      </c>
      <c r="C91" s="1" t="s">
        <v>9421</v>
      </c>
      <c r="D91" t="s">
        <v>29</v>
      </c>
      <c r="E91" t="str">
        <f t="shared" si="1"/>
        <v>CVCB3 BR Equity</v>
      </c>
      <c r="F91" t="s">
        <v>29</v>
      </c>
      <c r="G91" t="s">
        <v>29</v>
      </c>
      <c r="H91" t="s">
        <v>303</v>
      </c>
      <c r="I91" t="e">
        <f ca="1">_xll.BDP(E91,"GICS_SUB_INDUSTRY")</f>
        <v>#NAME?</v>
      </c>
      <c r="J91">
        <v>25301020</v>
      </c>
    </row>
    <row r="92" spans="1:10" x14ac:dyDescent="0.3">
      <c r="A92" t="s">
        <v>6578</v>
      </c>
      <c r="B92" t="s">
        <v>6579</v>
      </c>
      <c r="C92" s="1" t="s">
        <v>9632</v>
      </c>
      <c r="D92" t="s">
        <v>29</v>
      </c>
      <c r="E92" t="str">
        <f t="shared" si="1"/>
        <v>SOMA3 BR Equity</v>
      </c>
      <c r="F92" t="s">
        <v>29</v>
      </c>
      <c r="G92" t="s">
        <v>29</v>
      </c>
      <c r="H92" t="s">
        <v>303</v>
      </c>
      <c r="I92" t="e">
        <f ca="1">_xll.BDP(E92,"GICS_SUB_INDUSTRY")</f>
        <v>#NAME?</v>
      </c>
      <c r="J92">
        <v>25203010</v>
      </c>
    </row>
    <row r="93" spans="1:10" x14ac:dyDescent="0.3">
      <c r="A93" t="s">
        <v>6666</v>
      </c>
      <c r="B93" t="s">
        <v>6667</v>
      </c>
      <c r="C93" s="1" t="s">
        <v>9669</v>
      </c>
      <c r="D93" t="s">
        <v>29</v>
      </c>
      <c r="E93" t="str">
        <f t="shared" si="1"/>
        <v>TTEN3 BR Equity</v>
      </c>
      <c r="F93" t="s">
        <v>29</v>
      </c>
      <c r="G93" t="s">
        <v>29</v>
      </c>
      <c r="H93" t="s">
        <v>303</v>
      </c>
      <c r="I93" t="e">
        <f ca="1">_xll.BDP(E93,"GICS_SUB_INDUSTRY")</f>
        <v>#NAME?</v>
      </c>
      <c r="J93">
        <v>30202010</v>
      </c>
    </row>
    <row r="94" spans="1:10" x14ac:dyDescent="0.3">
      <c r="A94" t="s">
        <v>6682</v>
      </c>
      <c r="B94" t="s">
        <v>6683</v>
      </c>
      <c r="C94" s="1" t="s">
        <v>9675</v>
      </c>
      <c r="D94" t="s">
        <v>29</v>
      </c>
      <c r="E94" t="str">
        <f t="shared" si="1"/>
        <v>JALL3 BR Equity</v>
      </c>
      <c r="F94" t="s">
        <v>29</v>
      </c>
      <c r="G94" t="s">
        <v>29</v>
      </c>
      <c r="H94" t="s">
        <v>303</v>
      </c>
      <c r="I94" t="e">
        <f ca="1">_xll.BDP(E94,"GICS_SUB_INDUSTRY")</f>
        <v>#NAME?</v>
      </c>
      <c r="J94">
        <v>30202030</v>
      </c>
    </row>
    <row r="95" spans="1:10" x14ac:dyDescent="0.3">
      <c r="A95" t="s">
        <v>10</v>
      </c>
      <c r="B95" t="s">
        <v>11</v>
      </c>
      <c r="C95" s="1" t="s">
        <v>7034</v>
      </c>
      <c r="D95" t="s">
        <v>12</v>
      </c>
      <c r="E95" t="str">
        <f t="shared" si="1"/>
        <v>NPI CA Equity</v>
      </c>
      <c r="F95" t="s">
        <v>12</v>
      </c>
      <c r="G95" t="s">
        <v>12</v>
      </c>
      <c r="H95" t="s">
        <v>13</v>
      </c>
      <c r="I95" t="e">
        <f ca="1">_xll.BDP(E95,"GICS_SUB_INDUSTRY")</f>
        <v>#NAME?</v>
      </c>
      <c r="J95">
        <v>55105020</v>
      </c>
    </row>
    <row r="96" spans="1:10" x14ac:dyDescent="0.3">
      <c r="A96" t="s">
        <v>109</v>
      </c>
      <c r="B96" t="s">
        <v>110</v>
      </c>
      <c r="C96" s="1" t="s">
        <v>7065</v>
      </c>
      <c r="D96" t="s">
        <v>12</v>
      </c>
      <c r="E96" t="str">
        <f t="shared" si="1"/>
        <v>OGI CA Equity</v>
      </c>
      <c r="F96" t="s">
        <v>12</v>
      </c>
      <c r="G96" t="s">
        <v>12</v>
      </c>
      <c r="H96" t="s">
        <v>13</v>
      </c>
      <c r="I96" t="e">
        <f ca="1">_xll.BDP(E96,"GICS_SUB_INDUSTRY")</f>
        <v>#NAME?</v>
      </c>
      <c r="J96">
        <v>35202010</v>
      </c>
    </row>
    <row r="97" spans="1:10" x14ac:dyDescent="0.3">
      <c r="A97" t="s">
        <v>172</v>
      </c>
      <c r="B97" t="s">
        <v>173</v>
      </c>
      <c r="C97" s="1" t="s">
        <v>7086</v>
      </c>
      <c r="D97" t="s">
        <v>12</v>
      </c>
      <c r="E97" t="str">
        <f t="shared" si="1"/>
        <v>URE CA Equity</v>
      </c>
      <c r="F97" t="s">
        <v>8</v>
      </c>
      <c r="G97" t="s">
        <v>12</v>
      </c>
      <c r="H97" t="s">
        <v>13</v>
      </c>
      <c r="I97" t="e">
        <f ca="1">_xll.BDP(E97,"GICS_SUB_INDUSTRY")</f>
        <v>#NAME?</v>
      </c>
      <c r="J97">
        <v>10102050</v>
      </c>
    </row>
    <row r="98" spans="1:10" x14ac:dyDescent="0.3">
      <c r="A98" t="s">
        <v>190</v>
      </c>
      <c r="B98" t="s">
        <v>191</v>
      </c>
      <c r="C98" s="1" t="s">
        <v>7094</v>
      </c>
      <c r="D98" t="s">
        <v>12</v>
      </c>
      <c r="E98" t="str">
        <f t="shared" si="1"/>
        <v>SLI CA Equity</v>
      </c>
      <c r="F98" t="s">
        <v>12</v>
      </c>
      <c r="G98" t="s">
        <v>12</v>
      </c>
      <c r="H98" t="s">
        <v>13</v>
      </c>
      <c r="I98" t="e">
        <f ca="1">_xll.BDP(E98,"GICS_SUB_INDUSTRY")</f>
        <v>#NAME?</v>
      </c>
      <c r="J98">
        <v>15104020</v>
      </c>
    </row>
    <row r="99" spans="1:10" x14ac:dyDescent="0.3">
      <c r="A99" t="s">
        <v>219</v>
      </c>
      <c r="B99" t="s">
        <v>220</v>
      </c>
      <c r="C99" s="1" t="s">
        <v>7106</v>
      </c>
      <c r="D99" t="s">
        <v>12</v>
      </c>
      <c r="E99" t="str">
        <f t="shared" si="1"/>
        <v>KEY CA Equity</v>
      </c>
      <c r="F99" t="s">
        <v>12</v>
      </c>
      <c r="G99" t="s">
        <v>12</v>
      </c>
      <c r="H99" t="s">
        <v>13</v>
      </c>
      <c r="I99" t="e">
        <f ca="1">_xll.BDP(E99,"GICS_SUB_INDUSTRY")</f>
        <v>#NAME?</v>
      </c>
      <c r="J99">
        <v>10102040</v>
      </c>
    </row>
    <row r="100" spans="1:10" x14ac:dyDescent="0.3">
      <c r="A100" t="s">
        <v>244</v>
      </c>
      <c r="B100" t="s">
        <v>245</v>
      </c>
      <c r="C100" s="1" t="s">
        <v>7114</v>
      </c>
      <c r="D100" t="s">
        <v>12</v>
      </c>
      <c r="E100" t="str">
        <f t="shared" si="1"/>
        <v>FCU CA Equity</v>
      </c>
      <c r="F100" t="s">
        <v>12</v>
      </c>
      <c r="G100" t="s">
        <v>12</v>
      </c>
      <c r="H100" t="s">
        <v>13</v>
      </c>
      <c r="I100" t="e">
        <f ca="1">_xll.BDP(E100,"GICS_SUB_INDUSTRY")</f>
        <v>#NAME?</v>
      </c>
      <c r="J100">
        <v>10102050</v>
      </c>
    </row>
    <row r="101" spans="1:10" x14ac:dyDescent="0.3">
      <c r="A101" t="s">
        <v>336</v>
      </c>
      <c r="B101" t="s">
        <v>337</v>
      </c>
      <c r="C101" s="1" t="s">
        <v>7152</v>
      </c>
      <c r="D101" t="s">
        <v>12</v>
      </c>
      <c r="E101" t="str">
        <f t="shared" si="1"/>
        <v>LAM CA Equity</v>
      </c>
      <c r="F101" t="s">
        <v>12</v>
      </c>
      <c r="G101" t="s">
        <v>12</v>
      </c>
      <c r="H101" t="s">
        <v>13</v>
      </c>
      <c r="I101" t="e">
        <f ca="1">_xll.BDP(E101,"GICS_SUB_INDUSTRY")</f>
        <v>#NAME?</v>
      </c>
      <c r="J101">
        <v>10102050</v>
      </c>
    </row>
    <row r="102" spans="1:10" x14ac:dyDescent="0.3">
      <c r="A102" t="s">
        <v>576</v>
      </c>
      <c r="B102" t="s">
        <v>577</v>
      </c>
      <c r="C102" s="1" t="s">
        <v>7244</v>
      </c>
      <c r="D102" t="s">
        <v>12</v>
      </c>
      <c r="E102" t="str">
        <f t="shared" si="1"/>
        <v>EQX CA Equity</v>
      </c>
      <c r="F102" t="s">
        <v>12</v>
      </c>
      <c r="G102" t="s">
        <v>12</v>
      </c>
      <c r="H102" t="s">
        <v>13</v>
      </c>
      <c r="I102" t="e">
        <f ca="1">_xll.BDP(E102,"GICS_SUB_INDUSTRY")</f>
        <v>#NAME?</v>
      </c>
      <c r="J102">
        <v>15104030</v>
      </c>
    </row>
    <row r="103" spans="1:10" x14ac:dyDescent="0.3">
      <c r="A103" t="s">
        <v>633</v>
      </c>
      <c r="B103" t="s">
        <v>634</v>
      </c>
      <c r="C103" s="1" t="s">
        <v>7268</v>
      </c>
      <c r="D103" t="s">
        <v>12</v>
      </c>
      <c r="E103" t="str">
        <f t="shared" si="1"/>
        <v>RIV CA Equity</v>
      </c>
      <c r="F103" t="s">
        <v>12</v>
      </c>
      <c r="G103" t="s">
        <v>12</v>
      </c>
      <c r="H103" t="s">
        <v>13</v>
      </c>
      <c r="I103" t="e">
        <f ca="1">_xll.BDP(E103,"GICS_SUB_INDUSTRY")</f>
        <v>#NAME?</v>
      </c>
      <c r="J103">
        <v>40203010</v>
      </c>
    </row>
    <row r="104" spans="1:10" x14ac:dyDescent="0.3">
      <c r="A104" t="s">
        <v>795</v>
      </c>
      <c r="B104" t="s">
        <v>796</v>
      </c>
      <c r="C104" s="1" t="s">
        <v>7338</v>
      </c>
      <c r="D104" t="s">
        <v>12</v>
      </c>
      <c r="E104" t="str">
        <f t="shared" si="1"/>
        <v>HEXO CA Equity</v>
      </c>
      <c r="F104" t="s">
        <v>12</v>
      </c>
      <c r="G104" t="s">
        <v>12</v>
      </c>
      <c r="H104" t="s">
        <v>13</v>
      </c>
      <c r="I104" t="e">
        <f ca="1">_xll.BDP(E104,"GICS_SUB_INDUSTRY")</f>
        <v>#NAME?</v>
      </c>
      <c r="J104">
        <v>35202010</v>
      </c>
    </row>
    <row r="105" spans="1:10" x14ac:dyDescent="0.3">
      <c r="A105" t="s">
        <v>923</v>
      </c>
      <c r="B105" t="s">
        <v>924</v>
      </c>
      <c r="C105" s="1" t="s">
        <v>7384</v>
      </c>
      <c r="D105" t="s">
        <v>12</v>
      </c>
      <c r="E105" t="str">
        <f t="shared" si="1"/>
        <v>IMCC CA Equity</v>
      </c>
      <c r="F105" t="s">
        <v>189</v>
      </c>
      <c r="G105" t="s">
        <v>12</v>
      </c>
      <c r="H105" t="s">
        <v>13</v>
      </c>
      <c r="I105" t="e">
        <f ca="1">_xll.BDP(E105,"GICS_SUB_INDUSTRY")</f>
        <v>#NAME?</v>
      </c>
      <c r="J105">
        <v>35202010</v>
      </c>
    </row>
    <row r="106" spans="1:10" x14ac:dyDescent="0.3">
      <c r="A106" t="s">
        <v>949</v>
      </c>
      <c r="B106" t="s">
        <v>950</v>
      </c>
      <c r="C106" s="1" t="s">
        <v>7392</v>
      </c>
      <c r="D106" t="s">
        <v>12</v>
      </c>
      <c r="E106" t="str">
        <f t="shared" si="1"/>
        <v>PCLO CA Equity</v>
      </c>
      <c r="F106" t="s">
        <v>12</v>
      </c>
      <c r="G106" t="s">
        <v>12</v>
      </c>
      <c r="H106" t="s">
        <v>13</v>
      </c>
      <c r="I106" t="e">
        <f ca="1">_xll.BDP(E106,"GICS_SUB_INDUSTRY")</f>
        <v>#NAME?</v>
      </c>
      <c r="J106">
        <v>35202010</v>
      </c>
    </row>
    <row r="107" spans="1:10" x14ac:dyDescent="0.3">
      <c r="A107" t="s">
        <v>1039</v>
      </c>
      <c r="B107" t="s">
        <v>1040</v>
      </c>
      <c r="C107" s="1" t="s">
        <v>7426</v>
      </c>
      <c r="D107" t="s">
        <v>12</v>
      </c>
      <c r="E107" t="str">
        <f t="shared" si="1"/>
        <v>UEX CA Equity</v>
      </c>
      <c r="F107" t="s">
        <v>12</v>
      </c>
      <c r="G107" t="s">
        <v>12</v>
      </c>
      <c r="H107" t="s">
        <v>13</v>
      </c>
      <c r="I107" t="e">
        <f ca="1">_xll.BDP(E107,"GICS_SUB_INDUSTRY")</f>
        <v>#NAME?</v>
      </c>
      <c r="J107">
        <v>10102050</v>
      </c>
    </row>
    <row r="108" spans="1:10" x14ac:dyDescent="0.3">
      <c r="A108" t="s">
        <v>1056</v>
      </c>
      <c r="B108" t="s">
        <v>1057</v>
      </c>
      <c r="C108" s="1" t="s">
        <v>7433</v>
      </c>
      <c r="D108" t="s">
        <v>12</v>
      </c>
      <c r="E108" t="str">
        <f t="shared" si="1"/>
        <v>AEM CA Equity</v>
      </c>
      <c r="F108" t="s">
        <v>12</v>
      </c>
      <c r="G108" t="s">
        <v>12</v>
      </c>
      <c r="H108" t="s">
        <v>13</v>
      </c>
      <c r="I108" t="e">
        <f ca="1">_xll.BDP(E108,"GICS_SUB_INDUSTRY")</f>
        <v>#NAME?</v>
      </c>
      <c r="J108">
        <v>15104030</v>
      </c>
    </row>
    <row r="109" spans="1:10" x14ac:dyDescent="0.3">
      <c r="A109" t="s">
        <v>1121</v>
      </c>
      <c r="B109" t="s">
        <v>1122</v>
      </c>
      <c r="C109" s="1" t="s">
        <v>7460</v>
      </c>
      <c r="D109" t="s">
        <v>12</v>
      </c>
      <c r="E109" t="str">
        <f t="shared" si="1"/>
        <v>DGHI CA Equity</v>
      </c>
      <c r="F109" t="s">
        <v>12</v>
      </c>
      <c r="G109" t="s">
        <v>12</v>
      </c>
      <c r="H109" t="s">
        <v>13</v>
      </c>
      <c r="I109" t="e">
        <f ca="1">_xll.BDP(E109,"GICS_SUB_INDUSTRY")</f>
        <v>#NAME?</v>
      </c>
      <c r="J109">
        <v>45103010</v>
      </c>
    </row>
    <row r="110" spans="1:10" x14ac:dyDescent="0.3">
      <c r="A110" t="s">
        <v>1127</v>
      </c>
      <c r="B110" t="s">
        <v>1128</v>
      </c>
      <c r="C110" s="1" t="s">
        <v>93</v>
      </c>
      <c r="D110" t="s">
        <v>12</v>
      </c>
      <c r="E110" t="str">
        <f t="shared" si="1"/>
        <v>FR CA Equity</v>
      </c>
      <c r="F110" t="s">
        <v>12</v>
      </c>
      <c r="G110" t="s">
        <v>12</v>
      </c>
      <c r="H110" t="s">
        <v>13</v>
      </c>
      <c r="I110" t="e">
        <f ca="1">_xll.BDP(E110,"GICS_SUB_INDUSTRY")</f>
        <v>#NAME?</v>
      </c>
      <c r="J110">
        <v>15104045</v>
      </c>
    </row>
    <row r="111" spans="1:10" x14ac:dyDescent="0.3">
      <c r="A111" t="s">
        <v>1154</v>
      </c>
      <c r="B111" t="s">
        <v>1155</v>
      </c>
      <c r="C111" s="1" t="s">
        <v>7472</v>
      </c>
      <c r="D111" t="s">
        <v>12</v>
      </c>
      <c r="E111" t="str">
        <f t="shared" si="1"/>
        <v>WTE CA Equity</v>
      </c>
      <c r="F111" t="s">
        <v>12</v>
      </c>
      <c r="G111" t="s">
        <v>12</v>
      </c>
      <c r="H111" t="s">
        <v>13</v>
      </c>
      <c r="I111" t="e">
        <f ca="1">_xll.BDP(E111,"GICS_SUB_INDUSTRY")</f>
        <v>#NAME?</v>
      </c>
      <c r="J111">
        <v>20305030</v>
      </c>
    </row>
    <row r="112" spans="1:10" x14ac:dyDescent="0.3">
      <c r="A112" t="s">
        <v>1158</v>
      </c>
      <c r="B112" t="s">
        <v>1159</v>
      </c>
      <c r="C112" s="1" t="s">
        <v>7474</v>
      </c>
      <c r="D112" t="s">
        <v>12</v>
      </c>
      <c r="E112" t="str">
        <f t="shared" si="1"/>
        <v>BB CA Equity</v>
      </c>
      <c r="F112" t="s">
        <v>12</v>
      </c>
      <c r="G112" t="s">
        <v>12</v>
      </c>
      <c r="H112" t="s">
        <v>13</v>
      </c>
      <c r="I112" t="e">
        <f ca="1">_xll.BDP(E112,"GICS_SUB_INDUSTRY")</f>
        <v>#NAME?</v>
      </c>
      <c r="J112">
        <v>45103020</v>
      </c>
    </row>
    <row r="113" spans="1:10" x14ac:dyDescent="0.3">
      <c r="A113" t="s">
        <v>1216</v>
      </c>
      <c r="B113" t="s">
        <v>1217</v>
      </c>
      <c r="C113" s="1" t="s">
        <v>7499</v>
      </c>
      <c r="D113" t="s">
        <v>12</v>
      </c>
      <c r="E113" t="str">
        <f t="shared" si="1"/>
        <v>HITI CA Equity</v>
      </c>
      <c r="F113" t="s">
        <v>12</v>
      </c>
      <c r="G113" t="s">
        <v>12</v>
      </c>
      <c r="H113" t="s">
        <v>13</v>
      </c>
      <c r="I113" t="e">
        <f ca="1">_xll.BDP(E113,"GICS_SUB_INDUSTRY")</f>
        <v>#NAME?</v>
      </c>
      <c r="J113">
        <v>35202010</v>
      </c>
    </row>
    <row r="114" spans="1:10" x14ac:dyDescent="0.3">
      <c r="A114" t="s">
        <v>1263</v>
      </c>
      <c r="B114" t="s">
        <v>1264</v>
      </c>
      <c r="C114" s="1" t="s">
        <v>7517</v>
      </c>
      <c r="D114" t="s">
        <v>12</v>
      </c>
      <c r="E114" t="str">
        <f t="shared" si="1"/>
        <v>ISO CA Equity</v>
      </c>
      <c r="F114" t="s">
        <v>12</v>
      </c>
      <c r="G114" t="s">
        <v>12</v>
      </c>
      <c r="H114" t="s">
        <v>13</v>
      </c>
      <c r="I114" t="e">
        <f ca="1">_xll.BDP(E114,"GICS_SUB_INDUSTRY")</f>
        <v>#NAME?</v>
      </c>
      <c r="J114">
        <v>10102050</v>
      </c>
    </row>
    <row r="115" spans="1:10" x14ac:dyDescent="0.3">
      <c r="A115" t="s">
        <v>1348</v>
      </c>
      <c r="B115" t="s">
        <v>1349</v>
      </c>
      <c r="C115" s="1" t="s">
        <v>7546</v>
      </c>
      <c r="D115" t="s">
        <v>12</v>
      </c>
      <c r="E115" t="str">
        <f t="shared" si="1"/>
        <v>ABST CA Equity</v>
      </c>
      <c r="F115" t="s">
        <v>12</v>
      </c>
      <c r="G115" t="s">
        <v>12</v>
      </c>
      <c r="H115" t="s">
        <v>13</v>
      </c>
      <c r="I115" t="e">
        <f ca="1">_xll.BDP(E115,"GICS_SUB_INDUSTRY")</f>
        <v>#NAME?</v>
      </c>
      <c r="J115">
        <v>45103020</v>
      </c>
    </row>
    <row r="116" spans="1:10" x14ac:dyDescent="0.3">
      <c r="A116" t="s">
        <v>1512</v>
      </c>
      <c r="B116" t="s">
        <v>1513</v>
      </c>
      <c r="C116" s="1" t="s">
        <v>7609</v>
      </c>
      <c r="D116" t="s">
        <v>12</v>
      </c>
      <c r="E116" t="str">
        <f t="shared" si="1"/>
        <v>MFI CA Equity</v>
      </c>
      <c r="F116" t="s">
        <v>12</v>
      </c>
      <c r="G116" t="s">
        <v>12</v>
      </c>
      <c r="H116" t="s">
        <v>13</v>
      </c>
      <c r="I116" t="e">
        <f ca="1">_xll.BDP(E116,"GICS_SUB_INDUSTRY")</f>
        <v>#NAME?</v>
      </c>
      <c r="J116">
        <v>30202030</v>
      </c>
    </row>
    <row r="117" spans="1:10" x14ac:dyDescent="0.3">
      <c r="A117" t="s">
        <v>1514</v>
      </c>
      <c r="B117" t="s">
        <v>1515</v>
      </c>
      <c r="C117" s="1" t="s">
        <v>7610</v>
      </c>
      <c r="D117" t="s">
        <v>12</v>
      </c>
      <c r="E117" t="str">
        <f t="shared" si="1"/>
        <v>IFP CA Equity</v>
      </c>
      <c r="F117" t="s">
        <v>12</v>
      </c>
      <c r="G117" t="s">
        <v>12</v>
      </c>
      <c r="H117" t="s">
        <v>13</v>
      </c>
      <c r="I117" t="e">
        <f ca="1">_xll.BDP(E117,"GICS_SUB_INDUSTRY")</f>
        <v>#NAME?</v>
      </c>
      <c r="J117">
        <v>15105010</v>
      </c>
    </row>
    <row r="118" spans="1:10" x14ac:dyDescent="0.3">
      <c r="A118" t="s">
        <v>1567</v>
      </c>
      <c r="B118" t="s">
        <v>1568</v>
      </c>
      <c r="C118" s="1" t="s">
        <v>7628</v>
      </c>
      <c r="D118" t="s">
        <v>12</v>
      </c>
      <c r="E118" t="str">
        <f t="shared" si="1"/>
        <v>BTO CA Equity</v>
      </c>
      <c r="F118" t="s">
        <v>12</v>
      </c>
      <c r="G118" t="s">
        <v>12</v>
      </c>
      <c r="H118" t="s">
        <v>13</v>
      </c>
      <c r="I118" t="e">
        <f ca="1">_xll.BDP(E118,"GICS_SUB_INDUSTRY")</f>
        <v>#NAME?</v>
      </c>
      <c r="J118">
        <v>15104030</v>
      </c>
    </row>
    <row r="119" spans="1:10" x14ac:dyDescent="0.3">
      <c r="A119" t="s">
        <v>1613</v>
      </c>
      <c r="B119" t="s">
        <v>1614</v>
      </c>
      <c r="C119" s="1" t="s">
        <v>7645</v>
      </c>
      <c r="D119" t="s">
        <v>12</v>
      </c>
      <c r="E119" t="str">
        <f t="shared" si="1"/>
        <v>BU CA Equity</v>
      </c>
      <c r="F119" t="s">
        <v>12</v>
      </c>
      <c r="G119" t="s">
        <v>12</v>
      </c>
      <c r="H119" t="s">
        <v>13</v>
      </c>
      <c r="I119" t="e">
        <f ca="1">_xll.BDP(E119,"GICS_SUB_INDUSTRY")</f>
        <v>#NAME?</v>
      </c>
      <c r="J119">
        <v>15101050</v>
      </c>
    </row>
    <row r="120" spans="1:10" x14ac:dyDescent="0.3">
      <c r="A120" t="s">
        <v>1715</v>
      </c>
      <c r="B120" t="s">
        <v>1716</v>
      </c>
      <c r="C120" s="1" t="s">
        <v>7685</v>
      </c>
      <c r="D120" t="s">
        <v>12</v>
      </c>
      <c r="E120" t="str">
        <f t="shared" si="1"/>
        <v>HIVE CA Equity</v>
      </c>
      <c r="F120" t="s">
        <v>12</v>
      </c>
      <c r="G120" t="s">
        <v>12</v>
      </c>
      <c r="H120" t="s">
        <v>13</v>
      </c>
      <c r="I120" t="e">
        <f ca="1">_xll.BDP(E120,"GICS_SUB_INDUSTRY")</f>
        <v>#NAME?</v>
      </c>
      <c r="J120">
        <v>45103010</v>
      </c>
    </row>
    <row r="121" spans="1:10" x14ac:dyDescent="0.3">
      <c r="A121" t="s">
        <v>1886</v>
      </c>
      <c r="B121" t="s">
        <v>1887</v>
      </c>
      <c r="C121" s="1" t="s">
        <v>7755</v>
      </c>
      <c r="D121" t="s">
        <v>12</v>
      </c>
      <c r="E121" t="str">
        <f t="shared" si="1"/>
        <v>AH CA Equity</v>
      </c>
      <c r="F121" t="s">
        <v>12</v>
      </c>
      <c r="G121" t="s">
        <v>12</v>
      </c>
      <c r="H121" t="s">
        <v>13</v>
      </c>
      <c r="I121" t="e">
        <f ca="1">_xll.BDP(E121,"GICS_SUB_INDUSTRY")</f>
        <v>#NAME?</v>
      </c>
      <c r="J121">
        <v>35102020</v>
      </c>
    </row>
    <row r="122" spans="1:10" x14ac:dyDescent="0.3">
      <c r="A122" t="s">
        <v>1892</v>
      </c>
      <c r="B122" t="s">
        <v>1893</v>
      </c>
      <c r="C122" s="1" t="s">
        <v>7758</v>
      </c>
      <c r="D122" t="s">
        <v>12</v>
      </c>
      <c r="E122" t="str">
        <f t="shared" si="1"/>
        <v>ABX CA Equity</v>
      </c>
      <c r="F122" t="s">
        <v>12</v>
      </c>
      <c r="G122" t="s">
        <v>12</v>
      </c>
      <c r="H122" t="s">
        <v>13</v>
      </c>
      <c r="I122" t="e">
        <f ca="1">_xll.BDP(E122,"GICS_SUB_INDUSTRY")</f>
        <v>#NAME?</v>
      </c>
      <c r="J122">
        <v>15104030</v>
      </c>
    </row>
    <row r="123" spans="1:10" x14ac:dyDescent="0.3">
      <c r="A123" t="s">
        <v>1914</v>
      </c>
      <c r="B123" t="s">
        <v>1915</v>
      </c>
      <c r="C123" s="1" t="s">
        <v>7766</v>
      </c>
      <c r="D123" t="s">
        <v>12</v>
      </c>
      <c r="E123" t="str">
        <f t="shared" si="1"/>
        <v>CCO CA Equity</v>
      </c>
      <c r="F123" t="s">
        <v>12</v>
      </c>
      <c r="G123" t="s">
        <v>12</v>
      </c>
      <c r="H123" t="s">
        <v>13</v>
      </c>
      <c r="I123" t="e">
        <f ca="1">_xll.BDP(E123,"GICS_SUB_INDUSTRY")</f>
        <v>#NAME?</v>
      </c>
      <c r="J123">
        <v>10102050</v>
      </c>
    </row>
    <row r="124" spans="1:10" x14ac:dyDescent="0.3">
      <c r="A124" t="s">
        <v>1916</v>
      </c>
      <c r="B124" t="s">
        <v>1917</v>
      </c>
      <c r="C124" s="1" t="s">
        <v>7767</v>
      </c>
      <c r="D124" t="s">
        <v>12</v>
      </c>
      <c r="E124" t="str">
        <f t="shared" si="1"/>
        <v>CVE CA Equity</v>
      </c>
      <c r="F124" t="s">
        <v>12</v>
      </c>
      <c r="G124" t="s">
        <v>12</v>
      </c>
      <c r="H124" t="s">
        <v>13</v>
      </c>
      <c r="I124" t="e">
        <f ca="1">_xll.BDP(E124,"GICS_SUB_INDUSTRY")</f>
        <v>#NAME?</v>
      </c>
      <c r="J124">
        <v>10102010</v>
      </c>
    </row>
    <row r="125" spans="1:10" x14ac:dyDescent="0.3">
      <c r="A125" t="s">
        <v>2017</v>
      </c>
      <c r="B125" t="s">
        <v>2018</v>
      </c>
      <c r="C125" s="1" t="s">
        <v>7803</v>
      </c>
      <c r="D125" t="s">
        <v>12</v>
      </c>
      <c r="E125" t="str">
        <f t="shared" si="1"/>
        <v>WEF CA Equity</v>
      </c>
      <c r="F125" t="s">
        <v>12</v>
      </c>
      <c r="G125" t="s">
        <v>12</v>
      </c>
      <c r="H125" t="s">
        <v>13</v>
      </c>
      <c r="I125" t="e">
        <f ca="1">_xll.BDP(E125,"GICS_SUB_INDUSTRY")</f>
        <v>#NAME?</v>
      </c>
      <c r="J125">
        <v>15105010</v>
      </c>
    </row>
    <row r="126" spans="1:10" x14ac:dyDescent="0.3">
      <c r="A126" t="s">
        <v>2069</v>
      </c>
      <c r="B126" t="s">
        <v>2070</v>
      </c>
      <c r="C126" s="1" t="s">
        <v>7825</v>
      </c>
      <c r="D126" t="s">
        <v>12</v>
      </c>
      <c r="E126" t="str">
        <f t="shared" si="1"/>
        <v>SJ CA Equity</v>
      </c>
      <c r="F126" t="s">
        <v>12</v>
      </c>
      <c r="G126" t="s">
        <v>12</v>
      </c>
      <c r="H126" t="s">
        <v>13</v>
      </c>
      <c r="I126" t="e">
        <f ca="1">_xll.BDP(E126,"GICS_SUB_INDUSTRY")</f>
        <v>#NAME?</v>
      </c>
      <c r="J126">
        <v>15105010</v>
      </c>
    </row>
    <row r="127" spans="1:10" x14ac:dyDescent="0.3">
      <c r="A127" t="s">
        <v>2183</v>
      </c>
      <c r="B127" t="s">
        <v>2184</v>
      </c>
      <c r="C127" s="1" t="s">
        <v>7870</v>
      </c>
      <c r="D127" t="s">
        <v>12</v>
      </c>
      <c r="E127" t="str">
        <f t="shared" si="1"/>
        <v>WPM CA Equity</v>
      </c>
      <c r="F127" t="s">
        <v>12</v>
      </c>
      <c r="G127" t="s">
        <v>12</v>
      </c>
      <c r="H127" t="s">
        <v>13</v>
      </c>
      <c r="I127" t="e">
        <f ca="1">_xll.BDP(E127,"GICS_SUB_INDUSTRY")</f>
        <v>#NAME?</v>
      </c>
      <c r="J127">
        <v>15104030</v>
      </c>
    </row>
    <row r="128" spans="1:10" x14ac:dyDescent="0.3">
      <c r="A128" t="s">
        <v>2225</v>
      </c>
      <c r="B128" t="s">
        <v>2226</v>
      </c>
      <c r="C128" s="1" t="s">
        <v>7688</v>
      </c>
      <c r="D128" t="s">
        <v>12</v>
      </c>
      <c r="E128" t="str">
        <f t="shared" si="1"/>
        <v>RSI CA Equity</v>
      </c>
      <c r="F128" t="s">
        <v>12</v>
      </c>
      <c r="G128" t="s">
        <v>12</v>
      </c>
      <c r="H128" t="s">
        <v>13</v>
      </c>
      <c r="I128" t="e">
        <f ca="1">_xll.BDP(E128,"GICS_SUB_INDUSTRY")</f>
        <v>#NAME?</v>
      </c>
      <c r="J128">
        <v>30202030</v>
      </c>
    </row>
    <row r="129" spans="1:10" x14ac:dyDescent="0.3">
      <c r="A129" t="s">
        <v>2227</v>
      </c>
      <c r="B129" t="s">
        <v>2228</v>
      </c>
      <c r="C129" s="1" t="s">
        <v>7887</v>
      </c>
      <c r="D129" t="s">
        <v>12</v>
      </c>
      <c r="E129" t="str">
        <f t="shared" si="1"/>
        <v>PET CA Equity</v>
      </c>
      <c r="F129" t="s">
        <v>12</v>
      </c>
      <c r="G129" t="s">
        <v>12</v>
      </c>
      <c r="H129" t="s">
        <v>13</v>
      </c>
      <c r="I129" t="e">
        <f ca="1">_xll.BDP(E129,"GICS_SUB_INDUSTRY")</f>
        <v>#NAME?</v>
      </c>
      <c r="J129">
        <v>25504040</v>
      </c>
    </row>
    <row r="130" spans="1:10" x14ac:dyDescent="0.3">
      <c r="A130" t="s">
        <v>2335</v>
      </c>
      <c r="B130" t="s">
        <v>2336</v>
      </c>
      <c r="C130" s="1" t="s">
        <v>7930</v>
      </c>
      <c r="D130" t="s">
        <v>12</v>
      </c>
      <c r="E130" t="str">
        <f t="shared" ref="E130:E193" si="2">C130&amp;" "&amp;D130&amp;" "&amp;"Equity"</f>
        <v>NOU CA Equity</v>
      </c>
      <c r="F130" t="s">
        <v>12</v>
      </c>
      <c r="G130" t="s">
        <v>12</v>
      </c>
      <c r="H130" t="s">
        <v>13</v>
      </c>
      <c r="I130" t="e">
        <f ca="1">_xll.BDP(E130,"GICS_SUB_INDUSTRY")</f>
        <v>#NAME?</v>
      </c>
      <c r="J130">
        <v>15104020</v>
      </c>
    </row>
    <row r="131" spans="1:10" x14ac:dyDescent="0.3">
      <c r="A131" t="s">
        <v>2357</v>
      </c>
      <c r="B131" t="s">
        <v>2358</v>
      </c>
      <c r="C131" s="1" t="s">
        <v>7939</v>
      </c>
      <c r="D131" t="s">
        <v>12</v>
      </c>
      <c r="E131" t="str">
        <f t="shared" si="2"/>
        <v>WUC CA Equity</v>
      </c>
      <c r="F131" t="s">
        <v>12</v>
      </c>
      <c r="G131" t="s">
        <v>12</v>
      </c>
      <c r="H131" t="s">
        <v>13</v>
      </c>
      <c r="I131" t="e">
        <f ca="1">_xll.BDP(E131,"GICS_SUB_INDUSTRY")</f>
        <v>#NAME?</v>
      </c>
      <c r="J131">
        <v>10102050</v>
      </c>
    </row>
    <row r="132" spans="1:10" x14ac:dyDescent="0.3">
      <c r="A132" t="s">
        <v>2371</v>
      </c>
      <c r="B132" t="s">
        <v>2372</v>
      </c>
      <c r="C132" s="1" t="s">
        <v>7945</v>
      </c>
      <c r="D132" t="s">
        <v>12</v>
      </c>
      <c r="E132" t="str">
        <f t="shared" si="2"/>
        <v>HBM CA Equity</v>
      </c>
      <c r="F132" t="s">
        <v>12</v>
      </c>
      <c r="G132" t="s">
        <v>12</v>
      </c>
      <c r="H132" t="s">
        <v>13</v>
      </c>
      <c r="I132" t="e">
        <f ca="1">_xll.BDP(E132,"GICS_SUB_INDUSTRY")</f>
        <v>#NAME?</v>
      </c>
      <c r="J132">
        <v>15104020</v>
      </c>
    </row>
    <row r="133" spans="1:10" x14ac:dyDescent="0.3">
      <c r="A133" t="s">
        <v>2512</v>
      </c>
      <c r="B133" t="s">
        <v>2513</v>
      </c>
      <c r="C133" s="1" t="s">
        <v>7995</v>
      </c>
      <c r="D133" t="s">
        <v>12</v>
      </c>
      <c r="E133" t="str">
        <f t="shared" si="2"/>
        <v>BIPC CA Equity</v>
      </c>
      <c r="F133" t="s">
        <v>8</v>
      </c>
      <c r="G133" t="s">
        <v>12</v>
      </c>
      <c r="H133" t="s">
        <v>13</v>
      </c>
      <c r="I133" t="e">
        <f ca="1">_xll.BDP(E133,"GICS_SUB_INDUSTRY")</f>
        <v>#NAME?</v>
      </c>
      <c r="J133">
        <v>55102010</v>
      </c>
    </row>
    <row r="134" spans="1:10" x14ac:dyDescent="0.3">
      <c r="A134" t="s">
        <v>2544</v>
      </c>
      <c r="B134" t="s">
        <v>2545</v>
      </c>
      <c r="C134" s="1" t="s">
        <v>8007</v>
      </c>
      <c r="D134" t="s">
        <v>12</v>
      </c>
      <c r="E134" t="str">
        <f t="shared" si="2"/>
        <v>WCN CA Equity</v>
      </c>
      <c r="F134" t="s">
        <v>12</v>
      </c>
      <c r="G134" t="s">
        <v>12</v>
      </c>
      <c r="H134" t="s">
        <v>13</v>
      </c>
      <c r="I134" t="e">
        <f ca="1">_xll.BDP(E134,"GICS_SUB_INDUSTRY")</f>
        <v>#NAME?</v>
      </c>
      <c r="J134">
        <v>20201050</v>
      </c>
    </row>
    <row r="135" spans="1:10" x14ac:dyDescent="0.3">
      <c r="A135" t="s">
        <v>2687</v>
      </c>
      <c r="B135" t="s">
        <v>2688</v>
      </c>
      <c r="C135" s="1" t="s">
        <v>9941</v>
      </c>
      <c r="D135" t="s">
        <v>9940</v>
      </c>
      <c r="E135" t="str">
        <f t="shared" si="2"/>
        <v>RCI/B CN Equity</v>
      </c>
      <c r="F135" t="s">
        <v>12</v>
      </c>
      <c r="G135" t="s">
        <v>12</v>
      </c>
      <c r="H135" t="s">
        <v>13</v>
      </c>
      <c r="I135" t="e">
        <f ca="1">_xll.BDP(E135,"GICS_SUB_INDUSTRY")</f>
        <v>#NAME?</v>
      </c>
      <c r="J135">
        <v>50102010</v>
      </c>
    </row>
    <row r="136" spans="1:10" x14ac:dyDescent="0.3">
      <c r="A136" t="s">
        <v>2804</v>
      </c>
      <c r="B136" t="s">
        <v>2805</v>
      </c>
      <c r="C136" s="1" t="s">
        <v>8108</v>
      </c>
      <c r="D136" t="s">
        <v>12</v>
      </c>
      <c r="E136" t="str">
        <f t="shared" si="2"/>
        <v>ACB CA Equity</v>
      </c>
      <c r="F136" t="s">
        <v>12</v>
      </c>
      <c r="G136" t="s">
        <v>12</v>
      </c>
      <c r="H136" t="s">
        <v>13</v>
      </c>
      <c r="I136" t="e">
        <f ca="1">_xll.BDP(E136,"GICS_SUB_INDUSTRY")</f>
        <v>#NAME?</v>
      </c>
      <c r="J136">
        <v>35202010</v>
      </c>
    </row>
    <row r="137" spans="1:10" x14ac:dyDescent="0.3">
      <c r="A137" t="s">
        <v>3015</v>
      </c>
      <c r="B137" t="s">
        <v>3016</v>
      </c>
      <c r="C137" s="1" t="s">
        <v>8197</v>
      </c>
      <c r="D137" t="s">
        <v>12</v>
      </c>
      <c r="E137" t="str">
        <f t="shared" si="2"/>
        <v>SU CA Equity</v>
      </c>
      <c r="F137" t="s">
        <v>12</v>
      </c>
      <c r="G137" t="s">
        <v>12</v>
      </c>
      <c r="H137" t="s">
        <v>13</v>
      </c>
      <c r="I137" t="e">
        <f ca="1">_xll.BDP(E137,"GICS_SUB_INDUSTRY")</f>
        <v>#NAME?</v>
      </c>
      <c r="J137">
        <v>10102010</v>
      </c>
    </row>
    <row r="138" spans="1:10" x14ac:dyDescent="0.3">
      <c r="A138" t="s">
        <v>3052</v>
      </c>
      <c r="B138" t="s">
        <v>3053</v>
      </c>
      <c r="C138" s="1" t="s">
        <v>8213</v>
      </c>
      <c r="D138" t="s">
        <v>12</v>
      </c>
      <c r="E138" t="str">
        <f t="shared" si="2"/>
        <v>GFL CA Equity</v>
      </c>
      <c r="F138" t="s">
        <v>12</v>
      </c>
      <c r="G138" t="s">
        <v>12</v>
      </c>
      <c r="H138" t="s">
        <v>13</v>
      </c>
      <c r="I138" t="e">
        <f ca="1">_xll.BDP(E138,"GICS_SUB_INDUSTRY")</f>
        <v>#NAME?</v>
      </c>
      <c r="J138">
        <v>20201050</v>
      </c>
    </row>
    <row r="139" spans="1:10" x14ac:dyDescent="0.3">
      <c r="A139" t="s">
        <v>3066</v>
      </c>
      <c r="B139" t="s">
        <v>3067</v>
      </c>
      <c r="C139" s="1" t="s">
        <v>8220</v>
      </c>
      <c r="D139" t="s">
        <v>12</v>
      </c>
      <c r="E139" t="str">
        <f t="shared" si="2"/>
        <v>GXU CA Equity</v>
      </c>
      <c r="F139" t="s">
        <v>12</v>
      </c>
      <c r="G139" t="s">
        <v>12</v>
      </c>
      <c r="H139" t="s">
        <v>13</v>
      </c>
      <c r="I139" t="e">
        <f ca="1">_xll.BDP(E139,"GICS_SUB_INDUSTRY")</f>
        <v>#NAME?</v>
      </c>
      <c r="J139">
        <v>10102050</v>
      </c>
    </row>
    <row r="140" spans="1:10" x14ac:dyDescent="0.3">
      <c r="A140" t="s">
        <v>3114</v>
      </c>
      <c r="B140" t="s">
        <v>3115</v>
      </c>
      <c r="C140" s="1" t="s">
        <v>8238</v>
      </c>
      <c r="D140" t="s">
        <v>12</v>
      </c>
      <c r="E140" t="str">
        <f t="shared" si="2"/>
        <v>MG CA Equity</v>
      </c>
      <c r="F140" t="s">
        <v>12</v>
      </c>
      <c r="G140" t="s">
        <v>12</v>
      </c>
      <c r="H140" t="s">
        <v>13</v>
      </c>
      <c r="I140" t="e">
        <f ca="1">_xll.BDP(E140,"GICS_SUB_INDUSTRY")</f>
        <v>#NAME?</v>
      </c>
      <c r="J140">
        <v>25101010</v>
      </c>
    </row>
    <row r="141" spans="1:10" x14ac:dyDescent="0.3">
      <c r="A141" t="s">
        <v>3144</v>
      </c>
      <c r="B141" t="s">
        <v>3145</v>
      </c>
      <c r="C141" s="1" t="s">
        <v>8251</v>
      </c>
      <c r="D141" t="s">
        <v>12</v>
      </c>
      <c r="E141" t="str">
        <f t="shared" si="2"/>
        <v>ODD CA Equity</v>
      </c>
      <c r="F141" t="s">
        <v>12</v>
      </c>
      <c r="G141" t="s">
        <v>12</v>
      </c>
      <c r="H141" t="s">
        <v>13</v>
      </c>
      <c r="I141" t="e">
        <f ca="1">_xll.BDP(E141,"GICS_SUB_INDUSTRY")</f>
        <v>#NAME?</v>
      </c>
      <c r="J141">
        <v>25301040</v>
      </c>
    </row>
    <row r="142" spans="1:10" x14ac:dyDescent="0.3">
      <c r="A142" t="s">
        <v>3236</v>
      </c>
      <c r="B142" t="s">
        <v>3237</v>
      </c>
      <c r="C142" s="1" t="s">
        <v>8287</v>
      </c>
      <c r="D142" t="s">
        <v>12</v>
      </c>
      <c r="E142" t="str">
        <f t="shared" si="2"/>
        <v>MYLK CA Equity</v>
      </c>
      <c r="F142" t="s">
        <v>8</v>
      </c>
      <c r="G142" t="s">
        <v>12</v>
      </c>
      <c r="H142" t="s">
        <v>13</v>
      </c>
      <c r="I142" t="e">
        <f ca="1">_xll.BDP(E142,"GICS_SUB_INDUSTRY")</f>
        <v>#NAME?</v>
      </c>
      <c r="J142" t="s">
        <v>10050</v>
      </c>
    </row>
    <row r="143" spans="1:10" x14ac:dyDescent="0.3">
      <c r="A143" t="s">
        <v>3274</v>
      </c>
      <c r="B143" t="s">
        <v>3275</v>
      </c>
      <c r="C143" s="1" t="s">
        <v>8303</v>
      </c>
      <c r="D143" t="s">
        <v>12</v>
      </c>
      <c r="E143" t="str">
        <f t="shared" si="2"/>
        <v>CP CA Equity</v>
      </c>
      <c r="F143" t="s">
        <v>12</v>
      </c>
      <c r="G143" t="s">
        <v>12</v>
      </c>
      <c r="H143" t="s">
        <v>13</v>
      </c>
      <c r="I143" t="e">
        <f ca="1">_xll.BDP(E143,"GICS_SUB_INDUSTRY")</f>
        <v>#NAME?</v>
      </c>
      <c r="J143">
        <v>20304010</v>
      </c>
    </row>
    <row r="144" spans="1:10" x14ac:dyDescent="0.3">
      <c r="A144" t="s">
        <v>3384</v>
      </c>
      <c r="B144" t="s">
        <v>3385</v>
      </c>
      <c r="C144" s="1" t="s">
        <v>8349</v>
      </c>
      <c r="D144" t="s">
        <v>12</v>
      </c>
      <c r="E144" t="str">
        <f t="shared" si="2"/>
        <v>BLDP CA Equity</v>
      </c>
      <c r="F144" t="s">
        <v>12</v>
      </c>
      <c r="G144" t="s">
        <v>12</v>
      </c>
      <c r="H144" t="s">
        <v>13</v>
      </c>
      <c r="I144" t="e">
        <f ca="1">_xll.BDP(E144,"GICS_SUB_INDUSTRY")</f>
        <v>#NAME?</v>
      </c>
      <c r="J144">
        <v>20104010</v>
      </c>
    </row>
    <row r="145" spans="1:10" x14ac:dyDescent="0.3">
      <c r="A145" t="s">
        <v>3478</v>
      </c>
      <c r="B145" t="s">
        <v>3479</v>
      </c>
      <c r="C145" s="1" t="s">
        <v>8386</v>
      </c>
      <c r="D145" t="s">
        <v>12</v>
      </c>
      <c r="E145" t="str">
        <f t="shared" si="2"/>
        <v>CNQ CA Equity</v>
      </c>
      <c r="F145" t="s">
        <v>12</v>
      </c>
      <c r="G145" t="s">
        <v>12</v>
      </c>
      <c r="H145" t="s">
        <v>13</v>
      </c>
      <c r="I145" t="e">
        <f ca="1">_xll.BDP(E145,"GICS_SUB_INDUSTRY")</f>
        <v>#NAME?</v>
      </c>
      <c r="J145">
        <v>10102020</v>
      </c>
    </row>
    <row r="146" spans="1:10" x14ac:dyDescent="0.3">
      <c r="A146" t="s">
        <v>3482</v>
      </c>
      <c r="B146" t="s">
        <v>3483</v>
      </c>
      <c r="C146" s="1" t="s">
        <v>8388</v>
      </c>
      <c r="D146" t="s">
        <v>12</v>
      </c>
      <c r="E146" t="str">
        <f t="shared" si="2"/>
        <v>SATO CA Equity</v>
      </c>
      <c r="F146" t="s">
        <v>12</v>
      </c>
      <c r="G146" t="s">
        <v>12</v>
      </c>
      <c r="H146" t="s">
        <v>13</v>
      </c>
      <c r="I146" t="e">
        <f ca="1">_xll.BDP(E146,"GICS_SUB_INDUSTRY")</f>
        <v>#NAME?</v>
      </c>
      <c r="J146">
        <v>45103010</v>
      </c>
    </row>
    <row r="147" spans="1:10" x14ac:dyDescent="0.3">
      <c r="A147" t="s">
        <v>3486</v>
      </c>
      <c r="B147" t="s">
        <v>3487</v>
      </c>
      <c r="C147" s="1" t="s">
        <v>8390</v>
      </c>
      <c r="D147" t="s">
        <v>12</v>
      </c>
      <c r="E147" t="str">
        <f t="shared" si="2"/>
        <v>OTEX CA Equity</v>
      </c>
      <c r="F147" t="s">
        <v>12</v>
      </c>
      <c r="G147" t="s">
        <v>12</v>
      </c>
      <c r="H147" t="s">
        <v>13</v>
      </c>
      <c r="I147" t="e">
        <f ca="1">_xll.BDP(E147,"GICS_SUB_INDUSTRY")</f>
        <v>#NAME?</v>
      </c>
      <c r="J147">
        <v>45103010</v>
      </c>
    </row>
    <row r="148" spans="1:10" x14ac:dyDescent="0.3">
      <c r="A148" t="s">
        <v>3496</v>
      </c>
      <c r="B148" t="s">
        <v>3497</v>
      </c>
      <c r="C148" s="1" t="s">
        <v>8394</v>
      </c>
      <c r="D148" t="s">
        <v>12</v>
      </c>
      <c r="E148" t="str">
        <f t="shared" si="2"/>
        <v>BABY CA Equity</v>
      </c>
      <c r="F148" t="s">
        <v>189</v>
      </c>
      <c r="G148" t="s">
        <v>12</v>
      </c>
      <c r="H148" t="s">
        <v>13</v>
      </c>
      <c r="I148" t="e">
        <f ca="1">_xll.BDP(E148,"GICS_SUB_INDUSTRY")</f>
        <v>#NAME?</v>
      </c>
      <c r="J148">
        <v>30202030</v>
      </c>
    </row>
    <row r="149" spans="1:10" x14ac:dyDescent="0.3">
      <c r="A149" t="s">
        <v>3594</v>
      </c>
      <c r="B149" t="s">
        <v>3595</v>
      </c>
      <c r="C149" s="1" t="s">
        <v>8430</v>
      </c>
      <c r="D149" t="s">
        <v>12</v>
      </c>
      <c r="E149" t="str">
        <f t="shared" si="2"/>
        <v>CFP CA Equity</v>
      </c>
      <c r="F149" t="s">
        <v>12</v>
      </c>
      <c r="G149" t="s">
        <v>12</v>
      </c>
      <c r="H149" t="s">
        <v>13</v>
      </c>
      <c r="I149" t="e">
        <f ca="1">_xll.BDP(E149,"GICS_SUB_INDUSTRY")</f>
        <v>#NAME?</v>
      </c>
      <c r="J149">
        <v>15105010</v>
      </c>
    </row>
    <row r="150" spans="1:10" x14ac:dyDescent="0.3">
      <c r="A150" t="s">
        <v>3608</v>
      </c>
      <c r="B150" t="s">
        <v>3609</v>
      </c>
      <c r="C150" s="1" t="s">
        <v>8437</v>
      </c>
      <c r="D150" t="s">
        <v>12</v>
      </c>
      <c r="E150" t="str">
        <f t="shared" si="2"/>
        <v>AGI CA Equity</v>
      </c>
      <c r="F150" t="s">
        <v>12</v>
      </c>
      <c r="G150" t="s">
        <v>12</v>
      </c>
      <c r="H150" t="s">
        <v>13</v>
      </c>
      <c r="I150" t="e">
        <f ca="1">_xll.BDP(E150,"GICS_SUB_INDUSTRY")</f>
        <v>#NAME?</v>
      </c>
      <c r="J150">
        <v>15104030</v>
      </c>
    </row>
    <row r="151" spans="1:10" x14ac:dyDescent="0.3">
      <c r="A151" t="s">
        <v>3640</v>
      </c>
      <c r="B151" t="s">
        <v>3641</v>
      </c>
      <c r="C151" s="1" t="s">
        <v>8451</v>
      </c>
      <c r="D151" t="s">
        <v>12</v>
      </c>
      <c r="E151" t="str">
        <f t="shared" si="2"/>
        <v>CWEB CA Equity</v>
      </c>
      <c r="F151" t="s">
        <v>8</v>
      </c>
      <c r="G151" t="s">
        <v>12</v>
      </c>
      <c r="H151" t="s">
        <v>13</v>
      </c>
      <c r="I151" t="e">
        <f ca="1">_xll.BDP(E151,"GICS_SUB_INDUSTRY")</f>
        <v>#NAME?</v>
      </c>
      <c r="J151">
        <v>35202010</v>
      </c>
    </row>
    <row r="152" spans="1:10" x14ac:dyDescent="0.3">
      <c r="A152" t="s">
        <v>3646</v>
      </c>
      <c r="B152" t="s">
        <v>3647</v>
      </c>
      <c r="C152" s="1" t="s">
        <v>8454</v>
      </c>
      <c r="D152" t="s">
        <v>12</v>
      </c>
      <c r="E152" t="str">
        <f t="shared" si="2"/>
        <v>CUR CA Equity</v>
      </c>
      <c r="F152" t="s">
        <v>12</v>
      </c>
      <c r="G152" t="s">
        <v>12</v>
      </c>
      <c r="H152" t="s">
        <v>13</v>
      </c>
      <c r="I152" t="e">
        <f ca="1">_xll.BDP(E152,"GICS_SUB_INDUSTRY")</f>
        <v>#NAME?</v>
      </c>
      <c r="J152">
        <v>15104020</v>
      </c>
    </row>
    <row r="153" spans="1:10" x14ac:dyDescent="0.3">
      <c r="A153" t="s">
        <v>3662</v>
      </c>
      <c r="B153" t="s">
        <v>3663</v>
      </c>
      <c r="C153" s="1" t="s">
        <v>8461</v>
      </c>
      <c r="D153" t="s">
        <v>12</v>
      </c>
      <c r="E153" t="str">
        <f t="shared" si="2"/>
        <v>MGA CA Equity</v>
      </c>
      <c r="F153" t="s">
        <v>12</v>
      </c>
      <c r="G153" t="s">
        <v>12</v>
      </c>
      <c r="H153" t="s">
        <v>13</v>
      </c>
      <c r="I153" t="e">
        <f ca="1">_xll.BDP(E153,"GICS_SUB_INDUSTRY")</f>
        <v>#NAME?</v>
      </c>
      <c r="J153">
        <v>10102050</v>
      </c>
    </row>
    <row r="154" spans="1:10" x14ac:dyDescent="0.3">
      <c r="A154" t="s">
        <v>3746</v>
      </c>
      <c r="B154" t="s">
        <v>3747</v>
      </c>
      <c r="C154" s="1" t="s">
        <v>8494</v>
      </c>
      <c r="D154" t="s">
        <v>12</v>
      </c>
      <c r="E154" t="str">
        <f t="shared" si="2"/>
        <v>BCE CA Equity</v>
      </c>
      <c r="F154" t="s">
        <v>12</v>
      </c>
      <c r="G154" t="s">
        <v>12</v>
      </c>
      <c r="H154" t="s">
        <v>13</v>
      </c>
      <c r="I154" t="e">
        <f ca="1">_xll.BDP(E154,"GICS_SUB_INDUSTRY")</f>
        <v>#NAME?</v>
      </c>
      <c r="J154">
        <v>50101020</v>
      </c>
    </row>
    <row r="155" spans="1:10" x14ac:dyDescent="0.3">
      <c r="A155" t="s">
        <v>3764</v>
      </c>
      <c r="B155" t="s">
        <v>3765</v>
      </c>
      <c r="C155" s="1" t="s">
        <v>8502</v>
      </c>
      <c r="D155" t="s">
        <v>12</v>
      </c>
      <c r="E155" t="str">
        <f t="shared" si="2"/>
        <v>FTS CA Equity</v>
      </c>
      <c r="F155" t="s">
        <v>12</v>
      </c>
      <c r="G155" t="s">
        <v>12</v>
      </c>
      <c r="H155" t="s">
        <v>13</v>
      </c>
      <c r="I155" t="e">
        <f ca="1">_xll.BDP(E155,"GICS_SUB_INDUSTRY")</f>
        <v>#NAME?</v>
      </c>
      <c r="J155">
        <v>55101010</v>
      </c>
    </row>
    <row r="156" spans="1:10" x14ac:dyDescent="0.3">
      <c r="A156" t="s">
        <v>3840</v>
      </c>
      <c r="B156" t="s">
        <v>3841</v>
      </c>
      <c r="C156" s="1" t="s">
        <v>8532</v>
      </c>
      <c r="D156" t="s">
        <v>12</v>
      </c>
      <c r="E156" t="str">
        <f t="shared" si="2"/>
        <v>SSRM CA Equity</v>
      </c>
      <c r="F156" t="s">
        <v>8</v>
      </c>
      <c r="G156" t="s">
        <v>12</v>
      </c>
      <c r="H156" t="s">
        <v>13</v>
      </c>
      <c r="I156" t="e">
        <f ca="1">_xll.BDP(E156,"GICS_SUB_INDUSTRY")</f>
        <v>#NAME?</v>
      </c>
      <c r="J156">
        <v>15104030</v>
      </c>
    </row>
    <row r="157" spans="1:10" x14ac:dyDescent="0.3">
      <c r="A157" t="s">
        <v>3858</v>
      </c>
      <c r="B157" t="s">
        <v>3859</v>
      </c>
      <c r="C157" s="1" t="s">
        <v>8540</v>
      </c>
      <c r="D157" t="s">
        <v>12</v>
      </c>
      <c r="E157" t="str">
        <f t="shared" si="2"/>
        <v>BLX CA Equity</v>
      </c>
      <c r="F157" t="s">
        <v>12</v>
      </c>
      <c r="G157" t="s">
        <v>12</v>
      </c>
      <c r="H157" t="s">
        <v>13</v>
      </c>
      <c r="I157" t="e">
        <f ca="1">_xll.BDP(E157,"GICS_SUB_INDUSTRY")</f>
        <v>#NAME?</v>
      </c>
      <c r="J157">
        <v>55105020</v>
      </c>
    </row>
    <row r="158" spans="1:10" x14ac:dyDescent="0.3">
      <c r="A158" t="s">
        <v>3888</v>
      </c>
      <c r="B158" t="s">
        <v>3889</v>
      </c>
      <c r="C158" s="1" t="s">
        <v>8552</v>
      </c>
      <c r="D158" t="s">
        <v>12</v>
      </c>
      <c r="E158" t="str">
        <f t="shared" si="2"/>
        <v>T CA Equity</v>
      </c>
      <c r="F158" t="s">
        <v>12</v>
      </c>
      <c r="G158" t="s">
        <v>12</v>
      </c>
      <c r="H158" t="s">
        <v>13</v>
      </c>
      <c r="I158" t="e">
        <f ca="1">_xll.BDP(E158,"GICS_SUB_INDUSTRY")</f>
        <v>#NAME?</v>
      </c>
      <c r="J158">
        <v>50101020</v>
      </c>
    </row>
    <row r="159" spans="1:10" x14ac:dyDescent="0.3">
      <c r="A159" t="s">
        <v>3952</v>
      </c>
      <c r="B159" t="s">
        <v>3953</v>
      </c>
      <c r="C159" s="1" t="s">
        <v>8577</v>
      </c>
      <c r="D159" t="s">
        <v>12</v>
      </c>
      <c r="E159" t="str">
        <f t="shared" si="2"/>
        <v>ENB CA Equity</v>
      </c>
      <c r="F159" t="s">
        <v>12</v>
      </c>
      <c r="G159" t="s">
        <v>12</v>
      </c>
      <c r="H159" t="s">
        <v>13</v>
      </c>
      <c r="I159" t="e">
        <f ca="1">_xll.BDP(E159,"GICS_SUB_INDUSTRY")</f>
        <v>#NAME?</v>
      </c>
      <c r="J159">
        <v>10102040</v>
      </c>
    </row>
    <row r="160" spans="1:10" x14ac:dyDescent="0.3">
      <c r="A160" t="s">
        <v>3988</v>
      </c>
      <c r="B160" t="s">
        <v>3989</v>
      </c>
      <c r="C160" s="1" t="s">
        <v>8593</v>
      </c>
      <c r="D160" t="s">
        <v>12</v>
      </c>
      <c r="E160" t="str">
        <f t="shared" si="2"/>
        <v>SW CA Equity</v>
      </c>
      <c r="F160" t="s">
        <v>12</v>
      </c>
      <c r="G160" t="s">
        <v>12</v>
      </c>
      <c r="H160" t="s">
        <v>13</v>
      </c>
      <c r="I160" t="e">
        <f ca="1">_xll.BDP(E160,"GICS_SUB_INDUSTRY")</f>
        <v>#NAME?</v>
      </c>
      <c r="J160">
        <v>45201020</v>
      </c>
    </row>
    <row r="161" spans="1:10" x14ac:dyDescent="0.3">
      <c r="A161" t="s">
        <v>4022</v>
      </c>
      <c r="B161" t="s">
        <v>4023</v>
      </c>
      <c r="C161" s="1" t="s">
        <v>8606</v>
      </c>
      <c r="D161" t="s">
        <v>12</v>
      </c>
      <c r="E161" t="str">
        <f t="shared" si="2"/>
        <v>CRDL CA Equity</v>
      </c>
      <c r="F161" t="s">
        <v>12</v>
      </c>
      <c r="G161" t="s">
        <v>12</v>
      </c>
      <c r="H161" t="s">
        <v>13</v>
      </c>
      <c r="I161" t="e">
        <f ca="1">_xll.BDP(E161,"GICS_SUB_INDUSTRY")</f>
        <v>#NAME?</v>
      </c>
      <c r="J161">
        <v>35202010</v>
      </c>
    </row>
    <row r="162" spans="1:10" x14ac:dyDescent="0.3">
      <c r="A162" t="s">
        <v>4266</v>
      </c>
      <c r="B162" t="s">
        <v>4267</v>
      </c>
      <c r="C162" s="1" t="s">
        <v>8705</v>
      </c>
      <c r="D162" t="s">
        <v>12</v>
      </c>
      <c r="E162" t="str">
        <f t="shared" si="2"/>
        <v>TOU CA Equity</v>
      </c>
      <c r="F162" t="s">
        <v>12</v>
      </c>
      <c r="G162" t="s">
        <v>12</v>
      </c>
      <c r="H162" t="s">
        <v>13</v>
      </c>
      <c r="I162" t="e">
        <f ca="1">_xll.BDP(E162,"GICS_SUB_INDUSTRY")</f>
        <v>#NAME?</v>
      </c>
      <c r="J162">
        <v>10102020</v>
      </c>
    </row>
    <row r="163" spans="1:10" x14ac:dyDescent="0.3">
      <c r="A163" t="s">
        <v>4274</v>
      </c>
      <c r="B163" t="s">
        <v>4275</v>
      </c>
      <c r="C163" s="1" t="s">
        <v>8708</v>
      </c>
      <c r="D163" t="s">
        <v>12</v>
      </c>
      <c r="E163" t="str">
        <f t="shared" si="2"/>
        <v>PPL CA Equity</v>
      </c>
      <c r="F163" t="s">
        <v>12</v>
      </c>
      <c r="G163" t="s">
        <v>12</v>
      </c>
      <c r="H163" t="s">
        <v>13</v>
      </c>
      <c r="I163" t="e">
        <f ca="1">_xll.BDP(E163,"GICS_SUB_INDUSTRY")</f>
        <v>#NAME?</v>
      </c>
      <c r="J163">
        <v>10102040</v>
      </c>
    </row>
    <row r="164" spans="1:10" x14ac:dyDescent="0.3">
      <c r="A164" t="s">
        <v>4298</v>
      </c>
      <c r="B164" t="s">
        <v>4299</v>
      </c>
      <c r="C164" s="1" t="s">
        <v>8718</v>
      </c>
      <c r="D164" t="s">
        <v>12</v>
      </c>
      <c r="E164" t="str">
        <f t="shared" si="2"/>
        <v>NVEI CA Equity</v>
      </c>
      <c r="F164" t="s">
        <v>12</v>
      </c>
      <c r="G164" t="s">
        <v>12</v>
      </c>
      <c r="H164" t="s">
        <v>13</v>
      </c>
      <c r="I164" t="e">
        <f ca="1">_xll.BDP(E164,"GICS_SUB_INDUSTRY")</f>
        <v>#NAME?</v>
      </c>
      <c r="J164">
        <v>40201060</v>
      </c>
    </row>
    <row r="165" spans="1:10" x14ac:dyDescent="0.3">
      <c r="A165" t="s">
        <v>4316</v>
      </c>
      <c r="B165" t="s">
        <v>4317</v>
      </c>
      <c r="C165" s="1" t="s">
        <v>8727</v>
      </c>
      <c r="D165" t="s">
        <v>12</v>
      </c>
      <c r="E165" t="str">
        <f t="shared" si="2"/>
        <v>NXE CA Equity</v>
      </c>
      <c r="F165" t="s">
        <v>12</v>
      </c>
      <c r="G165" t="s">
        <v>12</v>
      </c>
      <c r="H165" t="s">
        <v>13</v>
      </c>
      <c r="I165" t="e">
        <f ca="1">_xll.BDP(E165,"GICS_SUB_INDUSTRY")</f>
        <v>#NAME?</v>
      </c>
      <c r="J165">
        <v>10102050</v>
      </c>
    </row>
    <row r="166" spans="1:10" x14ac:dyDescent="0.3">
      <c r="A166" t="s">
        <v>4320</v>
      </c>
      <c r="B166" t="s">
        <v>4321</v>
      </c>
      <c r="C166" s="1" t="s">
        <v>8729</v>
      </c>
      <c r="D166" t="s">
        <v>12</v>
      </c>
      <c r="E166" t="str">
        <f t="shared" si="2"/>
        <v>GLXY CA Equity</v>
      </c>
      <c r="F166" t="s">
        <v>8</v>
      </c>
      <c r="G166" t="s">
        <v>12</v>
      </c>
      <c r="H166" t="s">
        <v>13</v>
      </c>
      <c r="I166" t="e">
        <f ca="1">_xll.BDP(E166,"GICS_SUB_INDUSTRY")</f>
        <v>#NAME?</v>
      </c>
      <c r="J166">
        <v>40203010</v>
      </c>
    </row>
    <row r="167" spans="1:10" x14ac:dyDescent="0.3">
      <c r="A167" t="s">
        <v>4326</v>
      </c>
      <c r="B167" t="s">
        <v>4327</v>
      </c>
      <c r="C167" s="1" t="s">
        <v>7112</v>
      </c>
      <c r="D167" t="s">
        <v>12</v>
      </c>
      <c r="E167" t="str">
        <f t="shared" si="2"/>
        <v>API CA Equity</v>
      </c>
      <c r="F167" t="s">
        <v>12</v>
      </c>
      <c r="G167" t="s">
        <v>12</v>
      </c>
      <c r="H167" t="s">
        <v>13</v>
      </c>
      <c r="I167" t="e">
        <f ca="1">_xll.BDP(E167,"GICS_SUB_INDUSTRY")</f>
        <v>#NAME?</v>
      </c>
      <c r="J167">
        <v>10102050</v>
      </c>
    </row>
    <row r="168" spans="1:10" x14ac:dyDescent="0.3">
      <c r="A168" t="s">
        <v>4336</v>
      </c>
      <c r="B168" t="s">
        <v>4337</v>
      </c>
      <c r="C168" s="1" t="s">
        <v>8735</v>
      </c>
      <c r="D168" t="s">
        <v>12</v>
      </c>
      <c r="E168" t="str">
        <f t="shared" si="2"/>
        <v>MDA CA Equity</v>
      </c>
      <c r="F168" t="s">
        <v>12</v>
      </c>
      <c r="G168" t="s">
        <v>12</v>
      </c>
      <c r="H168" t="s">
        <v>13</v>
      </c>
      <c r="I168" t="e">
        <f ca="1">_xll.BDP(E168,"GICS_SUB_INDUSTRY")</f>
        <v>#NAME?</v>
      </c>
      <c r="J168">
        <v>20101010</v>
      </c>
    </row>
    <row r="169" spans="1:10" x14ac:dyDescent="0.3">
      <c r="A169" t="s">
        <v>4380</v>
      </c>
      <c r="B169" t="s">
        <v>4381</v>
      </c>
      <c r="C169" s="1" t="s">
        <v>8754</v>
      </c>
      <c r="D169" t="s">
        <v>12</v>
      </c>
      <c r="E169" t="str">
        <f t="shared" si="2"/>
        <v>IMO CA Equity</v>
      </c>
      <c r="F169" t="s">
        <v>12</v>
      </c>
      <c r="G169" t="s">
        <v>12</v>
      </c>
      <c r="H169" t="s">
        <v>13</v>
      </c>
      <c r="I169" t="e">
        <f ca="1">_xll.BDP(E169,"GICS_SUB_INDUSTRY")</f>
        <v>#NAME?</v>
      </c>
      <c r="J169">
        <v>10102010</v>
      </c>
    </row>
    <row r="170" spans="1:10" x14ac:dyDescent="0.3">
      <c r="A170" t="s">
        <v>4454</v>
      </c>
      <c r="B170" t="s">
        <v>4455</v>
      </c>
      <c r="C170" s="1" t="s">
        <v>8786</v>
      </c>
      <c r="D170" t="s">
        <v>12</v>
      </c>
      <c r="E170" t="str">
        <f t="shared" si="2"/>
        <v>AFN CA Equity</v>
      </c>
      <c r="F170" t="s">
        <v>12</v>
      </c>
      <c r="G170" t="s">
        <v>12</v>
      </c>
      <c r="H170" t="s">
        <v>13</v>
      </c>
      <c r="I170" t="e">
        <f ca="1">_xll.BDP(E170,"GICS_SUB_INDUSTRY")</f>
        <v>#NAME?</v>
      </c>
      <c r="J170">
        <v>20106015</v>
      </c>
    </row>
    <row r="171" spans="1:10" x14ac:dyDescent="0.3">
      <c r="A171" t="s">
        <v>4724</v>
      </c>
      <c r="B171" t="s">
        <v>4725</v>
      </c>
      <c r="C171" s="1" t="s">
        <v>8891</v>
      </c>
      <c r="D171" t="s">
        <v>12</v>
      </c>
      <c r="E171" t="str">
        <f t="shared" si="2"/>
        <v>NOVC CA Equity</v>
      </c>
      <c r="F171" t="s">
        <v>12</v>
      </c>
      <c r="G171" t="s">
        <v>12</v>
      </c>
      <c r="H171" t="s">
        <v>13</v>
      </c>
      <c r="I171" t="e">
        <f ca="1">_xll.BDP(E171,"GICS_SUB_INDUSTRY")</f>
        <v>#NAME?</v>
      </c>
      <c r="J171">
        <v>25504040</v>
      </c>
    </row>
    <row r="172" spans="1:10" x14ac:dyDescent="0.3">
      <c r="A172" t="s">
        <v>4732</v>
      </c>
      <c r="B172" t="s">
        <v>4733</v>
      </c>
      <c r="C172" s="1" t="s">
        <v>8894</v>
      </c>
      <c r="D172" t="s">
        <v>12</v>
      </c>
      <c r="E172" t="str">
        <f t="shared" si="2"/>
        <v>LUN CA Equity</v>
      </c>
      <c r="F172" t="s">
        <v>12</v>
      </c>
      <c r="G172" t="s">
        <v>12</v>
      </c>
      <c r="H172" t="s">
        <v>13</v>
      </c>
      <c r="I172" t="e">
        <f ca="1">_xll.BDP(E172,"GICS_SUB_INDUSTRY")</f>
        <v>#NAME?</v>
      </c>
      <c r="J172">
        <v>15104025</v>
      </c>
    </row>
    <row r="173" spans="1:10" x14ac:dyDescent="0.3">
      <c r="A173" t="s">
        <v>4742</v>
      </c>
      <c r="B173" t="s">
        <v>4743</v>
      </c>
      <c r="C173" s="1" t="s">
        <v>8898</v>
      </c>
      <c r="D173" t="s">
        <v>12</v>
      </c>
      <c r="E173" t="str">
        <f t="shared" si="2"/>
        <v>TLO CA Equity</v>
      </c>
      <c r="F173" t="s">
        <v>4744</v>
      </c>
      <c r="G173" t="s">
        <v>12</v>
      </c>
      <c r="H173" t="s">
        <v>13</v>
      </c>
      <c r="I173" t="e">
        <f ca="1">_xll.BDP(E173,"GICS_SUB_INDUSTRY")</f>
        <v>#NAME?</v>
      </c>
      <c r="J173">
        <v>15104020</v>
      </c>
    </row>
    <row r="174" spans="1:10" x14ac:dyDescent="0.3">
      <c r="A174" t="s">
        <v>4831</v>
      </c>
      <c r="B174" t="s">
        <v>4832</v>
      </c>
      <c r="C174" s="1" t="s">
        <v>8934</v>
      </c>
      <c r="D174" t="s">
        <v>12</v>
      </c>
      <c r="E174" t="str">
        <f t="shared" si="2"/>
        <v>URC CA Equity</v>
      </c>
      <c r="F174" t="s">
        <v>12</v>
      </c>
      <c r="G174" t="s">
        <v>12</v>
      </c>
      <c r="H174" t="s">
        <v>13</v>
      </c>
      <c r="I174" t="e">
        <f ca="1">_xll.BDP(E174,"GICS_SUB_INDUSTRY")</f>
        <v>#NAME?</v>
      </c>
      <c r="J174">
        <v>10102050</v>
      </c>
    </row>
    <row r="175" spans="1:10" x14ac:dyDescent="0.3">
      <c r="A175" t="s">
        <v>4922</v>
      </c>
      <c r="B175" t="s">
        <v>4923</v>
      </c>
      <c r="C175" s="1" t="s">
        <v>9939</v>
      </c>
      <c r="D175" t="s">
        <v>9940</v>
      </c>
      <c r="E175" t="str">
        <f t="shared" si="2"/>
        <v>TECK/B CN Equity</v>
      </c>
      <c r="F175" t="s">
        <v>12</v>
      </c>
      <c r="G175" t="s">
        <v>12</v>
      </c>
      <c r="H175" t="s">
        <v>13</v>
      </c>
      <c r="I175" t="e">
        <f ca="1">_xll.BDP(E175,"GICS_SUB_INDUSTRY")</f>
        <v>#NAME?</v>
      </c>
      <c r="J175">
        <v>15104020</v>
      </c>
    </row>
    <row r="176" spans="1:10" x14ac:dyDescent="0.3">
      <c r="A176" t="s">
        <v>4934</v>
      </c>
      <c r="B176" t="s">
        <v>4935</v>
      </c>
      <c r="C176" s="1" t="s">
        <v>8967</v>
      </c>
      <c r="D176" t="s">
        <v>12</v>
      </c>
      <c r="E176" t="str">
        <f t="shared" si="2"/>
        <v>IVN CA Equity</v>
      </c>
      <c r="F176" t="s">
        <v>12</v>
      </c>
      <c r="G176" t="s">
        <v>12</v>
      </c>
      <c r="H176" t="s">
        <v>13</v>
      </c>
      <c r="I176" t="e">
        <f ca="1">_xll.BDP(E176,"GICS_SUB_INDUSTRY")</f>
        <v>#NAME?</v>
      </c>
      <c r="J176">
        <v>15104020</v>
      </c>
    </row>
    <row r="177" spans="1:10" x14ac:dyDescent="0.3">
      <c r="A177" t="s">
        <v>4946</v>
      </c>
      <c r="B177" t="s">
        <v>4947</v>
      </c>
      <c r="C177" s="1" t="s">
        <v>8973</v>
      </c>
      <c r="D177" t="s">
        <v>12</v>
      </c>
      <c r="E177" t="str">
        <f t="shared" si="2"/>
        <v>EU CA Equity</v>
      </c>
      <c r="F177" t="s">
        <v>8</v>
      </c>
      <c r="G177" t="s">
        <v>12</v>
      </c>
      <c r="H177" t="s">
        <v>13</v>
      </c>
      <c r="I177" t="e">
        <f ca="1">_xll.BDP(E177,"GICS_SUB_INDUSTRY")</f>
        <v>#NAME?</v>
      </c>
      <c r="J177">
        <v>10102050</v>
      </c>
    </row>
    <row r="178" spans="1:10" x14ac:dyDescent="0.3">
      <c r="A178" t="s">
        <v>4964</v>
      </c>
      <c r="B178" t="s">
        <v>4965</v>
      </c>
      <c r="C178" s="1" t="s">
        <v>8981</v>
      </c>
      <c r="D178" t="s">
        <v>12</v>
      </c>
      <c r="E178" t="str">
        <f t="shared" si="2"/>
        <v>CRON CA Equity</v>
      </c>
      <c r="F178" t="s">
        <v>12</v>
      </c>
      <c r="G178" t="s">
        <v>12</v>
      </c>
      <c r="H178" t="s">
        <v>13</v>
      </c>
      <c r="I178" t="e">
        <f ca="1">_xll.BDP(E178,"GICS_SUB_INDUSTRY")</f>
        <v>#NAME?</v>
      </c>
      <c r="J178">
        <v>35202010</v>
      </c>
    </row>
    <row r="179" spans="1:10" x14ac:dyDescent="0.3">
      <c r="A179" t="s">
        <v>4999</v>
      </c>
      <c r="B179" t="s">
        <v>5000</v>
      </c>
      <c r="C179" s="1" t="s">
        <v>9937</v>
      </c>
      <c r="D179" t="s">
        <v>9938</v>
      </c>
      <c r="E179" t="str">
        <f t="shared" si="2"/>
        <v>CBDHF US Equity</v>
      </c>
      <c r="F179" t="s">
        <v>12</v>
      </c>
      <c r="G179" t="s">
        <v>12</v>
      </c>
      <c r="H179" t="s">
        <v>9</v>
      </c>
      <c r="I179" t="e">
        <f ca="1">_xll.BDP(E179,"GICS_SUB_INDUSTRY")</f>
        <v>#NAME?</v>
      </c>
      <c r="J179">
        <v>30302010</v>
      </c>
    </row>
    <row r="180" spans="1:10" x14ac:dyDescent="0.3">
      <c r="A180" t="s">
        <v>5017</v>
      </c>
      <c r="B180" t="s">
        <v>5018</v>
      </c>
      <c r="C180" s="1" t="s">
        <v>9001</v>
      </c>
      <c r="D180" t="s">
        <v>12</v>
      </c>
      <c r="E180" t="str">
        <f t="shared" si="2"/>
        <v>FNV CA Equity</v>
      </c>
      <c r="F180" t="s">
        <v>12</v>
      </c>
      <c r="G180" t="s">
        <v>12</v>
      </c>
      <c r="H180" t="s">
        <v>13</v>
      </c>
      <c r="I180" t="e">
        <f ca="1">_xll.BDP(E180,"GICS_SUB_INDUSTRY")</f>
        <v>#NAME?</v>
      </c>
      <c r="J180">
        <v>15104030</v>
      </c>
    </row>
    <row r="181" spans="1:10" x14ac:dyDescent="0.3">
      <c r="A181" t="s">
        <v>5117</v>
      </c>
      <c r="B181" t="s">
        <v>5118</v>
      </c>
      <c r="C181" s="1" t="s">
        <v>9042</v>
      </c>
      <c r="D181" t="s">
        <v>12</v>
      </c>
      <c r="E181" t="str">
        <f t="shared" si="2"/>
        <v>GURU CA Equity</v>
      </c>
      <c r="F181" t="s">
        <v>12</v>
      </c>
      <c r="G181" t="s">
        <v>12</v>
      </c>
      <c r="H181" t="s">
        <v>13</v>
      </c>
      <c r="I181" t="e">
        <f ca="1">_xll.BDP(E181,"GICS_SUB_INDUSTRY")</f>
        <v>#NAME?</v>
      </c>
      <c r="J181">
        <v>30201030</v>
      </c>
    </row>
    <row r="182" spans="1:10" x14ac:dyDescent="0.3">
      <c r="A182" t="s">
        <v>5169</v>
      </c>
      <c r="B182" t="s">
        <v>5170</v>
      </c>
      <c r="C182" s="1" t="s">
        <v>8003</v>
      </c>
      <c r="D182" t="s">
        <v>12</v>
      </c>
      <c r="E182" t="str">
        <f t="shared" si="2"/>
        <v>K CA Equity</v>
      </c>
      <c r="F182" t="s">
        <v>12</v>
      </c>
      <c r="G182" t="s">
        <v>12</v>
      </c>
      <c r="H182" t="s">
        <v>13</v>
      </c>
      <c r="I182" t="e">
        <f ca="1">_xll.BDP(E182,"GICS_SUB_INDUSTRY")</f>
        <v>#NAME?</v>
      </c>
      <c r="J182">
        <v>15104030</v>
      </c>
    </row>
    <row r="183" spans="1:10" x14ac:dyDescent="0.3">
      <c r="A183" t="s">
        <v>5189</v>
      </c>
      <c r="B183" t="s">
        <v>5190</v>
      </c>
      <c r="C183" s="1" t="s">
        <v>7789</v>
      </c>
      <c r="D183" t="s">
        <v>12</v>
      </c>
      <c r="E183" t="str">
        <f t="shared" si="2"/>
        <v>XLY CA Equity</v>
      </c>
      <c r="F183" t="s">
        <v>12</v>
      </c>
      <c r="G183" t="s">
        <v>12</v>
      </c>
      <c r="H183" t="s">
        <v>13</v>
      </c>
      <c r="I183" t="e">
        <f ca="1">_xll.BDP(E183,"GICS_SUB_INDUSTRY")</f>
        <v>#NAME?</v>
      </c>
      <c r="J183">
        <v>35202010</v>
      </c>
    </row>
    <row r="184" spans="1:10" x14ac:dyDescent="0.3">
      <c r="A184" t="s">
        <v>5193</v>
      </c>
      <c r="B184" t="s">
        <v>5194</v>
      </c>
      <c r="C184" s="1" t="s">
        <v>9073</v>
      </c>
      <c r="D184" t="s">
        <v>12</v>
      </c>
      <c r="E184" t="str">
        <f t="shared" si="2"/>
        <v>HUT CA Equity</v>
      </c>
      <c r="F184" t="s">
        <v>12</v>
      </c>
      <c r="G184" t="s">
        <v>12</v>
      </c>
      <c r="H184" t="s">
        <v>13</v>
      </c>
      <c r="I184" t="e">
        <f ca="1">_xll.BDP(E184,"GICS_SUB_INDUSTRY")</f>
        <v>#NAME?</v>
      </c>
      <c r="J184">
        <v>45103010</v>
      </c>
    </row>
    <row r="185" spans="1:10" x14ac:dyDescent="0.3">
      <c r="A185" t="s">
        <v>5263</v>
      </c>
      <c r="B185" t="s">
        <v>5264</v>
      </c>
      <c r="C185" s="1" t="s">
        <v>9103</v>
      </c>
      <c r="D185" t="s">
        <v>12</v>
      </c>
      <c r="E185" t="str">
        <f t="shared" si="2"/>
        <v>DMGI CA Equity</v>
      </c>
      <c r="F185" t="s">
        <v>12</v>
      </c>
      <c r="G185" t="s">
        <v>12</v>
      </c>
      <c r="H185" t="s">
        <v>13</v>
      </c>
      <c r="I185" t="e">
        <f ca="1">_xll.BDP(E185,"GICS_SUB_INDUSTRY")</f>
        <v>#NAME?</v>
      </c>
      <c r="J185">
        <v>45103010</v>
      </c>
    </row>
    <row r="186" spans="1:10" x14ac:dyDescent="0.3">
      <c r="A186" t="s">
        <v>5357</v>
      </c>
      <c r="B186" t="s">
        <v>5358</v>
      </c>
      <c r="C186" s="1" t="s">
        <v>7081</v>
      </c>
      <c r="D186" t="s">
        <v>12</v>
      </c>
      <c r="E186" t="str">
        <f t="shared" si="2"/>
        <v>RNW CA Equity</v>
      </c>
      <c r="F186" t="s">
        <v>12</v>
      </c>
      <c r="G186" t="s">
        <v>12</v>
      </c>
      <c r="H186" t="s">
        <v>13</v>
      </c>
      <c r="I186" t="e">
        <f ca="1">_xll.BDP(E186,"GICS_SUB_INDUSTRY")</f>
        <v>#NAME?</v>
      </c>
      <c r="J186">
        <v>55105020</v>
      </c>
    </row>
    <row r="187" spans="1:10" x14ac:dyDescent="0.3">
      <c r="A187" t="s">
        <v>5395</v>
      </c>
      <c r="B187" t="s">
        <v>5396</v>
      </c>
      <c r="C187" s="1" t="s">
        <v>9160</v>
      </c>
      <c r="D187" t="s">
        <v>12</v>
      </c>
      <c r="E187" t="str">
        <f t="shared" si="2"/>
        <v>LAC CA Equity</v>
      </c>
      <c r="F187" t="s">
        <v>12</v>
      </c>
      <c r="G187" t="s">
        <v>12</v>
      </c>
      <c r="H187" t="s">
        <v>13</v>
      </c>
      <c r="I187" t="e">
        <f ca="1">_xll.BDP(E187,"GICS_SUB_INDUSTRY")</f>
        <v>#NAME?</v>
      </c>
      <c r="J187">
        <v>15104020</v>
      </c>
    </row>
    <row r="188" spans="1:10" x14ac:dyDescent="0.3">
      <c r="A188" t="s">
        <v>5487</v>
      </c>
      <c r="B188" t="s">
        <v>5488</v>
      </c>
      <c r="C188" s="1" t="s">
        <v>9193</v>
      </c>
      <c r="D188" t="s">
        <v>12</v>
      </c>
      <c r="E188" t="str">
        <f t="shared" si="2"/>
        <v>WFG CA Equity</v>
      </c>
      <c r="F188" t="s">
        <v>12</v>
      </c>
      <c r="G188" t="s">
        <v>12</v>
      </c>
      <c r="H188" t="s">
        <v>13</v>
      </c>
      <c r="I188" t="e">
        <f ca="1">_xll.BDP(E188,"GICS_SUB_INDUSTRY")</f>
        <v>#NAME?</v>
      </c>
      <c r="J188">
        <v>15105010</v>
      </c>
    </row>
    <row r="189" spans="1:10" x14ac:dyDescent="0.3">
      <c r="A189" t="s">
        <v>5550</v>
      </c>
      <c r="B189" t="s">
        <v>5551</v>
      </c>
      <c r="C189" s="1" t="s">
        <v>7745</v>
      </c>
      <c r="D189" t="s">
        <v>12</v>
      </c>
      <c r="E189" t="str">
        <f t="shared" si="2"/>
        <v>X CA Equity</v>
      </c>
      <c r="F189" t="s">
        <v>12</v>
      </c>
      <c r="G189" t="s">
        <v>12</v>
      </c>
      <c r="H189" t="s">
        <v>13</v>
      </c>
      <c r="I189" t="e">
        <f ca="1">_xll.BDP(E189,"GICS_SUB_INDUSTRY")</f>
        <v>#NAME?</v>
      </c>
      <c r="J189">
        <v>40203040</v>
      </c>
    </row>
    <row r="190" spans="1:10" x14ac:dyDescent="0.3">
      <c r="A190" t="s">
        <v>5588</v>
      </c>
      <c r="B190" t="s">
        <v>5589</v>
      </c>
      <c r="C190" s="1" t="s">
        <v>9231</v>
      </c>
      <c r="D190" t="s">
        <v>12</v>
      </c>
      <c r="E190" t="str">
        <f t="shared" si="2"/>
        <v>INE CA Equity</v>
      </c>
      <c r="F190" t="s">
        <v>12</v>
      </c>
      <c r="G190" t="s">
        <v>12</v>
      </c>
      <c r="H190" t="s">
        <v>13</v>
      </c>
      <c r="I190" t="e">
        <f ca="1">_xll.BDP(E190,"GICS_SUB_INDUSTRY")</f>
        <v>#NAME?</v>
      </c>
      <c r="J190">
        <v>55105020</v>
      </c>
    </row>
    <row r="191" spans="1:10" x14ac:dyDescent="0.3">
      <c r="A191" t="s">
        <v>5604</v>
      </c>
      <c r="B191" t="s">
        <v>5605</v>
      </c>
      <c r="C191" s="1" t="s">
        <v>9239</v>
      </c>
      <c r="D191" t="s">
        <v>12</v>
      </c>
      <c r="E191" t="str">
        <f t="shared" si="2"/>
        <v>STN CA Equity</v>
      </c>
      <c r="F191" t="s">
        <v>12</v>
      </c>
      <c r="G191" t="s">
        <v>12</v>
      </c>
      <c r="H191" t="s">
        <v>13</v>
      </c>
      <c r="I191" t="e">
        <f ca="1">_xll.BDP(E191,"GICS_SUB_INDUSTRY")</f>
        <v>#NAME?</v>
      </c>
      <c r="J191">
        <v>20103010</v>
      </c>
    </row>
    <row r="192" spans="1:10" x14ac:dyDescent="0.3">
      <c r="A192" t="s">
        <v>5640</v>
      </c>
      <c r="B192" t="s">
        <v>5641</v>
      </c>
      <c r="C192" s="1" t="s">
        <v>9254</v>
      </c>
      <c r="D192" t="s">
        <v>12</v>
      </c>
      <c r="E192" t="str">
        <f t="shared" si="2"/>
        <v>TSAT CA Equity</v>
      </c>
      <c r="F192" t="s">
        <v>12</v>
      </c>
      <c r="G192" t="s">
        <v>12</v>
      </c>
      <c r="H192" t="s">
        <v>13</v>
      </c>
      <c r="I192" t="e">
        <f ca="1">_xll.BDP(E192,"GICS_SUB_INDUSTRY")</f>
        <v>#NAME?</v>
      </c>
      <c r="J192">
        <v>50101010</v>
      </c>
    </row>
    <row r="193" spans="1:10" x14ac:dyDescent="0.3">
      <c r="A193" t="s">
        <v>5646</v>
      </c>
      <c r="B193" t="s">
        <v>5647</v>
      </c>
      <c r="C193" s="1" t="s">
        <v>9256</v>
      </c>
      <c r="D193" t="s">
        <v>12</v>
      </c>
      <c r="E193" t="str">
        <f t="shared" si="2"/>
        <v>BIGG CA Equity</v>
      </c>
      <c r="F193" t="s">
        <v>12</v>
      </c>
      <c r="G193" t="s">
        <v>12</v>
      </c>
      <c r="H193" t="s">
        <v>13</v>
      </c>
      <c r="I193" t="e">
        <f ca="1">_xll.BDP(E193,"GICS_SUB_INDUSTRY")</f>
        <v>#NAME?</v>
      </c>
      <c r="J193">
        <v>45103010</v>
      </c>
    </row>
    <row r="194" spans="1:10" x14ac:dyDescent="0.3">
      <c r="A194" t="s">
        <v>5666</v>
      </c>
      <c r="B194" t="s">
        <v>5667</v>
      </c>
      <c r="C194" s="1" t="s">
        <v>9265</v>
      </c>
      <c r="D194" t="s">
        <v>12</v>
      </c>
      <c r="E194" t="str">
        <f t="shared" ref="E194:E257" si="3">C194&amp;" "&amp;D194&amp;" "&amp;"Equity"</f>
        <v>TRQ CA Equity</v>
      </c>
      <c r="F194" t="s">
        <v>12</v>
      </c>
      <c r="G194" t="s">
        <v>12</v>
      </c>
      <c r="H194" t="s">
        <v>13</v>
      </c>
      <c r="I194" t="e">
        <f ca="1">_xll.BDP(E194,"GICS_SUB_INDUSTRY")</f>
        <v>#NAME?</v>
      </c>
      <c r="J194">
        <v>15104020</v>
      </c>
    </row>
    <row r="195" spans="1:10" x14ac:dyDescent="0.3">
      <c r="A195" t="s">
        <v>5670</v>
      </c>
      <c r="B195" t="s">
        <v>5671</v>
      </c>
      <c r="C195" s="1" t="s">
        <v>9267</v>
      </c>
      <c r="D195" t="s">
        <v>12</v>
      </c>
      <c r="E195" t="str">
        <f t="shared" si="3"/>
        <v>NTR CA Equity</v>
      </c>
      <c r="F195" t="s">
        <v>12</v>
      </c>
      <c r="G195" t="s">
        <v>12</v>
      </c>
      <c r="H195" t="s">
        <v>13</v>
      </c>
      <c r="I195" t="e">
        <f ca="1">_xll.BDP(E195,"GICS_SUB_INDUSTRY")</f>
        <v>#NAME?</v>
      </c>
      <c r="J195">
        <v>15101030</v>
      </c>
    </row>
    <row r="196" spans="1:10" x14ac:dyDescent="0.3">
      <c r="A196" t="s">
        <v>5726</v>
      </c>
      <c r="B196" t="s">
        <v>5727</v>
      </c>
      <c r="C196" s="1" t="s">
        <v>9289</v>
      </c>
      <c r="D196" t="s">
        <v>12</v>
      </c>
      <c r="E196" t="str">
        <f t="shared" si="3"/>
        <v>NFI CA Equity</v>
      </c>
      <c r="F196" t="s">
        <v>12</v>
      </c>
      <c r="G196" t="s">
        <v>12</v>
      </c>
      <c r="H196" t="s">
        <v>13</v>
      </c>
      <c r="I196" t="e">
        <f ca="1">_xll.BDP(E196,"GICS_SUB_INDUSTRY")</f>
        <v>#NAME?</v>
      </c>
      <c r="J196">
        <v>20106010</v>
      </c>
    </row>
    <row r="197" spans="1:10" x14ac:dyDescent="0.3">
      <c r="A197" t="s">
        <v>5828</v>
      </c>
      <c r="B197" t="s">
        <v>5829</v>
      </c>
      <c r="C197" s="1" t="s">
        <v>9328</v>
      </c>
      <c r="D197" t="s">
        <v>12</v>
      </c>
      <c r="E197" t="str">
        <f t="shared" si="3"/>
        <v>PAAS CA Equity</v>
      </c>
      <c r="F197" t="s">
        <v>12</v>
      </c>
      <c r="G197" t="s">
        <v>12</v>
      </c>
      <c r="H197" t="s">
        <v>13</v>
      </c>
      <c r="I197" t="e">
        <f ca="1">_xll.BDP(E197,"GICS_SUB_INDUSTRY")</f>
        <v>#NAME?</v>
      </c>
      <c r="J197">
        <v>15104045</v>
      </c>
    </row>
    <row r="198" spans="1:10" x14ac:dyDescent="0.3">
      <c r="A198" t="s">
        <v>5859</v>
      </c>
      <c r="B198" t="s">
        <v>5860</v>
      </c>
      <c r="C198" s="1" t="s">
        <v>9341</v>
      </c>
      <c r="D198" t="s">
        <v>12</v>
      </c>
      <c r="E198" t="str">
        <f t="shared" si="3"/>
        <v>LGO CA Equity</v>
      </c>
      <c r="F198" t="s">
        <v>12</v>
      </c>
      <c r="G198" t="s">
        <v>12</v>
      </c>
      <c r="H198" t="s">
        <v>13</v>
      </c>
      <c r="I198" t="e">
        <f ca="1">_xll.BDP(E198,"GICS_SUB_INDUSTRY")</f>
        <v>#NAME?</v>
      </c>
      <c r="J198">
        <v>15104020</v>
      </c>
    </row>
    <row r="199" spans="1:10" x14ac:dyDescent="0.3">
      <c r="A199" t="s">
        <v>5869</v>
      </c>
      <c r="B199" t="s">
        <v>5870</v>
      </c>
      <c r="C199" s="1" t="s">
        <v>9344</v>
      </c>
      <c r="D199" t="s">
        <v>12</v>
      </c>
      <c r="E199" t="str">
        <f t="shared" si="3"/>
        <v>VLNS CA Equity</v>
      </c>
      <c r="F199" t="s">
        <v>12</v>
      </c>
      <c r="G199" t="s">
        <v>12</v>
      </c>
      <c r="H199" t="s">
        <v>13</v>
      </c>
      <c r="I199" t="e">
        <f ca="1">_xll.BDP(E199,"GICS_SUB_INDUSTRY")</f>
        <v>#NAME?</v>
      </c>
      <c r="J199">
        <v>35202010</v>
      </c>
    </row>
    <row r="200" spans="1:10" x14ac:dyDescent="0.3">
      <c r="A200" t="s">
        <v>5879</v>
      </c>
      <c r="B200" t="s">
        <v>5880</v>
      </c>
      <c r="C200" s="1" t="s">
        <v>9348</v>
      </c>
      <c r="D200" t="s">
        <v>12</v>
      </c>
      <c r="E200" t="str">
        <f t="shared" si="3"/>
        <v>BITF CA Equity</v>
      </c>
      <c r="F200" t="s">
        <v>12</v>
      </c>
      <c r="G200" t="s">
        <v>12</v>
      </c>
      <c r="H200" t="s">
        <v>13</v>
      </c>
      <c r="I200" t="e">
        <f ca="1">_xll.BDP(E200,"GICS_SUB_INDUSTRY")</f>
        <v>#NAME?</v>
      </c>
      <c r="J200">
        <v>45103010</v>
      </c>
    </row>
    <row r="201" spans="1:10" x14ac:dyDescent="0.3">
      <c r="A201" t="s">
        <v>5893</v>
      </c>
      <c r="B201" t="s">
        <v>5894</v>
      </c>
      <c r="C201" s="1" t="s">
        <v>9354</v>
      </c>
      <c r="D201" t="s">
        <v>12</v>
      </c>
      <c r="E201" t="str">
        <f t="shared" si="3"/>
        <v>XBC CA Equity</v>
      </c>
      <c r="F201" t="s">
        <v>12</v>
      </c>
      <c r="G201" t="s">
        <v>12</v>
      </c>
      <c r="H201" t="s">
        <v>13</v>
      </c>
      <c r="I201" t="e">
        <f ca="1">_xll.BDP(E201,"GICS_SUB_INDUSTRY")</f>
        <v>#NAME?</v>
      </c>
      <c r="J201">
        <v>20106020</v>
      </c>
    </row>
    <row r="202" spans="1:10" x14ac:dyDescent="0.3">
      <c r="A202" t="s">
        <v>6168</v>
      </c>
      <c r="B202" t="s">
        <v>6169</v>
      </c>
      <c r="C202" s="1" t="s">
        <v>9461</v>
      </c>
      <c r="D202" t="s">
        <v>12</v>
      </c>
      <c r="E202" t="str">
        <f t="shared" si="3"/>
        <v>LABS CA Equity</v>
      </c>
      <c r="F202" t="s">
        <v>12</v>
      </c>
      <c r="G202" t="s">
        <v>12</v>
      </c>
      <c r="H202" t="s">
        <v>13</v>
      </c>
      <c r="I202" t="e">
        <f ca="1">_xll.BDP(E202,"GICS_SUB_INDUSTRY")</f>
        <v>#NAME?</v>
      </c>
      <c r="J202">
        <v>35202010</v>
      </c>
    </row>
    <row r="203" spans="1:10" x14ac:dyDescent="0.3">
      <c r="A203" t="s">
        <v>6208</v>
      </c>
      <c r="B203" t="s">
        <v>6209</v>
      </c>
      <c r="C203" s="1" t="s">
        <v>9476</v>
      </c>
      <c r="D203" t="s">
        <v>12</v>
      </c>
      <c r="E203" t="str">
        <f t="shared" si="3"/>
        <v>WEED CA Equity</v>
      </c>
      <c r="F203" t="s">
        <v>12</v>
      </c>
      <c r="G203" t="s">
        <v>12</v>
      </c>
      <c r="H203" t="s">
        <v>13</v>
      </c>
      <c r="I203" t="e">
        <f ca="1">_xll.BDP(E203,"GICS_SUB_INDUSTRY")</f>
        <v>#NAME?</v>
      </c>
      <c r="J203">
        <v>35202010</v>
      </c>
    </row>
    <row r="204" spans="1:10" x14ac:dyDescent="0.3">
      <c r="A204" t="s">
        <v>6216</v>
      </c>
      <c r="B204" t="s">
        <v>6217</v>
      </c>
      <c r="C204" s="1" t="s">
        <v>8383</v>
      </c>
      <c r="D204" t="s">
        <v>12</v>
      </c>
      <c r="E204" t="str">
        <f t="shared" si="3"/>
        <v>FAF CA Equity</v>
      </c>
      <c r="F204" t="s">
        <v>12</v>
      </c>
      <c r="G204" t="s">
        <v>12</v>
      </c>
      <c r="H204" t="s">
        <v>13</v>
      </c>
      <c r="I204" t="e">
        <f ca="1">_xll.BDP(E204,"GICS_SUB_INDUSTRY")</f>
        <v>#NAME?</v>
      </c>
      <c r="J204">
        <v>25504040</v>
      </c>
    </row>
    <row r="205" spans="1:10" x14ac:dyDescent="0.3">
      <c r="A205" t="s">
        <v>6382</v>
      </c>
      <c r="B205" t="s">
        <v>6383</v>
      </c>
      <c r="C205" s="1" t="s">
        <v>9545</v>
      </c>
      <c r="D205" t="s">
        <v>12</v>
      </c>
      <c r="E205" t="str">
        <f t="shared" si="3"/>
        <v>AQN CA Equity</v>
      </c>
      <c r="F205" t="s">
        <v>12</v>
      </c>
      <c r="G205" t="s">
        <v>12</v>
      </c>
      <c r="H205" t="s">
        <v>13</v>
      </c>
      <c r="I205" t="e">
        <f ca="1">_xll.BDP(E205,"GICS_SUB_INDUSTRY")</f>
        <v>#NAME?</v>
      </c>
      <c r="J205">
        <v>55103010</v>
      </c>
    </row>
    <row r="206" spans="1:10" x14ac:dyDescent="0.3">
      <c r="A206" t="s">
        <v>6510</v>
      </c>
      <c r="B206" t="s">
        <v>6511</v>
      </c>
      <c r="C206" s="1" t="s">
        <v>9601</v>
      </c>
      <c r="D206" t="s">
        <v>12</v>
      </c>
      <c r="E206" t="str">
        <f t="shared" si="3"/>
        <v>CNR CA Equity</v>
      </c>
      <c r="F206" t="s">
        <v>12</v>
      </c>
      <c r="G206" t="s">
        <v>12</v>
      </c>
      <c r="H206" t="s">
        <v>13</v>
      </c>
      <c r="I206" t="e">
        <f ca="1">_xll.BDP(E206,"GICS_SUB_INDUSTRY")</f>
        <v>#NAME?</v>
      </c>
      <c r="J206">
        <v>20304010</v>
      </c>
    </row>
    <row r="207" spans="1:10" x14ac:dyDescent="0.3">
      <c r="A207" t="s">
        <v>6558</v>
      </c>
      <c r="B207" t="s">
        <v>6559</v>
      </c>
      <c r="C207" s="1" t="s">
        <v>9623</v>
      </c>
      <c r="D207" t="s">
        <v>12</v>
      </c>
      <c r="E207" t="str">
        <f t="shared" si="3"/>
        <v>VOYG CA Equity</v>
      </c>
      <c r="F207" t="s">
        <v>8</v>
      </c>
      <c r="G207" t="s">
        <v>12</v>
      </c>
      <c r="H207" t="s">
        <v>13</v>
      </c>
      <c r="I207" t="e">
        <f ca="1">_xll.BDP(E207,"GICS_SUB_INDUSTRY")</f>
        <v>#NAME?</v>
      </c>
      <c r="J207">
        <v>40203040</v>
      </c>
    </row>
    <row r="208" spans="1:10" x14ac:dyDescent="0.3">
      <c r="A208" t="s">
        <v>6622</v>
      </c>
      <c r="B208" t="s">
        <v>6623</v>
      </c>
      <c r="C208" s="1" t="s">
        <v>9651</v>
      </c>
      <c r="D208" t="s">
        <v>12</v>
      </c>
      <c r="E208" t="str">
        <f t="shared" si="3"/>
        <v>TRP CA Equity</v>
      </c>
      <c r="F208" t="s">
        <v>12</v>
      </c>
      <c r="G208" t="s">
        <v>12</v>
      </c>
      <c r="H208" t="s">
        <v>13</v>
      </c>
      <c r="I208" t="e">
        <f ca="1">_xll.BDP(E208,"GICS_SUB_INDUSTRY")</f>
        <v>#NAME?</v>
      </c>
      <c r="J208">
        <v>10102040</v>
      </c>
    </row>
    <row r="209" spans="1:10" x14ac:dyDescent="0.3">
      <c r="A209" t="s">
        <v>6632</v>
      </c>
      <c r="B209" t="s">
        <v>6633</v>
      </c>
      <c r="C209" s="1" t="s">
        <v>9654</v>
      </c>
      <c r="D209" t="s">
        <v>12</v>
      </c>
      <c r="E209" t="str">
        <f t="shared" si="3"/>
        <v>FSY CA Equity</v>
      </c>
      <c r="F209" t="s">
        <v>12</v>
      </c>
      <c r="G209" t="s">
        <v>12</v>
      </c>
      <c r="H209" t="s">
        <v>13</v>
      </c>
      <c r="I209" t="e">
        <f ca="1">_xll.BDP(E209,"GICS_SUB_INDUSTRY")</f>
        <v>#NAME?</v>
      </c>
      <c r="J209">
        <v>10102050</v>
      </c>
    </row>
    <row r="210" spans="1:10" x14ac:dyDescent="0.3">
      <c r="A210" t="s">
        <v>6728</v>
      </c>
      <c r="B210" t="s">
        <v>6729</v>
      </c>
      <c r="C210" s="1" t="s">
        <v>9696</v>
      </c>
      <c r="D210" t="s">
        <v>12</v>
      </c>
      <c r="E210" t="str">
        <f t="shared" si="3"/>
        <v>CAS CA Equity</v>
      </c>
      <c r="F210" t="s">
        <v>12</v>
      </c>
      <c r="G210" t="s">
        <v>12</v>
      </c>
      <c r="H210" t="s">
        <v>13</v>
      </c>
      <c r="I210" t="e">
        <f ca="1">_xll.BDP(E210,"GICS_SUB_INDUSTRY")</f>
        <v>#NAME?</v>
      </c>
      <c r="J210">
        <v>15103020</v>
      </c>
    </row>
    <row r="211" spans="1:10" x14ac:dyDescent="0.3">
      <c r="A211" t="s">
        <v>6774</v>
      </c>
      <c r="B211" t="s">
        <v>6775</v>
      </c>
      <c r="C211" s="1" t="s">
        <v>9715</v>
      </c>
      <c r="D211" t="s">
        <v>12</v>
      </c>
      <c r="E211" t="str">
        <f t="shared" si="3"/>
        <v>YRI CA Equity</v>
      </c>
      <c r="F211" t="s">
        <v>12</v>
      </c>
      <c r="G211" t="s">
        <v>12</v>
      </c>
      <c r="H211" t="s">
        <v>13</v>
      </c>
      <c r="I211" t="e">
        <f ca="1">_xll.BDP(E211,"GICS_SUB_INDUSTRY")</f>
        <v>#NAME?</v>
      </c>
      <c r="J211">
        <v>15104030</v>
      </c>
    </row>
    <row r="212" spans="1:10" x14ac:dyDescent="0.3">
      <c r="A212" t="s">
        <v>6800</v>
      </c>
      <c r="B212" t="s">
        <v>6801</v>
      </c>
      <c r="C212" s="1" t="s">
        <v>9726</v>
      </c>
      <c r="D212" t="s">
        <v>12</v>
      </c>
      <c r="E212" t="str">
        <f t="shared" si="3"/>
        <v>FM CA Equity</v>
      </c>
      <c r="F212" t="s">
        <v>12</v>
      </c>
      <c r="G212" t="s">
        <v>12</v>
      </c>
      <c r="H212" t="s">
        <v>13</v>
      </c>
      <c r="I212" t="e">
        <f ca="1">_xll.BDP(E212,"GICS_SUB_INDUSTRY")</f>
        <v>#NAME?</v>
      </c>
      <c r="J212">
        <v>15104025</v>
      </c>
    </row>
    <row r="213" spans="1:10" x14ac:dyDescent="0.3">
      <c r="A213" t="s">
        <v>6810</v>
      </c>
      <c r="B213" t="s">
        <v>6811</v>
      </c>
      <c r="C213" s="1" t="s">
        <v>9731</v>
      </c>
      <c r="D213" t="s">
        <v>12</v>
      </c>
      <c r="E213" t="str">
        <f t="shared" si="3"/>
        <v>GEI CA Equity</v>
      </c>
      <c r="F213" t="s">
        <v>12</v>
      </c>
      <c r="G213" t="s">
        <v>12</v>
      </c>
      <c r="H213" t="s">
        <v>13</v>
      </c>
      <c r="I213" t="e">
        <f ca="1">_xll.BDP(E213,"GICS_SUB_INDUSTRY")</f>
        <v>#NAME?</v>
      </c>
      <c r="J213">
        <v>10102040</v>
      </c>
    </row>
    <row r="214" spans="1:10" x14ac:dyDescent="0.3">
      <c r="A214" t="s">
        <v>6860</v>
      </c>
      <c r="B214" t="s">
        <v>6861</v>
      </c>
      <c r="C214" s="1" t="s">
        <v>9749</v>
      </c>
      <c r="D214" t="s">
        <v>12</v>
      </c>
      <c r="E214" t="str">
        <f t="shared" si="3"/>
        <v>EGLX CA Equity</v>
      </c>
      <c r="F214" t="s">
        <v>12</v>
      </c>
      <c r="G214" t="s">
        <v>12</v>
      </c>
      <c r="H214" t="s">
        <v>13</v>
      </c>
      <c r="I214" t="e">
        <f ca="1">_xll.BDP(E214,"GICS_SUB_INDUSTRY")</f>
        <v>#NAME?</v>
      </c>
      <c r="J214">
        <v>50203010</v>
      </c>
    </row>
    <row r="215" spans="1:10" x14ac:dyDescent="0.3">
      <c r="A215" t="s">
        <v>6919</v>
      </c>
      <c r="B215" t="s">
        <v>6920</v>
      </c>
      <c r="C215" s="1" t="s">
        <v>9771</v>
      </c>
      <c r="D215" t="s">
        <v>12</v>
      </c>
      <c r="E215" t="str">
        <f t="shared" si="3"/>
        <v>EFR CA Equity</v>
      </c>
      <c r="F215" t="s">
        <v>8</v>
      </c>
      <c r="G215" t="s">
        <v>12</v>
      </c>
      <c r="H215" t="s">
        <v>13</v>
      </c>
      <c r="I215" t="e">
        <f ca="1">_xll.BDP(E215,"GICS_SUB_INDUSTRY")</f>
        <v>#NAME?</v>
      </c>
      <c r="J215">
        <v>10102050</v>
      </c>
    </row>
    <row r="216" spans="1:10" x14ac:dyDescent="0.3">
      <c r="A216" t="s">
        <v>347</v>
      </c>
      <c r="B216" t="s">
        <v>348</v>
      </c>
      <c r="C216" s="1">
        <v>300498</v>
      </c>
      <c r="D216" t="s">
        <v>92</v>
      </c>
      <c r="E216" t="str">
        <f t="shared" si="3"/>
        <v>300498 CH Equity</v>
      </c>
      <c r="F216" t="s">
        <v>22</v>
      </c>
      <c r="G216" t="s">
        <v>22</v>
      </c>
      <c r="H216" t="s">
        <v>349</v>
      </c>
      <c r="I216" t="e">
        <f ca="1">_xll.BDP(E216,"GICS_SUB_INDUSTRY")</f>
        <v>#NAME?</v>
      </c>
      <c r="J216">
        <v>30202030</v>
      </c>
    </row>
    <row r="217" spans="1:10" x14ac:dyDescent="0.3">
      <c r="A217" t="s">
        <v>394</v>
      </c>
      <c r="B217" t="s">
        <v>395</v>
      </c>
      <c r="C217" s="1" t="s">
        <v>9896</v>
      </c>
      <c r="D217" t="s">
        <v>92</v>
      </c>
      <c r="E217" t="str">
        <f t="shared" si="3"/>
        <v>000831 CH Equity</v>
      </c>
      <c r="F217" t="s">
        <v>22</v>
      </c>
      <c r="G217" t="s">
        <v>22</v>
      </c>
      <c r="H217" t="s">
        <v>349</v>
      </c>
      <c r="I217" t="e">
        <f ca="1">_xll.BDP(E217,"GICS_SUB_INDUSTRY")</f>
        <v>#NAME?</v>
      </c>
      <c r="J217">
        <v>15104020</v>
      </c>
    </row>
    <row r="218" spans="1:10" x14ac:dyDescent="0.3">
      <c r="A218" t="s">
        <v>501</v>
      </c>
      <c r="B218" t="s">
        <v>502</v>
      </c>
      <c r="C218" s="1" t="s">
        <v>7218</v>
      </c>
      <c r="D218" t="s">
        <v>9829</v>
      </c>
      <c r="E218" t="str">
        <f t="shared" si="3"/>
        <v>AMS SW Equity</v>
      </c>
      <c r="F218" t="s">
        <v>503</v>
      </c>
      <c r="G218" t="s">
        <v>92</v>
      </c>
      <c r="H218" t="s">
        <v>504</v>
      </c>
      <c r="I218" t="e">
        <f ca="1">_xll.BDP(E218,"GICS_SUB_INDUSTRY")</f>
        <v>#NAME?</v>
      </c>
      <c r="J218">
        <v>45301020</v>
      </c>
    </row>
    <row r="219" spans="1:10" x14ac:dyDescent="0.3">
      <c r="A219" t="s">
        <v>556</v>
      </c>
      <c r="B219" t="s">
        <v>557</v>
      </c>
      <c r="C219" s="1" t="s">
        <v>7238</v>
      </c>
      <c r="D219" t="s">
        <v>9829</v>
      </c>
      <c r="E219" t="str">
        <f t="shared" si="3"/>
        <v>TEMN SW Equity</v>
      </c>
      <c r="F219" t="s">
        <v>92</v>
      </c>
      <c r="G219" t="s">
        <v>92</v>
      </c>
      <c r="H219" t="s">
        <v>504</v>
      </c>
      <c r="I219" t="e">
        <f ca="1">_xll.BDP(E219,"GICS_SUB_INDUSTRY")</f>
        <v>#NAME?</v>
      </c>
      <c r="J219">
        <v>45103010</v>
      </c>
    </row>
    <row r="220" spans="1:10" x14ac:dyDescent="0.3">
      <c r="A220" t="s">
        <v>562</v>
      </c>
      <c r="B220" t="s">
        <v>563</v>
      </c>
      <c r="C220" s="1" t="s">
        <v>9890</v>
      </c>
      <c r="D220" t="s">
        <v>92</v>
      </c>
      <c r="E220" t="str">
        <f t="shared" si="3"/>
        <v>002074 CH Equity</v>
      </c>
      <c r="F220" t="s">
        <v>22</v>
      </c>
      <c r="G220" t="s">
        <v>22</v>
      </c>
      <c r="H220" t="s">
        <v>349</v>
      </c>
      <c r="I220" t="e">
        <f ca="1">_xll.BDP(E220,"GICS_SUB_INDUSTRY")</f>
        <v>#NAME?</v>
      </c>
      <c r="J220">
        <v>20104010</v>
      </c>
    </row>
    <row r="221" spans="1:10" x14ac:dyDescent="0.3">
      <c r="A221" t="s">
        <v>574</v>
      </c>
      <c r="B221" t="s">
        <v>575</v>
      </c>
      <c r="C221" s="1" t="s">
        <v>9891</v>
      </c>
      <c r="D221" t="s">
        <v>92</v>
      </c>
      <c r="E221" t="str">
        <f t="shared" si="3"/>
        <v>002157 CH Equity</v>
      </c>
      <c r="F221" t="s">
        <v>22</v>
      </c>
      <c r="G221" t="s">
        <v>22</v>
      </c>
      <c r="H221" t="s">
        <v>349</v>
      </c>
      <c r="I221" t="e">
        <f ca="1">_xll.BDP(E221,"GICS_SUB_INDUSTRY")</f>
        <v>#NAME?</v>
      </c>
      <c r="J221">
        <v>30202010</v>
      </c>
    </row>
    <row r="222" spans="1:10" x14ac:dyDescent="0.3">
      <c r="A222" t="s">
        <v>661</v>
      </c>
      <c r="B222" t="s">
        <v>662</v>
      </c>
      <c r="C222" s="1" t="s">
        <v>9892</v>
      </c>
      <c r="D222" t="s">
        <v>92</v>
      </c>
      <c r="E222" t="str">
        <f t="shared" si="3"/>
        <v>000630 CH Equity</v>
      </c>
      <c r="F222" t="s">
        <v>22</v>
      </c>
      <c r="G222" t="s">
        <v>22</v>
      </c>
      <c r="H222" t="s">
        <v>349</v>
      </c>
      <c r="I222" t="e">
        <f ca="1">_xll.BDP(E222,"GICS_SUB_INDUSTRY")</f>
        <v>#NAME?</v>
      </c>
      <c r="J222">
        <v>15104025</v>
      </c>
    </row>
    <row r="223" spans="1:10" x14ac:dyDescent="0.3">
      <c r="A223" t="s">
        <v>715</v>
      </c>
      <c r="B223" t="s">
        <v>716</v>
      </c>
      <c r="C223" s="1" t="s">
        <v>7302</v>
      </c>
      <c r="D223" t="s">
        <v>9829</v>
      </c>
      <c r="E223" t="str">
        <f t="shared" si="3"/>
        <v>GF SW Equity</v>
      </c>
      <c r="F223" t="s">
        <v>92</v>
      </c>
      <c r="G223" t="s">
        <v>92</v>
      </c>
      <c r="H223" t="s">
        <v>504</v>
      </c>
      <c r="I223" t="e">
        <f ca="1">_xll.BDP(E223,"GICS_SUB_INDUSTRY")</f>
        <v>#NAME?</v>
      </c>
      <c r="J223">
        <v>20106020</v>
      </c>
    </row>
    <row r="224" spans="1:10" x14ac:dyDescent="0.3">
      <c r="A224" t="s">
        <v>929</v>
      </c>
      <c r="B224" t="s">
        <v>930</v>
      </c>
      <c r="C224" s="1">
        <v>601311</v>
      </c>
      <c r="D224" t="s">
        <v>92</v>
      </c>
      <c r="E224" t="str">
        <f t="shared" si="3"/>
        <v>601311 CH Equity</v>
      </c>
      <c r="F224" t="s">
        <v>22</v>
      </c>
      <c r="G224" t="s">
        <v>22</v>
      </c>
      <c r="H224" t="s">
        <v>349</v>
      </c>
      <c r="I224" t="e">
        <f ca="1">_xll.BDP(E224,"GICS_SUB_INDUSTRY")</f>
        <v>#NAME?</v>
      </c>
      <c r="J224">
        <v>20104010</v>
      </c>
    </row>
    <row r="225" spans="1:10" x14ac:dyDescent="0.3">
      <c r="A225" t="s">
        <v>933</v>
      </c>
      <c r="B225" t="s">
        <v>934</v>
      </c>
      <c r="C225" s="1">
        <v>600905</v>
      </c>
      <c r="D225" t="s">
        <v>92</v>
      </c>
      <c r="E225" t="str">
        <f t="shared" si="3"/>
        <v>600905 CH Equity</v>
      </c>
      <c r="F225" t="s">
        <v>22</v>
      </c>
      <c r="G225" t="s">
        <v>22</v>
      </c>
      <c r="H225" t="s">
        <v>349</v>
      </c>
      <c r="I225" t="e">
        <f ca="1">_xll.BDP(E225,"GICS_SUB_INDUSTRY")</f>
        <v>#NAME?</v>
      </c>
      <c r="J225">
        <v>55105020</v>
      </c>
    </row>
    <row r="226" spans="1:10" x14ac:dyDescent="0.3">
      <c r="A226" t="s">
        <v>1011</v>
      </c>
      <c r="B226" t="s">
        <v>1012</v>
      </c>
      <c r="C226" s="1" t="s">
        <v>9893</v>
      </c>
      <c r="D226" t="s">
        <v>92</v>
      </c>
      <c r="E226" t="str">
        <f t="shared" si="3"/>
        <v>000893 CH Equity</v>
      </c>
      <c r="F226" t="s">
        <v>22</v>
      </c>
      <c r="G226" t="s">
        <v>22</v>
      </c>
      <c r="H226" t="s">
        <v>349</v>
      </c>
      <c r="I226" t="e">
        <f ca="1">_xll.BDP(E226,"GICS_SUB_INDUSTRY")</f>
        <v>#NAME?</v>
      </c>
      <c r="J226">
        <v>15101030</v>
      </c>
    </row>
    <row r="227" spans="1:10" x14ac:dyDescent="0.3">
      <c r="A227" t="s">
        <v>1029</v>
      </c>
      <c r="B227" t="s">
        <v>1030</v>
      </c>
      <c r="C227" s="1">
        <v>600406</v>
      </c>
      <c r="D227" t="s">
        <v>92</v>
      </c>
      <c r="E227" t="str">
        <f t="shared" si="3"/>
        <v>600406 CH Equity</v>
      </c>
      <c r="F227" t="s">
        <v>22</v>
      </c>
      <c r="G227" t="s">
        <v>22</v>
      </c>
      <c r="H227" t="s">
        <v>349</v>
      </c>
      <c r="I227" t="e">
        <f ca="1">_xll.BDP(E227,"GICS_SUB_INDUSTRY")</f>
        <v>#NAME?</v>
      </c>
      <c r="J227">
        <v>20104020</v>
      </c>
    </row>
    <row r="228" spans="1:10" x14ac:dyDescent="0.3">
      <c r="A228" t="s">
        <v>1117</v>
      </c>
      <c r="B228" t="s">
        <v>1118</v>
      </c>
      <c r="C228" s="1">
        <v>600549</v>
      </c>
      <c r="D228" t="s">
        <v>92</v>
      </c>
      <c r="E228" t="str">
        <f t="shared" si="3"/>
        <v>600549 CH Equity</v>
      </c>
      <c r="F228" t="s">
        <v>22</v>
      </c>
      <c r="G228" t="s">
        <v>22</v>
      </c>
      <c r="H228" t="s">
        <v>349</v>
      </c>
      <c r="I228" t="e">
        <f ca="1">_xll.BDP(E228,"GICS_SUB_INDUSTRY")</f>
        <v>#NAME?</v>
      </c>
      <c r="J228">
        <v>15104020</v>
      </c>
    </row>
    <row r="229" spans="1:10" x14ac:dyDescent="0.3">
      <c r="A229" t="s">
        <v>1168</v>
      </c>
      <c r="B229" t="s">
        <v>1169</v>
      </c>
      <c r="C229" s="1">
        <v>603799</v>
      </c>
      <c r="D229" t="s">
        <v>92</v>
      </c>
      <c r="E229" t="str">
        <f t="shared" si="3"/>
        <v>603799 CH Equity</v>
      </c>
      <c r="F229" t="s">
        <v>22</v>
      </c>
      <c r="G229" t="s">
        <v>22</v>
      </c>
      <c r="H229" t="s">
        <v>349</v>
      </c>
      <c r="I229" t="e">
        <f ca="1">_xll.BDP(E229,"GICS_SUB_INDUSTRY")</f>
        <v>#NAME?</v>
      </c>
      <c r="J229">
        <v>15104020</v>
      </c>
    </row>
    <row r="230" spans="1:10" x14ac:dyDescent="0.3">
      <c r="A230" t="s">
        <v>1324</v>
      </c>
      <c r="B230" t="s">
        <v>1325</v>
      </c>
      <c r="C230" s="1">
        <v>300014</v>
      </c>
      <c r="D230" t="s">
        <v>92</v>
      </c>
      <c r="E230" t="str">
        <f t="shared" si="3"/>
        <v>300014 CH Equity</v>
      </c>
      <c r="F230" t="s">
        <v>22</v>
      </c>
      <c r="G230" t="s">
        <v>22</v>
      </c>
      <c r="H230" t="s">
        <v>349</v>
      </c>
      <c r="I230" t="e">
        <f ca="1">_xll.BDP(E230,"GICS_SUB_INDUSTRY")</f>
        <v>#NAME?</v>
      </c>
      <c r="J230">
        <v>20104010</v>
      </c>
    </row>
    <row r="231" spans="1:10" x14ac:dyDescent="0.3">
      <c r="A231" t="s">
        <v>1336</v>
      </c>
      <c r="B231" t="s">
        <v>1337</v>
      </c>
      <c r="C231" s="1" t="s">
        <v>9894</v>
      </c>
      <c r="D231" t="s">
        <v>92</v>
      </c>
      <c r="E231" t="str">
        <f t="shared" si="3"/>
        <v>002407 CH Equity</v>
      </c>
      <c r="F231" t="s">
        <v>22</v>
      </c>
      <c r="G231" t="s">
        <v>22</v>
      </c>
      <c r="H231" t="s">
        <v>349</v>
      </c>
      <c r="I231" t="e">
        <f ca="1">_xll.BDP(E231,"GICS_SUB_INDUSTRY")</f>
        <v>#NAME?</v>
      </c>
      <c r="J231">
        <v>15101010</v>
      </c>
    </row>
    <row r="232" spans="1:10" x14ac:dyDescent="0.3">
      <c r="A232" t="s">
        <v>1358</v>
      </c>
      <c r="B232" t="s">
        <v>1359</v>
      </c>
      <c r="C232" s="1" t="s">
        <v>9895</v>
      </c>
      <c r="D232" t="s">
        <v>92</v>
      </c>
      <c r="E232" t="str">
        <f t="shared" si="3"/>
        <v>002108 CH Equity</v>
      </c>
      <c r="F232" t="s">
        <v>22</v>
      </c>
      <c r="G232" t="s">
        <v>22</v>
      </c>
      <c r="H232" t="s">
        <v>349</v>
      </c>
      <c r="I232" t="e">
        <f ca="1">_xll.BDP(E232,"GICS_SUB_INDUSTRY")</f>
        <v>#NAME?</v>
      </c>
      <c r="J232">
        <v>10101020</v>
      </c>
    </row>
    <row r="233" spans="1:10" x14ac:dyDescent="0.3">
      <c r="A233" t="s">
        <v>1465</v>
      </c>
      <c r="B233" t="s">
        <v>1466</v>
      </c>
      <c r="C233" s="1" t="s">
        <v>7590</v>
      </c>
      <c r="D233" t="s">
        <v>8593</v>
      </c>
      <c r="E233" t="str">
        <f t="shared" si="3"/>
        <v>ABBN SW Equity</v>
      </c>
      <c r="F233" t="s">
        <v>92</v>
      </c>
      <c r="G233" t="s">
        <v>92</v>
      </c>
      <c r="H233" t="s">
        <v>504</v>
      </c>
      <c r="I233" t="e">
        <f ca="1">_xll.BDP(E233,"GICS_SUB_INDUSTRY")</f>
        <v>#NAME?</v>
      </c>
      <c r="J233">
        <v>20104010</v>
      </c>
    </row>
    <row r="234" spans="1:10" x14ac:dyDescent="0.3">
      <c r="A234" t="s">
        <v>1492</v>
      </c>
      <c r="B234" t="s">
        <v>1493</v>
      </c>
      <c r="C234" s="1">
        <v>300763</v>
      </c>
      <c r="D234" t="s">
        <v>92</v>
      </c>
      <c r="E234" t="str">
        <f t="shared" si="3"/>
        <v>300763 CH Equity</v>
      </c>
      <c r="F234" t="s">
        <v>22</v>
      </c>
      <c r="G234" t="s">
        <v>22</v>
      </c>
      <c r="H234" t="s">
        <v>349</v>
      </c>
      <c r="I234" t="e">
        <f ca="1">_xll.BDP(E234,"GICS_SUB_INDUSTRY")</f>
        <v>#NAME?</v>
      </c>
      <c r="J234">
        <v>20104010</v>
      </c>
    </row>
    <row r="235" spans="1:10" x14ac:dyDescent="0.3">
      <c r="A235" t="s">
        <v>1502</v>
      </c>
      <c r="B235" t="s">
        <v>1503</v>
      </c>
      <c r="C235" s="1">
        <v>688599</v>
      </c>
      <c r="D235" t="s">
        <v>92</v>
      </c>
      <c r="E235" t="str">
        <f t="shared" si="3"/>
        <v>688599 CH Equity</v>
      </c>
      <c r="F235" t="s">
        <v>22</v>
      </c>
      <c r="G235" t="s">
        <v>22</v>
      </c>
      <c r="H235" t="s">
        <v>349</v>
      </c>
      <c r="I235" t="e">
        <f ca="1">_xll.BDP(E235,"GICS_SUB_INDUSTRY")</f>
        <v>#NAME?</v>
      </c>
      <c r="J235">
        <v>45301020</v>
      </c>
    </row>
    <row r="236" spans="1:10" x14ac:dyDescent="0.3">
      <c r="A236" t="s">
        <v>1528</v>
      </c>
      <c r="B236" t="s">
        <v>1529</v>
      </c>
      <c r="C236" s="1">
        <v>300118</v>
      </c>
      <c r="D236" t="s">
        <v>92</v>
      </c>
      <c r="E236" t="str">
        <f t="shared" si="3"/>
        <v>300118 CH Equity</v>
      </c>
      <c r="F236" t="s">
        <v>22</v>
      </c>
      <c r="G236" t="s">
        <v>22</v>
      </c>
      <c r="H236" t="s">
        <v>349</v>
      </c>
      <c r="I236" t="e">
        <f ca="1">_xll.BDP(E236,"GICS_SUB_INDUSTRY")</f>
        <v>#NAME?</v>
      </c>
      <c r="J236">
        <v>45301020</v>
      </c>
    </row>
    <row r="237" spans="1:10" x14ac:dyDescent="0.3">
      <c r="A237" t="s">
        <v>1540</v>
      </c>
      <c r="B237" t="s">
        <v>1541</v>
      </c>
      <c r="C237" s="1" t="s">
        <v>7619</v>
      </c>
      <c r="D237" t="s">
        <v>8593</v>
      </c>
      <c r="E237" t="str">
        <f t="shared" si="3"/>
        <v>BKW SW Equity</v>
      </c>
      <c r="F237" t="s">
        <v>92</v>
      </c>
      <c r="G237" t="s">
        <v>92</v>
      </c>
      <c r="H237" t="s">
        <v>504</v>
      </c>
      <c r="I237" t="e">
        <f ca="1">_xll.BDP(E237,"GICS_SUB_INDUSTRY")</f>
        <v>#NAME?</v>
      </c>
      <c r="J237">
        <v>55101010</v>
      </c>
    </row>
    <row r="238" spans="1:10" x14ac:dyDescent="0.3">
      <c r="A238" t="s">
        <v>1561</v>
      </c>
      <c r="B238" t="s">
        <v>1562</v>
      </c>
      <c r="C238" s="1" t="s">
        <v>7626</v>
      </c>
      <c r="D238" t="s">
        <v>8593</v>
      </c>
      <c r="E238" t="str">
        <f t="shared" si="3"/>
        <v>MBTN SW Equity</v>
      </c>
      <c r="F238" t="s">
        <v>92</v>
      </c>
      <c r="G238" t="s">
        <v>92</v>
      </c>
      <c r="H238" t="s">
        <v>504</v>
      </c>
      <c r="I238" t="e">
        <f ca="1">_xll.BDP(E238,"GICS_SUB_INDUSTRY")</f>
        <v>#NAME?</v>
      </c>
      <c r="J238">
        <v>45301010</v>
      </c>
    </row>
    <row r="239" spans="1:10" x14ac:dyDescent="0.3">
      <c r="A239" t="s">
        <v>1575</v>
      </c>
      <c r="B239" t="s">
        <v>1576</v>
      </c>
      <c r="C239" s="1" t="s">
        <v>9821</v>
      </c>
      <c r="D239" t="s">
        <v>92</v>
      </c>
      <c r="E239" t="str">
        <f t="shared" si="3"/>
        <v>002371 CH Equity</v>
      </c>
      <c r="F239" t="s">
        <v>22</v>
      </c>
      <c r="G239" t="s">
        <v>22</v>
      </c>
      <c r="H239" t="s">
        <v>349</v>
      </c>
      <c r="I239" t="e">
        <f ca="1">_xll.BDP(E239,"GICS_SUB_INDUSTRY")</f>
        <v>#NAME?</v>
      </c>
      <c r="J239">
        <v>45301010</v>
      </c>
    </row>
    <row r="240" spans="1:10" x14ac:dyDescent="0.3">
      <c r="A240" t="s">
        <v>1589</v>
      </c>
      <c r="B240" t="s">
        <v>1590</v>
      </c>
      <c r="C240" s="1">
        <v>600438</v>
      </c>
      <c r="D240" t="s">
        <v>92</v>
      </c>
      <c r="E240" t="str">
        <f t="shared" si="3"/>
        <v>600438 CH Equity</v>
      </c>
      <c r="F240" t="s">
        <v>22</v>
      </c>
      <c r="G240" t="s">
        <v>22</v>
      </c>
      <c r="H240" t="s">
        <v>349</v>
      </c>
      <c r="I240" t="e">
        <f ca="1">_xll.BDP(E240,"GICS_SUB_INDUSTRY")</f>
        <v>#NAME?</v>
      </c>
      <c r="J240">
        <v>45301020</v>
      </c>
    </row>
    <row r="241" spans="1:10" x14ac:dyDescent="0.3">
      <c r="A241" t="s">
        <v>1842</v>
      </c>
      <c r="B241" t="s">
        <v>1843</v>
      </c>
      <c r="C241" s="1" t="s">
        <v>9822</v>
      </c>
      <c r="D241" t="s">
        <v>92</v>
      </c>
      <c r="E241" t="str">
        <f t="shared" si="3"/>
        <v>002078 CH Equity</v>
      </c>
      <c r="F241" t="s">
        <v>22</v>
      </c>
      <c r="G241" t="s">
        <v>22</v>
      </c>
      <c r="H241" t="s">
        <v>349</v>
      </c>
      <c r="I241" t="e">
        <f ca="1">_xll.BDP(E241,"GICS_SUB_INDUSTRY")</f>
        <v>#NAME?</v>
      </c>
      <c r="J241">
        <v>15105020</v>
      </c>
    </row>
    <row r="242" spans="1:10" x14ac:dyDescent="0.3">
      <c r="A242" t="s">
        <v>1960</v>
      </c>
      <c r="B242" t="s">
        <v>1961</v>
      </c>
      <c r="C242" s="1" t="s">
        <v>9823</v>
      </c>
      <c r="D242" t="s">
        <v>92</v>
      </c>
      <c r="E242" t="str">
        <f t="shared" si="3"/>
        <v>002459 CH Equity</v>
      </c>
      <c r="F242" t="s">
        <v>22</v>
      </c>
      <c r="G242" t="s">
        <v>22</v>
      </c>
      <c r="H242" t="s">
        <v>349</v>
      </c>
      <c r="I242" t="e">
        <f ca="1">_xll.BDP(E242,"GICS_SUB_INDUSTRY")</f>
        <v>#NAME?</v>
      </c>
      <c r="J242">
        <v>45301020</v>
      </c>
    </row>
    <row r="243" spans="1:10" x14ac:dyDescent="0.3">
      <c r="A243" t="s">
        <v>2071</v>
      </c>
      <c r="B243" t="s">
        <v>2072</v>
      </c>
      <c r="C243" s="1">
        <v>600516</v>
      </c>
      <c r="D243" t="s">
        <v>92</v>
      </c>
      <c r="E243" t="str">
        <f t="shared" si="3"/>
        <v>600516 CH Equity</v>
      </c>
      <c r="F243" t="s">
        <v>22</v>
      </c>
      <c r="G243" t="s">
        <v>22</v>
      </c>
      <c r="H243" t="s">
        <v>349</v>
      </c>
      <c r="I243" t="e">
        <f ca="1">_xll.BDP(E243,"GICS_SUB_INDUSTRY")</f>
        <v>#NAME?</v>
      </c>
      <c r="J243">
        <v>20104010</v>
      </c>
    </row>
    <row r="244" spans="1:10" x14ac:dyDescent="0.3">
      <c r="A244" t="s">
        <v>2153</v>
      </c>
      <c r="B244" t="s">
        <v>2154</v>
      </c>
      <c r="C244" s="1" t="s">
        <v>9824</v>
      </c>
      <c r="D244" t="s">
        <v>92</v>
      </c>
      <c r="E244" t="str">
        <f t="shared" si="3"/>
        <v>002497 CH Equity</v>
      </c>
      <c r="F244" t="s">
        <v>22</v>
      </c>
      <c r="G244" t="s">
        <v>22</v>
      </c>
      <c r="H244" t="s">
        <v>349</v>
      </c>
      <c r="I244" t="e">
        <f ca="1">_xll.BDP(E244,"GICS_SUB_INDUSTRY")</f>
        <v>#NAME?</v>
      </c>
      <c r="J244">
        <v>15101010</v>
      </c>
    </row>
    <row r="245" spans="1:10" x14ac:dyDescent="0.3">
      <c r="A245" t="s">
        <v>2159</v>
      </c>
      <c r="B245" t="s">
        <v>2160</v>
      </c>
      <c r="C245" s="1" t="s">
        <v>9825</v>
      </c>
      <c r="D245" t="s">
        <v>92</v>
      </c>
      <c r="E245" t="str">
        <f t="shared" si="3"/>
        <v>002460 CH Equity</v>
      </c>
      <c r="F245" t="s">
        <v>22</v>
      </c>
      <c r="G245" t="s">
        <v>22</v>
      </c>
      <c r="H245" t="s">
        <v>349</v>
      </c>
      <c r="I245" t="e">
        <f ca="1">_xll.BDP(E245,"GICS_SUB_INDUSTRY")</f>
        <v>#NAME?</v>
      </c>
      <c r="J245">
        <v>15101050</v>
      </c>
    </row>
    <row r="246" spans="1:10" x14ac:dyDescent="0.3">
      <c r="A246" t="s">
        <v>2237</v>
      </c>
      <c r="B246" t="s">
        <v>2238</v>
      </c>
      <c r="C246" s="1" t="s">
        <v>9826</v>
      </c>
      <c r="D246" t="s">
        <v>92</v>
      </c>
      <c r="E246" t="str">
        <f t="shared" si="3"/>
        <v>000426 CH Equity</v>
      </c>
      <c r="F246" t="s">
        <v>22</v>
      </c>
      <c r="G246" t="s">
        <v>22</v>
      </c>
      <c r="H246" t="s">
        <v>349</v>
      </c>
      <c r="I246" t="e">
        <f ca="1">_xll.BDP(E246,"GICS_SUB_INDUSTRY")</f>
        <v>#NAME?</v>
      </c>
      <c r="J246">
        <v>15104020</v>
      </c>
    </row>
    <row r="247" spans="1:10" x14ac:dyDescent="0.3">
      <c r="A247" t="s">
        <v>2291</v>
      </c>
      <c r="B247" t="s">
        <v>2292</v>
      </c>
      <c r="C247" s="1" t="s">
        <v>7914</v>
      </c>
      <c r="D247" t="s">
        <v>8593</v>
      </c>
      <c r="E247" t="str">
        <f t="shared" si="3"/>
        <v>BUCN SW Equity</v>
      </c>
      <c r="F247" t="s">
        <v>92</v>
      </c>
      <c r="G247" t="s">
        <v>92</v>
      </c>
      <c r="H247" t="s">
        <v>504</v>
      </c>
      <c r="I247" t="e">
        <f ca="1">_xll.BDP(E247,"GICS_SUB_INDUSTRY")</f>
        <v>#NAME?</v>
      </c>
      <c r="J247">
        <v>20106010</v>
      </c>
    </row>
    <row r="248" spans="1:10" x14ac:dyDescent="0.3">
      <c r="A248" t="s">
        <v>2405</v>
      </c>
      <c r="B248" t="s">
        <v>2406</v>
      </c>
      <c r="C248" s="1">
        <v>300618</v>
      </c>
      <c r="D248" t="s">
        <v>92</v>
      </c>
      <c r="E248" t="str">
        <f t="shared" si="3"/>
        <v>300618 CH Equity</v>
      </c>
      <c r="F248" t="s">
        <v>22</v>
      </c>
      <c r="G248" t="s">
        <v>22</v>
      </c>
      <c r="H248" t="s">
        <v>349</v>
      </c>
      <c r="I248" t="e">
        <f ca="1">_xll.BDP(E248,"GICS_SUB_INDUSTRY")</f>
        <v>#NAME?</v>
      </c>
      <c r="J248">
        <v>15104020</v>
      </c>
    </row>
    <row r="249" spans="1:10" x14ac:dyDescent="0.3">
      <c r="A249" t="s">
        <v>2456</v>
      </c>
      <c r="B249" t="s">
        <v>2457</v>
      </c>
      <c r="C249" s="1" t="s">
        <v>9827</v>
      </c>
      <c r="D249" t="s">
        <v>92</v>
      </c>
      <c r="E249" t="str">
        <f t="shared" si="3"/>
        <v>002812 CH Equity</v>
      </c>
      <c r="F249" t="s">
        <v>22</v>
      </c>
      <c r="G249" t="s">
        <v>22</v>
      </c>
      <c r="H249" t="s">
        <v>349</v>
      </c>
      <c r="I249" t="e">
        <f ca="1">_xll.BDP(E249,"GICS_SUB_INDUSTRY")</f>
        <v>#NAME?</v>
      </c>
      <c r="J249">
        <v>15101010</v>
      </c>
    </row>
    <row r="250" spans="1:10" x14ac:dyDescent="0.3">
      <c r="A250" t="s">
        <v>2524</v>
      </c>
      <c r="B250" t="s">
        <v>2525</v>
      </c>
      <c r="C250" s="1">
        <v>603659</v>
      </c>
      <c r="D250" t="s">
        <v>92</v>
      </c>
      <c r="E250" t="str">
        <f t="shared" si="3"/>
        <v>603659 CH Equity</v>
      </c>
      <c r="F250" t="s">
        <v>22</v>
      </c>
      <c r="G250" t="s">
        <v>22</v>
      </c>
      <c r="H250" t="s">
        <v>349</v>
      </c>
      <c r="I250" t="e">
        <f ca="1">_xll.BDP(E250,"GICS_SUB_INDUSTRY")</f>
        <v>#NAME?</v>
      </c>
      <c r="J250">
        <v>15101050</v>
      </c>
    </row>
    <row r="251" spans="1:10" x14ac:dyDescent="0.3">
      <c r="A251" t="s">
        <v>2554</v>
      </c>
      <c r="B251" t="s">
        <v>2555</v>
      </c>
      <c r="C251" s="1">
        <v>600884</v>
      </c>
      <c r="D251" t="s">
        <v>92</v>
      </c>
      <c r="E251" t="str">
        <f t="shared" si="3"/>
        <v>600884 CH Equity</v>
      </c>
      <c r="F251" t="s">
        <v>22</v>
      </c>
      <c r="G251" t="s">
        <v>22</v>
      </c>
      <c r="H251" t="s">
        <v>349</v>
      </c>
      <c r="I251" t="e">
        <f ca="1">_xll.BDP(E251,"GICS_SUB_INDUSTRY")</f>
        <v>#NAME?</v>
      </c>
      <c r="J251">
        <v>15101050</v>
      </c>
    </row>
    <row r="252" spans="1:10" x14ac:dyDescent="0.3">
      <c r="A252" t="s">
        <v>2612</v>
      </c>
      <c r="B252" t="s">
        <v>2613</v>
      </c>
      <c r="C252" s="1" t="s">
        <v>9828</v>
      </c>
      <c r="D252" t="s">
        <v>92</v>
      </c>
      <c r="E252" t="str">
        <f t="shared" si="3"/>
        <v>000848 CH Equity</v>
      </c>
      <c r="F252" t="s">
        <v>22</v>
      </c>
      <c r="G252" t="s">
        <v>22</v>
      </c>
      <c r="H252" t="s">
        <v>349</v>
      </c>
      <c r="I252" t="e">
        <f ca="1">_xll.BDP(E252,"GICS_SUB_INDUSTRY")</f>
        <v>#NAME?</v>
      </c>
      <c r="J252">
        <v>30202030</v>
      </c>
    </row>
    <row r="253" spans="1:10" x14ac:dyDescent="0.3">
      <c r="A253" t="s">
        <v>2760</v>
      </c>
      <c r="B253" t="s">
        <v>2761</v>
      </c>
      <c r="C253" s="1" t="s">
        <v>8088</v>
      </c>
      <c r="D253" t="s">
        <v>9829</v>
      </c>
      <c r="E253" t="str">
        <f t="shared" si="3"/>
        <v>SIGN SW Equity</v>
      </c>
      <c r="F253" t="s">
        <v>92</v>
      </c>
      <c r="G253" t="s">
        <v>92</v>
      </c>
      <c r="H253" t="s">
        <v>504</v>
      </c>
      <c r="I253" t="e">
        <f ca="1">_xll.BDP(E253,"GICS_SUB_INDUSTRY")</f>
        <v>#NAME?</v>
      </c>
      <c r="J253">
        <v>15103020</v>
      </c>
    </row>
    <row r="254" spans="1:10" x14ac:dyDescent="0.3">
      <c r="A254" t="s">
        <v>2846</v>
      </c>
      <c r="B254" t="s">
        <v>2847</v>
      </c>
      <c r="C254" s="1" t="s">
        <v>9830</v>
      </c>
      <c r="D254" t="s">
        <v>92</v>
      </c>
      <c r="E254" t="str">
        <f t="shared" si="3"/>
        <v>000876 CH Equity</v>
      </c>
      <c r="F254" t="s">
        <v>22</v>
      </c>
      <c r="G254" t="s">
        <v>22</v>
      </c>
      <c r="H254" t="s">
        <v>349</v>
      </c>
      <c r="I254" t="e">
        <f ca="1">_xll.BDP(E254,"GICS_SUB_INDUSTRY")</f>
        <v>#NAME?</v>
      </c>
      <c r="J254">
        <v>30202010</v>
      </c>
    </row>
    <row r="255" spans="1:10" x14ac:dyDescent="0.3">
      <c r="A255" t="s">
        <v>2906</v>
      </c>
      <c r="B255" t="s">
        <v>2907</v>
      </c>
      <c r="C255" s="1" t="s">
        <v>9831</v>
      </c>
      <c r="D255" t="s">
        <v>92</v>
      </c>
      <c r="E255" t="str">
        <f t="shared" si="3"/>
        <v>000998 CH Equity</v>
      </c>
      <c r="F255" t="s">
        <v>22</v>
      </c>
      <c r="G255" t="s">
        <v>22</v>
      </c>
      <c r="H255" t="s">
        <v>349</v>
      </c>
      <c r="I255" t="e">
        <f ca="1">_xll.BDP(E255,"GICS_SUB_INDUSTRY")</f>
        <v>#NAME?</v>
      </c>
      <c r="J255">
        <v>30202010</v>
      </c>
    </row>
    <row r="256" spans="1:10" x14ac:dyDescent="0.3">
      <c r="A256" t="s">
        <v>2932</v>
      </c>
      <c r="B256" t="s">
        <v>2933</v>
      </c>
      <c r="C256" s="1" t="s">
        <v>9832</v>
      </c>
      <c r="D256" t="s">
        <v>92</v>
      </c>
      <c r="E256" t="str">
        <f t="shared" si="3"/>
        <v>002129 CH Equity</v>
      </c>
      <c r="F256" t="s">
        <v>22</v>
      </c>
      <c r="G256" t="s">
        <v>22</v>
      </c>
      <c r="H256" t="s">
        <v>349</v>
      </c>
      <c r="I256" t="e">
        <f ca="1">_xll.BDP(E256,"GICS_SUB_INDUSTRY")</f>
        <v>#NAME?</v>
      </c>
      <c r="J256">
        <v>45301010</v>
      </c>
    </row>
    <row r="257" spans="1:10" x14ac:dyDescent="0.3">
      <c r="A257" t="s">
        <v>3009</v>
      </c>
      <c r="B257" t="s">
        <v>3010</v>
      </c>
      <c r="C257" s="1" t="s">
        <v>9833</v>
      </c>
      <c r="D257" t="s">
        <v>92</v>
      </c>
      <c r="E257" t="str">
        <f t="shared" si="3"/>
        <v>000895 CH Equity</v>
      </c>
      <c r="F257" t="s">
        <v>22</v>
      </c>
      <c r="G257" t="s">
        <v>22</v>
      </c>
      <c r="H257" t="s">
        <v>349</v>
      </c>
      <c r="I257" t="e">
        <f ca="1">_xll.BDP(E257,"GICS_SUB_INDUSTRY")</f>
        <v>#NAME?</v>
      </c>
      <c r="J257">
        <v>30202030</v>
      </c>
    </row>
    <row r="258" spans="1:10" x14ac:dyDescent="0.3">
      <c r="A258" t="s">
        <v>3023</v>
      </c>
      <c r="B258" t="s">
        <v>3024</v>
      </c>
      <c r="C258" s="1">
        <v>601168</v>
      </c>
      <c r="D258" t="s">
        <v>92</v>
      </c>
      <c r="E258" t="str">
        <f t="shared" ref="E258:E321" si="4">C258&amp;" "&amp;D258&amp;" "&amp;"Equity"</f>
        <v>601168 CH Equity</v>
      </c>
      <c r="F258" t="s">
        <v>22</v>
      </c>
      <c r="G258" t="s">
        <v>22</v>
      </c>
      <c r="H258" t="s">
        <v>349</v>
      </c>
      <c r="I258" t="e">
        <f ca="1">_xll.BDP(E258,"GICS_SUB_INDUSTRY")</f>
        <v>#NAME?</v>
      </c>
      <c r="J258">
        <v>15104020</v>
      </c>
    </row>
    <row r="259" spans="1:10" x14ac:dyDescent="0.3">
      <c r="A259" t="s">
        <v>3044</v>
      </c>
      <c r="B259" t="s">
        <v>3045</v>
      </c>
      <c r="C259" s="1">
        <v>603218</v>
      </c>
      <c r="D259" t="s">
        <v>92</v>
      </c>
      <c r="E259" t="str">
        <f t="shared" si="4"/>
        <v>603218 CH Equity</v>
      </c>
      <c r="F259" t="s">
        <v>22</v>
      </c>
      <c r="G259" t="s">
        <v>22</v>
      </c>
      <c r="H259" t="s">
        <v>349</v>
      </c>
      <c r="I259" t="e">
        <f ca="1">_xll.BDP(E259,"GICS_SUB_INDUSTRY")</f>
        <v>#NAME?</v>
      </c>
      <c r="J259">
        <v>20106020</v>
      </c>
    </row>
    <row r="260" spans="1:10" x14ac:dyDescent="0.3">
      <c r="A260" t="s">
        <v>3216</v>
      </c>
      <c r="B260" t="s">
        <v>3217</v>
      </c>
      <c r="C260" s="1">
        <v>300777</v>
      </c>
      <c r="D260" t="s">
        <v>92</v>
      </c>
      <c r="E260" t="str">
        <f t="shared" si="4"/>
        <v>300777 CH Equity</v>
      </c>
      <c r="F260" t="s">
        <v>22</v>
      </c>
      <c r="G260" t="s">
        <v>22</v>
      </c>
      <c r="H260" t="s">
        <v>349</v>
      </c>
      <c r="I260" t="e">
        <f ca="1">_xll.BDP(E260,"GICS_SUB_INDUSTRY")</f>
        <v>#NAME?</v>
      </c>
      <c r="J260">
        <v>15101010</v>
      </c>
    </row>
    <row r="261" spans="1:10" x14ac:dyDescent="0.3">
      <c r="A261" t="s">
        <v>3286</v>
      </c>
      <c r="B261" t="s">
        <v>3287</v>
      </c>
      <c r="C261" s="1">
        <v>300724</v>
      </c>
      <c r="D261" t="s">
        <v>92</v>
      </c>
      <c r="E261" t="str">
        <f t="shared" si="4"/>
        <v>300724 CH Equity</v>
      </c>
      <c r="F261" t="s">
        <v>22</v>
      </c>
      <c r="G261" t="s">
        <v>22</v>
      </c>
      <c r="H261" t="s">
        <v>349</v>
      </c>
      <c r="I261" t="e">
        <f ca="1">_xll.BDP(E261,"GICS_SUB_INDUSTRY")</f>
        <v>#NAME?</v>
      </c>
      <c r="J261">
        <v>45301010</v>
      </c>
    </row>
    <row r="262" spans="1:10" x14ac:dyDescent="0.3">
      <c r="A262" t="s">
        <v>3508</v>
      </c>
      <c r="B262" t="s">
        <v>3509</v>
      </c>
      <c r="C262" s="1">
        <v>300699</v>
      </c>
      <c r="D262" t="s">
        <v>92</v>
      </c>
      <c r="E262" t="str">
        <f t="shared" si="4"/>
        <v>300699 CH Equity</v>
      </c>
      <c r="F262" t="s">
        <v>22</v>
      </c>
      <c r="G262" t="s">
        <v>22</v>
      </c>
      <c r="H262" t="s">
        <v>349</v>
      </c>
      <c r="I262" t="e">
        <f ca="1">_xll.BDP(E262,"GICS_SUB_INDUSTRY")</f>
        <v>#NAME?</v>
      </c>
      <c r="J262">
        <v>15101010</v>
      </c>
    </row>
    <row r="263" spans="1:10" x14ac:dyDescent="0.3">
      <c r="A263" t="s">
        <v>3560</v>
      </c>
      <c r="B263" t="s">
        <v>3561</v>
      </c>
      <c r="C263" s="1" t="s">
        <v>9834</v>
      </c>
      <c r="D263" t="s">
        <v>92</v>
      </c>
      <c r="E263" t="str">
        <f t="shared" si="4"/>
        <v>002594 CH Equity</v>
      </c>
      <c r="F263" t="s">
        <v>22</v>
      </c>
      <c r="G263" t="s">
        <v>22</v>
      </c>
      <c r="H263" t="s">
        <v>349</v>
      </c>
      <c r="I263" t="e">
        <f ca="1">_xll.BDP(E263,"GICS_SUB_INDUSTRY")</f>
        <v>#NAME?</v>
      </c>
      <c r="J263">
        <v>25102010</v>
      </c>
    </row>
    <row r="264" spans="1:10" x14ac:dyDescent="0.3">
      <c r="A264" t="s">
        <v>3564</v>
      </c>
      <c r="B264" t="s">
        <v>3565</v>
      </c>
      <c r="C264" s="1">
        <v>603026</v>
      </c>
      <c r="D264" t="s">
        <v>92</v>
      </c>
      <c r="E264" t="str">
        <f t="shared" si="4"/>
        <v>603026 CH Equity</v>
      </c>
      <c r="F264" t="s">
        <v>22</v>
      </c>
      <c r="G264" t="s">
        <v>22</v>
      </c>
      <c r="H264" t="s">
        <v>349</v>
      </c>
      <c r="I264" t="e">
        <f ca="1">_xll.BDP(E264,"GICS_SUB_INDUSTRY")</f>
        <v>#NAME?</v>
      </c>
      <c r="J264">
        <v>15101010</v>
      </c>
    </row>
    <row r="265" spans="1:10" x14ac:dyDescent="0.3">
      <c r="A265" t="s">
        <v>3672</v>
      </c>
      <c r="B265" t="s">
        <v>3673</v>
      </c>
      <c r="C265" s="1" t="s">
        <v>9835</v>
      </c>
      <c r="D265" t="s">
        <v>92</v>
      </c>
      <c r="E265" t="str">
        <f t="shared" si="4"/>
        <v>000960 CH Equity</v>
      </c>
      <c r="F265" t="s">
        <v>22</v>
      </c>
      <c r="G265" t="s">
        <v>22</v>
      </c>
      <c r="H265" t="s">
        <v>349</v>
      </c>
      <c r="I265" t="e">
        <f ca="1">_xll.BDP(E265,"GICS_SUB_INDUSTRY")</f>
        <v>#NAME?</v>
      </c>
      <c r="J265">
        <v>15104020</v>
      </c>
    </row>
    <row r="266" spans="1:10" x14ac:dyDescent="0.3">
      <c r="A266" t="s">
        <v>3812</v>
      </c>
      <c r="B266" t="s">
        <v>3813</v>
      </c>
      <c r="C266" s="1">
        <v>601318</v>
      </c>
      <c r="D266" t="s">
        <v>92</v>
      </c>
      <c r="E266" t="str">
        <f t="shared" si="4"/>
        <v>601318 CH Equity</v>
      </c>
      <c r="F266" t="s">
        <v>22</v>
      </c>
      <c r="G266" t="s">
        <v>22</v>
      </c>
      <c r="H266" t="s">
        <v>349</v>
      </c>
      <c r="I266" t="e">
        <f ca="1">_xll.BDP(E266,"GICS_SUB_INDUSTRY")</f>
        <v>#NAME?</v>
      </c>
      <c r="J266">
        <v>40301020</v>
      </c>
    </row>
    <row r="267" spans="1:10" x14ac:dyDescent="0.3">
      <c r="A267" t="s">
        <v>3856</v>
      </c>
      <c r="B267" t="s">
        <v>3857</v>
      </c>
      <c r="C267" s="1">
        <v>300274</v>
      </c>
      <c r="D267" t="s">
        <v>92</v>
      </c>
      <c r="E267" t="str">
        <f t="shared" si="4"/>
        <v>300274 CH Equity</v>
      </c>
      <c r="F267" t="s">
        <v>22</v>
      </c>
      <c r="G267" t="s">
        <v>22</v>
      </c>
      <c r="H267" t="s">
        <v>349</v>
      </c>
      <c r="I267" t="e">
        <f ca="1">_xll.BDP(E267,"GICS_SUB_INDUSTRY")</f>
        <v>#NAME?</v>
      </c>
      <c r="J267">
        <v>20104010</v>
      </c>
    </row>
    <row r="268" spans="1:10" x14ac:dyDescent="0.3">
      <c r="A268" t="s">
        <v>3866</v>
      </c>
      <c r="B268" t="s">
        <v>3867</v>
      </c>
      <c r="C268" s="1" t="s">
        <v>9836</v>
      </c>
      <c r="D268" t="s">
        <v>92</v>
      </c>
      <c r="E268" t="str">
        <f t="shared" si="4"/>
        <v>002850 CH Equity</v>
      </c>
      <c r="F268" t="s">
        <v>22</v>
      </c>
      <c r="G268" t="s">
        <v>22</v>
      </c>
      <c r="H268" t="s">
        <v>349</v>
      </c>
      <c r="I268" t="e">
        <f ca="1">_xll.BDP(E268,"GICS_SUB_INDUSTRY")</f>
        <v>#NAME?</v>
      </c>
      <c r="J268">
        <v>25101010</v>
      </c>
    </row>
    <row r="269" spans="1:10" x14ac:dyDescent="0.3">
      <c r="A269" t="s">
        <v>3916</v>
      </c>
      <c r="B269" t="s">
        <v>3917</v>
      </c>
      <c r="C269" s="1" t="s">
        <v>8563</v>
      </c>
      <c r="D269" t="s">
        <v>8593</v>
      </c>
      <c r="E269" t="str">
        <f t="shared" si="4"/>
        <v>GURN SW Equity</v>
      </c>
      <c r="F269" t="s">
        <v>92</v>
      </c>
      <c r="G269" t="s">
        <v>92</v>
      </c>
      <c r="H269" t="s">
        <v>504</v>
      </c>
      <c r="I269" t="e">
        <f ca="1">_xll.BDP(E269,"GICS_SUB_INDUSTRY")</f>
        <v>#NAME?</v>
      </c>
      <c r="J269">
        <v>15101050</v>
      </c>
    </row>
    <row r="270" spans="1:10" x14ac:dyDescent="0.3">
      <c r="A270" t="s">
        <v>3992</v>
      </c>
      <c r="B270" t="s">
        <v>3993</v>
      </c>
      <c r="C270" s="1">
        <v>603568</v>
      </c>
      <c r="D270" t="s">
        <v>92</v>
      </c>
      <c r="E270" t="str">
        <f t="shared" si="4"/>
        <v>603568 CH Equity</v>
      </c>
      <c r="F270" t="s">
        <v>22</v>
      </c>
      <c r="G270" t="s">
        <v>22</v>
      </c>
      <c r="H270" t="s">
        <v>349</v>
      </c>
      <c r="I270" t="e">
        <f ca="1">_xll.BDP(E270,"GICS_SUB_INDUSTRY")</f>
        <v>#NAME?</v>
      </c>
      <c r="J270">
        <v>20201050</v>
      </c>
    </row>
    <row r="271" spans="1:10" x14ac:dyDescent="0.3">
      <c r="A271" t="s">
        <v>4102</v>
      </c>
      <c r="B271" t="s">
        <v>4103</v>
      </c>
      <c r="C271" s="1" t="s">
        <v>9837</v>
      </c>
      <c r="D271" t="s">
        <v>92</v>
      </c>
      <c r="E271" t="str">
        <f t="shared" si="4"/>
        <v>002176 CH Equity</v>
      </c>
      <c r="F271" t="s">
        <v>22</v>
      </c>
      <c r="G271" t="s">
        <v>22</v>
      </c>
      <c r="H271" t="s">
        <v>349</v>
      </c>
      <c r="I271" t="e">
        <f ca="1">_xll.BDP(E271,"GICS_SUB_INDUSTRY")</f>
        <v>#NAME?</v>
      </c>
      <c r="J271">
        <v>20104010</v>
      </c>
    </row>
    <row r="272" spans="1:10" x14ac:dyDescent="0.3">
      <c r="A272" t="s">
        <v>4186</v>
      </c>
      <c r="B272" t="s">
        <v>4187</v>
      </c>
      <c r="C272" s="1">
        <v>600426</v>
      </c>
      <c r="D272" t="s">
        <v>92</v>
      </c>
      <c r="E272" t="str">
        <f t="shared" si="4"/>
        <v>600426 CH Equity</v>
      </c>
      <c r="F272" t="s">
        <v>22</v>
      </c>
      <c r="G272" t="s">
        <v>22</v>
      </c>
      <c r="H272" t="s">
        <v>349</v>
      </c>
      <c r="I272" t="e">
        <f ca="1">_xll.BDP(E272,"GICS_SUB_INDUSTRY")</f>
        <v>#NAME?</v>
      </c>
      <c r="J272">
        <v>15101030</v>
      </c>
    </row>
    <row r="273" spans="1:10" x14ac:dyDescent="0.3">
      <c r="A273" t="s">
        <v>4192</v>
      </c>
      <c r="B273" t="s">
        <v>4193</v>
      </c>
      <c r="C273" s="1" t="s">
        <v>9838</v>
      </c>
      <c r="D273" t="s">
        <v>92</v>
      </c>
      <c r="E273" t="str">
        <f t="shared" si="4"/>
        <v>002202 CH Equity</v>
      </c>
      <c r="F273" t="s">
        <v>22</v>
      </c>
      <c r="G273" t="s">
        <v>22</v>
      </c>
      <c r="H273" t="s">
        <v>349</v>
      </c>
      <c r="I273" t="e">
        <f ca="1">_xll.BDP(E273,"GICS_SUB_INDUSTRY")</f>
        <v>#NAME?</v>
      </c>
      <c r="J273">
        <v>20104020</v>
      </c>
    </row>
    <row r="274" spans="1:10" x14ac:dyDescent="0.3">
      <c r="A274" t="s">
        <v>4240</v>
      </c>
      <c r="B274" t="s">
        <v>4241</v>
      </c>
      <c r="C274" s="1">
        <v>300443</v>
      </c>
      <c r="D274" t="s">
        <v>92</v>
      </c>
      <c r="E274" t="str">
        <f t="shared" si="4"/>
        <v>300443 CH Equity</v>
      </c>
      <c r="F274" t="s">
        <v>22</v>
      </c>
      <c r="G274" t="s">
        <v>22</v>
      </c>
      <c r="H274" t="s">
        <v>349</v>
      </c>
      <c r="I274" t="e">
        <f ca="1">_xll.BDP(E274,"GICS_SUB_INDUSTRY")</f>
        <v>#NAME?</v>
      </c>
      <c r="J274">
        <v>20104020</v>
      </c>
    </row>
    <row r="275" spans="1:10" x14ac:dyDescent="0.3">
      <c r="A275" t="s">
        <v>4334</v>
      </c>
      <c r="B275" t="s">
        <v>4335</v>
      </c>
      <c r="C275" s="1">
        <v>300438</v>
      </c>
      <c r="D275" t="s">
        <v>92</v>
      </c>
      <c r="E275" t="str">
        <f t="shared" si="4"/>
        <v>300438 CH Equity</v>
      </c>
      <c r="F275" t="s">
        <v>22</v>
      </c>
      <c r="G275" t="s">
        <v>22</v>
      </c>
      <c r="H275" t="s">
        <v>349</v>
      </c>
      <c r="I275" t="e">
        <f ca="1">_xll.BDP(E275,"GICS_SUB_INDUSTRY")</f>
        <v>#NAME?</v>
      </c>
      <c r="J275">
        <v>20104010</v>
      </c>
    </row>
    <row r="276" spans="1:10" x14ac:dyDescent="0.3">
      <c r="A276" t="s">
        <v>4474</v>
      </c>
      <c r="B276" t="s">
        <v>4475</v>
      </c>
      <c r="C276" s="1">
        <v>300037</v>
      </c>
      <c r="D276" t="s">
        <v>92</v>
      </c>
      <c r="E276" t="str">
        <f t="shared" si="4"/>
        <v>300037 CH Equity</v>
      </c>
      <c r="F276" t="s">
        <v>22</v>
      </c>
      <c r="G276" t="s">
        <v>22</v>
      </c>
      <c r="H276" t="s">
        <v>349</v>
      </c>
      <c r="I276" t="e">
        <f ca="1">_xll.BDP(E276,"GICS_SUB_INDUSTRY")</f>
        <v>#NAME?</v>
      </c>
      <c r="J276">
        <v>15101050</v>
      </c>
    </row>
    <row r="277" spans="1:10" x14ac:dyDescent="0.3">
      <c r="A277" t="s">
        <v>4478</v>
      </c>
      <c r="B277" t="s">
        <v>4479</v>
      </c>
      <c r="C277" s="1" t="s">
        <v>9839</v>
      </c>
      <c r="D277" t="s">
        <v>92</v>
      </c>
      <c r="E277" t="str">
        <f t="shared" si="4"/>
        <v>002001 CH Equity</v>
      </c>
      <c r="F277" t="s">
        <v>22</v>
      </c>
      <c r="G277" t="s">
        <v>22</v>
      </c>
      <c r="H277" t="s">
        <v>349</v>
      </c>
      <c r="I277" t="e">
        <f ca="1">_xll.BDP(E277,"GICS_SUB_INDUSTRY")</f>
        <v>#NAME?</v>
      </c>
      <c r="J277">
        <v>35202010</v>
      </c>
    </row>
    <row r="278" spans="1:10" x14ac:dyDescent="0.3">
      <c r="A278" t="s">
        <v>4530</v>
      </c>
      <c r="B278" t="s">
        <v>4531</v>
      </c>
      <c r="C278" s="1" t="s">
        <v>8813</v>
      </c>
      <c r="D278" t="s">
        <v>8593</v>
      </c>
      <c r="E278" t="str">
        <f t="shared" si="4"/>
        <v>FHZN SW Equity</v>
      </c>
      <c r="F278" t="s">
        <v>92</v>
      </c>
      <c r="G278" t="s">
        <v>92</v>
      </c>
      <c r="H278" t="s">
        <v>504</v>
      </c>
      <c r="I278" t="e">
        <f ca="1">_xll.BDP(E278,"GICS_SUB_INDUSTRY")</f>
        <v>#NAME?</v>
      </c>
      <c r="J278">
        <v>20305010</v>
      </c>
    </row>
    <row r="279" spans="1:10" x14ac:dyDescent="0.3">
      <c r="A279" t="s">
        <v>4592</v>
      </c>
      <c r="B279" t="s">
        <v>4593</v>
      </c>
      <c r="C279" s="1" t="s">
        <v>9840</v>
      </c>
      <c r="D279" t="s">
        <v>92</v>
      </c>
      <c r="E279" t="str">
        <f t="shared" si="4"/>
        <v>002714 CH Equity</v>
      </c>
      <c r="F279" t="s">
        <v>22</v>
      </c>
      <c r="G279" t="s">
        <v>22</v>
      </c>
      <c r="H279" t="s">
        <v>349</v>
      </c>
      <c r="I279" t="e">
        <f ca="1">_xll.BDP(E279,"GICS_SUB_INDUSTRY")</f>
        <v>#NAME?</v>
      </c>
      <c r="J279">
        <v>30202030</v>
      </c>
    </row>
    <row r="280" spans="1:10" x14ac:dyDescent="0.3">
      <c r="A280" t="s">
        <v>4634</v>
      </c>
      <c r="B280" t="s">
        <v>4635</v>
      </c>
      <c r="C280" s="1">
        <v>688005</v>
      </c>
      <c r="D280" t="s">
        <v>92</v>
      </c>
      <c r="E280" t="str">
        <f t="shared" si="4"/>
        <v>688005 CH Equity</v>
      </c>
      <c r="F280" t="s">
        <v>22</v>
      </c>
      <c r="G280" t="s">
        <v>22</v>
      </c>
      <c r="H280" t="s">
        <v>349</v>
      </c>
      <c r="I280" t="e">
        <f ca="1">_xll.BDP(E280,"GICS_SUB_INDUSTRY")</f>
        <v>#NAME?</v>
      </c>
      <c r="J280">
        <v>20104010</v>
      </c>
    </row>
    <row r="281" spans="1:10" x14ac:dyDescent="0.3">
      <c r="A281" t="s">
        <v>4815</v>
      </c>
      <c r="B281" t="s">
        <v>4816</v>
      </c>
      <c r="C281" s="1">
        <v>601016</v>
      </c>
      <c r="D281" t="s">
        <v>92</v>
      </c>
      <c r="E281" t="str">
        <f t="shared" si="4"/>
        <v>601016 CH Equity</v>
      </c>
      <c r="F281" t="s">
        <v>22</v>
      </c>
      <c r="G281" t="s">
        <v>22</v>
      </c>
      <c r="H281" t="s">
        <v>349</v>
      </c>
      <c r="I281" t="e">
        <f ca="1">_xll.BDP(E281,"GICS_SUB_INDUSTRY")</f>
        <v>#NAME?</v>
      </c>
      <c r="J281">
        <v>55105020</v>
      </c>
    </row>
    <row r="282" spans="1:10" x14ac:dyDescent="0.3">
      <c r="A282" t="s">
        <v>4819</v>
      </c>
      <c r="B282" t="s">
        <v>4820</v>
      </c>
      <c r="C282" s="1" t="s">
        <v>8929</v>
      </c>
      <c r="D282" t="s">
        <v>8593</v>
      </c>
      <c r="E282" t="str">
        <f t="shared" si="4"/>
        <v>GEBN SW Equity</v>
      </c>
      <c r="F282" t="s">
        <v>92</v>
      </c>
      <c r="G282" t="s">
        <v>92</v>
      </c>
      <c r="H282" t="s">
        <v>504</v>
      </c>
      <c r="I282" t="e">
        <f ca="1">_xll.BDP(E282,"GICS_SUB_INDUSTRY")</f>
        <v>#NAME?</v>
      </c>
      <c r="J282">
        <v>20102010</v>
      </c>
    </row>
    <row r="283" spans="1:10" x14ac:dyDescent="0.3">
      <c r="A283" t="s">
        <v>4849</v>
      </c>
      <c r="B283" t="s">
        <v>4850</v>
      </c>
      <c r="C283" s="1" t="s">
        <v>9841</v>
      </c>
      <c r="D283" t="s">
        <v>92</v>
      </c>
      <c r="E283" t="str">
        <f t="shared" si="4"/>
        <v>002192 CH Equity</v>
      </c>
      <c r="F283" t="s">
        <v>22</v>
      </c>
      <c r="G283" t="s">
        <v>22</v>
      </c>
      <c r="H283" t="s">
        <v>349</v>
      </c>
      <c r="I283" t="e">
        <f ca="1">_xll.BDP(E283,"GICS_SUB_INDUSTRY")</f>
        <v>#NAME?</v>
      </c>
      <c r="J283">
        <v>15104020</v>
      </c>
    </row>
    <row r="284" spans="1:10" x14ac:dyDescent="0.3">
      <c r="A284" t="s">
        <v>5135</v>
      </c>
      <c r="B284" t="s">
        <v>5136</v>
      </c>
      <c r="C284" s="1">
        <v>300001</v>
      </c>
      <c r="D284" t="s">
        <v>92</v>
      </c>
      <c r="E284" t="str">
        <f t="shared" si="4"/>
        <v>300001 CH Equity</v>
      </c>
      <c r="F284" t="s">
        <v>22</v>
      </c>
      <c r="G284" t="s">
        <v>22</v>
      </c>
      <c r="H284" t="s">
        <v>349</v>
      </c>
      <c r="I284" t="e">
        <f ca="1">_xll.BDP(E284,"GICS_SUB_INDUSTRY")</f>
        <v>#NAME?</v>
      </c>
      <c r="J284">
        <v>20104010</v>
      </c>
    </row>
    <row r="285" spans="1:10" x14ac:dyDescent="0.3">
      <c r="A285" t="s">
        <v>5137</v>
      </c>
      <c r="B285" t="s">
        <v>5138</v>
      </c>
      <c r="C285" s="1" t="s">
        <v>9842</v>
      </c>
      <c r="D285" t="s">
        <v>92</v>
      </c>
      <c r="E285" t="str">
        <f t="shared" si="4"/>
        <v>002531 CH Equity</v>
      </c>
      <c r="F285" t="s">
        <v>22</v>
      </c>
      <c r="G285" t="s">
        <v>22</v>
      </c>
      <c r="H285" t="s">
        <v>349</v>
      </c>
      <c r="I285" t="e">
        <f ca="1">_xll.BDP(E285,"GICS_SUB_INDUSTRY")</f>
        <v>#NAME?</v>
      </c>
      <c r="J285">
        <v>20104020</v>
      </c>
    </row>
    <row r="286" spans="1:10" x14ac:dyDescent="0.3">
      <c r="A286" t="s">
        <v>5139</v>
      </c>
      <c r="B286" t="s">
        <v>5140</v>
      </c>
      <c r="C286" s="1">
        <v>601615</v>
      </c>
      <c r="D286" t="s">
        <v>92</v>
      </c>
      <c r="E286" t="str">
        <f t="shared" si="4"/>
        <v>601615 CH Equity</v>
      </c>
      <c r="F286" t="s">
        <v>22</v>
      </c>
      <c r="G286" t="s">
        <v>22</v>
      </c>
      <c r="H286" t="s">
        <v>349</v>
      </c>
      <c r="I286" t="e">
        <f ca="1">_xll.BDP(E286,"GICS_SUB_INDUSTRY")</f>
        <v>#NAME?</v>
      </c>
      <c r="J286">
        <v>20104020</v>
      </c>
    </row>
    <row r="287" spans="1:10" x14ac:dyDescent="0.3">
      <c r="A287" t="s">
        <v>5167</v>
      </c>
      <c r="B287" t="s">
        <v>5168</v>
      </c>
      <c r="C287" s="1" t="s">
        <v>9843</v>
      </c>
      <c r="D287" t="s">
        <v>92</v>
      </c>
      <c r="E287" t="str">
        <f t="shared" si="4"/>
        <v>002709 CH Equity</v>
      </c>
      <c r="F287" t="s">
        <v>22</v>
      </c>
      <c r="G287" t="s">
        <v>22</v>
      </c>
      <c r="H287" t="s">
        <v>349</v>
      </c>
      <c r="I287" t="e">
        <f ca="1">_xll.BDP(E287,"GICS_SUB_INDUSTRY")</f>
        <v>#NAME?</v>
      </c>
      <c r="J287">
        <v>15101010</v>
      </c>
    </row>
    <row r="288" spans="1:10" x14ac:dyDescent="0.3">
      <c r="A288" t="s">
        <v>5227</v>
      </c>
      <c r="B288" t="s">
        <v>5228</v>
      </c>
      <c r="C288" s="1">
        <v>600392</v>
      </c>
      <c r="D288" t="s">
        <v>92</v>
      </c>
      <c r="E288" t="str">
        <f t="shared" si="4"/>
        <v>600392 CH Equity</v>
      </c>
      <c r="F288" t="s">
        <v>22</v>
      </c>
      <c r="G288" t="s">
        <v>22</v>
      </c>
      <c r="H288" t="s">
        <v>349</v>
      </c>
      <c r="I288" t="e">
        <f ca="1">_xll.BDP(E288,"GICS_SUB_INDUSTRY")</f>
        <v>#NAME?</v>
      </c>
      <c r="J288">
        <v>15104020</v>
      </c>
    </row>
    <row r="289" spans="1:10" x14ac:dyDescent="0.3">
      <c r="A289" t="s">
        <v>5259</v>
      </c>
      <c r="B289" t="s">
        <v>5260</v>
      </c>
      <c r="C289" s="1" t="s">
        <v>9101</v>
      </c>
      <c r="D289" t="s">
        <v>8593</v>
      </c>
      <c r="E289" t="str">
        <f t="shared" si="4"/>
        <v>LAND SW Equity</v>
      </c>
      <c r="F289" t="s">
        <v>92</v>
      </c>
      <c r="G289" t="s">
        <v>92</v>
      </c>
      <c r="H289" t="s">
        <v>504</v>
      </c>
      <c r="I289" t="e">
        <f ca="1">_xll.BDP(E289,"GICS_SUB_INDUSTRY")</f>
        <v>#NAME?</v>
      </c>
      <c r="J289">
        <v>45203010</v>
      </c>
    </row>
    <row r="290" spans="1:10" x14ac:dyDescent="0.3">
      <c r="A290" t="s">
        <v>5351</v>
      </c>
      <c r="B290" t="s">
        <v>5352</v>
      </c>
      <c r="C290" s="1" t="s">
        <v>9844</v>
      </c>
      <c r="D290" t="s">
        <v>92</v>
      </c>
      <c r="E290" t="str">
        <f t="shared" si="4"/>
        <v>000878 CH Equity</v>
      </c>
      <c r="F290" t="s">
        <v>22</v>
      </c>
      <c r="G290" t="s">
        <v>22</v>
      </c>
      <c r="H290" t="s">
        <v>349</v>
      </c>
      <c r="I290" t="e">
        <f ca="1">_xll.BDP(E290,"GICS_SUB_INDUSTRY")</f>
        <v>#NAME?</v>
      </c>
      <c r="J290">
        <v>15104025</v>
      </c>
    </row>
    <row r="291" spans="1:10" x14ac:dyDescent="0.3">
      <c r="A291" t="s">
        <v>5425</v>
      </c>
      <c r="B291" t="s">
        <v>5426</v>
      </c>
      <c r="C291" s="1">
        <v>600887</v>
      </c>
      <c r="D291" t="s">
        <v>92</v>
      </c>
      <c r="E291" t="str">
        <f t="shared" si="4"/>
        <v>600887 CH Equity</v>
      </c>
      <c r="F291" t="s">
        <v>22</v>
      </c>
      <c r="G291" t="s">
        <v>22</v>
      </c>
      <c r="H291" t="s">
        <v>349</v>
      </c>
      <c r="I291" t="e">
        <f ca="1">_xll.BDP(E291,"GICS_SUB_INDUSTRY")</f>
        <v>#NAME?</v>
      </c>
      <c r="J291">
        <v>30202030</v>
      </c>
    </row>
    <row r="292" spans="1:10" x14ac:dyDescent="0.3">
      <c r="A292" t="s">
        <v>5503</v>
      </c>
      <c r="B292" t="s">
        <v>5504</v>
      </c>
      <c r="C292" s="1" t="s">
        <v>9199</v>
      </c>
      <c r="D292" t="s">
        <v>8593</v>
      </c>
      <c r="E292" t="str">
        <f t="shared" si="4"/>
        <v>SCMN SW Equity</v>
      </c>
      <c r="F292" t="s">
        <v>92</v>
      </c>
      <c r="G292" t="s">
        <v>92</v>
      </c>
      <c r="H292" t="s">
        <v>504</v>
      </c>
      <c r="I292" t="e">
        <f ca="1">_xll.BDP(E292,"GICS_SUB_INDUSTRY")</f>
        <v>#NAME?</v>
      </c>
      <c r="J292">
        <v>50101020</v>
      </c>
    </row>
    <row r="293" spans="1:10" x14ac:dyDescent="0.3">
      <c r="A293" t="s">
        <v>5505</v>
      </c>
      <c r="B293" t="s">
        <v>5506</v>
      </c>
      <c r="C293" s="1">
        <v>300750</v>
      </c>
      <c r="D293" t="s">
        <v>92</v>
      </c>
      <c r="E293" t="str">
        <f t="shared" si="4"/>
        <v>300750 CH Equity</v>
      </c>
      <c r="F293" t="s">
        <v>22</v>
      </c>
      <c r="G293" t="s">
        <v>22</v>
      </c>
      <c r="H293" t="s">
        <v>349</v>
      </c>
      <c r="I293" t="e">
        <f ca="1">_xll.BDP(E293,"GICS_SUB_INDUSTRY")</f>
        <v>#NAME?</v>
      </c>
      <c r="J293">
        <v>20104010</v>
      </c>
    </row>
    <row r="294" spans="1:10" x14ac:dyDescent="0.3">
      <c r="A294" t="s">
        <v>5570</v>
      </c>
      <c r="B294" t="s">
        <v>5571</v>
      </c>
      <c r="C294" s="1" t="s">
        <v>9225</v>
      </c>
      <c r="D294" t="s">
        <v>8593</v>
      </c>
      <c r="E294" t="str">
        <f t="shared" si="4"/>
        <v>NESN SW Equity</v>
      </c>
      <c r="F294" t="s">
        <v>92</v>
      </c>
      <c r="G294" t="s">
        <v>92</v>
      </c>
      <c r="H294" t="s">
        <v>504</v>
      </c>
      <c r="I294" t="e">
        <f ca="1">_xll.BDP(E294,"GICS_SUB_INDUSTRY")</f>
        <v>#NAME?</v>
      </c>
      <c r="J294">
        <v>30202030</v>
      </c>
    </row>
    <row r="295" spans="1:10" x14ac:dyDescent="0.3">
      <c r="A295" t="s">
        <v>5610</v>
      </c>
      <c r="B295" t="s">
        <v>5611</v>
      </c>
      <c r="C295" s="1">
        <v>600111</v>
      </c>
      <c r="D295" t="s">
        <v>92</v>
      </c>
      <c r="E295" t="str">
        <f t="shared" si="4"/>
        <v>600111 CH Equity</v>
      </c>
      <c r="F295" t="s">
        <v>22</v>
      </c>
      <c r="G295" t="s">
        <v>22</v>
      </c>
      <c r="H295" t="s">
        <v>349</v>
      </c>
      <c r="I295" t="e">
        <f ca="1">_xll.BDP(E295,"GICS_SUB_INDUSTRY")</f>
        <v>#NAME?</v>
      </c>
      <c r="J295">
        <v>15104020</v>
      </c>
    </row>
    <row r="296" spans="1:10" x14ac:dyDescent="0.3">
      <c r="A296" t="s">
        <v>5634</v>
      </c>
      <c r="B296" t="s">
        <v>5635</v>
      </c>
      <c r="C296" s="1" t="s">
        <v>9845</v>
      </c>
      <c r="D296" t="s">
        <v>92</v>
      </c>
      <c r="E296" t="str">
        <f t="shared" si="4"/>
        <v>000591 CH Equity</v>
      </c>
      <c r="F296" t="s">
        <v>22</v>
      </c>
      <c r="G296" t="s">
        <v>22</v>
      </c>
      <c r="H296" t="s">
        <v>349</v>
      </c>
      <c r="I296" t="e">
        <f ca="1">_xll.BDP(E296,"GICS_SUB_INDUSTRY")</f>
        <v>#NAME?</v>
      </c>
      <c r="J296">
        <v>55105020</v>
      </c>
    </row>
    <row r="297" spans="1:10" x14ac:dyDescent="0.3">
      <c r="A297" t="s">
        <v>5650</v>
      </c>
      <c r="B297" t="s">
        <v>5651</v>
      </c>
      <c r="C297" s="1" t="s">
        <v>9258</v>
      </c>
      <c r="D297" t="s">
        <v>8593</v>
      </c>
      <c r="E297" t="str">
        <f t="shared" si="4"/>
        <v>LOGN SW Equity</v>
      </c>
      <c r="F297" t="s">
        <v>92</v>
      </c>
      <c r="G297" t="s">
        <v>92</v>
      </c>
      <c r="H297" t="s">
        <v>504</v>
      </c>
      <c r="I297" t="e">
        <f ca="1">_xll.BDP(E297,"GICS_SUB_INDUSTRY")</f>
        <v>#NAME?</v>
      </c>
      <c r="J297">
        <v>45202030</v>
      </c>
    </row>
    <row r="298" spans="1:10" x14ac:dyDescent="0.3">
      <c r="A298" t="s">
        <v>5722</v>
      </c>
      <c r="B298" t="s">
        <v>5723</v>
      </c>
      <c r="C298" s="1" t="s">
        <v>9846</v>
      </c>
      <c r="D298" t="s">
        <v>92</v>
      </c>
      <c r="E298" t="str">
        <f t="shared" si="4"/>
        <v>002385 CH Equity</v>
      </c>
      <c r="F298" t="s">
        <v>22</v>
      </c>
      <c r="G298" t="s">
        <v>22</v>
      </c>
      <c r="H298" t="s">
        <v>349</v>
      </c>
      <c r="I298" t="e">
        <f ca="1">_xll.BDP(E298,"GICS_SUB_INDUSTRY")</f>
        <v>#NAME?</v>
      </c>
      <c r="J298">
        <v>30202010</v>
      </c>
    </row>
    <row r="299" spans="1:10" x14ac:dyDescent="0.3">
      <c r="A299" t="s">
        <v>5863</v>
      </c>
      <c r="B299" t="s">
        <v>5864</v>
      </c>
      <c r="C299" s="1">
        <v>300376</v>
      </c>
      <c r="D299" t="s">
        <v>92</v>
      </c>
      <c r="E299" t="str">
        <f t="shared" si="4"/>
        <v>300376 CH Equity</v>
      </c>
      <c r="F299" t="s">
        <v>22</v>
      </c>
      <c r="G299" t="s">
        <v>22</v>
      </c>
      <c r="H299" t="s">
        <v>349</v>
      </c>
      <c r="I299" t="e">
        <f ca="1">_xll.BDP(E299,"GICS_SUB_INDUSTRY")</f>
        <v>#NAME?</v>
      </c>
      <c r="J299">
        <v>20104010</v>
      </c>
    </row>
    <row r="300" spans="1:10" x14ac:dyDescent="0.3">
      <c r="A300" t="s">
        <v>5901</v>
      </c>
      <c r="B300" t="s">
        <v>5902</v>
      </c>
      <c r="C300" s="1">
        <v>601012</v>
      </c>
      <c r="D300" t="s">
        <v>92</v>
      </c>
      <c r="E300" t="str">
        <f t="shared" si="4"/>
        <v>601012 CH Equity</v>
      </c>
      <c r="F300" t="s">
        <v>22</v>
      </c>
      <c r="G300" t="s">
        <v>22</v>
      </c>
      <c r="H300" t="s">
        <v>349</v>
      </c>
      <c r="I300" t="e">
        <f ca="1">_xll.BDP(E300,"GICS_SUB_INDUSTRY")</f>
        <v>#NAME?</v>
      </c>
      <c r="J300">
        <v>45301020</v>
      </c>
    </row>
    <row r="301" spans="1:10" x14ac:dyDescent="0.3">
      <c r="A301" t="s">
        <v>5951</v>
      </c>
      <c r="B301" t="s">
        <v>5952</v>
      </c>
      <c r="C301" s="1" t="s">
        <v>9375</v>
      </c>
      <c r="D301" t="s">
        <v>8593</v>
      </c>
      <c r="E301" t="str">
        <f t="shared" si="4"/>
        <v>TECN SW Equity</v>
      </c>
      <c r="F301" t="s">
        <v>92</v>
      </c>
      <c r="G301" t="s">
        <v>92</v>
      </c>
      <c r="H301" t="s">
        <v>504</v>
      </c>
      <c r="I301" t="e">
        <f ca="1">_xll.BDP(E301,"GICS_SUB_INDUSTRY")</f>
        <v>#NAME?</v>
      </c>
      <c r="J301">
        <v>35203010</v>
      </c>
    </row>
    <row r="302" spans="1:10" x14ac:dyDescent="0.3">
      <c r="A302" t="s">
        <v>5957</v>
      </c>
      <c r="B302" t="s">
        <v>5958</v>
      </c>
      <c r="C302" s="1" t="s">
        <v>9847</v>
      </c>
      <c r="D302" t="s">
        <v>92</v>
      </c>
      <c r="E302" t="str">
        <f t="shared" si="4"/>
        <v>002340 CH Equity</v>
      </c>
      <c r="F302" t="s">
        <v>22</v>
      </c>
      <c r="G302" t="s">
        <v>22</v>
      </c>
      <c r="H302" t="s">
        <v>349</v>
      </c>
      <c r="I302" t="e">
        <f ca="1">_xll.BDP(E302,"GICS_SUB_INDUSTRY")</f>
        <v>#NAME?</v>
      </c>
      <c r="J302">
        <v>15104020</v>
      </c>
    </row>
    <row r="303" spans="1:10" x14ac:dyDescent="0.3">
      <c r="A303" t="s">
        <v>6096</v>
      </c>
      <c r="B303" t="s">
        <v>6097</v>
      </c>
      <c r="C303" s="1">
        <v>300073</v>
      </c>
      <c r="D303" t="s">
        <v>92</v>
      </c>
      <c r="E303" t="str">
        <f t="shared" si="4"/>
        <v>300073 CH Equity</v>
      </c>
      <c r="F303" t="s">
        <v>22</v>
      </c>
      <c r="G303" t="s">
        <v>22</v>
      </c>
      <c r="H303" t="s">
        <v>349</v>
      </c>
      <c r="I303" t="e">
        <f ca="1">_xll.BDP(E303,"GICS_SUB_INDUSTRY")</f>
        <v>#NAME?</v>
      </c>
      <c r="J303">
        <v>20104010</v>
      </c>
    </row>
    <row r="304" spans="1:10" x14ac:dyDescent="0.3">
      <c r="A304" t="s">
        <v>6158</v>
      </c>
      <c r="B304" t="s">
        <v>6159</v>
      </c>
      <c r="C304" s="1" t="s">
        <v>9848</v>
      </c>
      <c r="D304" t="s">
        <v>92</v>
      </c>
      <c r="E304" t="str">
        <f t="shared" si="4"/>
        <v>002240 CH Equity</v>
      </c>
      <c r="F304" t="s">
        <v>22</v>
      </c>
      <c r="G304" t="s">
        <v>22</v>
      </c>
      <c r="H304" t="s">
        <v>349</v>
      </c>
      <c r="I304" t="e">
        <f ca="1">_xll.BDP(E304,"GICS_SUB_INDUSTRY")</f>
        <v>#NAME?</v>
      </c>
      <c r="J304">
        <v>15101050</v>
      </c>
    </row>
    <row r="305" spans="1:10" x14ac:dyDescent="0.3">
      <c r="A305" t="s">
        <v>6170</v>
      </c>
      <c r="B305" t="s">
        <v>6171</v>
      </c>
      <c r="C305" s="1" t="s">
        <v>9849</v>
      </c>
      <c r="D305" t="s">
        <v>92</v>
      </c>
      <c r="E305" t="str">
        <f t="shared" si="4"/>
        <v>002610 CH Equity</v>
      </c>
      <c r="F305" t="s">
        <v>22</v>
      </c>
      <c r="G305" t="s">
        <v>22</v>
      </c>
      <c r="H305" t="s">
        <v>349</v>
      </c>
      <c r="I305" t="e">
        <f ca="1">_xll.BDP(E305,"GICS_SUB_INDUSTRY")</f>
        <v>#NAME?</v>
      </c>
      <c r="J305">
        <v>45301020</v>
      </c>
    </row>
    <row r="306" spans="1:10" x14ac:dyDescent="0.3">
      <c r="A306" t="s">
        <v>6192</v>
      </c>
      <c r="B306" t="s">
        <v>6193</v>
      </c>
      <c r="C306" s="1">
        <v>300769</v>
      </c>
      <c r="D306" t="s">
        <v>92</v>
      </c>
      <c r="E306" t="str">
        <f t="shared" si="4"/>
        <v>300769 CH Equity</v>
      </c>
      <c r="F306" t="s">
        <v>22</v>
      </c>
      <c r="G306" t="s">
        <v>22</v>
      </c>
      <c r="H306" t="s">
        <v>349</v>
      </c>
      <c r="I306" t="e">
        <f ca="1">_xll.BDP(E306,"GICS_SUB_INDUSTRY")</f>
        <v>#NAME?</v>
      </c>
      <c r="J306">
        <v>15101010</v>
      </c>
    </row>
    <row r="307" spans="1:10" x14ac:dyDescent="0.3">
      <c r="A307" t="s">
        <v>6306</v>
      </c>
      <c r="B307" t="s">
        <v>6307</v>
      </c>
      <c r="C307" s="1">
        <v>300450</v>
      </c>
      <c r="D307" t="s">
        <v>92</v>
      </c>
      <c r="E307" t="str">
        <f t="shared" si="4"/>
        <v>300450 CH Equity</v>
      </c>
      <c r="F307" t="s">
        <v>22</v>
      </c>
      <c r="G307" t="s">
        <v>22</v>
      </c>
      <c r="H307" t="s">
        <v>349</v>
      </c>
      <c r="I307" t="e">
        <f ca="1">_xll.BDP(E307,"GICS_SUB_INDUSTRY")</f>
        <v>#NAME?</v>
      </c>
      <c r="J307">
        <v>20106020</v>
      </c>
    </row>
    <row r="308" spans="1:10" x14ac:dyDescent="0.3">
      <c r="A308" t="s">
        <v>6390</v>
      </c>
      <c r="B308" t="s">
        <v>6391</v>
      </c>
      <c r="C308" s="1">
        <v>600362</v>
      </c>
      <c r="D308" t="s">
        <v>92</v>
      </c>
      <c r="E308" t="str">
        <f t="shared" si="4"/>
        <v>600362 CH Equity</v>
      </c>
      <c r="F308" t="s">
        <v>22</v>
      </c>
      <c r="G308" t="s">
        <v>22</v>
      </c>
      <c r="H308" t="s">
        <v>349</v>
      </c>
      <c r="I308" t="e">
        <f ca="1">_xll.BDP(E308,"GICS_SUB_INDUSTRY")</f>
        <v>#NAME?</v>
      </c>
      <c r="J308">
        <v>15104025</v>
      </c>
    </row>
    <row r="309" spans="1:10" x14ac:dyDescent="0.3">
      <c r="A309" t="s">
        <v>6492</v>
      </c>
      <c r="B309" t="s">
        <v>6493</v>
      </c>
      <c r="C309" s="1" t="s">
        <v>9850</v>
      </c>
      <c r="D309" t="s">
        <v>92</v>
      </c>
      <c r="E309" t="str">
        <f t="shared" si="4"/>
        <v>002299 CH Equity</v>
      </c>
      <c r="F309" t="s">
        <v>22</v>
      </c>
      <c r="G309" t="s">
        <v>22</v>
      </c>
      <c r="H309" t="s">
        <v>349</v>
      </c>
      <c r="I309" t="e">
        <f ca="1">_xll.BDP(E309,"GICS_SUB_INDUSTRY")</f>
        <v>#NAME?</v>
      </c>
      <c r="J309">
        <v>30202030</v>
      </c>
    </row>
    <row r="310" spans="1:10" x14ac:dyDescent="0.3">
      <c r="A310" t="s">
        <v>6502</v>
      </c>
      <c r="B310" t="s">
        <v>6503</v>
      </c>
      <c r="C310" s="1" t="s">
        <v>9597</v>
      </c>
      <c r="D310" t="s">
        <v>8593</v>
      </c>
      <c r="E310" t="str">
        <f t="shared" si="4"/>
        <v>GIVN SW Equity</v>
      </c>
      <c r="F310" t="s">
        <v>92</v>
      </c>
      <c r="G310" t="s">
        <v>92</v>
      </c>
      <c r="H310" t="s">
        <v>504</v>
      </c>
      <c r="I310" t="e">
        <f ca="1">_xll.BDP(E310,"GICS_SUB_INDUSTRY")</f>
        <v>#NAME?</v>
      </c>
      <c r="J310">
        <v>15101050</v>
      </c>
    </row>
    <row r="311" spans="1:10" x14ac:dyDescent="0.3">
      <c r="A311" t="s">
        <v>6616</v>
      </c>
      <c r="B311" t="s">
        <v>6617</v>
      </c>
      <c r="C311" s="1">
        <v>603806</v>
      </c>
      <c r="D311" t="s">
        <v>92</v>
      </c>
      <c r="E311" t="str">
        <f t="shared" si="4"/>
        <v>603806 CH Equity</v>
      </c>
      <c r="F311" t="s">
        <v>22</v>
      </c>
      <c r="G311" t="s">
        <v>22</v>
      </c>
      <c r="H311" t="s">
        <v>349</v>
      </c>
      <c r="I311" t="e">
        <f ca="1">_xll.BDP(E311,"GICS_SUB_INDUSTRY")</f>
        <v>#NAME?</v>
      </c>
      <c r="J311">
        <v>45301010</v>
      </c>
    </row>
    <row r="312" spans="1:10" x14ac:dyDescent="0.3">
      <c r="A312" t="s">
        <v>6676</v>
      </c>
      <c r="B312" t="s">
        <v>6677</v>
      </c>
      <c r="C312" s="1">
        <v>600598</v>
      </c>
      <c r="D312" t="s">
        <v>92</v>
      </c>
      <c r="E312" t="str">
        <f t="shared" si="4"/>
        <v>600598 CH Equity</v>
      </c>
      <c r="F312" t="s">
        <v>22</v>
      </c>
      <c r="G312" t="s">
        <v>22</v>
      </c>
      <c r="H312" t="s">
        <v>349</v>
      </c>
      <c r="I312" t="e">
        <f ca="1">_xll.BDP(E312,"GICS_SUB_INDUSTRY")</f>
        <v>#NAME?</v>
      </c>
      <c r="J312">
        <v>30202010</v>
      </c>
    </row>
    <row r="313" spans="1:10" x14ac:dyDescent="0.3">
      <c r="A313" t="s">
        <v>6780</v>
      </c>
      <c r="B313" t="s">
        <v>6781</v>
      </c>
      <c r="C313" s="1">
        <v>600486</v>
      </c>
      <c r="D313" t="s">
        <v>92</v>
      </c>
      <c r="E313" t="str">
        <f t="shared" si="4"/>
        <v>600486 CH Equity</v>
      </c>
      <c r="F313" t="s">
        <v>22</v>
      </c>
      <c r="G313" t="s">
        <v>22</v>
      </c>
      <c r="H313" t="s">
        <v>349</v>
      </c>
      <c r="I313" t="e">
        <f ca="1">_xll.BDP(E313,"GICS_SUB_INDUSTRY")</f>
        <v>#NAME?</v>
      </c>
      <c r="J313">
        <v>15101030</v>
      </c>
    </row>
    <row r="314" spans="1:10" x14ac:dyDescent="0.3">
      <c r="A314" t="s">
        <v>6782</v>
      </c>
      <c r="B314" t="s">
        <v>6783</v>
      </c>
      <c r="C314" s="1">
        <v>300827</v>
      </c>
      <c r="D314" t="s">
        <v>92</v>
      </c>
      <c r="E314" t="str">
        <f t="shared" si="4"/>
        <v>300827 CH Equity</v>
      </c>
      <c r="F314" t="s">
        <v>22</v>
      </c>
      <c r="G314" t="s">
        <v>22</v>
      </c>
      <c r="H314" t="s">
        <v>349</v>
      </c>
      <c r="I314" t="e">
        <f ca="1">_xll.BDP(E314,"GICS_SUB_INDUSTRY")</f>
        <v>#NAME?</v>
      </c>
      <c r="J314">
        <v>20104010</v>
      </c>
    </row>
    <row r="315" spans="1:10" x14ac:dyDescent="0.3">
      <c r="A315" t="s">
        <v>6931</v>
      </c>
      <c r="B315" t="s">
        <v>6932</v>
      </c>
      <c r="C315" s="1" t="s">
        <v>9851</v>
      </c>
      <c r="D315" t="s">
        <v>92</v>
      </c>
      <c r="E315" t="str">
        <f t="shared" si="4"/>
        <v>002506 CH Equity</v>
      </c>
      <c r="F315" t="s">
        <v>22</v>
      </c>
      <c r="G315" t="s">
        <v>22</v>
      </c>
      <c r="H315" t="s">
        <v>349</v>
      </c>
      <c r="I315" t="e">
        <f ca="1">_xll.BDP(E315,"GICS_SUB_INDUSTRY")</f>
        <v>#NAME?</v>
      </c>
      <c r="J315">
        <v>45301020</v>
      </c>
    </row>
    <row r="316" spans="1:10" x14ac:dyDescent="0.3">
      <c r="A316" t="s">
        <v>2580</v>
      </c>
      <c r="B316" t="s">
        <v>2581</v>
      </c>
      <c r="C316" s="1" t="s">
        <v>8021</v>
      </c>
      <c r="D316" t="s">
        <v>2582</v>
      </c>
      <c r="E316" t="str">
        <f t="shared" si="4"/>
        <v>FALABELLA CL Equity</v>
      </c>
      <c r="F316" t="s">
        <v>2582</v>
      </c>
      <c r="G316" t="s">
        <v>2582</v>
      </c>
      <c r="H316" t="s">
        <v>2583</v>
      </c>
      <c r="I316" t="e">
        <f ca="1">_xll.BDP(E316,"GICS_SUB_INDUSTRY")</f>
        <v>#NAME?</v>
      </c>
      <c r="J316">
        <v>25503030</v>
      </c>
    </row>
    <row r="317" spans="1:10" x14ac:dyDescent="0.3">
      <c r="A317" t="s">
        <v>3442</v>
      </c>
      <c r="B317" t="s">
        <v>3443</v>
      </c>
      <c r="C317" s="1" t="s">
        <v>9944</v>
      </c>
      <c r="D317" t="s">
        <v>9936</v>
      </c>
      <c r="E317" t="str">
        <f t="shared" si="4"/>
        <v>SQM/B CI Equity</v>
      </c>
      <c r="F317" t="s">
        <v>2582</v>
      </c>
      <c r="G317" t="s">
        <v>2582</v>
      </c>
      <c r="H317" t="s">
        <v>2583</v>
      </c>
      <c r="I317" t="e">
        <f ca="1">_xll.BDP(E317,"GICS_SUB_INDUSTRY")</f>
        <v>#NAME?</v>
      </c>
      <c r="J317">
        <v>15101030</v>
      </c>
    </row>
    <row r="318" spans="1:10" x14ac:dyDescent="0.3">
      <c r="A318" t="s">
        <v>6300</v>
      </c>
      <c r="B318" t="s">
        <v>6301</v>
      </c>
      <c r="C318" s="1" t="s">
        <v>9513</v>
      </c>
      <c r="D318" t="s">
        <v>9936</v>
      </c>
      <c r="E318" t="str">
        <f t="shared" si="4"/>
        <v>CMPC CI Equity</v>
      </c>
      <c r="F318" t="s">
        <v>2582</v>
      </c>
      <c r="G318" t="s">
        <v>2582</v>
      </c>
      <c r="H318" t="s">
        <v>2583</v>
      </c>
      <c r="I318" t="e">
        <f ca="1">_xll.BDP(E318,"GICS_SUB_INDUSTRY")</f>
        <v>#NAME?</v>
      </c>
      <c r="J318">
        <v>15105020</v>
      </c>
    </row>
    <row r="319" spans="1:10" x14ac:dyDescent="0.3">
      <c r="A319" t="s">
        <v>5313</v>
      </c>
      <c r="B319" t="s">
        <v>5314</v>
      </c>
      <c r="C319" s="1" t="s">
        <v>9126</v>
      </c>
      <c r="D319" t="s">
        <v>9935</v>
      </c>
      <c r="E319" t="str">
        <f t="shared" si="4"/>
        <v>CEZ CP Equity</v>
      </c>
      <c r="F319" t="s">
        <v>5315</v>
      </c>
      <c r="G319" t="s">
        <v>5315</v>
      </c>
      <c r="H319" t="s">
        <v>5316</v>
      </c>
      <c r="I319" t="e">
        <f ca="1">_xll.BDP(E319,"GICS_SUB_INDUSTRY")</f>
        <v>#NAME?</v>
      </c>
      <c r="J319">
        <v>55101010</v>
      </c>
    </row>
    <row r="320" spans="1:10" x14ac:dyDescent="0.3">
      <c r="A320" t="s">
        <v>182</v>
      </c>
      <c r="B320" t="s">
        <v>183</v>
      </c>
      <c r="C320" s="1" t="s">
        <v>7091</v>
      </c>
      <c r="D320" t="s">
        <v>1748</v>
      </c>
      <c r="E320" t="str">
        <f t="shared" si="4"/>
        <v>HLE GR Equity</v>
      </c>
      <c r="F320" t="s">
        <v>184</v>
      </c>
      <c r="G320" t="s">
        <v>184</v>
      </c>
      <c r="H320" t="s">
        <v>94</v>
      </c>
      <c r="I320" t="e">
        <f ca="1">_xll.BDP(E320,"GICS_SUB_INDUSTRY")</f>
        <v>#NAME?</v>
      </c>
      <c r="J320">
        <v>25101010</v>
      </c>
    </row>
    <row r="321" spans="1:10" x14ac:dyDescent="0.3">
      <c r="A321" t="s">
        <v>511</v>
      </c>
      <c r="B321" t="s">
        <v>512</v>
      </c>
      <c r="C321" s="1" t="s">
        <v>7221</v>
      </c>
      <c r="D321" t="s">
        <v>1748</v>
      </c>
      <c r="E321" t="str">
        <f t="shared" si="4"/>
        <v>SDF GR Equity</v>
      </c>
      <c r="F321" t="s">
        <v>184</v>
      </c>
      <c r="G321" t="s">
        <v>184</v>
      </c>
      <c r="H321" t="s">
        <v>94</v>
      </c>
      <c r="I321" t="e">
        <f ca="1">_xll.BDP(E321,"GICS_SUB_INDUSTRY")</f>
        <v>#NAME?</v>
      </c>
      <c r="J321">
        <v>15101030</v>
      </c>
    </row>
    <row r="322" spans="1:10" x14ac:dyDescent="0.3">
      <c r="A322" t="s">
        <v>1027</v>
      </c>
      <c r="B322" t="s">
        <v>1028</v>
      </c>
      <c r="C322" s="1" t="s">
        <v>7422</v>
      </c>
      <c r="D322" t="s">
        <v>1748</v>
      </c>
      <c r="E322" t="str">
        <f t="shared" ref="E322:E385" si="5">C322&amp;" "&amp;D322&amp;" "&amp;"Equity"</f>
        <v>DTE GR Equity</v>
      </c>
      <c r="F322" t="s">
        <v>184</v>
      </c>
      <c r="G322" t="s">
        <v>184</v>
      </c>
      <c r="H322" t="s">
        <v>94</v>
      </c>
      <c r="I322" t="e">
        <f ca="1">_xll.BDP(E322,"GICS_SUB_INDUSTRY")</f>
        <v>#NAME?</v>
      </c>
      <c r="J322">
        <v>50101020</v>
      </c>
    </row>
    <row r="323" spans="1:10" x14ac:dyDescent="0.3">
      <c r="A323" t="s">
        <v>1074</v>
      </c>
      <c r="B323" t="s">
        <v>1075</v>
      </c>
      <c r="C323" s="1" t="s">
        <v>7441</v>
      </c>
      <c r="D323" t="s">
        <v>1748</v>
      </c>
      <c r="E323" t="str">
        <f t="shared" si="5"/>
        <v>MBG GR Equity</v>
      </c>
      <c r="F323" t="s">
        <v>184</v>
      </c>
      <c r="G323" t="s">
        <v>184</v>
      </c>
      <c r="H323" t="s">
        <v>94</v>
      </c>
      <c r="I323" t="e">
        <f ca="1">_xll.BDP(E323,"GICS_SUB_INDUSTRY")</f>
        <v>#NAME?</v>
      </c>
      <c r="J323">
        <v>25102010</v>
      </c>
    </row>
    <row r="324" spans="1:10" x14ac:dyDescent="0.3">
      <c r="A324" t="s">
        <v>1182</v>
      </c>
      <c r="B324" t="s">
        <v>1183</v>
      </c>
      <c r="C324" s="1" t="s">
        <v>7484</v>
      </c>
      <c r="D324" t="s">
        <v>1748</v>
      </c>
      <c r="E324" t="str">
        <f t="shared" si="5"/>
        <v>NDX1 GR Equity</v>
      </c>
      <c r="F324" t="s">
        <v>184</v>
      </c>
      <c r="G324" t="s">
        <v>184</v>
      </c>
      <c r="H324" t="s">
        <v>94</v>
      </c>
      <c r="I324" t="e">
        <f ca="1">_xll.BDP(E324,"GICS_SUB_INDUSTRY")</f>
        <v>#NAME?</v>
      </c>
      <c r="J324">
        <v>20104020</v>
      </c>
    </row>
    <row r="325" spans="1:10" x14ac:dyDescent="0.3">
      <c r="A325" t="s">
        <v>1186</v>
      </c>
      <c r="B325" t="s">
        <v>1187</v>
      </c>
      <c r="C325" s="1" t="s">
        <v>7486</v>
      </c>
      <c r="D325" t="s">
        <v>1748</v>
      </c>
      <c r="E325" t="str">
        <f t="shared" si="5"/>
        <v>FRA GR Equity</v>
      </c>
      <c r="F325" t="s">
        <v>184</v>
      </c>
      <c r="G325" t="s">
        <v>184</v>
      </c>
      <c r="H325" t="s">
        <v>94</v>
      </c>
      <c r="I325" t="e">
        <f ca="1">_xll.BDP(E325,"GICS_SUB_INDUSTRY")</f>
        <v>#NAME?</v>
      </c>
      <c r="J325">
        <v>20305010</v>
      </c>
    </row>
    <row r="326" spans="1:10" x14ac:dyDescent="0.3">
      <c r="A326" t="s">
        <v>1194</v>
      </c>
      <c r="B326" t="s">
        <v>1195</v>
      </c>
      <c r="C326" s="1" t="s">
        <v>7490</v>
      </c>
      <c r="D326" t="s">
        <v>1748</v>
      </c>
      <c r="E326" t="str">
        <f t="shared" si="5"/>
        <v>EOAN GR Equity</v>
      </c>
      <c r="F326" t="s">
        <v>184</v>
      </c>
      <c r="G326" t="s">
        <v>184</v>
      </c>
      <c r="H326" t="s">
        <v>94</v>
      </c>
      <c r="I326" t="e">
        <f ca="1">_xll.BDP(E326,"GICS_SUB_INDUSTRY")</f>
        <v>#NAME?</v>
      </c>
      <c r="J326">
        <v>55103010</v>
      </c>
    </row>
    <row r="327" spans="1:10" x14ac:dyDescent="0.3">
      <c r="A327" t="s">
        <v>1250</v>
      </c>
      <c r="B327" t="s">
        <v>1251</v>
      </c>
      <c r="C327" s="1" t="s">
        <v>7513</v>
      </c>
      <c r="D327" t="s">
        <v>1748</v>
      </c>
      <c r="E327" t="str">
        <f t="shared" si="5"/>
        <v>SIE GR Equity</v>
      </c>
      <c r="F327" t="s">
        <v>184</v>
      </c>
      <c r="G327" t="s">
        <v>184</v>
      </c>
      <c r="H327" t="s">
        <v>94</v>
      </c>
      <c r="I327" t="e">
        <f ca="1">_xll.BDP(E327,"GICS_SUB_INDUSTRY")</f>
        <v>#NAME?</v>
      </c>
      <c r="J327">
        <v>20105010</v>
      </c>
    </row>
    <row r="328" spans="1:10" x14ac:dyDescent="0.3">
      <c r="A328" t="s">
        <v>1257</v>
      </c>
      <c r="B328" t="s">
        <v>1258</v>
      </c>
      <c r="C328" s="1" t="s">
        <v>7515</v>
      </c>
      <c r="D328" t="s">
        <v>1748</v>
      </c>
      <c r="E328" t="str">
        <f t="shared" si="5"/>
        <v>F3C GR Equity</v>
      </c>
      <c r="F328" t="s">
        <v>184</v>
      </c>
      <c r="G328" t="s">
        <v>184</v>
      </c>
      <c r="H328" t="s">
        <v>94</v>
      </c>
      <c r="I328" t="e">
        <f ca="1">_xll.BDP(E328,"GICS_SUB_INDUSTRY")</f>
        <v>#NAME?</v>
      </c>
      <c r="J328">
        <v>20104010</v>
      </c>
    </row>
    <row r="329" spans="1:10" x14ac:dyDescent="0.3">
      <c r="A329" t="s">
        <v>1518</v>
      </c>
      <c r="B329" t="s">
        <v>1519</v>
      </c>
      <c r="C329" s="1" t="s">
        <v>7611</v>
      </c>
      <c r="D329" t="s">
        <v>1748</v>
      </c>
      <c r="E329" t="str">
        <f t="shared" si="5"/>
        <v>BAYN GR Equity</v>
      </c>
      <c r="F329" t="s">
        <v>184</v>
      </c>
      <c r="G329" t="s">
        <v>184</v>
      </c>
      <c r="H329" t="s">
        <v>94</v>
      </c>
      <c r="I329" t="e">
        <f ca="1">_xll.BDP(E329,"GICS_SUB_INDUSTRY")</f>
        <v>#NAME?</v>
      </c>
      <c r="J329">
        <v>35202010</v>
      </c>
    </row>
    <row r="330" spans="1:10" x14ac:dyDescent="0.3">
      <c r="A330" t="s">
        <v>1559</v>
      </c>
      <c r="B330" t="s">
        <v>1560</v>
      </c>
      <c r="C330" s="1" t="s">
        <v>7246</v>
      </c>
      <c r="D330" t="s">
        <v>1748</v>
      </c>
      <c r="E330" t="str">
        <f t="shared" si="5"/>
        <v>NEM GR Equity</v>
      </c>
      <c r="F330" t="s">
        <v>184</v>
      </c>
      <c r="G330" t="s">
        <v>184</v>
      </c>
      <c r="H330" t="s">
        <v>94</v>
      </c>
      <c r="I330" t="e">
        <f ca="1">_xll.BDP(E330,"GICS_SUB_INDUSTRY")</f>
        <v>#NAME?</v>
      </c>
      <c r="J330">
        <v>45103010</v>
      </c>
    </row>
    <row r="331" spans="1:10" x14ac:dyDescent="0.3">
      <c r="A331" t="s">
        <v>2289</v>
      </c>
      <c r="B331" t="s">
        <v>2290</v>
      </c>
      <c r="C331" s="1" t="s">
        <v>7913</v>
      </c>
      <c r="D331" t="s">
        <v>1748</v>
      </c>
      <c r="E331" t="str">
        <f t="shared" si="5"/>
        <v>RWE GR Equity</v>
      </c>
      <c r="F331" t="s">
        <v>184</v>
      </c>
      <c r="G331" t="s">
        <v>184</v>
      </c>
      <c r="H331" t="s">
        <v>94</v>
      </c>
      <c r="I331" t="e">
        <f ca="1">_xll.BDP(E331,"GICS_SUB_INDUSTRY")</f>
        <v>#NAME?</v>
      </c>
      <c r="J331">
        <v>55105010</v>
      </c>
    </row>
    <row r="332" spans="1:10" x14ac:dyDescent="0.3">
      <c r="A332" t="s">
        <v>2333</v>
      </c>
      <c r="B332" t="s">
        <v>2334</v>
      </c>
      <c r="C332" s="1" t="s">
        <v>7929</v>
      </c>
      <c r="D332" t="s">
        <v>1748</v>
      </c>
      <c r="E332" t="str">
        <f t="shared" si="5"/>
        <v>SY1 GR Equity</v>
      </c>
      <c r="F332" t="s">
        <v>184</v>
      </c>
      <c r="G332" t="s">
        <v>184</v>
      </c>
      <c r="H332" t="s">
        <v>94</v>
      </c>
      <c r="I332" t="e">
        <f ca="1">_xll.BDP(E332,"GICS_SUB_INDUSTRY")</f>
        <v>#NAME?</v>
      </c>
      <c r="J332">
        <v>15101050</v>
      </c>
    </row>
    <row r="333" spans="1:10" x14ac:dyDescent="0.3">
      <c r="A333" t="s">
        <v>2341</v>
      </c>
      <c r="B333" t="s">
        <v>2342</v>
      </c>
      <c r="C333" s="1" t="s">
        <v>7933</v>
      </c>
      <c r="D333" t="s">
        <v>1748</v>
      </c>
      <c r="E333" t="str">
        <f t="shared" si="5"/>
        <v>NDA GR Equity</v>
      </c>
      <c r="F333" t="s">
        <v>184</v>
      </c>
      <c r="G333" t="s">
        <v>184</v>
      </c>
      <c r="H333" t="s">
        <v>94</v>
      </c>
      <c r="I333" t="e">
        <f ca="1">_xll.BDP(E333,"GICS_SUB_INDUSTRY")</f>
        <v>#NAME?</v>
      </c>
      <c r="J333">
        <v>15104025</v>
      </c>
    </row>
    <row r="334" spans="1:10" x14ac:dyDescent="0.3">
      <c r="A334" t="s">
        <v>2440</v>
      </c>
      <c r="B334" t="s">
        <v>2441</v>
      </c>
      <c r="C334" s="1" t="s">
        <v>7971</v>
      </c>
      <c r="D334" t="s">
        <v>1748</v>
      </c>
      <c r="E334" t="str">
        <f t="shared" si="5"/>
        <v>VEZ GR Equity</v>
      </c>
      <c r="F334" t="s">
        <v>184</v>
      </c>
      <c r="G334" t="s">
        <v>184</v>
      </c>
      <c r="H334" t="s">
        <v>94</v>
      </c>
      <c r="I334" t="e">
        <f ca="1">_xll.BDP(E334,"GICS_SUB_INDUSTRY")</f>
        <v>#NAME?</v>
      </c>
      <c r="J334">
        <v>30202030</v>
      </c>
    </row>
    <row r="335" spans="1:10" x14ac:dyDescent="0.3">
      <c r="A335" t="s">
        <v>2496</v>
      </c>
      <c r="B335" t="s">
        <v>2497</v>
      </c>
      <c r="C335" s="1" t="s">
        <v>7989</v>
      </c>
      <c r="D335" t="s">
        <v>1748</v>
      </c>
      <c r="E335" t="str">
        <f t="shared" si="5"/>
        <v>G1A GR Equity</v>
      </c>
      <c r="F335" t="s">
        <v>184</v>
      </c>
      <c r="G335" t="s">
        <v>184</v>
      </c>
      <c r="H335" t="s">
        <v>94</v>
      </c>
      <c r="I335" t="e">
        <f ca="1">_xll.BDP(E335,"GICS_SUB_INDUSTRY")</f>
        <v>#NAME?</v>
      </c>
      <c r="J335">
        <v>20106020</v>
      </c>
    </row>
    <row r="336" spans="1:10" x14ac:dyDescent="0.3">
      <c r="A336" t="s">
        <v>2610</v>
      </c>
      <c r="B336" t="s">
        <v>2611</v>
      </c>
      <c r="C336" s="1" t="s">
        <v>8030</v>
      </c>
      <c r="D336" t="s">
        <v>1748</v>
      </c>
      <c r="E336" t="str">
        <f t="shared" si="5"/>
        <v>YSN GR Equity</v>
      </c>
      <c r="F336" t="s">
        <v>184</v>
      </c>
      <c r="G336" t="s">
        <v>184</v>
      </c>
      <c r="H336" t="s">
        <v>94</v>
      </c>
      <c r="I336" t="e">
        <f ca="1">_xll.BDP(E336,"GICS_SUB_INDUSTRY")</f>
        <v>#NAME?</v>
      </c>
      <c r="J336">
        <v>45102010</v>
      </c>
    </row>
    <row r="337" spans="1:10" x14ac:dyDescent="0.3">
      <c r="A337" t="s">
        <v>2635</v>
      </c>
      <c r="B337" t="s">
        <v>2636</v>
      </c>
      <c r="C337" s="1" t="s">
        <v>8039</v>
      </c>
      <c r="D337" t="s">
        <v>1748</v>
      </c>
      <c r="E337" t="str">
        <f t="shared" si="5"/>
        <v>SGL GR Equity</v>
      </c>
      <c r="F337" t="s">
        <v>184</v>
      </c>
      <c r="G337" t="s">
        <v>184</v>
      </c>
      <c r="H337" t="s">
        <v>94</v>
      </c>
      <c r="I337" t="e">
        <f ca="1">_xll.BDP(E337,"GICS_SUB_INDUSTRY")</f>
        <v>#NAME?</v>
      </c>
      <c r="J337">
        <v>20104010</v>
      </c>
    </row>
    <row r="338" spans="1:10" x14ac:dyDescent="0.3">
      <c r="A338" t="s">
        <v>2743</v>
      </c>
      <c r="B338" t="s">
        <v>2744</v>
      </c>
      <c r="C338" s="1" t="s">
        <v>8080</v>
      </c>
      <c r="D338" t="s">
        <v>1748</v>
      </c>
      <c r="E338" t="str">
        <f t="shared" si="5"/>
        <v>KTN GR Equity</v>
      </c>
      <c r="F338" t="s">
        <v>503</v>
      </c>
      <c r="G338" t="s">
        <v>184</v>
      </c>
      <c r="H338" t="s">
        <v>94</v>
      </c>
      <c r="I338" t="e">
        <f ca="1">_xll.BDP(E338,"GICS_SUB_INDUSTRY")</f>
        <v>#NAME?</v>
      </c>
      <c r="J338">
        <v>45102010</v>
      </c>
    </row>
    <row r="339" spans="1:10" x14ac:dyDescent="0.3">
      <c r="A339" t="s">
        <v>2944</v>
      </c>
      <c r="B339" t="s">
        <v>2945</v>
      </c>
      <c r="C339" s="1" t="s">
        <v>8166</v>
      </c>
      <c r="D339" t="s">
        <v>1748</v>
      </c>
      <c r="E339" t="str">
        <f t="shared" si="5"/>
        <v>PSAN GR Equity</v>
      </c>
      <c r="F339" t="s">
        <v>184</v>
      </c>
      <c r="G339" t="s">
        <v>184</v>
      </c>
      <c r="H339" t="s">
        <v>94</v>
      </c>
      <c r="I339" t="e">
        <f ca="1">_xll.BDP(E339,"GICS_SUB_INDUSTRY")</f>
        <v>#NAME?</v>
      </c>
      <c r="J339">
        <v>45103010</v>
      </c>
    </row>
    <row r="340" spans="1:10" x14ac:dyDescent="0.3">
      <c r="A340" t="s">
        <v>3350</v>
      </c>
      <c r="B340" t="s">
        <v>3351</v>
      </c>
      <c r="C340" s="1" t="s">
        <v>8336</v>
      </c>
      <c r="D340" t="s">
        <v>1748</v>
      </c>
      <c r="E340" t="str">
        <f t="shared" si="5"/>
        <v>VTSC GR Equity</v>
      </c>
      <c r="F340" t="s">
        <v>184</v>
      </c>
      <c r="G340" t="s">
        <v>184</v>
      </c>
      <c r="H340" t="s">
        <v>94</v>
      </c>
      <c r="I340" t="e">
        <f ca="1">_xll.BDP(E340,"GICS_SUB_INDUSTRY")</f>
        <v>#NAME?</v>
      </c>
      <c r="J340">
        <v>25101010</v>
      </c>
    </row>
    <row r="341" spans="1:10" x14ac:dyDescent="0.3">
      <c r="A341" t="s">
        <v>3378</v>
      </c>
      <c r="B341" t="s">
        <v>3379</v>
      </c>
      <c r="C341" s="1" t="s">
        <v>8346</v>
      </c>
      <c r="D341" t="s">
        <v>1748</v>
      </c>
      <c r="E341" t="str">
        <f t="shared" si="5"/>
        <v>SZU GR Equity</v>
      </c>
      <c r="F341" t="s">
        <v>184</v>
      </c>
      <c r="G341" t="s">
        <v>184</v>
      </c>
      <c r="H341" t="s">
        <v>94</v>
      </c>
      <c r="I341" t="e">
        <f ca="1">_xll.BDP(E341,"GICS_SUB_INDUSTRY")</f>
        <v>#NAME?</v>
      </c>
      <c r="J341">
        <v>30202030</v>
      </c>
    </row>
    <row r="342" spans="1:10" x14ac:dyDescent="0.3">
      <c r="A342" t="s">
        <v>3742</v>
      </c>
      <c r="B342" t="s">
        <v>3743</v>
      </c>
      <c r="C342" s="1" t="s">
        <v>8366</v>
      </c>
      <c r="D342" t="s">
        <v>1748</v>
      </c>
      <c r="E342" t="str">
        <f t="shared" si="5"/>
        <v>KWS GR Equity</v>
      </c>
      <c r="F342" t="s">
        <v>184</v>
      </c>
      <c r="G342" t="s">
        <v>184</v>
      </c>
      <c r="H342" t="s">
        <v>94</v>
      </c>
      <c r="I342" t="e">
        <f ca="1">_xll.BDP(E342,"GICS_SUB_INDUSTRY")</f>
        <v>#NAME?</v>
      </c>
      <c r="J342">
        <v>30202010</v>
      </c>
    </row>
    <row r="343" spans="1:10" x14ac:dyDescent="0.3">
      <c r="A343" t="s">
        <v>3802</v>
      </c>
      <c r="B343" t="s">
        <v>3803</v>
      </c>
      <c r="C343" s="1" t="s">
        <v>8516</v>
      </c>
      <c r="D343" t="s">
        <v>1748</v>
      </c>
      <c r="E343" t="str">
        <f t="shared" si="5"/>
        <v>COP GR Equity</v>
      </c>
      <c r="F343" t="s">
        <v>184</v>
      </c>
      <c r="G343" t="s">
        <v>184</v>
      </c>
      <c r="H343" t="s">
        <v>94</v>
      </c>
      <c r="I343" t="e">
        <f ca="1">_xll.BDP(E343,"GICS_SUB_INDUSTRY")</f>
        <v>#NAME?</v>
      </c>
      <c r="J343">
        <v>35103010</v>
      </c>
    </row>
    <row r="344" spans="1:10" x14ac:dyDescent="0.3">
      <c r="A344" t="s">
        <v>4162</v>
      </c>
      <c r="B344" t="s">
        <v>4163</v>
      </c>
      <c r="C344" s="1" t="s">
        <v>8663</v>
      </c>
      <c r="D344" t="s">
        <v>1748</v>
      </c>
      <c r="E344" t="str">
        <f t="shared" si="5"/>
        <v>IFX GR Equity</v>
      </c>
      <c r="F344" t="s">
        <v>184</v>
      </c>
      <c r="G344" t="s">
        <v>184</v>
      </c>
      <c r="H344" t="s">
        <v>94</v>
      </c>
      <c r="I344" t="e">
        <f ca="1">_xll.BDP(E344,"GICS_SUB_INDUSTRY")</f>
        <v>#NAME?</v>
      </c>
      <c r="J344">
        <v>45301020</v>
      </c>
    </row>
    <row r="345" spans="1:10" x14ac:dyDescent="0.3">
      <c r="A345" t="s">
        <v>4172</v>
      </c>
      <c r="B345" t="s">
        <v>4173</v>
      </c>
      <c r="C345" s="1" t="s">
        <v>8667</v>
      </c>
      <c r="D345" t="s">
        <v>1748</v>
      </c>
      <c r="E345" t="str">
        <f t="shared" si="5"/>
        <v>DHER GR Equity</v>
      </c>
      <c r="F345" t="s">
        <v>184</v>
      </c>
      <c r="G345" t="s">
        <v>184</v>
      </c>
      <c r="H345" t="s">
        <v>94</v>
      </c>
      <c r="I345" t="e">
        <f ca="1">_xll.BDP(E345,"GICS_SUB_INDUSTRY")</f>
        <v>#NAME?</v>
      </c>
      <c r="J345">
        <v>25301040</v>
      </c>
    </row>
    <row r="346" spans="1:10" x14ac:dyDescent="0.3">
      <c r="A346" t="s">
        <v>4302</v>
      </c>
      <c r="B346" t="s">
        <v>4303</v>
      </c>
      <c r="C346" s="1" t="s">
        <v>8720</v>
      </c>
      <c r="D346" t="s">
        <v>1748</v>
      </c>
      <c r="E346" t="str">
        <f t="shared" si="5"/>
        <v>PAH3 GR Equity</v>
      </c>
      <c r="F346" t="s">
        <v>184</v>
      </c>
      <c r="G346" t="s">
        <v>184</v>
      </c>
      <c r="H346" t="s">
        <v>94</v>
      </c>
      <c r="I346" t="e">
        <f ca="1">_xll.BDP(E346,"GICS_SUB_INDUSTRY")</f>
        <v>#NAME?</v>
      </c>
      <c r="J346">
        <v>25102010</v>
      </c>
    </row>
    <row r="347" spans="1:10" x14ac:dyDescent="0.3">
      <c r="A347" t="s">
        <v>4596</v>
      </c>
      <c r="B347" t="s">
        <v>4597</v>
      </c>
      <c r="C347" s="1" t="s">
        <v>8840</v>
      </c>
      <c r="D347" t="s">
        <v>1748</v>
      </c>
      <c r="E347" t="str">
        <f t="shared" si="5"/>
        <v>VOW3 GR Equity</v>
      </c>
      <c r="F347" t="s">
        <v>184</v>
      </c>
      <c r="G347" t="s">
        <v>184</v>
      </c>
      <c r="H347" t="s">
        <v>94</v>
      </c>
      <c r="I347" t="e">
        <f ca="1">_xll.BDP(E347,"GICS_SUB_INDUSTRY")</f>
        <v>#NAME?</v>
      </c>
      <c r="J347">
        <v>25102010</v>
      </c>
    </row>
    <row r="348" spans="1:10" x14ac:dyDescent="0.3">
      <c r="A348" t="s">
        <v>4761</v>
      </c>
      <c r="B348" t="s">
        <v>4762</v>
      </c>
      <c r="C348" s="1" t="s">
        <v>8906</v>
      </c>
      <c r="D348" t="s">
        <v>1748</v>
      </c>
      <c r="E348" t="str">
        <f t="shared" si="5"/>
        <v>ECV GR Equity</v>
      </c>
      <c r="F348" t="s">
        <v>184</v>
      </c>
      <c r="G348" t="s">
        <v>184</v>
      </c>
      <c r="H348" t="s">
        <v>94</v>
      </c>
      <c r="I348" t="e">
        <f ca="1">_xll.BDP(E348,"GICS_SUB_INDUSTRY")</f>
        <v>#NAME?</v>
      </c>
      <c r="J348">
        <v>55105020</v>
      </c>
    </row>
    <row r="349" spans="1:10" x14ac:dyDescent="0.3">
      <c r="A349" t="s">
        <v>5009</v>
      </c>
      <c r="B349" t="s">
        <v>5010</v>
      </c>
      <c r="C349" s="1" t="s">
        <v>8997</v>
      </c>
      <c r="D349" t="s">
        <v>1748</v>
      </c>
      <c r="E349" t="str">
        <f t="shared" si="5"/>
        <v>S92 GR Equity</v>
      </c>
      <c r="F349" t="s">
        <v>184</v>
      </c>
      <c r="G349" t="s">
        <v>184</v>
      </c>
      <c r="H349" t="s">
        <v>94</v>
      </c>
      <c r="I349" t="e">
        <f ca="1">_xll.BDP(E349,"GICS_SUB_INDUSTRY")</f>
        <v>#NAME?</v>
      </c>
      <c r="J349">
        <v>45301010</v>
      </c>
    </row>
    <row r="350" spans="1:10" x14ac:dyDescent="0.3">
      <c r="A350" t="s">
        <v>5079</v>
      </c>
      <c r="B350" t="s">
        <v>5080</v>
      </c>
      <c r="C350" s="1" t="s">
        <v>9027</v>
      </c>
      <c r="D350" t="s">
        <v>1748</v>
      </c>
      <c r="E350" t="str">
        <f t="shared" si="5"/>
        <v>EVK GR Equity</v>
      </c>
      <c r="F350" t="s">
        <v>184</v>
      </c>
      <c r="G350" t="s">
        <v>184</v>
      </c>
      <c r="H350" t="s">
        <v>94</v>
      </c>
      <c r="I350" t="e">
        <f ca="1">_xll.BDP(E350,"GICS_SUB_INDUSTRY")</f>
        <v>#NAME?</v>
      </c>
      <c r="J350">
        <v>15101050</v>
      </c>
    </row>
    <row r="351" spans="1:10" x14ac:dyDescent="0.3">
      <c r="A351" t="s">
        <v>5153</v>
      </c>
      <c r="B351" t="s">
        <v>5154</v>
      </c>
      <c r="C351" s="1" t="s">
        <v>9056</v>
      </c>
      <c r="D351" t="s">
        <v>1748</v>
      </c>
      <c r="E351" t="str">
        <f t="shared" si="5"/>
        <v>BMW GR Equity</v>
      </c>
      <c r="F351" t="s">
        <v>184</v>
      </c>
      <c r="G351" t="s">
        <v>184</v>
      </c>
      <c r="H351" t="s">
        <v>94</v>
      </c>
      <c r="I351" t="e">
        <f ca="1">_xll.BDP(E351,"GICS_SUB_INDUSTRY")</f>
        <v>#NAME?</v>
      </c>
      <c r="J351">
        <v>25102010</v>
      </c>
    </row>
    <row r="352" spans="1:10" x14ac:dyDescent="0.3">
      <c r="A352" t="s">
        <v>5175</v>
      </c>
      <c r="B352" t="s">
        <v>5176</v>
      </c>
      <c r="C352" s="1" t="s">
        <v>9065</v>
      </c>
      <c r="D352" t="s">
        <v>1748</v>
      </c>
      <c r="E352" t="str">
        <f t="shared" si="5"/>
        <v>DUE GR Equity</v>
      </c>
      <c r="F352" t="s">
        <v>184</v>
      </c>
      <c r="G352" t="s">
        <v>184</v>
      </c>
      <c r="H352" t="s">
        <v>94</v>
      </c>
      <c r="I352" t="e">
        <f ca="1">_xll.BDP(E352,"GICS_SUB_INDUSTRY")</f>
        <v>#NAME?</v>
      </c>
      <c r="J352">
        <v>20106020</v>
      </c>
    </row>
    <row r="353" spans="1:10" x14ac:dyDescent="0.3">
      <c r="A353" t="s">
        <v>5301</v>
      </c>
      <c r="B353" t="s">
        <v>5302</v>
      </c>
      <c r="C353" s="1" t="s">
        <v>9120</v>
      </c>
      <c r="D353" t="s">
        <v>1748</v>
      </c>
      <c r="E353" t="str">
        <f t="shared" si="5"/>
        <v>HHFA GR Equity</v>
      </c>
      <c r="F353" t="s">
        <v>184</v>
      </c>
      <c r="G353" t="s">
        <v>184</v>
      </c>
      <c r="H353" t="s">
        <v>94</v>
      </c>
      <c r="I353" t="e">
        <f ca="1">_xll.BDP(E353,"GICS_SUB_INDUSTRY")</f>
        <v>#NAME?</v>
      </c>
      <c r="J353">
        <v>20305030</v>
      </c>
    </row>
    <row r="354" spans="1:10" x14ac:dyDescent="0.3">
      <c r="A354" t="s">
        <v>5435</v>
      </c>
      <c r="B354" t="s">
        <v>5436</v>
      </c>
      <c r="C354" s="1" t="s">
        <v>9176</v>
      </c>
      <c r="D354" t="s">
        <v>1748</v>
      </c>
      <c r="E354" t="str">
        <f t="shared" si="5"/>
        <v>BAS GR Equity</v>
      </c>
      <c r="F354" t="s">
        <v>184</v>
      </c>
      <c r="G354" t="s">
        <v>184</v>
      </c>
      <c r="H354" t="s">
        <v>94</v>
      </c>
      <c r="I354" t="e">
        <f ca="1">_xll.BDP(E354,"GICS_SUB_INDUSTRY")</f>
        <v>#NAME?</v>
      </c>
      <c r="J354">
        <v>15101020</v>
      </c>
    </row>
    <row r="355" spans="1:10" x14ac:dyDescent="0.3">
      <c r="A355" t="s">
        <v>5998</v>
      </c>
      <c r="B355" t="s">
        <v>5999</v>
      </c>
      <c r="C355" s="1" t="s">
        <v>9393</v>
      </c>
      <c r="D355" t="s">
        <v>1748</v>
      </c>
      <c r="E355" t="str">
        <f t="shared" si="5"/>
        <v>NB2 GR Equity</v>
      </c>
      <c r="F355" t="s">
        <v>184</v>
      </c>
      <c r="G355" t="s">
        <v>184</v>
      </c>
      <c r="H355" t="s">
        <v>94</v>
      </c>
      <c r="I355" t="e">
        <f ca="1">_xll.BDP(E355,"GICS_SUB_INDUSTRY")</f>
        <v>#NAME?</v>
      </c>
      <c r="J355">
        <v>45103010</v>
      </c>
    </row>
    <row r="356" spans="1:10" x14ac:dyDescent="0.3">
      <c r="A356" t="s">
        <v>6056</v>
      </c>
      <c r="B356" t="s">
        <v>6057</v>
      </c>
      <c r="C356" s="1" t="s">
        <v>9418</v>
      </c>
      <c r="D356" t="s">
        <v>1748</v>
      </c>
      <c r="E356" t="str">
        <f t="shared" si="5"/>
        <v>O2D GR Equity</v>
      </c>
      <c r="F356" t="s">
        <v>184</v>
      </c>
      <c r="G356" t="s">
        <v>184</v>
      </c>
      <c r="H356" t="s">
        <v>94</v>
      </c>
      <c r="I356" t="e">
        <f ca="1">_xll.BDP(E356,"GICS_SUB_INDUSTRY")</f>
        <v>#NAME?</v>
      </c>
      <c r="J356">
        <v>50101020</v>
      </c>
    </row>
    <row r="357" spans="1:10" x14ac:dyDescent="0.3">
      <c r="A357" t="s">
        <v>6084</v>
      </c>
      <c r="B357" t="s">
        <v>6085</v>
      </c>
      <c r="C357" s="1" t="s">
        <v>9429</v>
      </c>
      <c r="D357" t="s">
        <v>1748</v>
      </c>
      <c r="E357" t="str">
        <f t="shared" si="5"/>
        <v>HYQ GR Equity</v>
      </c>
      <c r="F357" t="s">
        <v>184</v>
      </c>
      <c r="G357" t="s">
        <v>184</v>
      </c>
      <c r="H357" t="s">
        <v>94</v>
      </c>
      <c r="I357" t="e">
        <f ca="1">_xll.BDP(E357,"GICS_SUB_INDUSTRY")</f>
        <v>#NAME?</v>
      </c>
      <c r="J357">
        <v>40201020</v>
      </c>
    </row>
    <row r="358" spans="1:10" x14ac:dyDescent="0.3">
      <c r="A358" t="s">
        <v>6474</v>
      </c>
      <c r="B358" t="s">
        <v>6475</v>
      </c>
      <c r="C358" s="1" t="s">
        <v>9586</v>
      </c>
      <c r="D358" t="s">
        <v>1748</v>
      </c>
      <c r="E358" t="str">
        <f t="shared" si="5"/>
        <v>EKT GR Equity</v>
      </c>
      <c r="F358" t="s">
        <v>184</v>
      </c>
      <c r="G358" t="s">
        <v>184</v>
      </c>
      <c r="H358" t="s">
        <v>94</v>
      </c>
      <c r="I358" t="e">
        <f ca="1">_xll.BDP(E358,"GICS_SUB_INDUSTRY")</f>
        <v>#NAME?</v>
      </c>
      <c r="J358">
        <v>20104020</v>
      </c>
    </row>
    <row r="359" spans="1:10" x14ac:dyDescent="0.3">
      <c r="A359" t="s">
        <v>6598</v>
      </c>
      <c r="B359" t="s">
        <v>6599</v>
      </c>
      <c r="C359" s="1" t="s">
        <v>9640</v>
      </c>
      <c r="D359" t="s">
        <v>1748</v>
      </c>
      <c r="E359" t="str">
        <f t="shared" si="5"/>
        <v>PNE3 GR Equity</v>
      </c>
      <c r="F359" t="s">
        <v>184</v>
      </c>
      <c r="G359" t="s">
        <v>184</v>
      </c>
      <c r="H359" t="s">
        <v>94</v>
      </c>
      <c r="I359" t="e">
        <f ca="1">_xll.BDP(E359,"GICS_SUB_INDUSTRY")</f>
        <v>#NAME?</v>
      </c>
      <c r="J359">
        <v>20104020</v>
      </c>
    </row>
    <row r="360" spans="1:10" x14ac:dyDescent="0.3">
      <c r="A360" t="s">
        <v>6939</v>
      </c>
      <c r="B360" t="s">
        <v>6940</v>
      </c>
      <c r="C360" s="1" t="s">
        <v>9780</v>
      </c>
      <c r="D360" t="s">
        <v>1748</v>
      </c>
      <c r="E360" t="str">
        <f t="shared" si="5"/>
        <v>VAR1 GR Equity</v>
      </c>
      <c r="F360" t="s">
        <v>184</v>
      </c>
      <c r="G360" t="s">
        <v>184</v>
      </c>
      <c r="H360" t="s">
        <v>94</v>
      </c>
      <c r="I360" t="e">
        <f ca="1">_xll.BDP(E360,"GICS_SUB_INDUSTRY")</f>
        <v>#NAME?</v>
      </c>
      <c r="J360">
        <v>20104010</v>
      </c>
    </row>
    <row r="361" spans="1:10" x14ac:dyDescent="0.3">
      <c r="A361" t="s">
        <v>1595</v>
      </c>
      <c r="B361" t="s">
        <v>1596</v>
      </c>
      <c r="C361" s="1" t="s">
        <v>7639</v>
      </c>
      <c r="D361" t="s">
        <v>9961</v>
      </c>
      <c r="E361" t="str">
        <f t="shared" si="5"/>
        <v>NKT DC Equity</v>
      </c>
      <c r="F361" t="s">
        <v>1597</v>
      </c>
      <c r="G361" t="s">
        <v>1597</v>
      </c>
      <c r="H361" t="s">
        <v>1598</v>
      </c>
      <c r="I361" t="e">
        <f ca="1">_xll.BDP(E361,"GICS_SUB_INDUSTRY")</f>
        <v>#NAME?</v>
      </c>
      <c r="J361">
        <v>20104010</v>
      </c>
    </row>
    <row r="362" spans="1:10" x14ac:dyDescent="0.3">
      <c r="A362" t="s">
        <v>1669</v>
      </c>
      <c r="B362" t="s">
        <v>1670</v>
      </c>
      <c r="C362" s="1" t="s">
        <v>7669</v>
      </c>
      <c r="D362" t="s">
        <v>9961</v>
      </c>
      <c r="E362" t="str">
        <f t="shared" si="5"/>
        <v>VWS DC Equity</v>
      </c>
      <c r="F362" t="s">
        <v>1597</v>
      </c>
      <c r="G362" t="s">
        <v>1597</v>
      </c>
      <c r="H362" t="s">
        <v>1598</v>
      </c>
      <c r="I362" t="e">
        <f ca="1">_xll.BDP(E362,"GICS_SUB_INDUSTRY")</f>
        <v>#NAME?</v>
      </c>
      <c r="J362">
        <v>20104020</v>
      </c>
    </row>
    <row r="363" spans="1:10" x14ac:dyDescent="0.3">
      <c r="A363" t="s">
        <v>2253</v>
      </c>
      <c r="B363" t="s">
        <v>2254</v>
      </c>
      <c r="C363" s="1" t="s">
        <v>9963</v>
      </c>
      <c r="D363" t="s">
        <v>9961</v>
      </c>
      <c r="E363" t="str">
        <f t="shared" si="5"/>
        <v>NZYMB DC Equity</v>
      </c>
      <c r="F363" t="s">
        <v>1597</v>
      </c>
      <c r="G363" t="s">
        <v>1597</v>
      </c>
      <c r="H363" t="s">
        <v>1598</v>
      </c>
      <c r="I363" t="e">
        <f ca="1">_xll.BDP(E363,"GICS_SUB_INDUSTRY")</f>
        <v>#NAME?</v>
      </c>
      <c r="J363">
        <v>15101050</v>
      </c>
    </row>
    <row r="364" spans="1:10" x14ac:dyDescent="0.3">
      <c r="A364" t="s">
        <v>2776</v>
      </c>
      <c r="B364" t="s">
        <v>2777</v>
      </c>
      <c r="C364" s="1" t="s">
        <v>8096</v>
      </c>
      <c r="D364" t="s">
        <v>9961</v>
      </c>
      <c r="E364" t="str">
        <f t="shared" si="5"/>
        <v>ORSTED DC Equity</v>
      </c>
      <c r="F364" t="s">
        <v>1597</v>
      </c>
      <c r="G364" t="s">
        <v>1597</v>
      </c>
      <c r="H364" t="s">
        <v>1598</v>
      </c>
      <c r="I364" t="e">
        <f ca="1">_xll.BDP(E364,"GICS_SUB_INDUSTRY")</f>
        <v>#NAME?</v>
      </c>
      <c r="J364">
        <v>55101010</v>
      </c>
    </row>
    <row r="365" spans="1:10" x14ac:dyDescent="0.3">
      <c r="A365" t="s">
        <v>3686</v>
      </c>
      <c r="B365" t="s">
        <v>3687</v>
      </c>
      <c r="C365" s="1" t="s">
        <v>9962</v>
      </c>
      <c r="D365" t="s">
        <v>9961</v>
      </c>
      <c r="E365" t="str">
        <f t="shared" si="5"/>
        <v>NOVOB DC Equity</v>
      </c>
      <c r="F365" t="s">
        <v>1597</v>
      </c>
      <c r="G365" t="s">
        <v>1597</v>
      </c>
      <c r="H365" t="s">
        <v>1598</v>
      </c>
      <c r="I365" t="e">
        <f ca="1">_xll.BDP(E365,"GICS_SUB_INDUSTRY")</f>
        <v>#NAME?</v>
      </c>
      <c r="J365">
        <v>35202010</v>
      </c>
    </row>
    <row r="366" spans="1:10" x14ac:dyDescent="0.3">
      <c r="A366" t="s">
        <v>5247</v>
      </c>
      <c r="B366" t="s">
        <v>5248</v>
      </c>
      <c r="C366" s="1" t="s">
        <v>9095</v>
      </c>
      <c r="D366" t="s">
        <v>1597</v>
      </c>
      <c r="E366" t="str">
        <f t="shared" si="5"/>
        <v>SIM DK Equity</v>
      </c>
      <c r="F366" t="s">
        <v>1597</v>
      </c>
      <c r="G366" t="s">
        <v>1597</v>
      </c>
      <c r="H366" t="s">
        <v>1598</v>
      </c>
      <c r="I366" t="e">
        <f ca="1">_xll.BDP(E366,"GICS_SUB_INDUSTRY")</f>
        <v>#NAME?</v>
      </c>
      <c r="J366">
        <v>45201020</v>
      </c>
    </row>
    <row r="367" spans="1:10" x14ac:dyDescent="0.3">
      <c r="A367" t="s">
        <v>5839</v>
      </c>
      <c r="B367" t="s">
        <v>5840</v>
      </c>
      <c r="C367" s="1" t="s">
        <v>9333</v>
      </c>
      <c r="D367" t="s">
        <v>1597</v>
      </c>
      <c r="E367" t="str">
        <f t="shared" si="5"/>
        <v>STG DK Equity</v>
      </c>
      <c r="F367" t="s">
        <v>1597</v>
      </c>
      <c r="G367" t="s">
        <v>1597</v>
      </c>
      <c r="H367" t="s">
        <v>1598</v>
      </c>
      <c r="I367" t="e">
        <f ca="1">_xll.BDP(E367,"GICS_SUB_INDUSTRY")</f>
        <v>#NAME?</v>
      </c>
      <c r="J367">
        <v>15104020</v>
      </c>
    </row>
    <row r="368" spans="1:10" x14ac:dyDescent="0.3">
      <c r="A368" t="s">
        <v>6420</v>
      </c>
      <c r="B368" t="s">
        <v>6421</v>
      </c>
      <c r="C368" s="1" t="s">
        <v>9561</v>
      </c>
      <c r="D368" t="s">
        <v>1597</v>
      </c>
      <c r="E368" t="str">
        <f t="shared" si="5"/>
        <v>CHR DK Equity</v>
      </c>
      <c r="F368" t="s">
        <v>1597</v>
      </c>
      <c r="G368" t="s">
        <v>1597</v>
      </c>
      <c r="H368" t="s">
        <v>1598</v>
      </c>
      <c r="I368" t="e">
        <f ca="1">_xll.BDP(E368,"GICS_SUB_INDUSTRY")</f>
        <v>#NAME?</v>
      </c>
      <c r="J368">
        <v>20302010</v>
      </c>
    </row>
    <row r="369" spans="1:10" x14ac:dyDescent="0.3">
      <c r="A369" t="s">
        <v>1212</v>
      </c>
      <c r="B369" t="s">
        <v>1213</v>
      </c>
      <c r="C369" s="1" t="s">
        <v>7498</v>
      </c>
      <c r="D369" t="s">
        <v>9960</v>
      </c>
      <c r="E369" t="str">
        <f t="shared" si="5"/>
        <v>MFPC EY Equity</v>
      </c>
      <c r="F369" t="s">
        <v>1214</v>
      </c>
      <c r="G369" t="s">
        <v>1214</v>
      </c>
      <c r="H369" t="s">
        <v>1215</v>
      </c>
      <c r="I369" t="e">
        <f ca="1">_xll.BDP(E369,"GICS_SUB_INDUSTRY")</f>
        <v>#NAME?</v>
      </c>
      <c r="J369">
        <v>15101030</v>
      </c>
    </row>
    <row r="370" spans="1:10" x14ac:dyDescent="0.3">
      <c r="A370" t="s">
        <v>2506</v>
      </c>
      <c r="B370" t="s">
        <v>9959</v>
      </c>
      <c r="C370" s="1" t="s">
        <v>7992</v>
      </c>
      <c r="D370" t="s">
        <v>9960</v>
      </c>
      <c r="E370" t="str">
        <f t="shared" si="5"/>
        <v>FWRY EY Equity</v>
      </c>
      <c r="F370" t="s">
        <v>1214</v>
      </c>
      <c r="G370" t="s">
        <v>1214</v>
      </c>
      <c r="H370" t="s">
        <v>1215</v>
      </c>
      <c r="I370" t="e">
        <f ca="1">_xll.BDP(E370,"GICS_SUB_INDUSTRY")</f>
        <v>#NAME?</v>
      </c>
      <c r="J370">
        <v>40201060</v>
      </c>
    </row>
    <row r="371" spans="1:10" x14ac:dyDescent="0.3">
      <c r="A371" t="s">
        <v>2409</v>
      </c>
      <c r="B371" t="s">
        <v>2410</v>
      </c>
      <c r="C371" s="1" t="s">
        <v>7958</v>
      </c>
      <c r="D371" t="s">
        <v>9958</v>
      </c>
      <c r="E371" t="str">
        <f t="shared" si="5"/>
        <v>STERV FH Equity</v>
      </c>
      <c r="F371" t="s">
        <v>2411</v>
      </c>
      <c r="G371" t="s">
        <v>2411</v>
      </c>
      <c r="H371" t="s">
        <v>94</v>
      </c>
      <c r="I371" t="e">
        <f ca="1">_xll.BDP(E371,"GICS_SUB_INDUSTRY")</f>
        <v>#NAME?</v>
      </c>
      <c r="J371">
        <v>15105020</v>
      </c>
    </row>
    <row r="372" spans="1:10" x14ac:dyDescent="0.3">
      <c r="A372" t="s">
        <v>3226</v>
      </c>
      <c r="B372" t="s">
        <v>3227</v>
      </c>
      <c r="C372" s="1" t="s">
        <v>8283</v>
      </c>
      <c r="D372" t="s">
        <v>9958</v>
      </c>
      <c r="E372" t="str">
        <f t="shared" si="5"/>
        <v>WITH FH Equity</v>
      </c>
      <c r="F372" t="s">
        <v>2411</v>
      </c>
      <c r="G372" t="s">
        <v>2411</v>
      </c>
      <c r="H372" t="s">
        <v>94</v>
      </c>
      <c r="I372" t="e">
        <f ca="1">_xll.BDP(E372,"GICS_SUB_INDUSTRY")</f>
        <v>#NAME?</v>
      </c>
      <c r="J372">
        <v>45103020</v>
      </c>
    </row>
    <row r="373" spans="1:10" x14ac:dyDescent="0.3">
      <c r="A373" t="s">
        <v>3440</v>
      </c>
      <c r="B373" t="s">
        <v>3441</v>
      </c>
      <c r="C373" s="1" t="s">
        <v>8370</v>
      </c>
      <c r="D373" t="s">
        <v>9958</v>
      </c>
      <c r="E373" t="str">
        <f t="shared" si="5"/>
        <v>WRT1V FH Equity</v>
      </c>
      <c r="F373" t="s">
        <v>2411</v>
      </c>
      <c r="G373" t="s">
        <v>2411</v>
      </c>
      <c r="H373" t="s">
        <v>94</v>
      </c>
      <c r="I373" t="e">
        <f ca="1">_xll.BDP(E373,"GICS_SUB_INDUSTRY")</f>
        <v>#NAME?</v>
      </c>
      <c r="J373">
        <v>20106020</v>
      </c>
    </row>
    <row r="374" spans="1:10" x14ac:dyDescent="0.3">
      <c r="A374" t="s">
        <v>4014</v>
      </c>
      <c r="B374" t="s">
        <v>4015</v>
      </c>
      <c r="C374" s="1" t="s">
        <v>8603</v>
      </c>
      <c r="D374" t="s">
        <v>9958</v>
      </c>
      <c r="E374" t="str">
        <f t="shared" si="5"/>
        <v>MUSTI FH Equity</v>
      </c>
      <c r="F374" t="s">
        <v>2411</v>
      </c>
      <c r="G374" t="s">
        <v>2411</v>
      </c>
      <c r="H374" t="s">
        <v>94</v>
      </c>
      <c r="I374" t="e">
        <f ca="1">_xll.BDP(E374,"GICS_SUB_INDUSTRY")</f>
        <v>#NAME?</v>
      </c>
      <c r="J374">
        <v>25504040</v>
      </c>
    </row>
    <row r="375" spans="1:10" x14ac:dyDescent="0.3">
      <c r="A375" t="s">
        <v>4100</v>
      </c>
      <c r="B375" t="s">
        <v>4101</v>
      </c>
      <c r="C375" s="1" t="s">
        <v>8639</v>
      </c>
      <c r="D375" t="s">
        <v>9958</v>
      </c>
      <c r="E375" t="str">
        <f t="shared" si="5"/>
        <v>FORTUM FH Equity</v>
      </c>
      <c r="F375" t="s">
        <v>2411</v>
      </c>
      <c r="G375" t="s">
        <v>2411</v>
      </c>
      <c r="H375" t="s">
        <v>94</v>
      </c>
      <c r="I375" t="e">
        <f ca="1">_xll.BDP(E375,"GICS_SUB_INDUSTRY")</f>
        <v>#NAME?</v>
      </c>
      <c r="J375">
        <v>55101010</v>
      </c>
    </row>
    <row r="376" spans="1:10" x14ac:dyDescent="0.3">
      <c r="A376" t="s">
        <v>4140</v>
      </c>
      <c r="B376" t="s">
        <v>4141</v>
      </c>
      <c r="C376" s="1" t="s">
        <v>8653</v>
      </c>
      <c r="D376" t="s">
        <v>9958</v>
      </c>
      <c r="E376" t="str">
        <f t="shared" si="5"/>
        <v>KEMPOWR FH Equity</v>
      </c>
      <c r="F376" t="s">
        <v>2411</v>
      </c>
      <c r="G376" t="s">
        <v>2411</v>
      </c>
      <c r="H376" t="s">
        <v>94</v>
      </c>
      <c r="I376" t="e">
        <f ca="1">_xll.BDP(E376,"GICS_SUB_INDUSTRY")</f>
        <v>#NAME?</v>
      </c>
      <c r="J376">
        <v>20104010</v>
      </c>
    </row>
    <row r="377" spans="1:10" x14ac:dyDescent="0.3">
      <c r="A377" t="s">
        <v>4524</v>
      </c>
      <c r="B377" t="s">
        <v>4525</v>
      </c>
      <c r="C377" s="1" t="s">
        <v>8810</v>
      </c>
      <c r="D377" t="s">
        <v>9958</v>
      </c>
      <c r="E377" t="str">
        <f t="shared" si="5"/>
        <v>ELISA FH Equity</v>
      </c>
      <c r="F377" t="s">
        <v>2411</v>
      </c>
      <c r="G377" t="s">
        <v>2411</v>
      </c>
      <c r="H377" t="s">
        <v>94</v>
      </c>
      <c r="I377" t="e">
        <f ca="1">_xll.BDP(E377,"GICS_SUB_INDUSTRY")</f>
        <v>#NAME?</v>
      </c>
      <c r="J377">
        <v>50101020</v>
      </c>
    </row>
    <row r="378" spans="1:10" x14ac:dyDescent="0.3">
      <c r="A378" t="s">
        <v>4738</v>
      </c>
      <c r="B378" t="s">
        <v>4739</v>
      </c>
      <c r="C378" s="1" t="s">
        <v>8896</v>
      </c>
      <c r="D378" t="s">
        <v>9958</v>
      </c>
      <c r="E378" t="str">
        <f t="shared" si="5"/>
        <v>CGCBV FH Equity</v>
      </c>
      <c r="F378" t="s">
        <v>2411</v>
      </c>
      <c r="G378" t="s">
        <v>2411</v>
      </c>
      <c r="H378" t="s">
        <v>94</v>
      </c>
      <c r="I378" t="e">
        <f ca="1">_xll.BDP(E378,"GICS_SUB_INDUSTRY")</f>
        <v>#NAME?</v>
      </c>
      <c r="J378">
        <v>20106020</v>
      </c>
    </row>
    <row r="379" spans="1:10" x14ac:dyDescent="0.3">
      <c r="A379" t="s">
        <v>5804</v>
      </c>
      <c r="B379" t="s">
        <v>5805</v>
      </c>
      <c r="C379" s="1" t="s">
        <v>9318</v>
      </c>
      <c r="D379" t="s">
        <v>9958</v>
      </c>
      <c r="E379" t="str">
        <f t="shared" si="5"/>
        <v>METSB FH Equity</v>
      </c>
      <c r="F379" t="s">
        <v>2411</v>
      </c>
      <c r="G379" t="s">
        <v>2411</v>
      </c>
      <c r="H379" t="s">
        <v>94</v>
      </c>
      <c r="I379" t="e">
        <f ca="1">_xll.BDP(E379,"GICS_SUB_INDUSTRY")</f>
        <v>#NAME?</v>
      </c>
      <c r="J379">
        <v>15105020</v>
      </c>
    </row>
    <row r="380" spans="1:10" x14ac:dyDescent="0.3">
      <c r="A380" t="s">
        <v>6164</v>
      </c>
      <c r="B380" t="s">
        <v>6165</v>
      </c>
      <c r="C380" s="1" t="s">
        <v>9459</v>
      </c>
      <c r="D380" t="s">
        <v>9958</v>
      </c>
      <c r="E380" t="str">
        <f t="shared" si="5"/>
        <v>NESTE FH Equity</v>
      </c>
      <c r="F380" t="s">
        <v>2411</v>
      </c>
      <c r="G380" t="s">
        <v>2411</v>
      </c>
      <c r="H380" t="s">
        <v>94</v>
      </c>
      <c r="I380" t="e">
        <f ca="1">_xll.BDP(E380,"GICS_SUB_INDUSTRY")</f>
        <v>#NAME?</v>
      </c>
      <c r="J380">
        <v>10102030</v>
      </c>
    </row>
    <row r="381" spans="1:10" x14ac:dyDescent="0.3">
      <c r="A381" t="s">
        <v>6242</v>
      </c>
      <c r="B381" t="s">
        <v>6243</v>
      </c>
      <c r="C381" s="1" t="s">
        <v>9489</v>
      </c>
      <c r="D381" t="s">
        <v>9958</v>
      </c>
      <c r="E381" t="str">
        <f t="shared" si="5"/>
        <v>UPM FH Equity</v>
      </c>
      <c r="F381" t="s">
        <v>2411</v>
      </c>
      <c r="G381" t="s">
        <v>2411</v>
      </c>
      <c r="H381" t="s">
        <v>94</v>
      </c>
      <c r="I381" t="e">
        <f ca="1">_xll.BDP(E381,"GICS_SUB_INDUSTRY")</f>
        <v>#NAME?</v>
      </c>
      <c r="J381">
        <v>15105020</v>
      </c>
    </row>
    <row r="382" spans="1:10" x14ac:dyDescent="0.3">
      <c r="A382" t="s">
        <v>6776</v>
      </c>
      <c r="B382" t="s">
        <v>6777</v>
      </c>
      <c r="C382" s="1" t="s">
        <v>9716</v>
      </c>
      <c r="D382" t="s">
        <v>9958</v>
      </c>
      <c r="E382" t="str">
        <f t="shared" si="5"/>
        <v>HUH1V FH Equity</v>
      </c>
      <c r="F382" t="s">
        <v>2411</v>
      </c>
      <c r="G382" t="s">
        <v>2411</v>
      </c>
      <c r="H382" t="s">
        <v>94</v>
      </c>
      <c r="I382" t="e">
        <f ca="1">_xll.BDP(E382,"GICS_SUB_INDUSTRY")</f>
        <v>#NAME?</v>
      </c>
      <c r="J382">
        <v>15103020</v>
      </c>
    </row>
    <row r="383" spans="1:10" x14ac:dyDescent="0.3">
      <c r="A383" t="s">
        <v>90</v>
      </c>
      <c r="B383" t="s">
        <v>91</v>
      </c>
      <c r="C383" s="1" t="s">
        <v>7061</v>
      </c>
      <c r="D383" t="s">
        <v>9816</v>
      </c>
      <c r="E383" t="str">
        <f t="shared" si="5"/>
        <v>STM FP Equity</v>
      </c>
      <c r="F383" t="s">
        <v>92</v>
      </c>
      <c r="G383" t="s">
        <v>93</v>
      </c>
      <c r="H383" t="s">
        <v>94</v>
      </c>
      <c r="I383" t="e">
        <f ca="1">_xll.BDP(E383,"GICS_SUB_INDUSTRY")</f>
        <v>#NAME?</v>
      </c>
      <c r="J383">
        <v>45301020</v>
      </c>
    </row>
    <row r="384" spans="1:10" x14ac:dyDescent="0.3">
      <c r="A384" t="s">
        <v>281</v>
      </c>
      <c r="B384" t="s">
        <v>282</v>
      </c>
      <c r="C384" s="1" t="s">
        <v>7129</v>
      </c>
      <c r="D384" t="s">
        <v>9816</v>
      </c>
      <c r="E384" t="str">
        <f t="shared" si="5"/>
        <v>VIE FP Equity</v>
      </c>
      <c r="F384" t="s">
        <v>93</v>
      </c>
      <c r="G384" t="s">
        <v>93</v>
      </c>
      <c r="H384" t="s">
        <v>94</v>
      </c>
      <c r="I384" t="e">
        <f ca="1">_xll.BDP(E384,"GICS_SUB_INDUSTRY")</f>
        <v>#NAME?</v>
      </c>
      <c r="J384">
        <v>55103010</v>
      </c>
    </row>
    <row r="385" spans="1:10" x14ac:dyDescent="0.3">
      <c r="A385" t="s">
        <v>453</v>
      </c>
      <c r="B385" t="s">
        <v>454</v>
      </c>
      <c r="C385" s="1" t="s">
        <v>7198</v>
      </c>
      <c r="D385" t="s">
        <v>9816</v>
      </c>
      <c r="E385" t="str">
        <f t="shared" si="5"/>
        <v>WLN FP Equity</v>
      </c>
      <c r="F385" t="s">
        <v>93</v>
      </c>
      <c r="G385" t="s">
        <v>93</v>
      </c>
      <c r="H385" t="s">
        <v>94</v>
      </c>
      <c r="I385" t="e">
        <f ca="1">_xll.BDP(E385,"GICS_SUB_INDUSTRY")</f>
        <v>#NAME?</v>
      </c>
      <c r="J385">
        <v>40201060</v>
      </c>
    </row>
    <row r="386" spans="1:10" x14ac:dyDescent="0.3">
      <c r="A386" t="s">
        <v>467</v>
      </c>
      <c r="B386" t="s">
        <v>468</v>
      </c>
      <c r="C386" s="1" t="s">
        <v>7204</v>
      </c>
      <c r="D386" t="s">
        <v>9816</v>
      </c>
      <c r="E386" t="str">
        <f t="shared" ref="E386:E449" si="6">C386&amp;" "&amp;D386&amp;" "&amp;"Equity"</f>
        <v>ATO FP Equity</v>
      </c>
      <c r="F386" t="s">
        <v>93</v>
      </c>
      <c r="G386" t="s">
        <v>93</v>
      </c>
      <c r="H386" t="s">
        <v>94</v>
      </c>
      <c r="I386" t="e">
        <f ca="1">_xll.BDP(E386,"GICS_SUB_INDUSTRY")</f>
        <v>#NAME?</v>
      </c>
      <c r="J386">
        <v>45102010</v>
      </c>
    </row>
    <row r="387" spans="1:10" x14ac:dyDescent="0.3">
      <c r="A387" t="s">
        <v>875</v>
      </c>
      <c r="B387" t="s">
        <v>876</v>
      </c>
      <c r="C387" s="1" t="s">
        <v>7370</v>
      </c>
      <c r="D387" t="s">
        <v>9816</v>
      </c>
      <c r="E387" t="str">
        <f t="shared" si="6"/>
        <v>RMS FP Equity</v>
      </c>
      <c r="F387" t="s">
        <v>93</v>
      </c>
      <c r="G387" t="s">
        <v>93</v>
      </c>
      <c r="H387" t="s">
        <v>94</v>
      </c>
      <c r="I387" t="e">
        <f ca="1">_xll.BDP(E387,"GICS_SUB_INDUSTRY")</f>
        <v>#NAME?</v>
      </c>
      <c r="J387">
        <v>25203010</v>
      </c>
    </row>
    <row r="388" spans="1:10" x14ac:dyDescent="0.3">
      <c r="A388" t="s">
        <v>1494</v>
      </c>
      <c r="B388" t="s">
        <v>1495</v>
      </c>
      <c r="C388" s="1" t="s">
        <v>7603</v>
      </c>
      <c r="D388" t="s">
        <v>9816</v>
      </c>
      <c r="E388" t="str">
        <f t="shared" si="6"/>
        <v>FDJ FP Equity</v>
      </c>
      <c r="F388" t="s">
        <v>93</v>
      </c>
      <c r="G388" t="s">
        <v>93</v>
      </c>
      <c r="H388" t="s">
        <v>94</v>
      </c>
      <c r="I388" t="e">
        <f ca="1">_xll.BDP(E388,"GICS_SUB_INDUSTRY")</f>
        <v>#NAME?</v>
      </c>
      <c r="J388">
        <v>25301010</v>
      </c>
    </row>
    <row r="389" spans="1:10" x14ac:dyDescent="0.3">
      <c r="A389" t="s">
        <v>1755</v>
      </c>
      <c r="B389" t="s">
        <v>1756</v>
      </c>
      <c r="C389" s="1" t="s">
        <v>7701</v>
      </c>
      <c r="D389" t="s">
        <v>9816</v>
      </c>
      <c r="E389" t="str">
        <f t="shared" si="6"/>
        <v>NEX FP Equity</v>
      </c>
      <c r="F389" t="s">
        <v>93</v>
      </c>
      <c r="G389" t="s">
        <v>93</v>
      </c>
      <c r="H389" t="s">
        <v>94</v>
      </c>
      <c r="I389" t="e">
        <f ca="1">_xll.BDP(E389,"GICS_SUB_INDUSTRY")</f>
        <v>#NAME?</v>
      </c>
      <c r="J389">
        <v>20104010</v>
      </c>
    </row>
    <row r="390" spans="1:10" x14ac:dyDescent="0.3">
      <c r="A390" t="s">
        <v>1794</v>
      </c>
      <c r="B390" t="s">
        <v>1795</v>
      </c>
      <c r="C390" s="1" t="s">
        <v>7716</v>
      </c>
      <c r="D390" t="s">
        <v>9816</v>
      </c>
      <c r="E390" t="str">
        <f t="shared" si="6"/>
        <v>SESG FP Equity</v>
      </c>
      <c r="F390" t="s">
        <v>1151</v>
      </c>
      <c r="G390" t="s">
        <v>93</v>
      </c>
      <c r="H390" t="s">
        <v>94</v>
      </c>
      <c r="I390" t="e">
        <f ca="1">_xll.BDP(E390,"GICS_SUB_INDUSTRY")</f>
        <v>#NAME?</v>
      </c>
      <c r="J390">
        <v>50201030</v>
      </c>
    </row>
    <row r="391" spans="1:10" x14ac:dyDescent="0.3">
      <c r="A391" t="s">
        <v>2209</v>
      </c>
      <c r="B391" t="s">
        <v>2210</v>
      </c>
      <c r="C391" s="1" t="s">
        <v>7880</v>
      </c>
      <c r="D391" t="s">
        <v>9816</v>
      </c>
      <c r="E391" t="str">
        <f t="shared" si="6"/>
        <v>ORA FP Equity</v>
      </c>
      <c r="F391" t="s">
        <v>93</v>
      </c>
      <c r="G391" t="s">
        <v>93</v>
      </c>
      <c r="H391" t="s">
        <v>94</v>
      </c>
      <c r="I391" t="e">
        <f ca="1">_xll.BDP(E391,"GICS_SUB_INDUSTRY")</f>
        <v>#NAME?</v>
      </c>
      <c r="J391">
        <v>50101020</v>
      </c>
    </row>
    <row r="392" spans="1:10" x14ac:dyDescent="0.3">
      <c r="A392" t="s">
        <v>2263</v>
      </c>
      <c r="B392" t="s">
        <v>2264</v>
      </c>
      <c r="C392" s="1" t="s">
        <v>7902</v>
      </c>
      <c r="D392" t="s">
        <v>9816</v>
      </c>
      <c r="E392" t="str">
        <f t="shared" si="6"/>
        <v>AI FP Equity</v>
      </c>
      <c r="F392" t="s">
        <v>93</v>
      </c>
      <c r="G392" t="s">
        <v>93</v>
      </c>
      <c r="H392" t="s">
        <v>94</v>
      </c>
      <c r="I392" t="e">
        <f ca="1">_xll.BDP(E392,"GICS_SUB_INDUSTRY")</f>
        <v>#NAME?</v>
      </c>
      <c r="J392">
        <v>15101040</v>
      </c>
    </row>
    <row r="393" spans="1:10" x14ac:dyDescent="0.3">
      <c r="A393" t="s">
        <v>3050</v>
      </c>
      <c r="B393" t="s">
        <v>3051</v>
      </c>
      <c r="C393" s="1" t="s">
        <v>8212</v>
      </c>
      <c r="D393" t="s">
        <v>9816</v>
      </c>
      <c r="E393" t="str">
        <f t="shared" si="6"/>
        <v>HO FP Equity</v>
      </c>
      <c r="F393" t="s">
        <v>93</v>
      </c>
      <c r="G393" t="s">
        <v>93</v>
      </c>
      <c r="H393" t="s">
        <v>94</v>
      </c>
      <c r="I393" t="e">
        <f ca="1">_xll.BDP(E393,"GICS_SUB_INDUSTRY")</f>
        <v>#NAME?</v>
      </c>
      <c r="J393">
        <v>20101010</v>
      </c>
    </row>
    <row r="394" spans="1:10" x14ac:dyDescent="0.3">
      <c r="A394" t="s">
        <v>3118</v>
      </c>
      <c r="B394" t="s">
        <v>3119</v>
      </c>
      <c r="C394" s="1" t="s">
        <v>8240</v>
      </c>
      <c r="D394" t="s">
        <v>9816</v>
      </c>
      <c r="E394" t="str">
        <f t="shared" si="6"/>
        <v>ADP FP Equity</v>
      </c>
      <c r="F394" t="s">
        <v>93</v>
      </c>
      <c r="G394" t="s">
        <v>93</v>
      </c>
      <c r="H394" t="s">
        <v>94</v>
      </c>
      <c r="I394" t="e">
        <f ca="1">_xll.BDP(E394,"GICS_SUB_INDUSTRY")</f>
        <v>#NAME?</v>
      </c>
      <c r="J394">
        <v>20305010</v>
      </c>
    </row>
    <row r="395" spans="1:10" x14ac:dyDescent="0.3">
      <c r="A395" t="s">
        <v>3134</v>
      </c>
      <c r="B395" t="s">
        <v>3135</v>
      </c>
      <c r="C395" s="1" t="s">
        <v>8248</v>
      </c>
      <c r="D395" t="s">
        <v>9816</v>
      </c>
      <c r="E395" t="str">
        <f t="shared" si="6"/>
        <v>UBI FP Equity</v>
      </c>
      <c r="F395" t="s">
        <v>93</v>
      </c>
      <c r="G395" t="s">
        <v>93</v>
      </c>
      <c r="H395" t="s">
        <v>94</v>
      </c>
      <c r="I395" t="e">
        <f ca="1">_xll.BDP(E395,"GICS_SUB_INDUSTRY")</f>
        <v>#NAME?</v>
      </c>
      <c r="J395">
        <v>50202020</v>
      </c>
    </row>
    <row r="396" spans="1:10" x14ac:dyDescent="0.3">
      <c r="A396" t="s">
        <v>3314</v>
      </c>
      <c r="B396" t="s">
        <v>3315</v>
      </c>
      <c r="C396" s="1" t="s">
        <v>8318</v>
      </c>
      <c r="D396" t="s">
        <v>9816</v>
      </c>
      <c r="E396" t="str">
        <f t="shared" si="6"/>
        <v>VIV FP Equity</v>
      </c>
      <c r="F396" t="s">
        <v>93</v>
      </c>
      <c r="G396" t="s">
        <v>93</v>
      </c>
      <c r="H396" t="s">
        <v>94</v>
      </c>
      <c r="I396" t="e">
        <f ca="1">_xll.BDP(E396,"GICS_SUB_INDUSTRY")</f>
        <v>#NAME?</v>
      </c>
      <c r="J396">
        <v>50201020</v>
      </c>
    </row>
    <row r="397" spans="1:10" x14ac:dyDescent="0.3">
      <c r="A397" t="s">
        <v>3318</v>
      </c>
      <c r="B397" t="s">
        <v>3319</v>
      </c>
      <c r="C397" s="1" t="s">
        <v>8320</v>
      </c>
      <c r="D397" t="s">
        <v>9816</v>
      </c>
      <c r="E397" t="str">
        <f t="shared" si="6"/>
        <v>GTT FP Equity</v>
      </c>
      <c r="F397" t="s">
        <v>93</v>
      </c>
      <c r="G397" t="s">
        <v>93</v>
      </c>
      <c r="H397" t="s">
        <v>94</v>
      </c>
      <c r="I397" t="e">
        <f ca="1">_xll.BDP(E397,"GICS_SUB_INDUSTRY")</f>
        <v>#NAME?</v>
      </c>
      <c r="J397">
        <v>10102040</v>
      </c>
    </row>
    <row r="398" spans="1:10" x14ac:dyDescent="0.3">
      <c r="A398" t="s">
        <v>3966</v>
      </c>
      <c r="B398" t="s">
        <v>3967</v>
      </c>
      <c r="C398" s="1" t="s">
        <v>8584</v>
      </c>
      <c r="D398" t="s">
        <v>9816</v>
      </c>
      <c r="E398" t="str">
        <f t="shared" si="6"/>
        <v>TTE FP Equity</v>
      </c>
      <c r="F398" t="s">
        <v>93</v>
      </c>
      <c r="G398" t="s">
        <v>93</v>
      </c>
      <c r="H398" t="s">
        <v>94</v>
      </c>
      <c r="I398" t="e">
        <f ca="1">_xll.BDP(E398,"GICS_SUB_INDUSTRY")</f>
        <v>#NAME?</v>
      </c>
      <c r="J398">
        <v>10102010</v>
      </c>
    </row>
    <row r="399" spans="1:10" x14ac:dyDescent="0.3">
      <c r="A399" t="s">
        <v>4210</v>
      </c>
      <c r="B399" t="s">
        <v>4211</v>
      </c>
      <c r="C399" s="1" t="s">
        <v>8682</v>
      </c>
      <c r="D399" t="s">
        <v>9816</v>
      </c>
      <c r="E399" t="str">
        <f t="shared" si="6"/>
        <v>LR FP Equity</v>
      </c>
      <c r="F399" t="s">
        <v>93</v>
      </c>
      <c r="G399" t="s">
        <v>93</v>
      </c>
      <c r="H399" t="s">
        <v>94</v>
      </c>
      <c r="I399" t="e">
        <f ca="1">_xll.BDP(E399,"GICS_SUB_INDUSTRY")</f>
        <v>#NAME?</v>
      </c>
      <c r="J399">
        <v>20104010</v>
      </c>
    </row>
    <row r="400" spans="1:10" x14ac:dyDescent="0.3">
      <c r="A400" t="s">
        <v>4230</v>
      </c>
      <c r="B400" t="s">
        <v>4231</v>
      </c>
      <c r="C400" s="1" t="s">
        <v>93</v>
      </c>
      <c r="D400" t="s">
        <v>9816</v>
      </c>
      <c r="E400" t="str">
        <f t="shared" si="6"/>
        <v>FR FP Equity</v>
      </c>
      <c r="F400" t="s">
        <v>93</v>
      </c>
      <c r="G400" t="s">
        <v>93</v>
      </c>
      <c r="H400" t="s">
        <v>94</v>
      </c>
      <c r="I400" t="e">
        <f ca="1">_xll.BDP(E400,"GICS_SUB_INDUSTRY")</f>
        <v>#NAME?</v>
      </c>
      <c r="J400">
        <v>25101010</v>
      </c>
    </row>
    <row r="401" spans="1:10" x14ac:dyDescent="0.3">
      <c r="A401" t="s">
        <v>4238</v>
      </c>
      <c r="B401" t="s">
        <v>4239</v>
      </c>
      <c r="C401" s="1" t="s">
        <v>8694</v>
      </c>
      <c r="D401" t="s">
        <v>9816</v>
      </c>
      <c r="E401" t="str">
        <f t="shared" si="6"/>
        <v>NEOEN FP Equity</v>
      </c>
      <c r="F401" t="s">
        <v>93</v>
      </c>
      <c r="G401" t="s">
        <v>93</v>
      </c>
      <c r="H401" t="s">
        <v>94</v>
      </c>
      <c r="I401" t="e">
        <f ca="1">_xll.BDP(E401,"GICS_SUB_INDUSTRY")</f>
        <v>#NAME?</v>
      </c>
      <c r="J401">
        <v>55105020</v>
      </c>
    </row>
    <row r="402" spans="1:10" x14ac:dyDescent="0.3">
      <c r="A402" t="s">
        <v>4304</v>
      </c>
      <c r="B402" t="s">
        <v>4305</v>
      </c>
      <c r="C402" s="1" t="s">
        <v>8721</v>
      </c>
      <c r="D402" t="s">
        <v>9816</v>
      </c>
      <c r="E402" t="str">
        <f t="shared" si="6"/>
        <v>GET FP Equity</v>
      </c>
      <c r="F402" t="s">
        <v>93</v>
      </c>
      <c r="G402" t="s">
        <v>93</v>
      </c>
      <c r="H402" t="s">
        <v>94</v>
      </c>
      <c r="I402" t="e">
        <f ca="1">_xll.BDP(E402,"GICS_SUB_INDUSTRY")</f>
        <v>#NAME?</v>
      </c>
      <c r="J402">
        <v>20305020</v>
      </c>
    </row>
    <row r="403" spans="1:10" x14ac:dyDescent="0.3">
      <c r="A403" t="s">
        <v>4308</v>
      </c>
      <c r="B403" t="s">
        <v>4309</v>
      </c>
      <c r="C403" s="1" t="s">
        <v>8723</v>
      </c>
      <c r="D403" t="s">
        <v>9816</v>
      </c>
      <c r="E403" t="str">
        <f t="shared" si="6"/>
        <v>AIR FP Equity</v>
      </c>
      <c r="F403" t="s">
        <v>93</v>
      </c>
      <c r="G403" t="s">
        <v>93</v>
      </c>
      <c r="H403" t="s">
        <v>94</v>
      </c>
      <c r="I403" t="e">
        <f ca="1">_xll.BDP(E403,"GICS_SUB_INDUSTRY")</f>
        <v>#NAME?</v>
      </c>
      <c r="J403">
        <v>20101010</v>
      </c>
    </row>
    <row r="404" spans="1:10" x14ac:dyDescent="0.3">
      <c r="A404" t="s">
        <v>4412</v>
      </c>
      <c r="B404" t="s">
        <v>4413</v>
      </c>
      <c r="C404" s="1" t="s">
        <v>8197</v>
      </c>
      <c r="D404" t="s">
        <v>9816</v>
      </c>
      <c r="E404" t="str">
        <f t="shared" si="6"/>
        <v>SU FP Equity</v>
      </c>
      <c r="F404" t="s">
        <v>93</v>
      </c>
      <c r="G404" t="s">
        <v>93</v>
      </c>
      <c r="H404" t="s">
        <v>94</v>
      </c>
      <c r="I404" t="e">
        <f ca="1">_xll.BDP(E404,"GICS_SUB_INDUSTRY")</f>
        <v>#NAME?</v>
      </c>
      <c r="J404">
        <v>20104010</v>
      </c>
    </row>
    <row r="405" spans="1:10" x14ac:dyDescent="0.3">
      <c r="A405" t="s">
        <v>4476</v>
      </c>
      <c r="B405" t="s">
        <v>4477</v>
      </c>
      <c r="C405" s="1" t="s">
        <v>8793</v>
      </c>
      <c r="D405" t="s">
        <v>9816</v>
      </c>
      <c r="E405" t="str">
        <f t="shared" si="6"/>
        <v>EDEN FP Equity</v>
      </c>
      <c r="F405" t="s">
        <v>93</v>
      </c>
      <c r="G405" t="s">
        <v>93</v>
      </c>
      <c r="H405" t="s">
        <v>94</v>
      </c>
      <c r="I405" t="e">
        <f ca="1">_xll.BDP(E405,"GICS_SUB_INDUSTRY")</f>
        <v>#NAME?</v>
      </c>
      <c r="J405">
        <v>40201060</v>
      </c>
    </row>
    <row r="406" spans="1:10" x14ac:dyDescent="0.3">
      <c r="A406" t="s">
        <v>4682</v>
      </c>
      <c r="B406" t="s">
        <v>4683</v>
      </c>
      <c r="C406" s="1" t="s">
        <v>8876</v>
      </c>
      <c r="D406" t="s">
        <v>9816</v>
      </c>
      <c r="E406" t="str">
        <f t="shared" si="6"/>
        <v>ENGI FP Equity</v>
      </c>
      <c r="F406" t="s">
        <v>93</v>
      </c>
      <c r="G406" t="s">
        <v>93</v>
      </c>
      <c r="H406" t="s">
        <v>94</v>
      </c>
      <c r="I406" t="e">
        <f ca="1">_xll.BDP(E406,"GICS_SUB_INDUSTRY")</f>
        <v>#NAME?</v>
      </c>
      <c r="J406">
        <v>55103010</v>
      </c>
    </row>
    <row r="407" spans="1:10" x14ac:dyDescent="0.3">
      <c r="A407" t="s">
        <v>4781</v>
      </c>
      <c r="B407" t="s">
        <v>4782</v>
      </c>
      <c r="C407" s="1" t="s">
        <v>8916</v>
      </c>
      <c r="D407" t="s">
        <v>9816</v>
      </c>
      <c r="E407" t="str">
        <f t="shared" si="6"/>
        <v>SPIE FP Equity</v>
      </c>
      <c r="F407" t="s">
        <v>93</v>
      </c>
      <c r="G407" t="s">
        <v>93</v>
      </c>
      <c r="H407" t="s">
        <v>94</v>
      </c>
      <c r="I407" t="e">
        <f ca="1">_xll.BDP(E407,"GICS_SUB_INDUSTRY")</f>
        <v>#NAME?</v>
      </c>
      <c r="J407">
        <v>20201070</v>
      </c>
    </row>
    <row r="408" spans="1:10" x14ac:dyDescent="0.3">
      <c r="A408" t="s">
        <v>4928</v>
      </c>
      <c r="B408" t="s">
        <v>4929</v>
      </c>
      <c r="C408" s="1" t="s">
        <v>7104</v>
      </c>
      <c r="D408" t="s">
        <v>9816</v>
      </c>
      <c r="E408" t="str">
        <f t="shared" si="6"/>
        <v>DG FP Equity</v>
      </c>
      <c r="F408" t="s">
        <v>93</v>
      </c>
      <c r="G408" t="s">
        <v>93</v>
      </c>
      <c r="H408" t="s">
        <v>94</v>
      </c>
      <c r="I408" t="e">
        <f ca="1">_xll.BDP(E408,"GICS_SUB_INDUSTRY")</f>
        <v>#NAME?</v>
      </c>
      <c r="J408">
        <v>20103010</v>
      </c>
    </row>
    <row r="409" spans="1:10" x14ac:dyDescent="0.3">
      <c r="A409" t="s">
        <v>5059</v>
      </c>
      <c r="B409" t="s">
        <v>5060</v>
      </c>
      <c r="C409" s="1" t="s">
        <v>9019</v>
      </c>
      <c r="D409" t="s">
        <v>9816</v>
      </c>
      <c r="E409" t="str">
        <f t="shared" si="6"/>
        <v>MCPHY FP Equity</v>
      </c>
      <c r="F409" t="s">
        <v>93</v>
      </c>
      <c r="G409" t="s">
        <v>93</v>
      </c>
      <c r="H409" t="s">
        <v>94</v>
      </c>
      <c r="I409" t="e">
        <f ca="1">_xll.BDP(E409,"GICS_SUB_INDUSTRY")</f>
        <v>#NAME?</v>
      </c>
      <c r="J409">
        <v>20106020</v>
      </c>
    </row>
    <row r="410" spans="1:10" x14ac:dyDescent="0.3">
      <c r="A410" t="s">
        <v>5347</v>
      </c>
      <c r="B410" t="s">
        <v>5348</v>
      </c>
      <c r="C410" s="1" t="s">
        <v>9141</v>
      </c>
      <c r="D410" t="s">
        <v>9816</v>
      </c>
      <c r="E410" t="str">
        <f t="shared" si="6"/>
        <v>BN FP Equity</v>
      </c>
      <c r="F410" t="s">
        <v>93</v>
      </c>
      <c r="G410" t="s">
        <v>93</v>
      </c>
      <c r="H410" t="s">
        <v>94</v>
      </c>
      <c r="I410" t="e">
        <f ca="1">_xll.BDP(E410,"GICS_SUB_INDUSTRY")</f>
        <v>#NAME?</v>
      </c>
      <c r="J410">
        <v>30202030</v>
      </c>
    </row>
    <row r="411" spans="1:10" x14ac:dyDescent="0.3">
      <c r="A411" t="s">
        <v>5477</v>
      </c>
      <c r="B411" t="s">
        <v>5478</v>
      </c>
      <c r="C411" s="1" t="s">
        <v>8724</v>
      </c>
      <c r="D411" t="s">
        <v>9816</v>
      </c>
      <c r="E411" t="str">
        <f t="shared" si="6"/>
        <v>POM FP Equity</v>
      </c>
      <c r="F411" t="s">
        <v>93</v>
      </c>
      <c r="G411" t="s">
        <v>93</v>
      </c>
      <c r="H411" t="s">
        <v>94</v>
      </c>
      <c r="I411" t="e">
        <f ca="1">_xll.BDP(E411,"GICS_SUB_INDUSTRY")</f>
        <v>#NAME?</v>
      </c>
      <c r="J411">
        <v>25101010</v>
      </c>
    </row>
    <row r="412" spans="1:10" x14ac:dyDescent="0.3">
      <c r="A412" t="s">
        <v>5614</v>
      </c>
      <c r="B412" t="s">
        <v>5615</v>
      </c>
      <c r="C412" s="1" t="s">
        <v>9243</v>
      </c>
      <c r="D412" t="s">
        <v>9816</v>
      </c>
      <c r="E412" t="str">
        <f t="shared" si="6"/>
        <v>ETL FP Equity</v>
      </c>
      <c r="F412" t="s">
        <v>93</v>
      </c>
      <c r="G412" t="s">
        <v>93</v>
      </c>
      <c r="H412" t="s">
        <v>94</v>
      </c>
      <c r="I412" t="e">
        <f ca="1">_xll.BDP(E412,"GICS_SUB_INDUSTRY")</f>
        <v>#NAME?</v>
      </c>
      <c r="J412">
        <v>50201030</v>
      </c>
    </row>
    <row r="413" spans="1:10" x14ac:dyDescent="0.3">
      <c r="A413" t="s">
        <v>5919</v>
      </c>
      <c r="B413" t="s">
        <v>5920</v>
      </c>
      <c r="C413" s="1" t="s">
        <v>9362</v>
      </c>
      <c r="D413" t="s">
        <v>9816</v>
      </c>
      <c r="E413" t="str">
        <f t="shared" si="6"/>
        <v>VIRP FP Equity</v>
      </c>
      <c r="F413" t="s">
        <v>93</v>
      </c>
      <c r="G413" t="s">
        <v>93</v>
      </c>
      <c r="H413" t="s">
        <v>94</v>
      </c>
      <c r="I413" t="e">
        <f ca="1">_xll.BDP(E413,"GICS_SUB_INDUSTRY")</f>
        <v>#NAME?</v>
      </c>
      <c r="J413">
        <v>35202010</v>
      </c>
    </row>
    <row r="414" spans="1:10" x14ac:dyDescent="0.3">
      <c r="A414" t="s">
        <v>6178</v>
      </c>
      <c r="B414" t="s">
        <v>6179</v>
      </c>
      <c r="C414" s="1" t="s">
        <v>9465</v>
      </c>
      <c r="D414" t="s">
        <v>9816</v>
      </c>
      <c r="E414" t="str">
        <f t="shared" si="6"/>
        <v>RNO FP Equity</v>
      </c>
      <c r="F414" t="s">
        <v>93</v>
      </c>
      <c r="G414" t="s">
        <v>93</v>
      </c>
      <c r="H414" t="s">
        <v>94</v>
      </c>
      <c r="I414" t="e">
        <f ca="1">_xll.BDP(E414,"GICS_SUB_INDUSTRY")</f>
        <v>#NAME?</v>
      </c>
      <c r="J414">
        <v>25102010</v>
      </c>
    </row>
    <row r="415" spans="1:10" x14ac:dyDescent="0.3">
      <c r="A415" t="s">
        <v>6206</v>
      </c>
      <c r="B415" t="s">
        <v>6207</v>
      </c>
      <c r="C415" s="1" t="s">
        <v>9475</v>
      </c>
      <c r="D415" t="s">
        <v>9816</v>
      </c>
      <c r="E415" t="str">
        <f t="shared" si="6"/>
        <v>DSY FP Equity</v>
      </c>
      <c r="F415" t="s">
        <v>93</v>
      </c>
      <c r="G415" t="s">
        <v>93</v>
      </c>
      <c r="H415" t="s">
        <v>94</v>
      </c>
      <c r="I415" t="e">
        <f ca="1">_xll.BDP(E415,"GICS_SUB_INDUSTRY")</f>
        <v>#NAME?</v>
      </c>
      <c r="J415">
        <v>45103010</v>
      </c>
    </row>
    <row r="416" spans="1:10" x14ac:dyDescent="0.3">
      <c r="A416" t="s">
        <v>6212</v>
      </c>
      <c r="B416" t="s">
        <v>6213</v>
      </c>
      <c r="C416" s="1" t="s">
        <v>9478</v>
      </c>
      <c r="D416" t="s">
        <v>9816</v>
      </c>
      <c r="E416" t="str">
        <f t="shared" si="6"/>
        <v>GUI FP Equity</v>
      </c>
      <c r="F416" t="s">
        <v>93</v>
      </c>
      <c r="G416" t="s">
        <v>93</v>
      </c>
      <c r="H416" t="s">
        <v>94</v>
      </c>
      <c r="I416" t="e">
        <f ca="1">_xll.BDP(E416,"GICS_SUB_INDUSTRY")</f>
        <v>#NAME?</v>
      </c>
      <c r="J416">
        <v>45202030</v>
      </c>
    </row>
    <row r="417" spans="1:10" x14ac:dyDescent="0.3">
      <c r="A417" t="s">
        <v>6330</v>
      </c>
      <c r="B417" t="s">
        <v>6331</v>
      </c>
      <c r="C417" s="1" t="s">
        <v>9524</v>
      </c>
      <c r="D417" t="s">
        <v>9816</v>
      </c>
      <c r="E417" t="str">
        <f t="shared" si="6"/>
        <v>ERA FP Equity</v>
      </c>
      <c r="F417" t="s">
        <v>93</v>
      </c>
      <c r="G417" t="s">
        <v>93</v>
      </c>
      <c r="H417" t="s">
        <v>94</v>
      </c>
      <c r="I417" t="e">
        <f ca="1">_xll.BDP(E417,"GICS_SUB_INDUSTRY")</f>
        <v>#NAME?</v>
      </c>
      <c r="J417">
        <v>15104020</v>
      </c>
    </row>
    <row r="418" spans="1:10" x14ac:dyDescent="0.3">
      <c r="A418" t="s">
        <v>6438</v>
      </c>
      <c r="B418" t="s">
        <v>6439</v>
      </c>
      <c r="C418" s="1" t="s">
        <v>9569</v>
      </c>
      <c r="D418" t="s">
        <v>9816</v>
      </c>
      <c r="E418" t="str">
        <f t="shared" si="6"/>
        <v>EDF FP Equity</v>
      </c>
      <c r="F418" t="s">
        <v>93</v>
      </c>
      <c r="G418" t="s">
        <v>93</v>
      </c>
      <c r="H418" t="s">
        <v>94</v>
      </c>
      <c r="I418" t="e">
        <f ca="1">_xll.BDP(E418,"GICS_SUB_INDUSTRY")</f>
        <v>#NAME?</v>
      </c>
      <c r="J418">
        <v>55101010</v>
      </c>
    </row>
    <row r="419" spans="1:10" x14ac:dyDescent="0.3">
      <c r="A419" t="s">
        <v>6742</v>
      </c>
      <c r="B419" t="s">
        <v>6743</v>
      </c>
      <c r="C419" s="1" t="s">
        <v>9703</v>
      </c>
      <c r="D419" t="s">
        <v>9816</v>
      </c>
      <c r="E419" t="str">
        <f t="shared" si="6"/>
        <v>EO FP Equity</v>
      </c>
      <c r="F419" t="s">
        <v>93</v>
      </c>
      <c r="G419" t="s">
        <v>93</v>
      </c>
      <c r="H419" t="s">
        <v>94</v>
      </c>
      <c r="I419" t="e">
        <f ca="1">_xll.BDP(E419,"GICS_SUB_INDUSTRY")</f>
        <v>#NAME?</v>
      </c>
      <c r="J419">
        <v>25101010</v>
      </c>
    </row>
    <row r="420" spans="1:10" x14ac:dyDescent="0.3">
      <c r="A420" t="s">
        <v>578</v>
      </c>
      <c r="B420" t="s">
        <v>579</v>
      </c>
      <c r="C420" s="1" t="s">
        <v>7245</v>
      </c>
      <c r="D420" t="s">
        <v>9897</v>
      </c>
      <c r="E420" t="str">
        <f t="shared" si="6"/>
        <v>ANTO LN Equity</v>
      </c>
      <c r="F420" t="s">
        <v>344</v>
      </c>
      <c r="G420" t="s">
        <v>344</v>
      </c>
      <c r="H420" t="s">
        <v>580</v>
      </c>
      <c r="I420" t="e">
        <f ca="1">_xll.BDP(E420,"GICS_SUB_INDUSTRY")</f>
        <v>#NAME?</v>
      </c>
      <c r="J420">
        <v>15104025</v>
      </c>
    </row>
    <row r="421" spans="1:10" x14ac:dyDescent="0.3">
      <c r="A421" t="s">
        <v>655</v>
      </c>
      <c r="B421" t="s">
        <v>656</v>
      </c>
      <c r="C421" s="1" t="s">
        <v>7276</v>
      </c>
      <c r="D421" t="s">
        <v>9897</v>
      </c>
      <c r="E421" t="str">
        <f t="shared" si="6"/>
        <v>CRDA LN Equity</v>
      </c>
      <c r="F421" t="s">
        <v>344</v>
      </c>
      <c r="G421" t="s">
        <v>344</v>
      </c>
      <c r="H421" t="s">
        <v>580</v>
      </c>
      <c r="I421" t="e">
        <f ca="1">_xll.BDP(E421,"GICS_SUB_INDUSTRY")</f>
        <v>#NAME?</v>
      </c>
      <c r="J421">
        <v>15101050</v>
      </c>
    </row>
    <row r="422" spans="1:10" x14ac:dyDescent="0.3">
      <c r="A422" t="s">
        <v>817</v>
      </c>
      <c r="B422" t="s">
        <v>818</v>
      </c>
      <c r="C422" s="1" t="s">
        <v>7348</v>
      </c>
      <c r="D422" t="s">
        <v>9897</v>
      </c>
      <c r="E422" t="str">
        <f t="shared" si="6"/>
        <v>ARB LN Equity</v>
      </c>
      <c r="F422" t="s">
        <v>344</v>
      </c>
      <c r="G422" t="s">
        <v>344</v>
      </c>
      <c r="H422" t="s">
        <v>580</v>
      </c>
      <c r="I422" t="e">
        <f ca="1">_xll.BDP(E422,"GICS_SUB_INDUSTRY")</f>
        <v>#NAME?</v>
      </c>
      <c r="J422">
        <v>45103010</v>
      </c>
    </row>
    <row r="423" spans="1:10" x14ac:dyDescent="0.3">
      <c r="A423" t="s">
        <v>859</v>
      </c>
      <c r="B423" t="s">
        <v>860</v>
      </c>
      <c r="C423" s="1" t="s">
        <v>7363</v>
      </c>
      <c r="D423" t="s">
        <v>9897</v>
      </c>
      <c r="E423" t="str">
        <f t="shared" si="6"/>
        <v>SKG LN Equity</v>
      </c>
      <c r="F423" t="s">
        <v>398</v>
      </c>
      <c r="G423" t="s">
        <v>344</v>
      </c>
      <c r="H423" t="s">
        <v>580</v>
      </c>
      <c r="I423" t="e">
        <f ca="1">_xll.BDP(E423,"GICS_SUB_INDUSTRY")</f>
        <v>#NAME?</v>
      </c>
      <c r="J423">
        <v>15103020</v>
      </c>
    </row>
    <row r="424" spans="1:10" x14ac:dyDescent="0.3">
      <c r="A424" t="s">
        <v>1001</v>
      </c>
      <c r="B424" t="s">
        <v>1002</v>
      </c>
      <c r="C424" s="1" t="s">
        <v>9957</v>
      </c>
      <c r="D424" t="s">
        <v>9947</v>
      </c>
      <c r="E424" t="str">
        <f t="shared" si="6"/>
        <v>BT/A LN Equity</v>
      </c>
      <c r="F424" t="s">
        <v>344</v>
      </c>
      <c r="G424" t="s">
        <v>344</v>
      </c>
      <c r="H424" t="s">
        <v>580</v>
      </c>
      <c r="I424" t="e">
        <f ca="1">_xll.BDP(E424,"GICS_SUB_INDUSTRY")</f>
        <v>#NAME?</v>
      </c>
      <c r="J424">
        <v>50101020</v>
      </c>
    </row>
    <row r="425" spans="1:10" x14ac:dyDescent="0.3">
      <c r="A425" t="s">
        <v>1005</v>
      </c>
      <c r="B425" t="s">
        <v>1006</v>
      </c>
      <c r="C425" s="1" t="s">
        <v>7413</v>
      </c>
      <c r="D425" t="s">
        <v>344</v>
      </c>
      <c r="E425" t="str">
        <f t="shared" si="6"/>
        <v>PNN GB Equity</v>
      </c>
      <c r="F425" t="s">
        <v>344</v>
      </c>
      <c r="G425" t="s">
        <v>344</v>
      </c>
      <c r="H425" t="s">
        <v>580</v>
      </c>
      <c r="I425" t="e">
        <f ca="1">_xll.BDP(E425,"GICS_SUB_INDUSTRY")</f>
        <v>#NAME?</v>
      </c>
      <c r="J425" t="s">
        <v>10050</v>
      </c>
    </row>
    <row r="426" spans="1:10" x14ac:dyDescent="0.3">
      <c r="A426" t="s">
        <v>1103</v>
      </c>
      <c r="B426" t="s">
        <v>1104</v>
      </c>
      <c r="C426" s="1" t="s">
        <v>9956</v>
      </c>
      <c r="D426" t="s">
        <v>9947</v>
      </c>
      <c r="E426" t="str">
        <f t="shared" si="6"/>
        <v>RR/ LN Equity</v>
      </c>
      <c r="F426" t="s">
        <v>344</v>
      </c>
      <c r="G426" t="s">
        <v>344</v>
      </c>
      <c r="H426" t="s">
        <v>580</v>
      </c>
      <c r="I426" t="e">
        <f ca="1">_xll.BDP(E426,"GICS_SUB_INDUSTRY")</f>
        <v>#NAME?</v>
      </c>
      <c r="J426">
        <v>20101010</v>
      </c>
    </row>
    <row r="427" spans="1:10" x14ac:dyDescent="0.3">
      <c r="A427" t="s">
        <v>1141</v>
      </c>
      <c r="B427" t="s">
        <v>1142</v>
      </c>
      <c r="C427" s="1" t="s">
        <v>7467</v>
      </c>
      <c r="D427" t="s">
        <v>9897</v>
      </c>
      <c r="E427" t="str">
        <f t="shared" si="6"/>
        <v>DARK LN Equity</v>
      </c>
      <c r="F427" t="s">
        <v>344</v>
      </c>
      <c r="G427" t="s">
        <v>344</v>
      </c>
      <c r="H427" t="s">
        <v>580</v>
      </c>
      <c r="I427" t="e">
        <f ca="1">_xll.BDP(E427,"GICS_SUB_INDUSTRY")</f>
        <v>#NAME?</v>
      </c>
      <c r="J427">
        <v>45103020</v>
      </c>
    </row>
    <row r="428" spans="1:10" x14ac:dyDescent="0.3">
      <c r="A428" t="s">
        <v>1166</v>
      </c>
      <c r="B428" t="s">
        <v>1167</v>
      </c>
      <c r="C428" s="1" t="s">
        <v>7477</v>
      </c>
      <c r="D428" t="s">
        <v>9897</v>
      </c>
      <c r="E428" t="str">
        <f t="shared" si="6"/>
        <v>LSEG LN Equity</v>
      </c>
      <c r="F428" t="s">
        <v>344</v>
      </c>
      <c r="G428" t="s">
        <v>344</v>
      </c>
      <c r="H428" t="s">
        <v>580</v>
      </c>
      <c r="I428" t="e">
        <f ca="1">_xll.BDP(E428,"GICS_SUB_INDUSTRY")</f>
        <v>#NAME?</v>
      </c>
      <c r="J428">
        <v>40203040</v>
      </c>
    </row>
    <row r="429" spans="1:10" x14ac:dyDescent="0.3">
      <c r="A429" t="s">
        <v>1204</v>
      </c>
      <c r="B429" t="s">
        <v>1205</v>
      </c>
      <c r="C429" s="1" t="s">
        <v>7495</v>
      </c>
      <c r="D429" t="s">
        <v>344</v>
      </c>
      <c r="E429" t="str">
        <f t="shared" si="6"/>
        <v>PAY GB Equity</v>
      </c>
      <c r="F429" t="s">
        <v>344</v>
      </c>
      <c r="G429" t="s">
        <v>344</v>
      </c>
      <c r="H429" t="s">
        <v>580</v>
      </c>
      <c r="I429" t="e">
        <f ca="1">_xll.BDP(E429,"GICS_SUB_INDUSTRY")</f>
        <v>#NAME?</v>
      </c>
      <c r="J429">
        <v>20202010</v>
      </c>
    </row>
    <row r="430" spans="1:10" x14ac:dyDescent="0.3">
      <c r="A430" t="s">
        <v>1254</v>
      </c>
      <c r="B430" t="s">
        <v>1255</v>
      </c>
      <c r="C430" s="1" t="s">
        <v>9952</v>
      </c>
      <c r="D430" t="s">
        <v>9947</v>
      </c>
      <c r="E430" t="str">
        <f t="shared" si="6"/>
        <v>888 LN Equity</v>
      </c>
      <c r="F430" t="s">
        <v>1256</v>
      </c>
      <c r="G430" t="s">
        <v>344</v>
      </c>
      <c r="H430" t="s">
        <v>580</v>
      </c>
      <c r="I430" t="e">
        <f ca="1">_xll.BDP(E430,"GICS_SUB_INDUSTRY")</f>
        <v>#NAME?</v>
      </c>
      <c r="J430">
        <v>25301010</v>
      </c>
    </row>
    <row r="431" spans="1:10" x14ac:dyDescent="0.3">
      <c r="A431" t="s">
        <v>1483</v>
      </c>
      <c r="B431" t="s">
        <v>1484</v>
      </c>
      <c r="C431" s="1" t="s">
        <v>7599</v>
      </c>
      <c r="D431" t="s">
        <v>9897</v>
      </c>
      <c r="E431" t="str">
        <f t="shared" si="6"/>
        <v>MNZS LN Equity</v>
      </c>
      <c r="F431" t="s">
        <v>344</v>
      </c>
      <c r="G431" t="s">
        <v>344</v>
      </c>
      <c r="H431" t="s">
        <v>580</v>
      </c>
      <c r="I431" t="e">
        <f ca="1">_xll.BDP(E431,"GICS_SUB_INDUSTRY")</f>
        <v>#NAME?</v>
      </c>
      <c r="J431">
        <v>20305010</v>
      </c>
    </row>
    <row r="432" spans="1:10" x14ac:dyDescent="0.3">
      <c r="A432" t="s">
        <v>1489</v>
      </c>
      <c r="B432" t="s">
        <v>9953</v>
      </c>
      <c r="C432" s="1" t="s">
        <v>7602</v>
      </c>
      <c r="D432" t="s">
        <v>7770</v>
      </c>
      <c r="E432" t="str">
        <f t="shared" si="6"/>
        <v>VKCO LI Equity</v>
      </c>
      <c r="F432" t="s">
        <v>1491</v>
      </c>
      <c r="G432" t="s">
        <v>344</v>
      </c>
      <c r="H432" t="s">
        <v>9</v>
      </c>
      <c r="I432" t="e">
        <f ca="1">_xll.BDP(E432,"GICS_SUB_INDUSTRY")</f>
        <v>#NAME?</v>
      </c>
      <c r="J432">
        <v>50203010</v>
      </c>
    </row>
    <row r="433" spans="1:10" x14ac:dyDescent="0.3">
      <c r="A433" t="s">
        <v>1585</v>
      </c>
      <c r="B433" t="s">
        <v>1586</v>
      </c>
      <c r="C433" s="1" t="s">
        <v>7635</v>
      </c>
      <c r="D433" t="s">
        <v>9897</v>
      </c>
      <c r="E433" t="str">
        <f t="shared" si="6"/>
        <v>PTEC LN Equity</v>
      </c>
      <c r="F433" t="s">
        <v>344</v>
      </c>
      <c r="G433" t="s">
        <v>344</v>
      </c>
      <c r="H433" t="s">
        <v>580</v>
      </c>
      <c r="I433" t="e">
        <f ca="1">_xll.BDP(E433,"GICS_SUB_INDUSTRY")</f>
        <v>#NAME?</v>
      </c>
      <c r="J433">
        <v>25301010</v>
      </c>
    </row>
    <row r="434" spans="1:10" x14ac:dyDescent="0.3">
      <c r="A434" t="s">
        <v>1677</v>
      </c>
      <c r="B434" t="s">
        <v>1678</v>
      </c>
      <c r="C434" s="1" t="s">
        <v>7671</v>
      </c>
      <c r="D434" t="s">
        <v>9897</v>
      </c>
      <c r="E434" t="str">
        <f t="shared" si="6"/>
        <v>ANIC LN Equity</v>
      </c>
      <c r="F434" t="s">
        <v>344</v>
      </c>
      <c r="G434" t="s">
        <v>344</v>
      </c>
      <c r="H434" t="s">
        <v>580</v>
      </c>
      <c r="I434" t="e">
        <f ca="1">_xll.BDP(E434,"GICS_SUB_INDUSTRY")</f>
        <v>#NAME?</v>
      </c>
      <c r="J434">
        <v>40203010</v>
      </c>
    </row>
    <row r="435" spans="1:10" x14ac:dyDescent="0.3">
      <c r="A435" t="s">
        <v>1749</v>
      </c>
      <c r="B435" t="s">
        <v>1750</v>
      </c>
      <c r="C435" s="1" t="s">
        <v>7698</v>
      </c>
      <c r="D435" t="s">
        <v>9897</v>
      </c>
      <c r="E435" t="str">
        <f t="shared" si="6"/>
        <v>GLEN LN Equity</v>
      </c>
      <c r="F435" t="s">
        <v>92</v>
      </c>
      <c r="G435" t="s">
        <v>344</v>
      </c>
      <c r="H435" t="s">
        <v>580</v>
      </c>
      <c r="I435" t="e">
        <f ca="1">_xll.BDP(E435,"GICS_SUB_INDUSTRY")</f>
        <v>#NAME?</v>
      </c>
      <c r="J435">
        <v>15104020</v>
      </c>
    </row>
    <row r="436" spans="1:10" x14ac:dyDescent="0.3">
      <c r="A436" t="s">
        <v>1785</v>
      </c>
      <c r="B436" t="s">
        <v>1786</v>
      </c>
      <c r="C436" s="1" t="s">
        <v>7712</v>
      </c>
      <c r="D436" t="s">
        <v>9897</v>
      </c>
      <c r="E436" t="str">
        <f t="shared" si="6"/>
        <v>PODP LN Equity</v>
      </c>
      <c r="F436" t="s">
        <v>344</v>
      </c>
      <c r="G436" t="s">
        <v>344</v>
      </c>
      <c r="H436" t="s">
        <v>580</v>
      </c>
      <c r="I436" t="e">
        <f ca="1">_xll.BDP(E436,"GICS_SUB_INDUSTRY")</f>
        <v>#NAME?</v>
      </c>
      <c r="J436">
        <v>20104010</v>
      </c>
    </row>
    <row r="437" spans="1:10" x14ac:dyDescent="0.3">
      <c r="A437" t="s">
        <v>2053</v>
      </c>
      <c r="B437" t="s">
        <v>2054</v>
      </c>
      <c r="C437" s="1" t="s">
        <v>9955</v>
      </c>
      <c r="D437" t="s">
        <v>9947</v>
      </c>
      <c r="E437" t="str">
        <f t="shared" si="6"/>
        <v>UU/ LN Equity</v>
      </c>
      <c r="F437" t="s">
        <v>344</v>
      </c>
      <c r="G437" t="s">
        <v>344</v>
      </c>
      <c r="H437" t="s">
        <v>580</v>
      </c>
      <c r="I437" t="e">
        <f ca="1">_xll.BDP(E437,"GICS_SUB_INDUSTRY")</f>
        <v>#NAME?</v>
      </c>
      <c r="J437">
        <v>55104010</v>
      </c>
    </row>
    <row r="438" spans="1:10" x14ac:dyDescent="0.3">
      <c r="A438" t="s">
        <v>2147</v>
      </c>
      <c r="B438" t="s">
        <v>2148</v>
      </c>
      <c r="C438" s="1" t="s">
        <v>7857</v>
      </c>
      <c r="D438" t="s">
        <v>9897</v>
      </c>
      <c r="E438" t="str">
        <f t="shared" si="6"/>
        <v>SHEL LN Equity</v>
      </c>
      <c r="F438" t="s">
        <v>344</v>
      </c>
      <c r="G438" t="s">
        <v>344</v>
      </c>
      <c r="H438" t="s">
        <v>580</v>
      </c>
      <c r="I438" t="e">
        <f ca="1">_xll.BDP(E438,"GICS_SUB_INDUSTRY")</f>
        <v>#NAME?</v>
      </c>
      <c r="J438">
        <v>10102010</v>
      </c>
    </row>
    <row r="439" spans="1:10" x14ac:dyDescent="0.3">
      <c r="A439" t="s">
        <v>2195</v>
      </c>
      <c r="B439" t="s">
        <v>2196</v>
      </c>
      <c r="C439" s="1" t="s">
        <v>7875</v>
      </c>
      <c r="D439" t="s">
        <v>344</v>
      </c>
      <c r="E439" t="str">
        <f t="shared" si="6"/>
        <v>RSW GB Equity</v>
      </c>
      <c r="F439" t="s">
        <v>344</v>
      </c>
      <c r="G439" t="s">
        <v>344</v>
      </c>
      <c r="H439" t="s">
        <v>580</v>
      </c>
      <c r="I439" t="e">
        <f ca="1">_xll.BDP(E439,"GICS_SUB_INDUSTRY")</f>
        <v>#NAME?</v>
      </c>
      <c r="J439" t="s">
        <v>10050</v>
      </c>
    </row>
    <row r="440" spans="1:10" x14ac:dyDescent="0.3">
      <c r="A440" t="s">
        <v>2319</v>
      </c>
      <c r="B440" t="s">
        <v>2320</v>
      </c>
      <c r="C440" s="1" t="s">
        <v>9954</v>
      </c>
      <c r="D440" t="s">
        <v>9947</v>
      </c>
      <c r="E440" t="str">
        <f t="shared" si="6"/>
        <v>NG/ LN Equity</v>
      </c>
      <c r="F440" t="s">
        <v>344</v>
      </c>
      <c r="G440" t="s">
        <v>344</v>
      </c>
      <c r="H440" t="s">
        <v>580</v>
      </c>
      <c r="I440" t="e">
        <f ca="1">_xll.BDP(E440,"GICS_SUB_INDUSTRY")</f>
        <v>#NAME?</v>
      </c>
      <c r="J440">
        <v>55103010</v>
      </c>
    </row>
    <row r="441" spans="1:10" x14ac:dyDescent="0.3">
      <c r="A441" t="s">
        <v>2337</v>
      </c>
      <c r="B441" t="s">
        <v>2338</v>
      </c>
      <c r="C441" s="1" t="s">
        <v>7931</v>
      </c>
      <c r="D441" t="s">
        <v>344</v>
      </c>
      <c r="E441" t="str">
        <f t="shared" si="6"/>
        <v>VOD GB Equity</v>
      </c>
      <c r="F441" t="s">
        <v>344</v>
      </c>
      <c r="G441" t="s">
        <v>344</v>
      </c>
      <c r="H441" t="s">
        <v>580</v>
      </c>
      <c r="I441" t="e">
        <f ca="1">_xll.BDP(E441,"GICS_SUB_INDUSTRY")</f>
        <v>#NAME?</v>
      </c>
      <c r="J441">
        <v>50102010</v>
      </c>
    </row>
    <row r="442" spans="1:10" x14ac:dyDescent="0.3">
      <c r="A442" t="s">
        <v>2474</v>
      </c>
      <c r="B442" t="s">
        <v>2475</v>
      </c>
      <c r="C442" s="1" t="s">
        <v>7981</v>
      </c>
      <c r="D442" t="s">
        <v>9897</v>
      </c>
      <c r="E442" t="str">
        <f t="shared" si="6"/>
        <v>NETW LN Equity</v>
      </c>
      <c r="F442" t="s">
        <v>2476</v>
      </c>
      <c r="G442" t="s">
        <v>344</v>
      </c>
      <c r="H442" t="s">
        <v>580</v>
      </c>
      <c r="I442" t="e">
        <f ca="1">_xll.BDP(E442,"GICS_SUB_INDUSTRY")</f>
        <v>#NAME?</v>
      </c>
      <c r="J442">
        <v>40201060</v>
      </c>
    </row>
    <row r="443" spans="1:10" x14ac:dyDescent="0.3">
      <c r="A443" t="s">
        <v>2560</v>
      </c>
      <c r="B443" t="s">
        <v>2561</v>
      </c>
      <c r="C443" s="1" t="s">
        <v>8014</v>
      </c>
      <c r="D443" t="s">
        <v>344</v>
      </c>
      <c r="E443" t="str">
        <f t="shared" si="6"/>
        <v>BATS GB Equity</v>
      </c>
      <c r="F443" t="s">
        <v>344</v>
      </c>
      <c r="G443" t="s">
        <v>344</v>
      </c>
      <c r="H443" t="s">
        <v>580</v>
      </c>
      <c r="I443" t="e">
        <f ca="1">_xll.BDP(E443,"GICS_SUB_INDUSTRY")</f>
        <v>#NAME?</v>
      </c>
      <c r="J443" t="s">
        <v>10050</v>
      </c>
    </row>
    <row r="444" spans="1:10" x14ac:dyDescent="0.3">
      <c r="A444" t="s">
        <v>2626</v>
      </c>
      <c r="B444" t="s">
        <v>2627</v>
      </c>
      <c r="C444" s="1" t="s">
        <v>8036</v>
      </c>
      <c r="D444" t="s">
        <v>344</v>
      </c>
      <c r="E444" t="str">
        <f t="shared" si="6"/>
        <v>KAP GB Equity</v>
      </c>
      <c r="F444" t="s">
        <v>2628</v>
      </c>
      <c r="G444" t="s">
        <v>344</v>
      </c>
      <c r="H444" t="s">
        <v>9</v>
      </c>
      <c r="I444" t="e">
        <f ca="1">_xll.BDP(E444,"GICS_SUB_INDUSTRY")</f>
        <v>#NAME?</v>
      </c>
      <c r="J444">
        <v>15101050</v>
      </c>
    </row>
    <row r="445" spans="1:10" x14ac:dyDescent="0.3">
      <c r="A445" t="s">
        <v>2683</v>
      </c>
      <c r="B445" t="s">
        <v>2684</v>
      </c>
      <c r="C445" s="1" t="s">
        <v>8057</v>
      </c>
      <c r="D445" t="s">
        <v>344</v>
      </c>
      <c r="E445" t="str">
        <f t="shared" si="6"/>
        <v>RNK GB Equity</v>
      </c>
      <c r="F445" t="s">
        <v>344</v>
      </c>
      <c r="G445" t="s">
        <v>344</v>
      </c>
      <c r="H445" t="s">
        <v>580</v>
      </c>
      <c r="I445" t="e">
        <f ca="1">_xll.BDP(E445,"GICS_SUB_INDUSTRY")</f>
        <v>#NAME?</v>
      </c>
      <c r="J445">
        <v>25301010</v>
      </c>
    </row>
    <row r="446" spans="1:10" x14ac:dyDescent="0.3">
      <c r="A446" t="s">
        <v>3068</v>
      </c>
      <c r="B446" t="s">
        <v>3069</v>
      </c>
      <c r="C446" s="1" t="s">
        <v>8221</v>
      </c>
      <c r="D446" t="s">
        <v>9897</v>
      </c>
      <c r="E446" t="str">
        <f t="shared" si="6"/>
        <v>JMAT LN Equity</v>
      </c>
      <c r="F446" t="s">
        <v>344</v>
      </c>
      <c r="G446" t="s">
        <v>344</v>
      </c>
      <c r="H446" t="s">
        <v>580</v>
      </c>
      <c r="I446" t="e">
        <f ca="1">_xll.BDP(E446,"GICS_SUB_INDUSTRY")</f>
        <v>#NAME?</v>
      </c>
      <c r="J446">
        <v>15101050</v>
      </c>
    </row>
    <row r="447" spans="1:10" x14ac:dyDescent="0.3">
      <c r="A447" t="s">
        <v>3086</v>
      </c>
      <c r="B447" t="s">
        <v>3087</v>
      </c>
      <c r="C447" s="1" t="s">
        <v>8093</v>
      </c>
      <c r="D447" t="s">
        <v>344</v>
      </c>
      <c r="E447" t="str">
        <f t="shared" si="6"/>
        <v>GEN GB Equity</v>
      </c>
      <c r="F447" t="s">
        <v>344</v>
      </c>
      <c r="G447" t="s">
        <v>344</v>
      </c>
      <c r="H447" t="s">
        <v>580</v>
      </c>
      <c r="I447" t="e">
        <f ca="1">_xll.BDP(E447,"GICS_SUB_INDUSTRY")</f>
        <v>#NAME?</v>
      </c>
      <c r="J447" t="s">
        <v>10050</v>
      </c>
    </row>
    <row r="448" spans="1:10" x14ac:dyDescent="0.3">
      <c r="A448" t="s">
        <v>3154</v>
      </c>
      <c r="B448" t="s">
        <v>3155</v>
      </c>
      <c r="C448" s="1" t="s">
        <v>8255</v>
      </c>
      <c r="D448" t="s">
        <v>9897</v>
      </c>
      <c r="E448" t="str">
        <f t="shared" si="6"/>
        <v>OCDO LN Equity</v>
      </c>
      <c r="F448" t="s">
        <v>344</v>
      </c>
      <c r="G448" t="s">
        <v>344</v>
      </c>
      <c r="H448" t="s">
        <v>580</v>
      </c>
      <c r="I448" t="e">
        <f ca="1">_xll.BDP(E448,"GICS_SUB_INDUSTRY")</f>
        <v>#NAME?</v>
      </c>
      <c r="J448">
        <v>30101030</v>
      </c>
    </row>
    <row r="449" spans="1:10" x14ac:dyDescent="0.3">
      <c r="A449" t="s">
        <v>3242</v>
      </c>
      <c r="B449" t="s">
        <v>3243</v>
      </c>
      <c r="C449" s="1" t="s">
        <v>7293</v>
      </c>
      <c r="D449" t="s">
        <v>344</v>
      </c>
      <c r="E449" t="str">
        <f t="shared" si="6"/>
        <v>AAL GB Equity</v>
      </c>
      <c r="F449" t="s">
        <v>344</v>
      </c>
      <c r="G449" t="s">
        <v>344</v>
      </c>
      <c r="H449" t="s">
        <v>580</v>
      </c>
      <c r="I449" t="e">
        <f ca="1">_xll.BDP(E449,"GICS_SUB_INDUSTRY")</f>
        <v>#NAME?</v>
      </c>
      <c r="J449" t="s">
        <v>10050</v>
      </c>
    </row>
    <row r="450" spans="1:10" x14ac:dyDescent="0.3">
      <c r="A450" t="s">
        <v>3244</v>
      </c>
      <c r="B450" t="s">
        <v>3245</v>
      </c>
      <c r="C450" s="1" t="s">
        <v>8290</v>
      </c>
      <c r="D450" t="s">
        <v>344</v>
      </c>
      <c r="E450" t="str">
        <f t="shared" ref="E450:E513" si="7">C450&amp;" "&amp;D450&amp;" "&amp;"Equity"</f>
        <v>SVT GB Equity</v>
      </c>
      <c r="F450" t="s">
        <v>344</v>
      </c>
      <c r="G450" t="s">
        <v>344</v>
      </c>
      <c r="H450" t="s">
        <v>580</v>
      </c>
      <c r="I450" t="e">
        <f ca="1">_xll.BDP(E450,"GICS_SUB_INDUSTRY")</f>
        <v>#NAME?</v>
      </c>
      <c r="J450">
        <v>55104010</v>
      </c>
    </row>
    <row r="451" spans="1:10" x14ac:dyDescent="0.3">
      <c r="A451" t="s">
        <v>3430</v>
      </c>
      <c r="B451" t="s">
        <v>3431</v>
      </c>
      <c r="C451" s="1" t="s">
        <v>8366</v>
      </c>
      <c r="D451" t="s">
        <v>344</v>
      </c>
      <c r="E451" t="str">
        <f t="shared" si="7"/>
        <v>KWS GB Equity</v>
      </c>
      <c r="F451" t="s">
        <v>398</v>
      </c>
      <c r="G451" t="s">
        <v>344</v>
      </c>
      <c r="H451" t="s">
        <v>580</v>
      </c>
      <c r="I451" t="e">
        <f ca="1">_xll.BDP(E451,"GICS_SUB_INDUSTRY")</f>
        <v>#NAME?</v>
      </c>
      <c r="J451">
        <v>30202010</v>
      </c>
    </row>
    <row r="452" spans="1:10" x14ac:dyDescent="0.3">
      <c r="A452" t="s">
        <v>3456</v>
      </c>
      <c r="B452" t="s">
        <v>3457</v>
      </c>
      <c r="C452" s="1" t="s">
        <v>8377</v>
      </c>
      <c r="D452" t="s">
        <v>9897</v>
      </c>
      <c r="E452" t="str">
        <f t="shared" si="7"/>
        <v>CVSG LN Equity</v>
      </c>
      <c r="F452" t="s">
        <v>344</v>
      </c>
      <c r="G452" t="s">
        <v>344</v>
      </c>
      <c r="H452" t="s">
        <v>580</v>
      </c>
      <c r="I452" t="e">
        <f ca="1">_xll.BDP(E452,"GICS_SUB_INDUSTRY")</f>
        <v>#NAME?</v>
      </c>
      <c r="J452">
        <v>35102020</v>
      </c>
    </row>
    <row r="453" spans="1:10" x14ac:dyDescent="0.3">
      <c r="A453" t="s">
        <v>3462</v>
      </c>
      <c r="B453" t="s">
        <v>3463</v>
      </c>
      <c r="C453" s="1" t="s">
        <v>8379</v>
      </c>
      <c r="D453" t="s">
        <v>344</v>
      </c>
      <c r="E453" t="str">
        <f t="shared" si="7"/>
        <v>AFC GB Equity</v>
      </c>
      <c r="F453" t="s">
        <v>344</v>
      </c>
      <c r="G453" t="s">
        <v>344</v>
      </c>
      <c r="H453" t="s">
        <v>580</v>
      </c>
      <c r="I453" t="e">
        <f ca="1">_xll.BDP(E453,"GICS_SUB_INDUSTRY")</f>
        <v>#NAME?</v>
      </c>
      <c r="J453">
        <v>15104010</v>
      </c>
    </row>
    <row r="454" spans="1:10" x14ac:dyDescent="0.3">
      <c r="A454" t="s">
        <v>3648</v>
      </c>
      <c r="B454" t="s">
        <v>3649</v>
      </c>
      <c r="C454" s="1" t="s">
        <v>8455</v>
      </c>
      <c r="D454" t="s">
        <v>344</v>
      </c>
      <c r="E454" t="str">
        <f t="shared" si="7"/>
        <v>CWR GB Equity</v>
      </c>
      <c r="F454" t="s">
        <v>344</v>
      </c>
      <c r="G454" t="s">
        <v>344</v>
      </c>
      <c r="H454" t="s">
        <v>580</v>
      </c>
      <c r="I454" t="e">
        <f ca="1">_xll.BDP(E454,"GICS_SUB_INDUSTRY")</f>
        <v>#NAME?</v>
      </c>
      <c r="J454">
        <v>45103010</v>
      </c>
    </row>
    <row r="455" spans="1:10" x14ac:dyDescent="0.3">
      <c r="A455" t="s">
        <v>4106</v>
      </c>
      <c r="B455" t="s">
        <v>4107</v>
      </c>
      <c r="C455" s="1" t="s">
        <v>8640</v>
      </c>
      <c r="D455" t="s">
        <v>9897</v>
      </c>
      <c r="E455" t="str">
        <f t="shared" si="7"/>
        <v>KAPE LN Equity</v>
      </c>
      <c r="F455" t="s">
        <v>344</v>
      </c>
      <c r="G455" t="s">
        <v>344</v>
      </c>
      <c r="H455" t="s">
        <v>580</v>
      </c>
      <c r="I455" t="e">
        <f ca="1">_xll.BDP(E455,"GICS_SUB_INDUSTRY")</f>
        <v>#NAME?</v>
      </c>
      <c r="J455">
        <v>45103020</v>
      </c>
    </row>
    <row r="456" spans="1:10" x14ac:dyDescent="0.3">
      <c r="A456" t="s">
        <v>4350</v>
      </c>
      <c r="B456" t="s">
        <v>4351</v>
      </c>
      <c r="C456" s="1" t="s">
        <v>8742</v>
      </c>
      <c r="D456" t="s">
        <v>9897</v>
      </c>
      <c r="E456" t="str">
        <f t="shared" si="7"/>
        <v>ASC LN Equity</v>
      </c>
      <c r="F456" t="s">
        <v>344</v>
      </c>
      <c r="G456" t="s">
        <v>344</v>
      </c>
      <c r="H456" t="s">
        <v>580</v>
      </c>
      <c r="I456" t="e">
        <f ca="1">_xll.BDP(E456,"GICS_SUB_INDUSTRY")</f>
        <v>#NAME?</v>
      </c>
      <c r="J456">
        <v>25504010</v>
      </c>
    </row>
    <row r="457" spans="1:10" x14ac:dyDescent="0.3">
      <c r="A457" t="s">
        <v>4620</v>
      </c>
      <c r="B457" t="s">
        <v>4621</v>
      </c>
      <c r="C457" s="1" t="s">
        <v>8851</v>
      </c>
      <c r="D457" t="s">
        <v>9897</v>
      </c>
      <c r="E457" t="str">
        <f t="shared" si="7"/>
        <v>SMDS LN Equity</v>
      </c>
      <c r="F457" t="s">
        <v>344</v>
      </c>
      <c r="G457" t="s">
        <v>344</v>
      </c>
      <c r="H457" t="s">
        <v>580</v>
      </c>
      <c r="I457" t="e">
        <f ca="1">_xll.BDP(E457,"GICS_SUB_INDUSTRY")</f>
        <v>#NAME?</v>
      </c>
      <c r="J457">
        <v>15103020</v>
      </c>
    </row>
    <row r="458" spans="1:10" x14ac:dyDescent="0.3">
      <c r="A458" t="s">
        <v>4894</v>
      </c>
      <c r="B458" t="s">
        <v>4895</v>
      </c>
      <c r="C458" s="1" t="s">
        <v>7352</v>
      </c>
      <c r="D458" t="s">
        <v>344</v>
      </c>
      <c r="E458" t="str">
        <f t="shared" si="7"/>
        <v>SPT GB Equity</v>
      </c>
      <c r="F458" t="s">
        <v>344</v>
      </c>
      <c r="G458" t="s">
        <v>344</v>
      </c>
      <c r="H458" t="s">
        <v>580</v>
      </c>
      <c r="I458" t="e">
        <f ca="1">_xll.BDP(E458,"GICS_SUB_INDUSTRY")</f>
        <v>#NAME?</v>
      </c>
      <c r="J458">
        <v>40203010</v>
      </c>
    </row>
    <row r="459" spans="1:10" x14ac:dyDescent="0.3">
      <c r="A459" t="s">
        <v>5045</v>
      </c>
      <c r="B459" t="s">
        <v>5046</v>
      </c>
      <c r="C459" s="1" t="s">
        <v>9012</v>
      </c>
      <c r="D459" t="s">
        <v>344</v>
      </c>
      <c r="E459" t="str">
        <f t="shared" si="7"/>
        <v>DPH GB Equity</v>
      </c>
      <c r="F459" t="s">
        <v>344</v>
      </c>
      <c r="G459" t="s">
        <v>344</v>
      </c>
      <c r="H459" t="s">
        <v>580</v>
      </c>
      <c r="I459" t="e">
        <f ca="1">_xll.BDP(E459,"GICS_SUB_INDUSTRY")</f>
        <v>#NAME?</v>
      </c>
      <c r="J459" t="s">
        <v>10050</v>
      </c>
    </row>
    <row r="460" spans="1:10" x14ac:dyDescent="0.3">
      <c r="A460" t="s">
        <v>5047</v>
      </c>
      <c r="B460" t="s">
        <v>5048</v>
      </c>
      <c r="C460" s="1" t="s">
        <v>9013</v>
      </c>
      <c r="D460" t="s">
        <v>9897</v>
      </c>
      <c r="E460" t="str">
        <f t="shared" si="7"/>
        <v>JLP LN Equity</v>
      </c>
      <c r="F460" t="s">
        <v>344</v>
      </c>
      <c r="G460" t="s">
        <v>344</v>
      </c>
      <c r="H460" t="s">
        <v>580</v>
      </c>
      <c r="I460" t="e">
        <f ca="1">_xll.BDP(E460,"GICS_SUB_INDUSTRY")</f>
        <v>#NAME?</v>
      </c>
      <c r="J460">
        <v>15104040</v>
      </c>
    </row>
    <row r="461" spans="1:10" x14ac:dyDescent="0.3">
      <c r="A461" t="s">
        <v>5055</v>
      </c>
      <c r="B461" t="s">
        <v>5056</v>
      </c>
      <c r="C461" s="1" t="s">
        <v>9017</v>
      </c>
      <c r="D461" t="s">
        <v>9897</v>
      </c>
      <c r="E461" t="str">
        <f t="shared" si="7"/>
        <v>TM17 LN Equity</v>
      </c>
      <c r="F461" t="s">
        <v>344</v>
      </c>
      <c r="G461" t="s">
        <v>344</v>
      </c>
      <c r="H461" t="s">
        <v>580</v>
      </c>
      <c r="I461" t="e">
        <f ca="1">_xll.BDP(E461,"GICS_SUB_INDUSTRY")</f>
        <v>#NAME?</v>
      </c>
      <c r="J461">
        <v>50202020</v>
      </c>
    </row>
    <row r="462" spans="1:10" x14ac:dyDescent="0.3">
      <c r="A462" t="s">
        <v>5133</v>
      </c>
      <c r="B462" t="s">
        <v>5134</v>
      </c>
      <c r="C462" s="1" t="s">
        <v>9049</v>
      </c>
      <c r="D462" t="s">
        <v>344</v>
      </c>
      <c r="E462" t="str">
        <f t="shared" si="7"/>
        <v>RIO GB Equity</v>
      </c>
      <c r="F462" t="s">
        <v>344</v>
      </c>
      <c r="G462" t="s">
        <v>344</v>
      </c>
      <c r="H462" t="s">
        <v>580</v>
      </c>
      <c r="I462" t="e">
        <f ca="1">_xll.BDP(E462,"GICS_SUB_INDUSTRY")</f>
        <v>#NAME?</v>
      </c>
      <c r="J462">
        <v>15104020</v>
      </c>
    </row>
    <row r="463" spans="1:10" x14ac:dyDescent="0.3">
      <c r="A463" t="s">
        <v>5145</v>
      </c>
      <c r="B463" t="s">
        <v>5146</v>
      </c>
      <c r="C463" s="1" t="s">
        <v>9052</v>
      </c>
      <c r="D463" t="s">
        <v>344</v>
      </c>
      <c r="E463" t="str">
        <f t="shared" si="7"/>
        <v>TCS GB Equity</v>
      </c>
      <c r="F463" t="s">
        <v>1491</v>
      </c>
      <c r="G463" t="s">
        <v>344</v>
      </c>
      <c r="H463" t="s">
        <v>9</v>
      </c>
      <c r="I463" t="e">
        <f ca="1">_xll.BDP(E463,"GICS_SUB_INDUSTRY")</f>
        <v>#NAME?</v>
      </c>
      <c r="J463">
        <v>20101010</v>
      </c>
    </row>
    <row r="464" spans="1:10" x14ac:dyDescent="0.3">
      <c r="A464" t="s">
        <v>5327</v>
      </c>
      <c r="B464" t="s">
        <v>5328</v>
      </c>
      <c r="C464" s="1" t="s">
        <v>9131</v>
      </c>
      <c r="D464" t="s">
        <v>344</v>
      </c>
      <c r="E464" t="str">
        <f t="shared" si="7"/>
        <v>BP GB Equity</v>
      </c>
      <c r="F464" t="s">
        <v>344</v>
      </c>
      <c r="G464" t="s">
        <v>344</v>
      </c>
      <c r="H464" t="s">
        <v>580</v>
      </c>
      <c r="I464" t="e">
        <f ca="1">_xll.BDP(E464,"GICS_SUB_INDUSTRY")</f>
        <v>#NAME?</v>
      </c>
      <c r="J464">
        <v>10102010</v>
      </c>
    </row>
    <row r="465" spans="1:10" x14ac:dyDescent="0.3">
      <c r="A465" t="s">
        <v>5630</v>
      </c>
      <c r="B465" t="s">
        <v>5631</v>
      </c>
      <c r="C465" s="1" t="s">
        <v>9251</v>
      </c>
      <c r="D465" t="s">
        <v>9897</v>
      </c>
      <c r="E465" t="str">
        <f t="shared" si="7"/>
        <v>WISE LN Equity</v>
      </c>
      <c r="F465" t="s">
        <v>344</v>
      </c>
      <c r="G465" t="s">
        <v>344</v>
      </c>
      <c r="H465" t="s">
        <v>580</v>
      </c>
      <c r="I465" t="e">
        <f ca="1">_xll.BDP(E465,"GICS_SUB_INDUSTRY")</f>
        <v>#NAME?</v>
      </c>
      <c r="J465">
        <v>40201060</v>
      </c>
    </row>
    <row r="466" spans="1:10" x14ac:dyDescent="0.3">
      <c r="A466" t="s">
        <v>5847</v>
      </c>
      <c r="B466" t="s">
        <v>5848</v>
      </c>
      <c r="C466" s="1" t="s">
        <v>9336</v>
      </c>
      <c r="D466" t="s">
        <v>344</v>
      </c>
      <c r="E466" t="str">
        <f t="shared" si="7"/>
        <v>PHE GB Equity</v>
      </c>
      <c r="F466" t="s">
        <v>344</v>
      </c>
      <c r="G466" t="s">
        <v>344</v>
      </c>
      <c r="H466" t="s">
        <v>580</v>
      </c>
      <c r="I466" t="e">
        <f ca="1">_xll.BDP(E466,"GICS_SUB_INDUSTRY")</f>
        <v>#NAME?</v>
      </c>
      <c r="J466">
        <v>35202010</v>
      </c>
    </row>
    <row r="467" spans="1:10" x14ac:dyDescent="0.3">
      <c r="A467" t="s">
        <v>5921</v>
      </c>
      <c r="B467" t="s">
        <v>5922</v>
      </c>
      <c r="C467" s="1" t="s">
        <v>9363</v>
      </c>
      <c r="D467" t="s">
        <v>344</v>
      </c>
      <c r="E467" t="str">
        <f t="shared" si="7"/>
        <v>ENT GB Equity</v>
      </c>
      <c r="F467" t="s">
        <v>344</v>
      </c>
      <c r="G467" t="s">
        <v>344</v>
      </c>
      <c r="H467" t="s">
        <v>580</v>
      </c>
      <c r="I467" t="e">
        <f ca="1">_xll.BDP(E467,"GICS_SUB_INDUSTRY")</f>
        <v>#NAME?</v>
      </c>
      <c r="J467" t="s">
        <v>10050</v>
      </c>
    </row>
    <row r="468" spans="1:10" x14ac:dyDescent="0.3">
      <c r="A468" t="s">
        <v>6050</v>
      </c>
      <c r="B468" t="s">
        <v>6051</v>
      </c>
      <c r="C468" s="1" t="s">
        <v>9416</v>
      </c>
      <c r="D468" t="s">
        <v>344</v>
      </c>
      <c r="E468" t="str">
        <f t="shared" si="7"/>
        <v>SSE GB Equity</v>
      </c>
      <c r="F468" t="s">
        <v>344</v>
      </c>
      <c r="G468" t="s">
        <v>344</v>
      </c>
      <c r="H468" t="s">
        <v>580</v>
      </c>
      <c r="I468" t="e">
        <f ca="1">_xll.BDP(E468,"GICS_SUB_INDUSTRY")</f>
        <v>#NAME?</v>
      </c>
      <c r="J468" t="s">
        <v>10050</v>
      </c>
    </row>
    <row r="469" spans="1:10" x14ac:dyDescent="0.3">
      <c r="A469" t="s">
        <v>6076</v>
      </c>
      <c r="B469" t="s">
        <v>6077</v>
      </c>
      <c r="C469" s="1" t="s">
        <v>9425</v>
      </c>
      <c r="D469" t="s">
        <v>344</v>
      </c>
      <c r="E469" t="str">
        <f t="shared" si="7"/>
        <v>CWK GB Equity</v>
      </c>
      <c r="F469" t="s">
        <v>344</v>
      </c>
      <c r="G469" t="s">
        <v>344</v>
      </c>
      <c r="H469" t="s">
        <v>580</v>
      </c>
      <c r="I469" t="e">
        <f ca="1">_xll.BDP(E469,"GICS_SUB_INDUSTRY")</f>
        <v>#NAME?</v>
      </c>
      <c r="J469">
        <v>40301010</v>
      </c>
    </row>
    <row r="470" spans="1:10" x14ac:dyDescent="0.3">
      <c r="A470" t="s">
        <v>6132</v>
      </c>
      <c r="B470" t="s">
        <v>6133</v>
      </c>
      <c r="C470" s="1" t="s">
        <v>9446</v>
      </c>
      <c r="D470" t="s">
        <v>9897</v>
      </c>
      <c r="E470" t="str">
        <f t="shared" si="7"/>
        <v>FLTR LN Equity</v>
      </c>
      <c r="F470" t="s">
        <v>398</v>
      </c>
      <c r="G470" t="s">
        <v>344</v>
      </c>
      <c r="H470" t="s">
        <v>580</v>
      </c>
      <c r="I470" t="e">
        <f ca="1">_xll.BDP(E470,"GICS_SUB_INDUSTRY")</f>
        <v>#NAME?</v>
      </c>
      <c r="J470">
        <v>25301010</v>
      </c>
    </row>
    <row r="471" spans="1:10" x14ac:dyDescent="0.3">
      <c r="A471" t="s">
        <v>6240</v>
      </c>
      <c r="B471" t="s">
        <v>6241</v>
      </c>
      <c r="C471" s="1" t="s">
        <v>9488</v>
      </c>
      <c r="D471" t="s">
        <v>9897</v>
      </c>
      <c r="E471" t="str">
        <f t="shared" si="7"/>
        <v>HLMA LN Equity</v>
      </c>
      <c r="F471" t="s">
        <v>344</v>
      </c>
      <c r="G471" t="s">
        <v>344</v>
      </c>
      <c r="H471" t="s">
        <v>580</v>
      </c>
      <c r="I471" t="e">
        <f ca="1">_xll.BDP(E471,"GICS_SUB_INDUSTRY")</f>
        <v>#NAME?</v>
      </c>
      <c r="J471">
        <v>45203010</v>
      </c>
    </row>
    <row r="472" spans="1:10" x14ac:dyDescent="0.3">
      <c r="A472" t="s">
        <v>6348</v>
      </c>
      <c r="B472" t="s">
        <v>6349</v>
      </c>
      <c r="C472" s="1" t="s">
        <v>9157</v>
      </c>
      <c r="D472" t="s">
        <v>9897</v>
      </c>
      <c r="E472" t="str">
        <f t="shared" si="7"/>
        <v>PETS LN Equity</v>
      </c>
      <c r="F472" t="s">
        <v>344</v>
      </c>
      <c r="G472" t="s">
        <v>344</v>
      </c>
      <c r="H472" t="s">
        <v>580</v>
      </c>
      <c r="I472" t="e">
        <f ca="1">_xll.BDP(E472,"GICS_SUB_INDUSTRY")</f>
        <v>#NAME?</v>
      </c>
      <c r="J472">
        <v>25504040</v>
      </c>
    </row>
    <row r="473" spans="1:10" x14ac:dyDescent="0.3">
      <c r="A473" t="s">
        <v>6392</v>
      </c>
      <c r="B473" t="s">
        <v>6393</v>
      </c>
      <c r="C473" s="1" t="s">
        <v>9549</v>
      </c>
      <c r="D473" t="s">
        <v>9897</v>
      </c>
      <c r="E473" t="str">
        <f t="shared" si="7"/>
        <v>AVST LN Equity</v>
      </c>
      <c r="F473" t="s">
        <v>344</v>
      </c>
      <c r="G473" t="s">
        <v>344</v>
      </c>
      <c r="H473" t="s">
        <v>580</v>
      </c>
      <c r="I473" t="e">
        <f ca="1">_xll.BDP(E473,"GICS_SUB_INDUSTRY")</f>
        <v>#NAME?</v>
      </c>
      <c r="J473">
        <v>45103020</v>
      </c>
    </row>
    <row r="474" spans="1:10" x14ac:dyDescent="0.3">
      <c r="A474" t="s">
        <v>6432</v>
      </c>
      <c r="B474" t="s">
        <v>9951</v>
      </c>
      <c r="C474" s="1" t="s">
        <v>9567</v>
      </c>
      <c r="D474" t="s">
        <v>7770</v>
      </c>
      <c r="E474" t="str">
        <f t="shared" si="7"/>
        <v>KSPI LI Equity</v>
      </c>
      <c r="F474" t="s">
        <v>2628</v>
      </c>
      <c r="G474" t="s">
        <v>344</v>
      </c>
      <c r="H474" t="s">
        <v>9</v>
      </c>
      <c r="I474" t="e">
        <f ca="1">_xll.BDP(E474,"GICS_SUB_INDUSTRY")</f>
        <v>#NAME?</v>
      </c>
      <c r="J474">
        <v>40202010</v>
      </c>
    </row>
    <row r="475" spans="1:10" x14ac:dyDescent="0.3">
      <c r="A475" t="s">
        <v>6522</v>
      </c>
      <c r="B475" t="s">
        <v>6523</v>
      </c>
      <c r="C475" s="1" t="s">
        <v>9607</v>
      </c>
      <c r="D475" t="s">
        <v>9897</v>
      </c>
      <c r="E475" t="str">
        <f t="shared" si="7"/>
        <v>FDEV LN Equity</v>
      </c>
      <c r="F475" t="s">
        <v>344</v>
      </c>
      <c r="G475" t="s">
        <v>344</v>
      </c>
      <c r="H475" t="s">
        <v>580</v>
      </c>
      <c r="I475" t="e">
        <f ca="1">_xll.BDP(E475,"GICS_SUB_INDUSTRY")</f>
        <v>#NAME?</v>
      </c>
      <c r="J475">
        <v>50202020</v>
      </c>
    </row>
    <row r="476" spans="1:10" x14ac:dyDescent="0.3">
      <c r="A476" t="s">
        <v>6538</v>
      </c>
      <c r="B476" t="s">
        <v>6539</v>
      </c>
      <c r="C476" s="1" t="s">
        <v>9614</v>
      </c>
      <c r="D476" t="s">
        <v>9897</v>
      </c>
      <c r="E476" t="str">
        <f t="shared" si="7"/>
        <v>VANQ LN Equity</v>
      </c>
      <c r="F476" t="s">
        <v>344</v>
      </c>
      <c r="G476" t="s">
        <v>344</v>
      </c>
      <c r="H476" t="s">
        <v>580</v>
      </c>
      <c r="I476" t="e">
        <f ca="1">_xll.BDP(E476,"GICS_SUB_INDUSTRY")</f>
        <v>#NAME?</v>
      </c>
      <c r="J476">
        <v>40202010</v>
      </c>
    </row>
    <row r="477" spans="1:10" x14ac:dyDescent="0.3">
      <c r="A477" t="s">
        <v>6668</v>
      </c>
      <c r="B477" t="s">
        <v>6669</v>
      </c>
      <c r="C477" s="1" t="s">
        <v>9670</v>
      </c>
      <c r="D477" t="s">
        <v>344</v>
      </c>
      <c r="E477" t="str">
        <f t="shared" si="7"/>
        <v>IMB GB Equity</v>
      </c>
      <c r="F477" t="s">
        <v>344</v>
      </c>
      <c r="G477" t="s">
        <v>344</v>
      </c>
      <c r="H477" t="s">
        <v>580</v>
      </c>
      <c r="I477" t="e">
        <f ca="1">_xll.BDP(E477,"GICS_SUB_INDUSTRY")</f>
        <v>#NAME?</v>
      </c>
      <c r="J477">
        <v>50201040</v>
      </c>
    </row>
    <row r="478" spans="1:10" x14ac:dyDescent="0.3">
      <c r="A478" t="s">
        <v>6792</v>
      </c>
      <c r="B478" t="s">
        <v>6793</v>
      </c>
      <c r="C478" s="1" t="s">
        <v>9722</v>
      </c>
      <c r="D478" t="s">
        <v>9897</v>
      </c>
      <c r="E478" t="str">
        <f t="shared" si="7"/>
        <v>MNDI LN Equity</v>
      </c>
      <c r="F478" t="s">
        <v>344</v>
      </c>
      <c r="G478" t="s">
        <v>344</v>
      </c>
      <c r="H478" t="s">
        <v>580</v>
      </c>
      <c r="I478" t="e">
        <f ca="1">_xll.BDP(E478,"GICS_SUB_INDUSTRY")</f>
        <v>#NAME?</v>
      </c>
      <c r="J478">
        <v>15105020</v>
      </c>
    </row>
    <row r="479" spans="1:10" x14ac:dyDescent="0.3">
      <c r="A479" t="s">
        <v>6806</v>
      </c>
      <c r="B479" t="s">
        <v>6807</v>
      </c>
      <c r="C479" s="1" t="s">
        <v>9729</v>
      </c>
      <c r="D479" t="s">
        <v>344</v>
      </c>
      <c r="E479" t="str">
        <f t="shared" si="7"/>
        <v>GNS GB Equity</v>
      </c>
      <c r="F479" t="s">
        <v>344</v>
      </c>
      <c r="G479" t="s">
        <v>344</v>
      </c>
      <c r="H479" t="s">
        <v>580</v>
      </c>
      <c r="I479" t="e">
        <f ca="1">_xll.BDP(E479,"GICS_SUB_INDUSTRY")</f>
        <v>#NAME?</v>
      </c>
      <c r="J479" t="s">
        <v>10050</v>
      </c>
    </row>
    <row r="480" spans="1:10" x14ac:dyDescent="0.3">
      <c r="A480" t="s">
        <v>6921</v>
      </c>
      <c r="B480" t="s">
        <v>6922</v>
      </c>
      <c r="C480" s="1" t="s">
        <v>9772</v>
      </c>
      <c r="D480" t="s">
        <v>344</v>
      </c>
      <c r="E480" t="str">
        <f t="shared" si="7"/>
        <v>ITM GB Equity</v>
      </c>
      <c r="F480" t="s">
        <v>344</v>
      </c>
      <c r="G480" t="s">
        <v>344</v>
      </c>
      <c r="H480" t="s">
        <v>580</v>
      </c>
      <c r="I480" t="e">
        <f ca="1">_xll.BDP(E480,"GICS_SUB_INDUSTRY")</f>
        <v>#NAME?</v>
      </c>
      <c r="J480">
        <v>20105010</v>
      </c>
    </row>
    <row r="481" spans="1:10" x14ac:dyDescent="0.3">
      <c r="A481" t="s">
        <v>1746</v>
      </c>
      <c r="B481" t="s">
        <v>1747</v>
      </c>
      <c r="C481" s="1" t="s">
        <v>7697</v>
      </c>
      <c r="D481" t="s">
        <v>9950</v>
      </c>
      <c r="E481" t="str">
        <f t="shared" si="7"/>
        <v>OPAP GA Equity</v>
      </c>
      <c r="F481" t="s">
        <v>1748</v>
      </c>
      <c r="G481" t="s">
        <v>1748</v>
      </c>
      <c r="H481" t="s">
        <v>94</v>
      </c>
      <c r="I481" t="e">
        <f ca="1">_xll.BDP(E481,"GICS_SUB_INDUSTRY")</f>
        <v>#NAME?</v>
      </c>
      <c r="J481">
        <v>25301010</v>
      </c>
    </row>
    <row r="482" spans="1:10" x14ac:dyDescent="0.3">
      <c r="A482" t="s">
        <v>3206</v>
      </c>
      <c r="B482" t="s">
        <v>3207</v>
      </c>
      <c r="C482" s="1" t="s">
        <v>8276</v>
      </c>
      <c r="D482" t="s">
        <v>9950</v>
      </c>
      <c r="E482" t="str">
        <f t="shared" si="7"/>
        <v>TENERGY GA Equity</v>
      </c>
      <c r="F482" t="s">
        <v>1748</v>
      </c>
      <c r="G482" t="s">
        <v>1748</v>
      </c>
      <c r="H482" t="s">
        <v>94</v>
      </c>
      <c r="I482" t="e">
        <f ca="1">_xll.BDP(E482,"GICS_SUB_INDUSTRY")</f>
        <v>#NAME?</v>
      </c>
      <c r="J482">
        <v>55105020</v>
      </c>
    </row>
    <row r="483" spans="1:10" x14ac:dyDescent="0.3">
      <c r="A483" t="s">
        <v>20</v>
      </c>
      <c r="B483" t="s">
        <v>21</v>
      </c>
      <c r="C483" s="1">
        <v>1117</v>
      </c>
      <c r="D483" t="s">
        <v>23</v>
      </c>
      <c r="E483" t="str">
        <f t="shared" si="7"/>
        <v>1117 HK Equity</v>
      </c>
      <c r="F483" t="s">
        <v>22</v>
      </c>
      <c r="G483" t="s">
        <v>23</v>
      </c>
      <c r="H483" t="s">
        <v>24</v>
      </c>
      <c r="I483" t="e">
        <f ca="1">_xll.BDP(E483,"GICS_SUB_INDUSTRY")</f>
        <v>#NAME?</v>
      </c>
      <c r="J483">
        <v>30202010</v>
      </c>
    </row>
    <row r="484" spans="1:10" x14ac:dyDescent="0.3">
      <c r="A484" t="s">
        <v>72</v>
      </c>
      <c r="B484" t="s">
        <v>73</v>
      </c>
      <c r="C484" s="1">
        <v>686</v>
      </c>
      <c r="D484" t="s">
        <v>23</v>
      </c>
      <c r="E484" t="str">
        <f t="shared" si="7"/>
        <v>686 HK Equity</v>
      </c>
      <c r="F484" t="s">
        <v>23</v>
      </c>
      <c r="G484" t="s">
        <v>23</v>
      </c>
      <c r="H484" t="s">
        <v>24</v>
      </c>
      <c r="I484" t="e">
        <f ca="1">_xll.BDP(E484,"GICS_SUB_INDUSTRY")</f>
        <v>#NAME?</v>
      </c>
      <c r="J484">
        <v>55105020</v>
      </c>
    </row>
    <row r="485" spans="1:10" x14ac:dyDescent="0.3">
      <c r="A485" t="s">
        <v>275</v>
      </c>
      <c r="B485" t="s">
        <v>276</v>
      </c>
      <c r="C485" s="1">
        <v>386</v>
      </c>
      <c r="D485" t="s">
        <v>23</v>
      </c>
      <c r="E485" t="str">
        <f t="shared" si="7"/>
        <v>386 HK Equity</v>
      </c>
      <c r="F485" t="s">
        <v>22</v>
      </c>
      <c r="G485" t="s">
        <v>23</v>
      </c>
      <c r="H485" t="s">
        <v>24</v>
      </c>
      <c r="I485" t="e">
        <f ca="1">_xll.BDP(E485,"GICS_SUB_INDUSTRY")</f>
        <v>#NAME?</v>
      </c>
      <c r="J485">
        <v>10102010</v>
      </c>
    </row>
    <row r="486" spans="1:10" x14ac:dyDescent="0.3">
      <c r="A486" t="s">
        <v>297</v>
      </c>
      <c r="B486" t="s">
        <v>298</v>
      </c>
      <c r="C486" s="1">
        <v>1211</v>
      </c>
      <c r="D486" t="s">
        <v>23</v>
      </c>
      <c r="E486" t="str">
        <f t="shared" si="7"/>
        <v>1211 HK Equity</v>
      </c>
      <c r="F486" t="s">
        <v>22</v>
      </c>
      <c r="G486" t="s">
        <v>23</v>
      </c>
      <c r="H486" t="s">
        <v>24</v>
      </c>
      <c r="I486" t="e">
        <f ca="1">_xll.BDP(E486,"GICS_SUB_INDUSTRY")</f>
        <v>#NAME?</v>
      </c>
      <c r="J486">
        <v>25102010</v>
      </c>
    </row>
    <row r="487" spans="1:10" x14ac:dyDescent="0.3">
      <c r="A487" t="s">
        <v>382</v>
      </c>
      <c r="B487" t="s">
        <v>383</v>
      </c>
      <c r="C487" s="1">
        <v>144</v>
      </c>
      <c r="D487" t="s">
        <v>23</v>
      </c>
      <c r="E487" t="str">
        <f t="shared" si="7"/>
        <v>144 HK Equity</v>
      </c>
      <c r="F487" t="s">
        <v>23</v>
      </c>
      <c r="G487" t="s">
        <v>23</v>
      </c>
      <c r="H487" t="s">
        <v>24</v>
      </c>
      <c r="I487" t="e">
        <f ca="1">_xll.BDP(E487,"GICS_SUB_INDUSTRY")</f>
        <v>#NAME?</v>
      </c>
      <c r="J487">
        <v>20305030</v>
      </c>
    </row>
    <row r="488" spans="1:10" x14ac:dyDescent="0.3">
      <c r="A488" t="s">
        <v>399</v>
      </c>
      <c r="B488" t="s">
        <v>400</v>
      </c>
      <c r="C488" s="1">
        <v>3888</v>
      </c>
      <c r="D488" t="s">
        <v>23</v>
      </c>
      <c r="E488" t="str">
        <f t="shared" si="7"/>
        <v>3888 HK Equity</v>
      </c>
      <c r="F488" t="s">
        <v>22</v>
      </c>
      <c r="G488" t="s">
        <v>23</v>
      </c>
      <c r="H488" t="s">
        <v>24</v>
      </c>
      <c r="I488" t="e">
        <f ca="1">_xll.BDP(E488,"GICS_SUB_INDUSTRY")</f>
        <v>#NAME?</v>
      </c>
      <c r="J488">
        <v>50202020</v>
      </c>
    </row>
    <row r="489" spans="1:10" x14ac:dyDescent="0.3">
      <c r="A489" t="s">
        <v>433</v>
      </c>
      <c r="B489" t="s">
        <v>434</v>
      </c>
      <c r="C489" s="1">
        <v>1060</v>
      </c>
      <c r="D489" t="s">
        <v>23</v>
      </c>
      <c r="E489" t="str">
        <f t="shared" si="7"/>
        <v>1060 HK Equity</v>
      </c>
      <c r="F489" t="s">
        <v>23</v>
      </c>
      <c r="G489" t="s">
        <v>23</v>
      </c>
      <c r="H489" t="s">
        <v>24</v>
      </c>
      <c r="I489" t="e">
        <f ca="1">_xll.BDP(E489,"GICS_SUB_INDUSTRY")</f>
        <v>#NAME?</v>
      </c>
      <c r="J489">
        <v>50202010</v>
      </c>
    </row>
    <row r="490" spans="1:10" x14ac:dyDescent="0.3">
      <c r="A490" t="s">
        <v>499</v>
      </c>
      <c r="B490" t="s">
        <v>500</v>
      </c>
      <c r="C490" s="1">
        <v>1208</v>
      </c>
      <c r="D490" t="s">
        <v>23</v>
      </c>
      <c r="E490" t="str">
        <f t="shared" si="7"/>
        <v>1208 HK Equity</v>
      </c>
      <c r="F490" t="s">
        <v>236</v>
      </c>
      <c r="G490" t="s">
        <v>23</v>
      </c>
      <c r="H490" t="s">
        <v>24</v>
      </c>
      <c r="I490" t="e">
        <f ca="1">_xll.BDP(E490,"GICS_SUB_INDUSTRY")</f>
        <v>#NAME?</v>
      </c>
      <c r="J490">
        <v>15104020</v>
      </c>
    </row>
    <row r="491" spans="1:10" x14ac:dyDescent="0.3">
      <c r="A491" t="s">
        <v>505</v>
      </c>
      <c r="B491" t="s">
        <v>506</v>
      </c>
      <c r="C491" s="1">
        <v>327</v>
      </c>
      <c r="D491" t="s">
        <v>23</v>
      </c>
      <c r="E491" t="str">
        <f t="shared" si="7"/>
        <v>327 HK Equity</v>
      </c>
      <c r="F491" t="s">
        <v>23</v>
      </c>
      <c r="G491" t="s">
        <v>23</v>
      </c>
      <c r="H491" t="s">
        <v>24</v>
      </c>
      <c r="I491" t="e">
        <f ca="1">_xll.BDP(E491,"GICS_SUB_INDUSTRY")</f>
        <v>#NAME?</v>
      </c>
      <c r="J491">
        <v>45203010</v>
      </c>
    </row>
    <row r="492" spans="1:10" x14ac:dyDescent="0.3">
      <c r="A492" t="s">
        <v>560</v>
      </c>
      <c r="B492" t="s">
        <v>561</v>
      </c>
      <c r="C492" s="1">
        <v>586</v>
      </c>
      <c r="D492" t="s">
        <v>23</v>
      </c>
      <c r="E492" t="str">
        <f t="shared" si="7"/>
        <v>586 HK Equity</v>
      </c>
      <c r="F492" t="s">
        <v>22</v>
      </c>
      <c r="G492" t="s">
        <v>23</v>
      </c>
      <c r="H492" t="s">
        <v>24</v>
      </c>
      <c r="I492" t="e">
        <f ca="1">_xll.BDP(E492,"GICS_SUB_INDUSTRY")</f>
        <v>#NAME?</v>
      </c>
      <c r="J492">
        <v>20103010</v>
      </c>
    </row>
    <row r="493" spans="1:10" x14ac:dyDescent="0.3">
      <c r="A493" t="s">
        <v>597</v>
      </c>
      <c r="B493" t="s">
        <v>598</v>
      </c>
      <c r="C493" s="1">
        <v>1052</v>
      </c>
      <c r="D493" t="s">
        <v>23</v>
      </c>
      <c r="E493" t="str">
        <f t="shared" si="7"/>
        <v>1052 HK Equity</v>
      </c>
      <c r="F493" t="s">
        <v>23</v>
      </c>
      <c r="G493" t="s">
        <v>23</v>
      </c>
      <c r="H493" t="s">
        <v>24</v>
      </c>
      <c r="I493" t="e">
        <f ca="1">_xll.BDP(E493,"GICS_SUB_INDUSTRY")</f>
        <v>#NAME?</v>
      </c>
      <c r="J493">
        <v>20305020</v>
      </c>
    </row>
    <row r="494" spans="1:10" x14ac:dyDescent="0.3">
      <c r="A494" t="s">
        <v>645</v>
      </c>
      <c r="B494" t="s">
        <v>646</v>
      </c>
      <c r="C494" s="1">
        <v>788</v>
      </c>
      <c r="D494" t="s">
        <v>23</v>
      </c>
      <c r="E494" t="str">
        <f t="shared" si="7"/>
        <v>788 HK Equity</v>
      </c>
      <c r="F494" t="s">
        <v>22</v>
      </c>
      <c r="G494" t="s">
        <v>23</v>
      </c>
      <c r="H494" t="s">
        <v>24</v>
      </c>
      <c r="I494" t="e">
        <f ca="1">_xll.BDP(E494,"GICS_SUB_INDUSTRY")</f>
        <v>#NAME?</v>
      </c>
      <c r="J494">
        <v>50101020</v>
      </c>
    </row>
    <row r="495" spans="1:10" x14ac:dyDescent="0.3">
      <c r="A495" t="s">
        <v>771</v>
      </c>
      <c r="B495" t="s">
        <v>772</v>
      </c>
      <c r="C495" s="1">
        <v>9626</v>
      </c>
      <c r="D495" t="s">
        <v>23</v>
      </c>
      <c r="E495" t="str">
        <f t="shared" si="7"/>
        <v>9626 HK Equity</v>
      </c>
      <c r="F495" t="s">
        <v>22</v>
      </c>
      <c r="G495" t="s">
        <v>23</v>
      </c>
      <c r="H495" t="s">
        <v>24</v>
      </c>
      <c r="I495" t="e">
        <f ca="1">_xll.BDP(E495,"GICS_SUB_INDUSTRY")</f>
        <v>#NAME?</v>
      </c>
      <c r="J495">
        <v>50202020</v>
      </c>
    </row>
    <row r="496" spans="1:10" x14ac:dyDescent="0.3">
      <c r="A496" t="s">
        <v>839</v>
      </c>
      <c r="B496" t="s">
        <v>840</v>
      </c>
      <c r="C496" s="1">
        <v>1199</v>
      </c>
      <c r="D496" t="s">
        <v>23</v>
      </c>
      <c r="E496" t="str">
        <f t="shared" si="7"/>
        <v>1199 HK Equity</v>
      </c>
      <c r="F496" t="s">
        <v>23</v>
      </c>
      <c r="G496" t="s">
        <v>23</v>
      </c>
      <c r="H496" t="s">
        <v>24</v>
      </c>
      <c r="I496" t="e">
        <f ca="1">_xll.BDP(E496,"GICS_SUB_INDUSTRY")</f>
        <v>#NAME?</v>
      </c>
      <c r="J496">
        <v>20305030</v>
      </c>
    </row>
    <row r="497" spans="1:10" x14ac:dyDescent="0.3">
      <c r="A497" t="s">
        <v>853</v>
      </c>
      <c r="B497" t="s">
        <v>854</v>
      </c>
      <c r="C497" s="1">
        <v>763</v>
      </c>
      <c r="D497" t="s">
        <v>23</v>
      </c>
      <c r="E497" t="str">
        <f t="shared" si="7"/>
        <v>763 HK Equity</v>
      </c>
      <c r="F497" t="s">
        <v>22</v>
      </c>
      <c r="G497" t="s">
        <v>23</v>
      </c>
      <c r="H497" t="s">
        <v>24</v>
      </c>
      <c r="I497" t="e">
        <f ca="1">_xll.BDP(E497,"GICS_SUB_INDUSTRY")</f>
        <v>#NAME?</v>
      </c>
      <c r="J497">
        <v>45201020</v>
      </c>
    </row>
    <row r="498" spans="1:10" x14ac:dyDescent="0.3">
      <c r="A498" t="s">
        <v>861</v>
      </c>
      <c r="B498" t="s">
        <v>862</v>
      </c>
      <c r="C498" s="1">
        <v>956</v>
      </c>
      <c r="D498" t="s">
        <v>23</v>
      </c>
      <c r="E498" t="str">
        <f t="shared" si="7"/>
        <v>956 HK Equity</v>
      </c>
      <c r="F498" t="s">
        <v>22</v>
      </c>
      <c r="G498" t="s">
        <v>23</v>
      </c>
      <c r="H498" t="s">
        <v>24</v>
      </c>
      <c r="I498" t="e">
        <f ca="1">_xll.BDP(E498,"GICS_SUB_INDUSTRY")</f>
        <v>#NAME?</v>
      </c>
      <c r="J498">
        <v>10102040</v>
      </c>
    </row>
    <row r="499" spans="1:10" x14ac:dyDescent="0.3">
      <c r="A499" t="s">
        <v>901</v>
      </c>
      <c r="B499" t="s">
        <v>902</v>
      </c>
      <c r="C499" s="1">
        <v>1833</v>
      </c>
      <c r="D499" t="s">
        <v>23</v>
      </c>
      <c r="E499" t="str">
        <f t="shared" si="7"/>
        <v>1833 HK Equity</v>
      </c>
      <c r="F499" t="s">
        <v>22</v>
      </c>
      <c r="G499" t="s">
        <v>23</v>
      </c>
      <c r="H499" t="s">
        <v>24</v>
      </c>
      <c r="I499" t="e">
        <f ca="1">_xll.BDP(E499,"GICS_SUB_INDUSTRY")</f>
        <v>#NAME?</v>
      </c>
      <c r="J499">
        <v>30101010</v>
      </c>
    </row>
    <row r="500" spans="1:10" x14ac:dyDescent="0.3">
      <c r="A500" t="s">
        <v>937</v>
      </c>
      <c r="B500" t="s">
        <v>938</v>
      </c>
      <c r="C500" s="1">
        <v>1257</v>
      </c>
      <c r="D500" t="s">
        <v>23</v>
      </c>
      <c r="E500" t="str">
        <f t="shared" si="7"/>
        <v>1257 HK Equity</v>
      </c>
      <c r="F500" t="s">
        <v>23</v>
      </c>
      <c r="G500" t="s">
        <v>23</v>
      </c>
      <c r="H500" t="s">
        <v>24</v>
      </c>
      <c r="I500" t="e">
        <f ca="1">_xll.BDP(E500,"GICS_SUB_INDUSTRY")</f>
        <v>#NAME?</v>
      </c>
      <c r="J500">
        <v>55105020</v>
      </c>
    </row>
    <row r="501" spans="1:10" x14ac:dyDescent="0.3">
      <c r="A501" t="s">
        <v>939</v>
      </c>
      <c r="B501" t="s">
        <v>940</v>
      </c>
      <c r="C501" s="1">
        <v>2380</v>
      </c>
      <c r="D501" t="s">
        <v>23</v>
      </c>
      <c r="E501" t="str">
        <f t="shared" si="7"/>
        <v>2380 HK Equity</v>
      </c>
      <c r="F501" t="s">
        <v>23</v>
      </c>
      <c r="G501" t="s">
        <v>23</v>
      </c>
      <c r="H501" t="s">
        <v>24</v>
      </c>
      <c r="I501" t="e">
        <f ca="1">_xll.BDP(E501,"GICS_SUB_INDUSTRY")</f>
        <v>#NAME?</v>
      </c>
      <c r="J501">
        <v>55105010</v>
      </c>
    </row>
    <row r="502" spans="1:10" x14ac:dyDescent="0.3">
      <c r="A502" t="s">
        <v>1023</v>
      </c>
      <c r="B502" t="s">
        <v>1024</v>
      </c>
      <c r="C502" s="1">
        <v>177</v>
      </c>
      <c r="D502" t="s">
        <v>23</v>
      </c>
      <c r="E502" t="str">
        <f t="shared" si="7"/>
        <v>177 HK Equity</v>
      </c>
      <c r="F502" t="s">
        <v>22</v>
      </c>
      <c r="G502" t="s">
        <v>23</v>
      </c>
      <c r="H502" t="s">
        <v>24</v>
      </c>
      <c r="I502" t="e">
        <f ca="1">_xll.BDP(E502,"GICS_SUB_INDUSTRY")</f>
        <v>#NAME?</v>
      </c>
      <c r="J502">
        <v>20305020</v>
      </c>
    </row>
    <row r="503" spans="1:10" x14ac:dyDescent="0.3">
      <c r="A503" t="s">
        <v>1066</v>
      </c>
      <c r="B503" t="s">
        <v>1067</v>
      </c>
      <c r="C503" s="1">
        <v>1866</v>
      </c>
      <c r="D503" t="s">
        <v>23</v>
      </c>
      <c r="E503" t="str">
        <f t="shared" si="7"/>
        <v>1866 HK Equity</v>
      </c>
      <c r="F503" t="s">
        <v>22</v>
      </c>
      <c r="G503" t="s">
        <v>23</v>
      </c>
      <c r="H503" t="s">
        <v>24</v>
      </c>
      <c r="I503" t="e">
        <f ca="1">_xll.BDP(E503,"GICS_SUB_INDUSTRY")</f>
        <v>#NAME?</v>
      </c>
      <c r="J503">
        <v>15101030</v>
      </c>
    </row>
    <row r="504" spans="1:10" x14ac:dyDescent="0.3">
      <c r="A504" t="s">
        <v>1226</v>
      </c>
      <c r="B504" t="s">
        <v>1227</v>
      </c>
      <c r="C504" s="1">
        <v>9923</v>
      </c>
      <c r="D504" t="s">
        <v>23</v>
      </c>
      <c r="E504" t="str">
        <f t="shared" si="7"/>
        <v>9923 HK Equity</v>
      </c>
      <c r="F504" t="s">
        <v>22</v>
      </c>
      <c r="G504" t="s">
        <v>23</v>
      </c>
      <c r="H504" t="s">
        <v>24</v>
      </c>
      <c r="I504" t="e">
        <f ca="1">_xll.BDP(E504,"GICS_SUB_INDUSTRY")</f>
        <v>#NAME?</v>
      </c>
      <c r="J504">
        <v>40201060</v>
      </c>
    </row>
    <row r="505" spans="1:10" x14ac:dyDescent="0.3">
      <c r="A505" t="s">
        <v>1301</v>
      </c>
      <c r="B505" t="s">
        <v>1302</v>
      </c>
      <c r="C505" s="1">
        <v>257</v>
      </c>
      <c r="D505" t="s">
        <v>23</v>
      </c>
      <c r="E505" t="str">
        <f t="shared" si="7"/>
        <v>257 HK Equity</v>
      </c>
      <c r="F505" t="s">
        <v>23</v>
      </c>
      <c r="G505" t="s">
        <v>23</v>
      </c>
      <c r="H505" t="s">
        <v>24</v>
      </c>
      <c r="I505" t="e">
        <f ca="1">_xll.BDP(E505,"GICS_SUB_INDUSTRY")</f>
        <v>#NAME?</v>
      </c>
      <c r="J505">
        <v>20201050</v>
      </c>
    </row>
    <row r="506" spans="1:10" x14ac:dyDescent="0.3">
      <c r="A506" t="s">
        <v>1309</v>
      </c>
      <c r="B506" t="s">
        <v>1310</v>
      </c>
      <c r="C506" s="1">
        <v>694</v>
      </c>
      <c r="D506" t="s">
        <v>23</v>
      </c>
      <c r="E506" t="str">
        <f t="shared" si="7"/>
        <v>694 HK Equity</v>
      </c>
      <c r="F506" t="s">
        <v>22</v>
      </c>
      <c r="G506" t="s">
        <v>23</v>
      </c>
      <c r="H506" t="s">
        <v>24</v>
      </c>
      <c r="I506" t="e">
        <f ca="1">_xll.BDP(E506,"GICS_SUB_INDUSTRY")</f>
        <v>#NAME?</v>
      </c>
      <c r="J506">
        <v>20305010</v>
      </c>
    </row>
    <row r="507" spans="1:10" x14ac:dyDescent="0.3">
      <c r="A507" t="s">
        <v>1330</v>
      </c>
      <c r="B507" t="s">
        <v>1331</v>
      </c>
      <c r="C507" s="1">
        <v>345</v>
      </c>
      <c r="D507" t="s">
        <v>23</v>
      </c>
      <c r="E507" t="str">
        <f t="shared" si="7"/>
        <v>345 HK Equity</v>
      </c>
      <c r="F507" t="s">
        <v>23</v>
      </c>
      <c r="G507" t="s">
        <v>23</v>
      </c>
      <c r="H507" t="s">
        <v>24</v>
      </c>
      <c r="I507" t="e">
        <f ca="1">_xll.BDP(E507,"GICS_SUB_INDUSTRY")</f>
        <v>#NAME?</v>
      </c>
      <c r="J507">
        <v>30202030</v>
      </c>
    </row>
    <row r="508" spans="1:10" x14ac:dyDescent="0.3">
      <c r="A508" t="s">
        <v>1342</v>
      </c>
      <c r="B508" t="s">
        <v>1343</v>
      </c>
      <c r="C508" s="1">
        <v>9858</v>
      </c>
      <c r="D508" t="s">
        <v>23</v>
      </c>
      <c r="E508" t="str">
        <f t="shared" si="7"/>
        <v>9858 HK Equity</v>
      </c>
      <c r="F508" t="s">
        <v>22</v>
      </c>
      <c r="G508" t="s">
        <v>23</v>
      </c>
      <c r="H508" t="s">
        <v>24</v>
      </c>
      <c r="I508" t="e">
        <f ca="1">_xll.BDP(E508,"GICS_SUB_INDUSTRY")</f>
        <v>#NAME?</v>
      </c>
      <c r="J508">
        <v>30202030</v>
      </c>
    </row>
    <row r="509" spans="1:10" x14ac:dyDescent="0.3">
      <c r="A509" t="s">
        <v>1352</v>
      </c>
      <c r="B509" t="s">
        <v>1353</v>
      </c>
      <c r="C509" s="1">
        <v>3898</v>
      </c>
      <c r="D509" t="s">
        <v>23</v>
      </c>
      <c r="E509" t="str">
        <f t="shared" si="7"/>
        <v>3898 HK Equity</v>
      </c>
      <c r="F509" t="s">
        <v>22</v>
      </c>
      <c r="G509" t="s">
        <v>23</v>
      </c>
      <c r="H509" t="s">
        <v>24</v>
      </c>
      <c r="I509" t="e">
        <f ca="1">_xll.BDP(E509,"GICS_SUB_INDUSTRY")</f>
        <v>#NAME?</v>
      </c>
      <c r="J509">
        <v>20106010</v>
      </c>
    </row>
    <row r="510" spans="1:10" x14ac:dyDescent="0.3">
      <c r="A510" t="s">
        <v>1392</v>
      </c>
      <c r="B510" t="s">
        <v>1393</v>
      </c>
      <c r="C510" s="1">
        <v>2208</v>
      </c>
      <c r="D510" t="s">
        <v>23</v>
      </c>
      <c r="E510" t="str">
        <f t="shared" si="7"/>
        <v>2208 HK Equity</v>
      </c>
      <c r="F510" t="s">
        <v>22</v>
      </c>
      <c r="G510" t="s">
        <v>23</v>
      </c>
      <c r="H510" t="s">
        <v>24</v>
      </c>
      <c r="I510" t="e">
        <f ca="1">_xll.BDP(E510,"GICS_SUB_INDUSTRY")</f>
        <v>#NAME?</v>
      </c>
      <c r="J510">
        <v>20104020</v>
      </c>
    </row>
    <row r="511" spans="1:10" x14ac:dyDescent="0.3">
      <c r="A511" t="s">
        <v>1415</v>
      </c>
      <c r="B511" t="s">
        <v>1416</v>
      </c>
      <c r="C511" s="1">
        <v>916</v>
      </c>
      <c r="D511" t="s">
        <v>23</v>
      </c>
      <c r="E511" t="str">
        <f t="shared" si="7"/>
        <v>916 HK Equity</v>
      </c>
      <c r="F511" t="s">
        <v>22</v>
      </c>
      <c r="G511" t="s">
        <v>23</v>
      </c>
      <c r="H511" t="s">
        <v>24</v>
      </c>
      <c r="I511" t="e">
        <f ca="1">_xll.BDP(E511,"GICS_SUB_INDUSTRY")</f>
        <v>#NAME?</v>
      </c>
      <c r="J511">
        <v>55105020</v>
      </c>
    </row>
    <row r="512" spans="1:10" x14ac:dyDescent="0.3">
      <c r="A512" t="s">
        <v>1449</v>
      </c>
      <c r="B512" t="s">
        <v>1450</v>
      </c>
      <c r="C512" s="1">
        <v>2400</v>
      </c>
      <c r="D512" t="s">
        <v>23</v>
      </c>
      <c r="E512" t="str">
        <f t="shared" si="7"/>
        <v>2400 HK Equity</v>
      </c>
      <c r="F512" t="s">
        <v>22</v>
      </c>
      <c r="G512" t="s">
        <v>23</v>
      </c>
      <c r="H512" t="s">
        <v>24</v>
      </c>
      <c r="I512" t="e">
        <f ca="1">_xll.BDP(E512,"GICS_SUB_INDUSTRY")</f>
        <v>#NAME?</v>
      </c>
      <c r="J512">
        <v>50202020</v>
      </c>
    </row>
    <row r="513" spans="1:10" x14ac:dyDescent="0.3">
      <c r="A513" t="s">
        <v>1522</v>
      </c>
      <c r="B513" t="s">
        <v>1523</v>
      </c>
      <c r="C513" s="1">
        <v>2013</v>
      </c>
      <c r="D513" t="s">
        <v>23</v>
      </c>
      <c r="E513" t="str">
        <f t="shared" si="7"/>
        <v>2013 HK Equity</v>
      </c>
      <c r="F513" t="s">
        <v>22</v>
      </c>
      <c r="G513" t="s">
        <v>23</v>
      </c>
      <c r="H513" t="s">
        <v>24</v>
      </c>
      <c r="I513" t="e">
        <f ca="1">_xll.BDP(E513,"GICS_SUB_INDUSTRY")</f>
        <v>#NAME?</v>
      </c>
      <c r="J513">
        <v>45103010</v>
      </c>
    </row>
    <row r="514" spans="1:10" x14ac:dyDescent="0.3">
      <c r="A514" t="s">
        <v>1565</v>
      </c>
      <c r="B514" t="s">
        <v>1566</v>
      </c>
      <c r="C514" s="1">
        <v>9888</v>
      </c>
      <c r="D514" t="s">
        <v>23</v>
      </c>
      <c r="E514" t="str">
        <f t="shared" ref="E514:E577" si="8">C514&amp;" "&amp;D514&amp;" "&amp;"Equity"</f>
        <v>9888 HK Equity</v>
      </c>
      <c r="F514" t="s">
        <v>22</v>
      </c>
      <c r="G514" t="s">
        <v>23</v>
      </c>
      <c r="H514" t="s">
        <v>24</v>
      </c>
      <c r="I514" t="e">
        <f ca="1">_xll.BDP(E514,"GICS_SUB_INDUSTRY")</f>
        <v>#NAME?</v>
      </c>
      <c r="J514">
        <v>50203010</v>
      </c>
    </row>
    <row r="515" spans="1:10" x14ac:dyDescent="0.3">
      <c r="A515" t="s">
        <v>1617</v>
      </c>
      <c r="B515" t="s">
        <v>1618</v>
      </c>
      <c r="C515" s="1">
        <v>2362</v>
      </c>
      <c r="D515" t="s">
        <v>23</v>
      </c>
      <c r="E515" t="str">
        <f t="shared" si="8"/>
        <v>2362 HK Equity</v>
      </c>
      <c r="F515" t="s">
        <v>23</v>
      </c>
      <c r="G515" t="s">
        <v>23</v>
      </c>
      <c r="H515" t="s">
        <v>24</v>
      </c>
      <c r="I515" t="e">
        <f ca="1">_xll.BDP(E515,"GICS_SUB_INDUSTRY")</f>
        <v>#NAME?</v>
      </c>
      <c r="J515">
        <v>15104025</v>
      </c>
    </row>
    <row r="516" spans="1:10" x14ac:dyDescent="0.3">
      <c r="A516" t="s">
        <v>1635</v>
      </c>
      <c r="B516" t="s">
        <v>1636</v>
      </c>
      <c r="C516" s="1">
        <v>1108</v>
      </c>
      <c r="D516" t="s">
        <v>23</v>
      </c>
      <c r="E516" t="str">
        <f t="shared" si="8"/>
        <v>1108 HK Equity</v>
      </c>
      <c r="F516" t="s">
        <v>22</v>
      </c>
      <c r="G516" t="s">
        <v>23</v>
      </c>
      <c r="H516" t="s">
        <v>24</v>
      </c>
      <c r="I516" t="e">
        <f ca="1">_xll.BDP(E516,"GICS_SUB_INDUSTRY")</f>
        <v>#NAME?</v>
      </c>
      <c r="J516">
        <v>20102010</v>
      </c>
    </row>
    <row r="517" spans="1:10" x14ac:dyDescent="0.3">
      <c r="A517" t="s">
        <v>1671</v>
      </c>
      <c r="B517" t="s">
        <v>1672</v>
      </c>
      <c r="C517" s="1">
        <v>777</v>
      </c>
      <c r="D517" t="s">
        <v>23</v>
      </c>
      <c r="E517" t="str">
        <f t="shared" si="8"/>
        <v>777 HK Equity</v>
      </c>
      <c r="F517" t="s">
        <v>22</v>
      </c>
      <c r="G517" t="s">
        <v>23</v>
      </c>
      <c r="H517" t="s">
        <v>24</v>
      </c>
      <c r="I517" t="e">
        <f ca="1">_xll.BDP(E517,"GICS_SUB_INDUSTRY")</f>
        <v>#NAME?</v>
      </c>
      <c r="J517">
        <v>50202020</v>
      </c>
    </row>
    <row r="518" spans="1:10" x14ac:dyDescent="0.3">
      <c r="A518" t="s">
        <v>1719</v>
      </c>
      <c r="B518" t="s">
        <v>1720</v>
      </c>
      <c r="C518" s="1">
        <v>799</v>
      </c>
      <c r="D518" t="s">
        <v>23</v>
      </c>
      <c r="E518" t="str">
        <f t="shared" si="8"/>
        <v>799 HK Equity</v>
      </c>
      <c r="F518" t="s">
        <v>1295</v>
      </c>
      <c r="G518" t="s">
        <v>23</v>
      </c>
      <c r="H518" t="s">
        <v>24</v>
      </c>
      <c r="I518" t="e">
        <f ca="1">_xll.BDP(E518,"GICS_SUB_INDUSTRY")</f>
        <v>#NAME?</v>
      </c>
      <c r="J518">
        <v>50202020</v>
      </c>
    </row>
    <row r="519" spans="1:10" x14ac:dyDescent="0.3">
      <c r="A519" t="s">
        <v>1838</v>
      </c>
      <c r="B519" t="s">
        <v>1839</v>
      </c>
      <c r="C519" s="1">
        <v>836</v>
      </c>
      <c r="D519" t="s">
        <v>23</v>
      </c>
      <c r="E519" t="str">
        <f t="shared" si="8"/>
        <v>836 HK Equity</v>
      </c>
      <c r="F519" t="s">
        <v>23</v>
      </c>
      <c r="G519" t="s">
        <v>23</v>
      </c>
      <c r="H519" t="s">
        <v>24</v>
      </c>
      <c r="I519" t="e">
        <f ca="1">_xll.BDP(E519,"GICS_SUB_INDUSTRY")</f>
        <v>#NAME?</v>
      </c>
      <c r="J519">
        <v>55105010</v>
      </c>
    </row>
    <row r="520" spans="1:10" x14ac:dyDescent="0.3">
      <c r="A520" t="s">
        <v>1972</v>
      </c>
      <c r="B520" t="s">
        <v>1973</v>
      </c>
      <c r="C520" s="1">
        <v>3393</v>
      </c>
      <c r="D520" t="s">
        <v>23</v>
      </c>
      <c r="E520" t="str">
        <f t="shared" si="8"/>
        <v>3393 HK Equity</v>
      </c>
      <c r="F520" t="s">
        <v>23</v>
      </c>
      <c r="G520" t="s">
        <v>23</v>
      </c>
      <c r="H520" t="s">
        <v>24</v>
      </c>
      <c r="I520" t="e">
        <f ca="1">_xll.BDP(E520,"GICS_SUB_INDUSTRY")</f>
        <v>#NAME?</v>
      </c>
      <c r="J520">
        <v>45203010</v>
      </c>
    </row>
    <row r="521" spans="1:10" x14ac:dyDescent="0.3">
      <c r="A521" t="s">
        <v>1990</v>
      </c>
      <c r="B521" t="s">
        <v>1991</v>
      </c>
      <c r="C521" s="1">
        <v>3333</v>
      </c>
      <c r="D521" t="s">
        <v>23</v>
      </c>
      <c r="E521" t="str">
        <f t="shared" si="8"/>
        <v>3333 HK Equity</v>
      </c>
      <c r="F521" t="s">
        <v>22</v>
      </c>
      <c r="G521" t="s">
        <v>23</v>
      </c>
      <c r="H521" t="s">
        <v>24</v>
      </c>
      <c r="I521" t="e">
        <f ca="1">_xll.BDP(E521,"GICS_SUB_INDUSTRY")</f>
        <v>#NAME?</v>
      </c>
      <c r="J521">
        <v>60201030</v>
      </c>
    </row>
    <row r="522" spans="1:10" x14ac:dyDescent="0.3">
      <c r="A522" t="s">
        <v>2085</v>
      </c>
      <c r="B522" t="s">
        <v>2086</v>
      </c>
      <c r="C522" s="1">
        <v>135</v>
      </c>
      <c r="D522" t="s">
        <v>23</v>
      </c>
      <c r="E522" t="str">
        <f t="shared" si="8"/>
        <v>135 HK Equity</v>
      </c>
      <c r="F522" t="s">
        <v>23</v>
      </c>
      <c r="G522" t="s">
        <v>23</v>
      </c>
      <c r="H522" t="s">
        <v>24</v>
      </c>
      <c r="I522" t="e">
        <f ca="1">_xll.BDP(E522,"GICS_SUB_INDUSTRY")</f>
        <v>#NAME?</v>
      </c>
      <c r="J522">
        <v>55102010</v>
      </c>
    </row>
    <row r="523" spans="1:10" x14ac:dyDescent="0.3">
      <c r="A523" t="s">
        <v>2373</v>
      </c>
      <c r="B523" t="s">
        <v>2374</v>
      </c>
      <c r="C523" s="1">
        <v>3800</v>
      </c>
      <c r="D523" t="s">
        <v>23</v>
      </c>
      <c r="E523" t="str">
        <f t="shared" si="8"/>
        <v>3800 HK Equity</v>
      </c>
      <c r="F523" t="s">
        <v>23</v>
      </c>
      <c r="G523" t="s">
        <v>23</v>
      </c>
      <c r="H523" t="s">
        <v>24</v>
      </c>
      <c r="I523" t="e">
        <f ca="1">_xll.BDP(E523,"GICS_SUB_INDUSTRY")</f>
        <v>#NAME?</v>
      </c>
      <c r="J523">
        <v>45301010</v>
      </c>
    </row>
    <row r="524" spans="1:10" x14ac:dyDescent="0.3">
      <c r="A524" t="s">
        <v>2500</v>
      </c>
      <c r="B524" t="s">
        <v>2501</v>
      </c>
      <c r="C524" s="1">
        <v>288</v>
      </c>
      <c r="D524" t="s">
        <v>23</v>
      </c>
      <c r="E524" t="str">
        <f t="shared" si="8"/>
        <v>288 HK Equity</v>
      </c>
      <c r="F524" t="s">
        <v>23</v>
      </c>
      <c r="G524" t="s">
        <v>23</v>
      </c>
      <c r="H524" t="s">
        <v>24</v>
      </c>
      <c r="I524" t="e">
        <f ca="1">_xll.BDP(E524,"GICS_SUB_INDUSTRY")</f>
        <v>#NAME?</v>
      </c>
      <c r="J524">
        <v>30202030</v>
      </c>
    </row>
    <row r="525" spans="1:10" x14ac:dyDescent="0.3">
      <c r="A525" t="s">
        <v>2562</v>
      </c>
      <c r="B525" t="s">
        <v>2563</v>
      </c>
      <c r="C525" s="1">
        <v>384</v>
      </c>
      <c r="D525" t="s">
        <v>23</v>
      </c>
      <c r="E525" t="str">
        <f t="shared" si="8"/>
        <v>384 HK Equity</v>
      </c>
      <c r="F525" t="s">
        <v>23</v>
      </c>
      <c r="G525" t="s">
        <v>23</v>
      </c>
      <c r="H525" t="s">
        <v>24</v>
      </c>
      <c r="I525" t="e">
        <f ca="1">_xll.BDP(E525,"GICS_SUB_INDUSTRY")</f>
        <v>#NAME?</v>
      </c>
      <c r="J525">
        <v>55102010</v>
      </c>
    </row>
    <row r="526" spans="1:10" x14ac:dyDescent="0.3">
      <c r="A526" t="s">
        <v>2592</v>
      </c>
      <c r="B526" t="s">
        <v>2593</v>
      </c>
      <c r="C526" s="1">
        <v>9961</v>
      </c>
      <c r="D526" t="s">
        <v>23</v>
      </c>
      <c r="E526" t="str">
        <f t="shared" si="8"/>
        <v>9961 HK Equity</v>
      </c>
      <c r="F526" t="s">
        <v>22</v>
      </c>
      <c r="G526" t="s">
        <v>23</v>
      </c>
      <c r="H526" t="s">
        <v>24</v>
      </c>
      <c r="I526" t="e">
        <f ca="1">_xll.BDP(E526,"GICS_SUB_INDUSTRY")</f>
        <v>#NAME?</v>
      </c>
      <c r="J526">
        <v>25301020</v>
      </c>
    </row>
    <row r="527" spans="1:10" x14ac:dyDescent="0.3">
      <c r="A527" t="s">
        <v>2604</v>
      </c>
      <c r="B527" t="s">
        <v>2605</v>
      </c>
      <c r="C527" s="1">
        <v>3983</v>
      </c>
      <c r="D527" t="s">
        <v>23</v>
      </c>
      <c r="E527" t="str">
        <f t="shared" si="8"/>
        <v>3983 HK Equity</v>
      </c>
      <c r="F527" t="s">
        <v>22</v>
      </c>
      <c r="G527" t="s">
        <v>23</v>
      </c>
      <c r="H527" t="s">
        <v>24</v>
      </c>
      <c r="I527" t="e">
        <f ca="1">_xll.BDP(E527,"GICS_SUB_INDUSTRY")</f>
        <v>#NAME?</v>
      </c>
      <c r="J527">
        <v>15101030</v>
      </c>
    </row>
    <row r="528" spans="1:10" x14ac:dyDescent="0.3">
      <c r="A528" t="s">
        <v>2729</v>
      </c>
      <c r="B528" t="s">
        <v>2730</v>
      </c>
      <c r="C528" s="1">
        <v>1772</v>
      </c>
      <c r="D528" t="s">
        <v>23</v>
      </c>
      <c r="E528" t="str">
        <f t="shared" si="8"/>
        <v>1772 HK Equity</v>
      </c>
      <c r="F528" t="s">
        <v>22</v>
      </c>
      <c r="G528" t="s">
        <v>23</v>
      </c>
      <c r="H528" t="s">
        <v>24</v>
      </c>
      <c r="I528" t="e">
        <f ca="1">_xll.BDP(E528,"GICS_SUB_INDUSTRY")</f>
        <v>#NAME?</v>
      </c>
      <c r="J528">
        <v>15101050</v>
      </c>
    </row>
    <row r="529" spans="1:10" x14ac:dyDescent="0.3">
      <c r="A529" t="s">
        <v>2864</v>
      </c>
      <c r="B529" t="s">
        <v>2865</v>
      </c>
      <c r="C529" s="1">
        <v>700</v>
      </c>
      <c r="D529" t="s">
        <v>23</v>
      </c>
      <c r="E529" t="str">
        <f t="shared" si="8"/>
        <v>700 HK Equity</v>
      </c>
      <c r="F529" t="s">
        <v>22</v>
      </c>
      <c r="G529" t="s">
        <v>23</v>
      </c>
      <c r="H529" t="s">
        <v>24</v>
      </c>
      <c r="I529" t="e">
        <f ca="1">_xll.BDP(E529,"GICS_SUB_INDUSTRY")</f>
        <v>#NAME?</v>
      </c>
      <c r="J529">
        <v>50203010</v>
      </c>
    </row>
    <row r="530" spans="1:10" x14ac:dyDescent="0.3">
      <c r="A530" t="s">
        <v>2898</v>
      </c>
      <c r="B530" t="s">
        <v>2899</v>
      </c>
      <c r="C530" s="1">
        <v>1585</v>
      </c>
      <c r="D530" t="s">
        <v>23</v>
      </c>
      <c r="E530" t="str">
        <f t="shared" si="8"/>
        <v>1585 HK Equity</v>
      </c>
      <c r="F530" t="s">
        <v>22</v>
      </c>
      <c r="G530" t="s">
        <v>23</v>
      </c>
      <c r="H530" t="s">
        <v>24</v>
      </c>
      <c r="I530" t="e">
        <f ca="1">_xll.BDP(E530,"GICS_SUB_INDUSTRY")</f>
        <v>#NAME?</v>
      </c>
      <c r="J530">
        <v>25102020</v>
      </c>
    </row>
    <row r="531" spans="1:10" x14ac:dyDescent="0.3">
      <c r="A531" t="s">
        <v>2924</v>
      </c>
      <c r="B531" t="s">
        <v>2925</v>
      </c>
      <c r="C531" s="1">
        <v>6060</v>
      </c>
      <c r="D531" t="s">
        <v>23</v>
      </c>
      <c r="E531" t="str">
        <f t="shared" si="8"/>
        <v>6060 HK Equity</v>
      </c>
      <c r="F531" t="s">
        <v>22</v>
      </c>
      <c r="G531" t="s">
        <v>23</v>
      </c>
      <c r="H531" t="s">
        <v>24</v>
      </c>
      <c r="I531" t="e">
        <f ca="1">_xll.BDP(E531,"GICS_SUB_INDUSTRY")</f>
        <v>#NAME?</v>
      </c>
      <c r="J531">
        <v>40301030</v>
      </c>
    </row>
    <row r="532" spans="1:10" x14ac:dyDescent="0.3">
      <c r="A532" t="s">
        <v>3096</v>
      </c>
      <c r="B532" t="s">
        <v>3097</v>
      </c>
      <c r="C532" s="1">
        <v>3899</v>
      </c>
      <c r="D532" t="s">
        <v>23</v>
      </c>
      <c r="E532" t="str">
        <f t="shared" si="8"/>
        <v>3899 HK Equity</v>
      </c>
      <c r="F532" t="s">
        <v>22</v>
      </c>
      <c r="G532" t="s">
        <v>23</v>
      </c>
      <c r="H532" t="s">
        <v>24</v>
      </c>
      <c r="I532" t="e">
        <f ca="1">_xll.BDP(E532,"GICS_SUB_INDUSTRY")</f>
        <v>#NAME?</v>
      </c>
      <c r="J532">
        <v>20106020</v>
      </c>
    </row>
    <row r="533" spans="1:10" x14ac:dyDescent="0.3">
      <c r="A533" t="s">
        <v>3110</v>
      </c>
      <c r="B533" t="s">
        <v>3111</v>
      </c>
      <c r="C533" s="1">
        <v>1330</v>
      </c>
      <c r="D533" t="s">
        <v>23</v>
      </c>
      <c r="E533" t="str">
        <f t="shared" si="8"/>
        <v>1330 HK Equity</v>
      </c>
      <c r="F533" t="s">
        <v>22</v>
      </c>
      <c r="G533" t="s">
        <v>23</v>
      </c>
      <c r="H533" t="s">
        <v>24</v>
      </c>
      <c r="I533" t="e">
        <f ca="1">_xll.BDP(E533,"GICS_SUB_INDUSTRY")</f>
        <v>#NAME?</v>
      </c>
      <c r="J533">
        <v>20201050</v>
      </c>
    </row>
    <row r="534" spans="1:10" x14ac:dyDescent="0.3">
      <c r="A534" t="s">
        <v>3142</v>
      </c>
      <c r="B534" t="s">
        <v>3143</v>
      </c>
      <c r="C534" s="1">
        <v>6865</v>
      </c>
      <c r="D534" t="s">
        <v>23</v>
      </c>
      <c r="E534" t="str">
        <f t="shared" si="8"/>
        <v>6865 HK Equity</v>
      </c>
      <c r="F534" t="s">
        <v>22</v>
      </c>
      <c r="G534" t="s">
        <v>23</v>
      </c>
      <c r="H534" t="s">
        <v>24</v>
      </c>
      <c r="I534" t="e">
        <f ca="1">_xll.BDP(E534,"GICS_SUB_INDUSTRY")</f>
        <v>#NAME?</v>
      </c>
      <c r="J534">
        <v>45301010</v>
      </c>
    </row>
    <row r="535" spans="1:10" x14ac:dyDescent="0.3">
      <c r="A535" t="s">
        <v>3166</v>
      </c>
      <c r="B535" t="s">
        <v>3167</v>
      </c>
      <c r="C535" s="1">
        <v>8083</v>
      </c>
      <c r="D535" t="s">
        <v>23</v>
      </c>
      <c r="E535" t="str">
        <f t="shared" si="8"/>
        <v>8083 HK Equity</v>
      </c>
      <c r="F535" t="s">
        <v>23</v>
      </c>
      <c r="G535" t="s">
        <v>23</v>
      </c>
      <c r="H535" t="s">
        <v>24</v>
      </c>
      <c r="I535" t="e">
        <f ca="1">_xll.BDP(E535,"GICS_SUB_INDUSTRY")</f>
        <v>#NAME?</v>
      </c>
      <c r="J535">
        <v>45103010</v>
      </c>
    </row>
    <row r="536" spans="1:10" x14ac:dyDescent="0.3">
      <c r="A536" t="s">
        <v>3190</v>
      </c>
      <c r="B536" t="s">
        <v>3191</v>
      </c>
      <c r="C536" s="1">
        <v>855</v>
      </c>
      <c r="D536" t="s">
        <v>23</v>
      </c>
      <c r="E536" t="str">
        <f t="shared" si="8"/>
        <v>855 HK Equity</v>
      </c>
      <c r="F536" t="s">
        <v>23</v>
      </c>
      <c r="G536" t="s">
        <v>23</v>
      </c>
      <c r="H536" t="s">
        <v>24</v>
      </c>
      <c r="I536" t="e">
        <f ca="1">_xll.BDP(E536,"GICS_SUB_INDUSTRY")</f>
        <v>#NAME?</v>
      </c>
      <c r="J536">
        <v>55104010</v>
      </c>
    </row>
    <row r="537" spans="1:10" x14ac:dyDescent="0.3">
      <c r="A537" t="s">
        <v>3200</v>
      </c>
      <c r="B537" t="s">
        <v>3201</v>
      </c>
      <c r="C537" s="1">
        <v>3868</v>
      </c>
      <c r="D537" t="s">
        <v>23</v>
      </c>
      <c r="E537" t="str">
        <f t="shared" si="8"/>
        <v>3868 HK Equity</v>
      </c>
      <c r="F537" t="s">
        <v>22</v>
      </c>
      <c r="G537" t="s">
        <v>23</v>
      </c>
      <c r="H537" t="s">
        <v>24</v>
      </c>
      <c r="I537" t="e">
        <f ca="1">_xll.BDP(E537,"GICS_SUB_INDUSTRY")</f>
        <v>#NAME?</v>
      </c>
      <c r="J537">
        <v>55105020</v>
      </c>
    </row>
    <row r="538" spans="1:10" x14ac:dyDescent="0.3">
      <c r="A538" t="s">
        <v>3232</v>
      </c>
      <c r="B538" t="s">
        <v>3233</v>
      </c>
      <c r="C538" s="1">
        <v>2314</v>
      </c>
      <c r="D538" t="s">
        <v>23</v>
      </c>
      <c r="E538" t="str">
        <f t="shared" si="8"/>
        <v>2314 HK Equity</v>
      </c>
      <c r="F538" t="s">
        <v>23</v>
      </c>
      <c r="G538" t="s">
        <v>23</v>
      </c>
      <c r="H538" t="s">
        <v>24</v>
      </c>
      <c r="I538" t="e">
        <f ca="1">_xll.BDP(E538,"GICS_SUB_INDUSTRY")</f>
        <v>#NAME?</v>
      </c>
      <c r="J538">
        <v>15105020</v>
      </c>
    </row>
    <row r="539" spans="1:10" x14ac:dyDescent="0.3">
      <c r="A539" t="s">
        <v>3252</v>
      </c>
      <c r="B539" t="s">
        <v>3253</v>
      </c>
      <c r="C539" s="1">
        <v>268</v>
      </c>
      <c r="D539" t="s">
        <v>23</v>
      </c>
      <c r="E539" t="str">
        <f t="shared" si="8"/>
        <v>268 HK Equity</v>
      </c>
      <c r="F539" t="s">
        <v>22</v>
      </c>
      <c r="G539" t="s">
        <v>23</v>
      </c>
      <c r="H539" t="s">
        <v>24</v>
      </c>
      <c r="I539" t="e">
        <f ca="1">_xll.BDP(E539,"GICS_SUB_INDUSTRY")</f>
        <v>#NAME?</v>
      </c>
      <c r="J539">
        <v>45103010</v>
      </c>
    </row>
    <row r="540" spans="1:10" x14ac:dyDescent="0.3">
      <c r="A540" t="s">
        <v>3438</v>
      </c>
      <c r="B540" t="s">
        <v>3439</v>
      </c>
      <c r="C540" s="1">
        <v>9988</v>
      </c>
      <c r="D540" t="s">
        <v>23</v>
      </c>
      <c r="E540" t="str">
        <f t="shared" si="8"/>
        <v>9988 HK Equity</v>
      </c>
      <c r="F540" t="s">
        <v>22</v>
      </c>
      <c r="G540" t="s">
        <v>23</v>
      </c>
      <c r="H540" t="s">
        <v>24</v>
      </c>
      <c r="I540" t="e">
        <f ca="1">_xll.BDP(E540,"GICS_SUB_INDUSTRY")</f>
        <v>#NAME?</v>
      </c>
      <c r="J540">
        <v>25503030</v>
      </c>
    </row>
    <row r="541" spans="1:10" x14ac:dyDescent="0.3">
      <c r="A541" t="s">
        <v>3570</v>
      </c>
      <c r="B541" t="s">
        <v>3571</v>
      </c>
      <c r="C541" s="1">
        <v>1909</v>
      </c>
      <c r="D541" t="s">
        <v>23</v>
      </c>
      <c r="E541" t="str">
        <f t="shared" si="8"/>
        <v>1909 HK Equity</v>
      </c>
      <c r="F541" t="s">
        <v>22</v>
      </c>
      <c r="G541" t="s">
        <v>23</v>
      </c>
      <c r="H541" t="s">
        <v>24</v>
      </c>
      <c r="I541" t="e">
        <f ca="1">_xll.BDP(E541,"GICS_SUB_INDUSTRY")</f>
        <v>#NAME?</v>
      </c>
      <c r="J541">
        <v>50202020</v>
      </c>
    </row>
    <row r="542" spans="1:10" x14ac:dyDescent="0.3">
      <c r="A542" t="s">
        <v>3592</v>
      </c>
      <c r="B542" t="s">
        <v>3593</v>
      </c>
      <c r="C542" s="1">
        <v>2238</v>
      </c>
      <c r="D542" t="s">
        <v>23</v>
      </c>
      <c r="E542" t="str">
        <f t="shared" si="8"/>
        <v>2238 HK Equity</v>
      </c>
      <c r="F542" t="s">
        <v>22</v>
      </c>
      <c r="G542" t="s">
        <v>23</v>
      </c>
      <c r="H542" t="s">
        <v>24</v>
      </c>
      <c r="I542" t="e">
        <f ca="1">_xll.BDP(E542,"GICS_SUB_INDUSTRY")</f>
        <v>#NAME?</v>
      </c>
      <c r="J542">
        <v>25102010</v>
      </c>
    </row>
    <row r="543" spans="1:10" x14ac:dyDescent="0.3">
      <c r="A543" t="s">
        <v>3658</v>
      </c>
      <c r="B543" t="s">
        <v>3659</v>
      </c>
      <c r="C543" s="1">
        <v>819</v>
      </c>
      <c r="D543" t="s">
        <v>23</v>
      </c>
      <c r="E543" t="str">
        <f t="shared" si="8"/>
        <v>819 HK Equity</v>
      </c>
      <c r="F543" t="s">
        <v>23</v>
      </c>
      <c r="G543" t="s">
        <v>23</v>
      </c>
      <c r="H543" t="s">
        <v>24</v>
      </c>
      <c r="I543" t="e">
        <f ca="1">_xll.BDP(E543,"GICS_SUB_INDUSTRY")</f>
        <v>#NAME?</v>
      </c>
      <c r="J543">
        <v>25101010</v>
      </c>
    </row>
    <row r="544" spans="1:10" x14ac:dyDescent="0.3">
      <c r="A544" t="s">
        <v>3784</v>
      </c>
      <c r="B544" t="s">
        <v>3785</v>
      </c>
      <c r="C544" s="1">
        <v>1357</v>
      </c>
      <c r="D544" t="s">
        <v>23</v>
      </c>
      <c r="E544" t="str">
        <f t="shared" si="8"/>
        <v>1357 HK Equity</v>
      </c>
      <c r="F544" t="s">
        <v>22</v>
      </c>
      <c r="G544" t="s">
        <v>23</v>
      </c>
      <c r="H544" t="s">
        <v>24</v>
      </c>
      <c r="I544" t="e">
        <f ca="1">_xll.BDP(E544,"GICS_SUB_INDUSTRY")</f>
        <v>#NAME?</v>
      </c>
      <c r="J544">
        <v>50203010</v>
      </c>
    </row>
    <row r="545" spans="1:10" x14ac:dyDescent="0.3">
      <c r="A545" t="s">
        <v>3836</v>
      </c>
      <c r="B545" t="s">
        <v>3837</v>
      </c>
      <c r="C545" s="1">
        <v>371</v>
      </c>
      <c r="D545" t="s">
        <v>23</v>
      </c>
      <c r="E545" t="str">
        <f t="shared" si="8"/>
        <v>371 HK Equity</v>
      </c>
      <c r="F545" t="s">
        <v>23</v>
      </c>
      <c r="G545" t="s">
        <v>23</v>
      </c>
      <c r="H545" t="s">
        <v>24</v>
      </c>
      <c r="I545" t="e">
        <f ca="1">_xll.BDP(E545,"GICS_SUB_INDUSTRY")</f>
        <v>#NAME?</v>
      </c>
      <c r="J545">
        <v>55104010</v>
      </c>
    </row>
    <row r="546" spans="1:10" x14ac:dyDescent="0.3">
      <c r="A546" t="s">
        <v>3892</v>
      </c>
      <c r="B546" t="s">
        <v>3893</v>
      </c>
      <c r="C546" s="1">
        <v>1193</v>
      </c>
      <c r="D546" t="s">
        <v>23</v>
      </c>
      <c r="E546" t="str">
        <f t="shared" si="8"/>
        <v>1193 HK Equity</v>
      </c>
      <c r="F546" t="s">
        <v>23</v>
      </c>
      <c r="G546" t="s">
        <v>23</v>
      </c>
      <c r="H546" t="s">
        <v>24</v>
      </c>
      <c r="I546" t="e">
        <f ca="1">_xll.BDP(E546,"GICS_SUB_INDUSTRY")</f>
        <v>#NAME?</v>
      </c>
      <c r="J546">
        <v>55102010</v>
      </c>
    </row>
    <row r="547" spans="1:10" x14ac:dyDescent="0.3">
      <c r="A547" t="s">
        <v>3982</v>
      </c>
      <c r="B547" t="s">
        <v>3983</v>
      </c>
      <c r="C547" s="1">
        <v>3993</v>
      </c>
      <c r="D547" t="s">
        <v>23</v>
      </c>
      <c r="E547" t="str">
        <f t="shared" si="8"/>
        <v>3993 HK Equity</v>
      </c>
      <c r="F547" t="s">
        <v>22</v>
      </c>
      <c r="G547" t="s">
        <v>23</v>
      </c>
      <c r="H547" t="s">
        <v>24</v>
      </c>
      <c r="I547" t="e">
        <f ca="1">_xll.BDP(E547,"GICS_SUB_INDUSTRY")</f>
        <v>#NAME?</v>
      </c>
      <c r="J547">
        <v>15104020</v>
      </c>
    </row>
    <row r="548" spans="1:10" x14ac:dyDescent="0.3">
      <c r="A548" t="s">
        <v>4004</v>
      </c>
      <c r="B548" t="s">
        <v>4005</v>
      </c>
      <c r="C548" s="1">
        <v>38</v>
      </c>
      <c r="D548" t="s">
        <v>23</v>
      </c>
      <c r="E548" t="str">
        <f t="shared" si="8"/>
        <v>38 HK Equity</v>
      </c>
      <c r="F548" t="s">
        <v>22</v>
      </c>
      <c r="G548" t="s">
        <v>23</v>
      </c>
      <c r="H548" t="s">
        <v>24</v>
      </c>
      <c r="I548" t="e">
        <f ca="1">_xll.BDP(E548,"GICS_SUB_INDUSTRY")</f>
        <v>#NAME?</v>
      </c>
      <c r="J548">
        <v>20106015</v>
      </c>
    </row>
    <row r="549" spans="1:10" x14ac:dyDescent="0.3">
      <c r="A549" t="s">
        <v>4082</v>
      </c>
      <c r="B549" t="s">
        <v>4083</v>
      </c>
      <c r="C549" s="1">
        <v>780</v>
      </c>
      <c r="D549" t="s">
        <v>23</v>
      </c>
      <c r="E549" t="str">
        <f t="shared" si="8"/>
        <v>780 HK Equity</v>
      </c>
      <c r="F549" t="s">
        <v>22</v>
      </c>
      <c r="G549" t="s">
        <v>23</v>
      </c>
      <c r="H549" t="s">
        <v>24</v>
      </c>
      <c r="I549" t="e">
        <f ca="1">_xll.BDP(E549,"GICS_SUB_INDUSTRY")</f>
        <v>#NAME?</v>
      </c>
      <c r="J549">
        <v>25301020</v>
      </c>
    </row>
    <row r="550" spans="1:10" x14ac:dyDescent="0.3">
      <c r="A550" t="s">
        <v>4226</v>
      </c>
      <c r="B550" t="s">
        <v>4227</v>
      </c>
      <c r="C550" s="1">
        <v>6608</v>
      </c>
      <c r="D550" t="s">
        <v>23</v>
      </c>
      <c r="E550" t="str">
        <f t="shared" si="8"/>
        <v>6608 HK Equity</v>
      </c>
      <c r="F550" t="s">
        <v>22</v>
      </c>
      <c r="G550" t="s">
        <v>23</v>
      </c>
      <c r="H550" t="s">
        <v>24</v>
      </c>
      <c r="I550" t="e">
        <f ca="1">_xll.BDP(E550,"GICS_SUB_INDUSTRY")</f>
        <v>#NAME?</v>
      </c>
      <c r="J550">
        <v>40203040</v>
      </c>
    </row>
    <row r="551" spans="1:10" x14ac:dyDescent="0.3">
      <c r="A551" t="s">
        <v>4246</v>
      </c>
      <c r="B551" t="s">
        <v>4247</v>
      </c>
      <c r="C551" s="1">
        <v>9826</v>
      </c>
      <c r="D551" t="s">
        <v>23</v>
      </c>
      <c r="E551" t="str">
        <f t="shared" si="8"/>
        <v>9826 HK Equity</v>
      </c>
      <c r="F551" t="s">
        <v>23</v>
      </c>
      <c r="G551" t="s">
        <v>23</v>
      </c>
      <c r="H551" t="s">
        <v>9</v>
      </c>
      <c r="I551" t="e">
        <f ca="1">_xll.BDP(E551,"GICS_SUB_INDUSTRY")</f>
        <v>#NAME?</v>
      </c>
      <c r="J551" t="s">
        <v>10050</v>
      </c>
    </row>
    <row r="552" spans="1:10" x14ac:dyDescent="0.3">
      <c r="A552" t="s">
        <v>4280</v>
      </c>
      <c r="B552" t="s">
        <v>4281</v>
      </c>
      <c r="C552" s="1">
        <v>451</v>
      </c>
      <c r="D552" t="s">
        <v>23</v>
      </c>
      <c r="E552" t="str">
        <f t="shared" si="8"/>
        <v>451 HK Equity</v>
      </c>
      <c r="F552" t="s">
        <v>23</v>
      </c>
      <c r="G552" t="s">
        <v>23</v>
      </c>
      <c r="H552" t="s">
        <v>24</v>
      </c>
      <c r="I552" t="e">
        <f ca="1">_xll.BDP(E552,"GICS_SUB_INDUSTRY")</f>
        <v>#NAME?</v>
      </c>
      <c r="J552">
        <v>55105020</v>
      </c>
    </row>
    <row r="553" spans="1:10" x14ac:dyDescent="0.3">
      <c r="A553" t="s">
        <v>4352</v>
      </c>
      <c r="B553" t="s">
        <v>4353</v>
      </c>
      <c r="C553" s="1">
        <v>182</v>
      </c>
      <c r="D553" t="s">
        <v>23</v>
      </c>
      <c r="E553" t="str">
        <f t="shared" si="8"/>
        <v>182 HK Equity</v>
      </c>
      <c r="F553" t="s">
        <v>23</v>
      </c>
      <c r="G553" t="s">
        <v>23</v>
      </c>
      <c r="H553" t="s">
        <v>24</v>
      </c>
      <c r="I553" t="e">
        <f ca="1">_xll.BDP(E553,"GICS_SUB_INDUSTRY")</f>
        <v>#NAME?</v>
      </c>
      <c r="J553">
        <v>55105020</v>
      </c>
    </row>
    <row r="554" spans="1:10" x14ac:dyDescent="0.3">
      <c r="A554" t="s">
        <v>4360</v>
      </c>
      <c r="B554" t="s">
        <v>4361</v>
      </c>
      <c r="C554" s="1">
        <v>302</v>
      </c>
      <c r="D554" t="s">
        <v>23</v>
      </c>
      <c r="E554" t="str">
        <f t="shared" si="8"/>
        <v>302 HK Equity</v>
      </c>
      <c r="F554" t="s">
        <v>22</v>
      </c>
      <c r="G554" t="s">
        <v>23</v>
      </c>
      <c r="H554" t="s">
        <v>24</v>
      </c>
      <c r="I554" t="e">
        <f ca="1">_xll.BDP(E554,"GICS_SUB_INDUSTRY")</f>
        <v>#NAME?</v>
      </c>
      <c r="J554">
        <v>50202020</v>
      </c>
    </row>
    <row r="555" spans="1:10" x14ac:dyDescent="0.3">
      <c r="A555" t="s">
        <v>4372</v>
      </c>
      <c r="B555" t="s">
        <v>4373</v>
      </c>
      <c r="C555" s="1">
        <v>658</v>
      </c>
      <c r="D555" t="s">
        <v>23</v>
      </c>
      <c r="E555" t="str">
        <f t="shared" si="8"/>
        <v>658 HK Equity</v>
      </c>
      <c r="F555" t="s">
        <v>23</v>
      </c>
      <c r="G555" t="s">
        <v>23</v>
      </c>
      <c r="H555" t="s">
        <v>24</v>
      </c>
      <c r="I555" t="e">
        <f ca="1">_xll.BDP(E555,"GICS_SUB_INDUSTRY")</f>
        <v>#NAME?</v>
      </c>
      <c r="J555">
        <v>20104020</v>
      </c>
    </row>
    <row r="556" spans="1:10" x14ac:dyDescent="0.3">
      <c r="A556" t="s">
        <v>4426</v>
      </c>
      <c r="B556" t="s">
        <v>4427</v>
      </c>
      <c r="C556" s="1">
        <v>968</v>
      </c>
      <c r="D556" t="s">
        <v>23</v>
      </c>
      <c r="E556" t="str">
        <f t="shared" si="8"/>
        <v>968 HK Equity</v>
      </c>
      <c r="F556" t="s">
        <v>22</v>
      </c>
      <c r="G556" t="s">
        <v>23</v>
      </c>
      <c r="H556" t="s">
        <v>24</v>
      </c>
      <c r="I556" t="e">
        <f ca="1">_xll.BDP(E556,"GICS_SUB_INDUSTRY")</f>
        <v>#NAME?</v>
      </c>
      <c r="J556">
        <v>45301010</v>
      </c>
    </row>
    <row r="557" spans="1:10" x14ac:dyDescent="0.3">
      <c r="A557" t="s">
        <v>4434</v>
      </c>
      <c r="B557" t="s">
        <v>4435</v>
      </c>
      <c r="C557" s="1">
        <v>3996</v>
      </c>
      <c r="D557" t="s">
        <v>23</v>
      </c>
      <c r="E557" t="str">
        <f t="shared" si="8"/>
        <v>3996 HK Equity</v>
      </c>
      <c r="F557" t="s">
        <v>22</v>
      </c>
      <c r="G557" t="s">
        <v>23</v>
      </c>
      <c r="H557" t="s">
        <v>24</v>
      </c>
      <c r="I557" t="e">
        <f ca="1">_xll.BDP(E557,"GICS_SUB_INDUSTRY")</f>
        <v>#NAME?</v>
      </c>
      <c r="J557">
        <v>20103010</v>
      </c>
    </row>
    <row r="558" spans="1:10" x14ac:dyDescent="0.3">
      <c r="A558" t="s">
        <v>4460</v>
      </c>
      <c r="B558" t="s">
        <v>4461</v>
      </c>
      <c r="C558" s="1">
        <v>468</v>
      </c>
      <c r="D558" t="s">
        <v>23</v>
      </c>
      <c r="E558" t="str">
        <f t="shared" si="8"/>
        <v>468 HK Equity</v>
      </c>
      <c r="F558" t="s">
        <v>22</v>
      </c>
      <c r="G558" t="s">
        <v>23</v>
      </c>
      <c r="H558" t="s">
        <v>24</v>
      </c>
      <c r="I558" t="e">
        <f ca="1">_xll.BDP(E558,"GICS_SUB_INDUSTRY")</f>
        <v>#NAME?</v>
      </c>
      <c r="J558">
        <v>15103020</v>
      </c>
    </row>
    <row r="559" spans="1:10" x14ac:dyDescent="0.3">
      <c r="A559" t="s">
        <v>4512</v>
      </c>
      <c r="B559" t="s">
        <v>4513</v>
      </c>
      <c r="C559" s="1">
        <v>1896</v>
      </c>
      <c r="D559" t="s">
        <v>23</v>
      </c>
      <c r="E559" t="str">
        <f t="shared" si="8"/>
        <v>1896 HK Equity</v>
      </c>
      <c r="F559" t="s">
        <v>22</v>
      </c>
      <c r="G559" t="s">
        <v>23</v>
      </c>
      <c r="H559" t="s">
        <v>24</v>
      </c>
      <c r="I559" t="e">
        <f ca="1">_xll.BDP(E559,"GICS_SUB_INDUSTRY")</f>
        <v>#NAME?</v>
      </c>
      <c r="J559">
        <v>50202010</v>
      </c>
    </row>
    <row r="560" spans="1:10" x14ac:dyDescent="0.3">
      <c r="A560" t="s">
        <v>4606</v>
      </c>
      <c r="B560" t="s">
        <v>4607</v>
      </c>
      <c r="C560" s="1">
        <v>1799</v>
      </c>
      <c r="D560" t="s">
        <v>23</v>
      </c>
      <c r="E560" t="str">
        <f t="shared" si="8"/>
        <v>1799 HK Equity</v>
      </c>
      <c r="F560" t="s">
        <v>22</v>
      </c>
      <c r="G560" t="s">
        <v>23</v>
      </c>
      <c r="H560" t="s">
        <v>24</v>
      </c>
      <c r="I560" t="e">
        <f ca="1">_xll.BDP(E560,"GICS_SUB_INDUSTRY")</f>
        <v>#NAME?</v>
      </c>
      <c r="J560">
        <v>20103010</v>
      </c>
    </row>
    <row r="561" spans="1:10" x14ac:dyDescent="0.3">
      <c r="A561" t="s">
        <v>4696</v>
      </c>
      <c r="B561" t="s">
        <v>4697</v>
      </c>
      <c r="C561" s="1">
        <v>1610</v>
      </c>
      <c r="D561" t="s">
        <v>23</v>
      </c>
      <c r="E561" t="str">
        <f t="shared" si="8"/>
        <v>1610 HK Equity</v>
      </c>
      <c r="F561" t="s">
        <v>22</v>
      </c>
      <c r="G561" t="s">
        <v>23</v>
      </c>
      <c r="H561" t="s">
        <v>24</v>
      </c>
      <c r="I561" t="e">
        <f ca="1">_xll.BDP(E561,"GICS_SUB_INDUSTRY")</f>
        <v>#NAME?</v>
      </c>
      <c r="J561">
        <v>30202030</v>
      </c>
    </row>
    <row r="562" spans="1:10" x14ac:dyDescent="0.3">
      <c r="A562" t="s">
        <v>4718</v>
      </c>
      <c r="B562" t="s">
        <v>4719</v>
      </c>
      <c r="C562" s="1">
        <v>357</v>
      </c>
      <c r="D562" t="s">
        <v>23</v>
      </c>
      <c r="E562" t="str">
        <f t="shared" si="8"/>
        <v>357 HK Equity</v>
      </c>
      <c r="F562" t="s">
        <v>22</v>
      </c>
      <c r="G562" t="s">
        <v>23</v>
      </c>
      <c r="H562" t="s">
        <v>24</v>
      </c>
      <c r="I562" t="e">
        <f ca="1">_xll.BDP(E562,"GICS_SUB_INDUSTRY")</f>
        <v>#NAME?</v>
      </c>
      <c r="J562">
        <v>20305010</v>
      </c>
    </row>
    <row r="563" spans="1:10" x14ac:dyDescent="0.3">
      <c r="A563" t="s">
        <v>4793</v>
      </c>
      <c r="B563" t="s">
        <v>4794</v>
      </c>
      <c r="C563" s="1">
        <v>1798</v>
      </c>
      <c r="D563" t="s">
        <v>23</v>
      </c>
      <c r="E563" t="str">
        <f t="shared" si="8"/>
        <v>1798 HK Equity</v>
      </c>
      <c r="F563" t="s">
        <v>22</v>
      </c>
      <c r="G563" t="s">
        <v>23</v>
      </c>
      <c r="H563" t="s">
        <v>24</v>
      </c>
      <c r="I563" t="e">
        <f ca="1">_xll.BDP(E563,"GICS_SUB_INDUSTRY")</f>
        <v>#NAME?</v>
      </c>
      <c r="J563">
        <v>55105020</v>
      </c>
    </row>
    <row r="564" spans="1:10" x14ac:dyDescent="0.3">
      <c r="A564" t="s">
        <v>4797</v>
      </c>
      <c r="B564" t="s">
        <v>4798</v>
      </c>
      <c r="C564" s="1">
        <v>1258</v>
      </c>
      <c r="D564" t="s">
        <v>23</v>
      </c>
      <c r="E564" t="str">
        <f t="shared" si="8"/>
        <v>1258 HK Equity</v>
      </c>
      <c r="F564" t="s">
        <v>22</v>
      </c>
      <c r="G564" t="s">
        <v>23</v>
      </c>
      <c r="H564" t="s">
        <v>24</v>
      </c>
      <c r="I564" t="e">
        <f ca="1">_xll.BDP(E564,"GICS_SUB_INDUSTRY")</f>
        <v>#NAME?</v>
      </c>
      <c r="J564">
        <v>15104025</v>
      </c>
    </row>
    <row r="565" spans="1:10" x14ac:dyDescent="0.3">
      <c r="A565" t="s">
        <v>4837</v>
      </c>
      <c r="B565" t="s">
        <v>4838</v>
      </c>
      <c r="C565" s="1">
        <v>2158</v>
      </c>
      <c r="D565" t="s">
        <v>23</v>
      </c>
      <c r="E565" t="str">
        <f t="shared" si="8"/>
        <v>2158 HK Equity</v>
      </c>
      <c r="F565" t="s">
        <v>22</v>
      </c>
      <c r="G565" t="s">
        <v>23</v>
      </c>
      <c r="H565" t="s">
        <v>24</v>
      </c>
      <c r="I565" t="e">
        <f ca="1">_xll.BDP(E565,"GICS_SUB_INDUSTRY")</f>
        <v>#NAME?</v>
      </c>
      <c r="J565">
        <v>35103010</v>
      </c>
    </row>
    <row r="566" spans="1:10" x14ac:dyDescent="0.3">
      <c r="A566" t="s">
        <v>4980</v>
      </c>
      <c r="B566" t="s">
        <v>4981</v>
      </c>
      <c r="C566" s="1">
        <v>909</v>
      </c>
      <c r="D566" t="s">
        <v>23</v>
      </c>
      <c r="E566" t="str">
        <f t="shared" si="8"/>
        <v>909 HK Equity</v>
      </c>
      <c r="F566" t="s">
        <v>22</v>
      </c>
      <c r="G566" t="s">
        <v>23</v>
      </c>
      <c r="H566" t="s">
        <v>24</v>
      </c>
      <c r="I566" t="e">
        <f ca="1">_xll.BDP(E566,"GICS_SUB_INDUSTRY")</f>
        <v>#NAME?</v>
      </c>
      <c r="J566">
        <v>45103020</v>
      </c>
    </row>
    <row r="567" spans="1:10" x14ac:dyDescent="0.3">
      <c r="A567" t="s">
        <v>4988</v>
      </c>
      <c r="B567" t="s">
        <v>4989</v>
      </c>
      <c r="C567" s="1">
        <v>1381</v>
      </c>
      <c r="D567" t="s">
        <v>23</v>
      </c>
      <c r="E567" t="str">
        <f t="shared" si="8"/>
        <v>1381 HK Equity</v>
      </c>
      <c r="F567" t="s">
        <v>23</v>
      </c>
      <c r="G567" t="s">
        <v>23</v>
      </c>
      <c r="H567" t="s">
        <v>24</v>
      </c>
      <c r="I567" t="e">
        <f ca="1">_xll.BDP(E567,"GICS_SUB_INDUSTRY")</f>
        <v>#NAME?</v>
      </c>
      <c r="J567">
        <v>55105020</v>
      </c>
    </row>
    <row r="568" spans="1:10" x14ac:dyDescent="0.3">
      <c r="A568" t="s">
        <v>5065</v>
      </c>
      <c r="B568" t="s">
        <v>5066</v>
      </c>
      <c r="C568" s="1">
        <v>1958</v>
      </c>
      <c r="D568" t="s">
        <v>23</v>
      </c>
      <c r="E568" t="str">
        <f t="shared" si="8"/>
        <v>1958 HK Equity</v>
      </c>
      <c r="F568" t="s">
        <v>22</v>
      </c>
      <c r="G568" t="s">
        <v>23</v>
      </c>
      <c r="H568" t="s">
        <v>24</v>
      </c>
      <c r="I568" t="e">
        <f ca="1">_xll.BDP(E568,"GICS_SUB_INDUSTRY")</f>
        <v>#NAME?</v>
      </c>
      <c r="J568">
        <v>25102010</v>
      </c>
    </row>
    <row r="569" spans="1:10" x14ac:dyDescent="0.3">
      <c r="A569" t="s">
        <v>5211</v>
      </c>
      <c r="B569" t="s">
        <v>5212</v>
      </c>
      <c r="C569" s="1">
        <v>1119</v>
      </c>
      <c r="D569" t="s">
        <v>23</v>
      </c>
      <c r="E569" t="str">
        <f t="shared" si="8"/>
        <v>1119 HK Equity</v>
      </c>
      <c r="F569" t="s">
        <v>22</v>
      </c>
      <c r="G569" t="s">
        <v>23</v>
      </c>
      <c r="H569" t="s">
        <v>24</v>
      </c>
      <c r="I569" t="e">
        <f ca="1">_xll.BDP(E569,"GICS_SUB_INDUSTRY")</f>
        <v>#NAME?</v>
      </c>
      <c r="J569">
        <v>50202020</v>
      </c>
    </row>
    <row r="570" spans="1:10" x14ac:dyDescent="0.3">
      <c r="A570" t="s">
        <v>5389</v>
      </c>
      <c r="B570" t="s">
        <v>5390</v>
      </c>
      <c r="C570" s="1">
        <v>3690</v>
      </c>
      <c r="D570" t="s">
        <v>23</v>
      </c>
      <c r="E570" t="str">
        <f t="shared" si="8"/>
        <v>3690 HK Equity</v>
      </c>
      <c r="F570" t="s">
        <v>22</v>
      </c>
      <c r="G570" t="s">
        <v>23</v>
      </c>
      <c r="H570" t="s">
        <v>24</v>
      </c>
      <c r="I570" t="e">
        <f ca="1">_xll.BDP(E570,"GICS_SUB_INDUSTRY")</f>
        <v>#NAME?</v>
      </c>
      <c r="J570">
        <v>25301040</v>
      </c>
    </row>
    <row r="571" spans="1:10" x14ac:dyDescent="0.3">
      <c r="A571" t="s">
        <v>5497</v>
      </c>
      <c r="B571" t="s">
        <v>5498</v>
      </c>
      <c r="C571" s="1">
        <v>152</v>
      </c>
      <c r="D571" t="s">
        <v>23</v>
      </c>
      <c r="E571" t="str">
        <f t="shared" si="8"/>
        <v>152 HK Equity</v>
      </c>
      <c r="F571" t="s">
        <v>23</v>
      </c>
      <c r="G571" t="s">
        <v>23</v>
      </c>
      <c r="H571" t="s">
        <v>24</v>
      </c>
      <c r="I571" t="e">
        <f ca="1">_xll.BDP(E571,"GICS_SUB_INDUSTRY")</f>
        <v>#NAME?</v>
      </c>
      <c r="J571">
        <v>20305020</v>
      </c>
    </row>
    <row r="572" spans="1:10" x14ac:dyDescent="0.3">
      <c r="A572" t="s">
        <v>5513</v>
      </c>
      <c r="B572" t="s">
        <v>5514</v>
      </c>
      <c r="C572" s="1">
        <v>241</v>
      </c>
      <c r="D572" t="s">
        <v>23</v>
      </c>
      <c r="E572" t="str">
        <f t="shared" si="8"/>
        <v>241 HK Equity</v>
      </c>
      <c r="F572" t="s">
        <v>23</v>
      </c>
      <c r="G572" t="s">
        <v>23</v>
      </c>
      <c r="H572" t="s">
        <v>24</v>
      </c>
      <c r="I572" t="e">
        <f ca="1">_xll.BDP(E572,"GICS_SUB_INDUSTRY")</f>
        <v>#NAME?</v>
      </c>
      <c r="J572">
        <v>30101010</v>
      </c>
    </row>
    <row r="573" spans="1:10" x14ac:dyDescent="0.3">
      <c r="A573" t="s">
        <v>5656</v>
      </c>
      <c r="B573" t="s">
        <v>5657</v>
      </c>
      <c r="C573" s="1">
        <v>392</v>
      </c>
      <c r="D573" t="s">
        <v>23</v>
      </c>
      <c r="E573" t="str">
        <f t="shared" si="8"/>
        <v>392 HK Equity</v>
      </c>
      <c r="F573" t="s">
        <v>23</v>
      </c>
      <c r="G573" t="s">
        <v>23</v>
      </c>
      <c r="H573" t="s">
        <v>24</v>
      </c>
      <c r="I573" t="e">
        <f ca="1">_xll.BDP(E573,"GICS_SUB_INDUSTRY")</f>
        <v>#NAME?</v>
      </c>
      <c r="J573">
        <v>55102010</v>
      </c>
    </row>
    <row r="574" spans="1:10" x14ac:dyDescent="0.3">
      <c r="A574" t="s">
        <v>5798</v>
      </c>
      <c r="B574" t="s">
        <v>5799</v>
      </c>
      <c r="C574" s="1">
        <v>696</v>
      </c>
      <c r="D574" t="s">
        <v>23</v>
      </c>
      <c r="E574" t="str">
        <f t="shared" si="8"/>
        <v>696 HK Equity</v>
      </c>
      <c r="F574" t="s">
        <v>22</v>
      </c>
      <c r="G574" t="s">
        <v>23</v>
      </c>
      <c r="H574" t="s">
        <v>24</v>
      </c>
      <c r="I574" t="e">
        <f ca="1">_xll.BDP(E574,"GICS_SUB_INDUSTRY")</f>
        <v>#NAME?</v>
      </c>
      <c r="J574">
        <v>25301020</v>
      </c>
    </row>
    <row r="575" spans="1:10" x14ac:dyDescent="0.3">
      <c r="A575" t="s">
        <v>5820</v>
      </c>
      <c r="B575" t="s">
        <v>5821</v>
      </c>
      <c r="C575" s="1">
        <v>297</v>
      </c>
      <c r="D575" t="s">
        <v>23</v>
      </c>
      <c r="E575" t="str">
        <f t="shared" si="8"/>
        <v>297 HK Equity</v>
      </c>
      <c r="F575" t="s">
        <v>23</v>
      </c>
      <c r="G575" t="s">
        <v>23</v>
      </c>
      <c r="H575" t="s">
        <v>24</v>
      </c>
      <c r="I575" t="e">
        <f ca="1">_xll.BDP(E575,"GICS_SUB_INDUSTRY")</f>
        <v>#NAME?</v>
      </c>
      <c r="J575">
        <v>15101030</v>
      </c>
    </row>
    <row r="576" spans="1:10" x14ac:dyDescent="0.3">
      <c r="A576" t="s">
        <v>5963</v>
      </c>
      <c r="B576" t="s">
        <v>5964</v>
      </c>
      <c r="C576" s="1">
        <v>576</v>
      </c>
      <c r="D576" t="s">
        <v>23</v>
      </c>
      <c r="E576" t="str">
        <f t="shared" si="8"/>
        <v>576 HK Equity</v>
      </c>
      <c r="F576" t="s">
        <v>22</v>
      </c>
      <c r="G576" t="s">
        <v>23</v>
      </c>
      <c r="H576" t="s">
        <v>24</v>
      </c>
      <c r="I576" t="e">
        <f ca="1">_xll.BDP(E576,"GICS_SUB_INDUSTRY")</f>
        <v>#NAME?</v>
      </c>
      <c r="J576">
        <v>20305020</v>
      </c>
    </row>
    <row r="577" spans="1:10" x14ac:dyDescent="0.3">
      <c r="A577" t="s">
        <v>5971</v>
      </c>
      <c r="B577" t="s">
        <v>5972</v>
      </c>
      <c r="C577" s="1">
        <v>2688</v>
      </c>
      <c r="D577" t="s">
        <v>23</v>
      </c>
      <c r="E577" t="str">
        <f t="shared" si="8"/>
        <v>2688 HK Equity</v>
      </c>
      <c r="F577" t="s">
        <v>22</v>
      </c>
      <c r="G577" t="s">
        <v>23</v>
      </c>
      <c r="H577" t="s">
        <v>24</v>
      </c>
      <c r="I577" t="e">
        <f ca="1">_xll.BDP(E577,"GICS_SUB_INDUSTRY")</f>
        <v>#NAME?</v>
      </c>
      <c r="J577">
        <v>55102010</v>
      </c>
    </row>
    <row r="578" spans="1:10" x14ac:dyDescent="0.3">
      <c r="A578" t="s">
        <v>5979</v>
      </c>
      <c r="B578" t="s">
        <v>5980</v>
      </c>
      <c r="C578" s="1">
        <v>9820</v>
      </c>
      <c r="D578" t="s">
        <v>23</v>
      </c>
      <c r="E578" t="str">
        <f t="shared" ref="E578:E641" si="9">C578&amp;" "&amp;D578&amp;" "&amp;"Equity"</f>
        <v>9820 HK Equity</v>
      </c>
      <c r="F578" t="s">
        <v>23</v>
      </c>
      <c r="G578" t="s">
        <v>23</v>
      </c>
      <c r="H578" t="s">
        <v>9</v>
      </c>
      <c r="I578" t="e">
        <f ca="1">_xll.BDP(E578,"GICS_SUB_INDUSTRY")</f>
        <v>#NAME?</v>
      </c>
      <c r="J578" t="s">
        <v>10050</v>
      </c>
    </row>
    <row r="579" spans="1:10" x14ac:dyDescent="0.3">
      <c r="A579" t="s">
        <v>6072</v>
      </c>
      <c r="B579" t="s">
        <v>6073</v>
      </c>
      <c r="C579" s="1">
        <v>548</v>
      </c>
      <c r="D579" t="s">
        <v>23</v>
      </c>
      <c r="E579" t="str">
        <f t="shared" si="9"/>
        <v>548 HK Equity</v>
      </c>
      <c r="F579" t="s">
        <v>22</v>
      </c>
      <c r="G579" t="s">
        <v>23</v>
      </c>
      <c r="H579" t="s">
        <v>24</v>
      </c>
      <c r="I579" t="e">
        <f ca="1">_xll.BDP(E579,"GICS_SUB_INDUSTRY")</f>
        <v>#NAME?</v>
      </c>
      <c r="J579">
        <v>20305020</v>
      </c>
    </row>
    <row r="580" spans="1:10" x14ac:dyDescent="0.3">
      <c r="A580" t="s">
        <v>6088</v>
      </c>
      <c r="B580" t="s">
        <v>6089</v>
      </c>
      <c r="C580" s="1">
        <v>2319</v>
      </c>
      <c r="D580" t="s">
        <v>23</v>
      </c>
      <c r="E580" t="str">
        <f t="shared" si="9"/>
        <v>2319 HK Equity</v>
      </c>
      <c r="F580" t="s">
        <v>23</v>
      </c>
      <c r="G580" t="s">
        <v>23</v>
      </c>
      <c r="H580" t="s">
        <v>24</v>
      </c>
      <c r="I580" t="e">
        <f ca="1">_xll.BDP(E580,"GICS_SUB_INDUSTRY")</f>
        <v>#NAME?</v>
      </c>
      <c r="J580">
        <v>30202030</v>
      </c>
    </row>
    <row r="581" spans="1:10" x14ac:dyDescent="0.3">
      <c r="A581" t="s">
        <v>6106</v>
      </c>
      <c r="B581" t="s">
        <v>6107</v>
      </c>
      <c r="C581" s="1">
        <v>9999</v>
      </c>
      <c r="D581" t="s">
        <v>23</v>
      </c>
      <c r="E581" t="str">
        <f t="shared" si="9"/>
        <v>9999 HK Equity</v>
      </c>
      <c r="F581" t="s">
        <v>22</v>
      </c>
      <c r="G581" t="s">
        <v>23</v>
      </c>
      <c r="H581" t="s">
        <v>24</v>
      </c>
      <c r="I581" t="e">
        <f ca="1">_xll.BDP(E581,"GICS_SUB_INDUSTRY")</f>
        <v>#NAME?</v>
      </c>
      <c r="J581">
        <v>50202020</v>
      </c>
    </row>
    <row r="582" spans="1:10" x14ac:dyDescent="0.3">
      <c r="A582" t="s">
        <v>6296</v>
      </c>
      <c r="B582" t="s">
        <v>6297</v>
      </c>
      <c r="C582" s="1">
        <v>995</v>
      </c>
      <c r="D582" t="s">
        <v>23</v>
      </c>
      <c r="E582" t="str">
        <f t="shared" si="9"/>
        <v>995 HK Equity</v>
      </c>
      <c r="F582" t="s">
        <v>22</v>
      </c>
      <c r="G582" t="s">
        <v>23</v>
      </c>
      <c r="H582" t="s">
        <v>24</v>
      </c>
      <c r="I582" t="e">
        <f ca="1">_xll.BDP(E582,"GICS_SUB_INDUSTRY")</f>
        <v>#NAME?</v>
      </c>
      <c r="J582">
        <v>20305020</v>
      </c>
    </row>
    <row r="583" spans="1:10" x14ac:dyDescent="0.3">
      <c r="A583" t="s">
        <v>6322</v>
      </c>
      <c r="B583" t="s">
        <v>6323</v>
      </c>
      <c r="C583" s="1">
        <v>175</v>
      </c>
      <c r="D583" t="s">
        <v>23</v>
      </c>
      <c r="E583" t="str">
        <f t="shared" si="9"/>
        <v>175 HK Equity</v>
      </c>
      <c r="F583" t="s">
        <v>23</v>
      </c>
      <c r="G583" t="s">
        <v>23</v>
      </c>
      <c r="H583" t="s">
        <v>24</v>
      </c>
      <c r="I583" t="e">
        <f ca="1">_xll.BDP(E583,"GICS_SUB_INDUSTRY")</f>
        <v>#NAME?</v>
      </c>
      <c r="J583">
        <v>25102010</v>
      </c>
    </row>
    <row r="584" spans="1:10" x14ac:dyDescent="0.3">
      <c r="A584" t="s">
        <v>6366</v>
      </c>
      <c r="B584" t="s">
        <v>6367</v>
      </c>
      <c r="C584" s="1">
        <v>1091</v>
      </c>
      <c r="D584" t="s">
        <v>23</v>
      </c>
      <c r="E584" t="str">
        <f t="shared" si="9"/>
        <v>1091 HK Equity</v>
      </c>
      <c r="F584" t="s">
        <v>23</v>
      </c>
      <c r="G584" t="s">
        <v>23</v>
      </c>
      <c r="H584" t="s">
        <v>24</v>
      </c>
      <c r="I584" t="e">
        <f ca="1">_xll.BDP(E584,"GICS_SUB_INDUSTRY")</f>
        <v>#NAME?</v>
      </c>
      <c r="J584">
        <v>15104020</v>
      </c>
    </row>
    <row r="585" spans="1:10" x14ac:dyDescent="0.3">
      <c r="A585" t="s">
        <v>6408</v>
      </c>
      <c r="B585" t="s">
        <v>6409</v>
      </c>
      <c r="C585" s="1">
        <v>1816</v>
      </c>
      <c r="D585" t="s">
        <v>23</v>
      </c>
      <c r="E585" t="str">
        <f t="shared" si="9"/>
        <v>1816 HK Equity</v>
      </c>
      <c r="F585" t="s">
        <v>22</v>
      </c>
      <c r="G585" t="s">
        <v>23</v>
      </c>
      <c r="H585" t="s">
        <v>24</v>
      </c>
      <c r="I585" t="e">
        <f ca="1">_xll.BDP(E585,"GICS_SUB_INDUSTRY")</f>
        <v>#NAME?</v>
      </c>
      <c r="J585">
        <v>55105010</v>
      </c>
    </row>
    <row r="586" spans="1:10" x14ac:dyDescent="0.3">
      <c r="A586" t="s">
        <v>6478</v>
      </c>
      <c r="B586" t="s">
        <v>6479</v>
      </c>
      <c r="C586" s="1">
        <v>1024</v>
      </c>
      <c r="D586" t="s">
        <v>23</v>
      </c>
      <c r="E586" t="str">
        <f t="shared" si="9"/>
        <v>1024 HK Equity</v>
      </c>
      <c r="F586" t="s">
        <v>22</v>
      </c>
      <c r="G586" t="s">
        <v>23</v>
      </c>
      <c r="H586" t="s">
        <v>24</v>
      </c>
      <c r="I586" t="e">
        <f ca="1">_xll.BDP(E586,"GICS_SUB_INDUSTRY")</f>
        <v>#NAME?</v>
      </c>
      <c r="J586">
        <v>50203010</v>
      </c>
    </row>
    <row r="587" spans="1:10" x14ac:dyDescent="0.3">
      <c r="A587" t="s">
        <v>6654</v>
      </c>
      <c r="B587" t="s">
        <v>6655</v>
      </c>
      <c r="C587" s="1">
        <v>1250</v>
      </c>
      <c r="D587" t="s">
        <v>23</v>
      </c>
      <c r="E587" t="str">
        <f t="shared" si="9"/>
        <v>1250 HK Equity</v>
      </c>
      <c r="F587" t="s">
        <v>23</v>
      </c>
      <c r="G587" t="s">
        <v>23</v>
      </c>
      <c r="H587" t="s">
        <v>24</v>
      </c>
      <c r="I587" t="e">
        <f ca="1">_xll.BDP(E587,"GICS_SUB_INDUSTRY")</f>
        <v>#NAME?</v>
      </c>
      <c r="J587">
        <v>55105020</v>
      </c>
    </row>
    <row r="588" spans="1:10" x14ac:dyDescent="0.3">
      <c r="A588" t="s">
        <v>6720</v>
      </c>
      <c r="B588" t="s">
        <v>6721</v>
      </c>
      <c r="C588" s="1">
        <v>270</v>
      </c>
      <c r="D588" t="s">
        <v>23</v>
      </c>
      <c r="E588" t="str">
        <f t="shared" si="9"/>
        <v>270 HK Equity</v>
      </c>
      <c r="F588" t="s">
        <v>23</v>
      </c>
      <c r="G588" t="s">
        <v>23</v>
      </c>
      <c r="H588" t="s">
        <v>24</v>
      </c>
      <c r="I588" t="e">
        <f ca="1">_xll.BDP(E588,"GICS_SUB_INDUSTRY")</f>
        <v>#NAME?</v>
      </c>
      <c r="J588">
        <v>55104010</v>
      </c>
    </row>
    <row r="589" spans="1:10" x14ac:dyDescent="0.3">
      <c r="A589" t="s">
        <v>6752</v>
      </c>
      <c r="B589" t="s">
        <v>6753</v>
      </c>
      <c r="C589" s="1">
        <v>772</v>
      </c>
      <c r="D589" t="s">
        <v>23</v>
      </c>
      <c r="E589" t="str">
        <f t="shared" si="9"/>
        <v>772 HK Equity</v>
      </c>
      <c r="F589" t="s">
        <v>22</v>
      </c>
      <c r="G589" t="s">
        <v>23</v>
      </c>
      <c r="H589" t="s">
        <v>24</v>
      </c>
      <c r="I589" t="e">
        <f ca="1">_xll.BDP(E589,"GICS_SUB_INDUSTRY")</f>
        <v>#NAME?</v>
      </c>
      <c r="J589">
        <v>50201040</v>
      </c>
    </row>
    <row r="590" spans="1:10" x14ac:dyDescent="0.3">
      <c r="A590" t="s">
        <v>6812</v>
      </c>
      <c r="B590" t="s">
        <v>6813</v>
      </c>
      <c r="C590" s="1">
        <v>9959</v>
      </c>
      <c r="D590" t="s">
        <v>23</v>
      </c>
      <c r="E590" t="str">
        <f t="shared" si="9"/>
        <v>9959 HK Equity</v>
      </c>
      <c r="F590" t="s">
        <v>22</v>
      </c>
      <c r="G590" t="s">
        <v>23</v>
      </c>
      <c r="H590" t="s">
        <v>24</v>
      </c>
      <c r="I590" t="e">
        <f ca="1">_xll.BDP(E590,"GICS_SUB_INDUSTRY")</f>
        <v>#NAME?</v>
      </c>
      <c r="J590">
        <v>45103010</v>
      </c>
    </row>
    <row r="591" spans="1:10" x14ac:dyDescent="0.3">
      <c r="A591" t="s">
        <v>6898</v>
      </c>
      <c r="B591" t="s">
        <v>6899</v>
      </c>
      <c r="C591" s="1">
        <v>2689</v>
      </c>
      <c r="D591" t="s">
        <v>23</v>
      </c>
      <c r="E591" t="str">
        <f t="shared" si="9"/>
        <v>2689 HK Equity</v>
      </c>
      <c r="F591" t="s">
        <v>23</v>
      </c>
      <c r="G591" t="s">
        <v>23</v>
      </c>
      <c r="H591" t="s">
        <v>24</v>
      </c>
      <c r="I591" t="e">
        <f ca="1">_xll.BDP(E591,"GICS_SUB_INDUSTRY")</f>
        <v>#NAME?</v>
      </c>
      <c r="J591">
        <v>15105020</v>
      </c>
    </row>
    <row r="592" spans="1:10" x14ac:dyDescent="0.3">
      <c r="A592" t="s">
        <v>6904</v>
      </c>
      <c r="B592" t="s">
        <v>6905</v>
      </c>
      <c r="C592" s="1">
        <v>136</v>
      </c>
      <c r="D592" t="s">
        <v>23</v>
      </c>
      <c r="E592" t="str">
        <f t="shared" si="9"/>
        <v>136 HK Equity</v>
      </c>
      <c r="F592" t="s">
        <v>22</v>
      </c>
      <c r="G592" t="s">
        <v>23</v>
      </c>
      <c r="H592" t="s">
        <v>24</v>
      </c>
      <c r="I592" t="e">
        <f ca="1">_xll.BDP(E592,"GICS_SUB_INDUSTRY")</f>
        <v>#NAME?</v>
      </c>
      <c r="J592">
        <v>50202010</v>
      </c>
    </row>
    <row r="593" spans="1:10" x14ac:dyDescent="0.3">
      <c r="A593" t="s">
        <v>6981</v>
      </c>
      <c r="B593" t="s">
        <v>6982</v>
      </c>
      <c r="C593" s="1">
        <v>6618</v>
      </c>
      <c r="D593" t="s">
        <v>23</v>
      </c>
      <c r="E593" t="str">
        <f t="shared" si="9"/>
        <v>6618 HK Equity</v>
      </c>
      <c r="F593" t="s">
        <v>22</v>
      </c>
      <c r="G593" t="s">
        <v>23</v>
      </c>
      <c r="H593" t="s">
        <v>24</v>
      </c>
      <c r="I593" t="e">
        <f ca="1">_xll.BDP(E593,"GICS_SUB_INDUSTRY")</f>
        <v>#NAME?</v>
      </c>
      <c r="J593">
        <v>30101010</v>
      </c>
    </row>
    <row r="594" spans="1:10" x14ac:dyDescent="0.3">
      <c r="A594" t="s">
        <v>7016</v>
      </c>
      <c r="B594" t="s">
        <v>7017</v>
      </c>
      <c r="C594" s="1">
        <v>1880</v>
      </c>
      <c r="D594" t="s">
        <v>23</v>
      </c>
      <c r="E594" t="str">
        <f t="shared" si="9"/>
        <v>1880 HK Equity</v>
      </c>
      <c r="F594" t="s">
        <v>22</v>
      </c>
      <c r="G594" t="s">
        <v>23</v>
      </c>
      <c r="H594" t="s">
        <v>24</v>
      </c>
      <c r="I594" t="e">
        <f ca="1">_xll.BDP(E594,"GICS_SUB_INDUSTRY")</f>
        <v>#NAME?</v>
      </c>
      <c r="J594">
        <v>25504040</v>
      </c>
    </row>
    <row r="595" spans="1:10" x14ac:dyDescent="0.3">
      <c r="A595" t="s">
        <v>1031</v>
      </c>
      <c r="B595" t="s">
        <v>1032</v>
      </c>
      <c r="C595" s="1" t="s">
        <v>7423</v>
      </c>
      <c r="D595" t="s">
        <v>9949</v>
      </c>
      <c r="E595" t="str">
        <f t="shared" si="9"/>
        <v>BTPS IJ Equity</v>
      </c>
      <c r="F595" t="s">
        <v>1033</v>
      </c>
      <c r="G595" t="s">
        <v>1033</v>
      </c>
      <c r="H595" t="s">
        <v>1034</v>
      </c>
      <c r="I595" t="e">
        <f ca="1">_xll.BDP(E595,"GICS_SUB_INDUSTRY")</f>
        <v>#NAME?</v>
      </c>
      <c r="J595">
        <v>40101015</v>
      </c>
    </row>
    <row r="596" spans="1:10" x14ac:dyDescent="0.3">
      <c r="A596" t="s">
        <v>1874</v>
      </c>
      <c r="B596" t="s">
        <v>1875</v>
      </c>
      <c r="C596" s="1" t="s">
        <v>7749</v>
      </c>
      <c r="D596" t="s">
        <v>9949</v>
      </c>
      <c r="E596" t="str">
        <f t="shared" si="9"/>
        <v>SSMS IJ Equity</v>
      </c>
      <c r="F596" t="s">
        <v>1033</v>
      </c>
      <c r="G596" t="s">
        <v>1033</v>
      </c>
      <c r="H596" t="s">
        <v>1034</v>
      </c>
      <c r="I596" t="e">
        <f ca="1">_xll.BDP(E596,"GICS_SUB_INDUSTRY")</f>
        <v>#NAME?</v>
      </c>
      <c r="J596">
        <v>30202010</v>
      </c>
    </row>
    <row r="597" spans="1:10" x14ac:dyDescent="0.3">
      <c r="A597" t="s">
        <v>2647</v>
      </c>
      <c r="B597" t="s">
        <v>2648</v>
      </c>
      <c r="C597" s="1" t="s">
        <v>8045</v>
      </c>
      <c r="D597" t="s">
        <v>9949</v>
      </c>
      <c r="E597" t="str">
        <f t="shared" si="9"/>
        <v>LSIP IJ Equity</v>
      </c>
      <c r="F597" t="s">
        <v>1033</v>
      </c>
      <c r="G597" t="s">
        <v>1033</v>
      </c>
      <c r="H597" t="s">
        <v>1034</v>
      </c>
      <c r="I597" t="e">
        <f ca="1">_xll.BDP(E597,"GICS_SUB_INDUSTRY")</f>
        <v>#NAME?</v>
      </c>
      <c r="J597">
        <v>30202010</v>
      </c>
    </row>
    <row r="598" spans="1:10" x14ac:dyDescent="0.3">
      <c r="A598" t="s">
        <v>2713</v>
      </c>
      <c r="B598" t="s">
        <v>2714</v>
      </c>
      <c r="C598" s="1" t="s">
        <v>8068</v>
      </c>
      <c r="D598" t="s">
        <v>9949</v>
      </c>
      <c r="E598" t="str">
        <f t="shared" si="9"/>
        <v>TKIM IJ Equity</v>
      </c>
      <c r="F598" t="s">
        <v>1033</v>
      </c>
      <c r="G598" t="s">
        <v>1033</v>
      </c>
      <c r="H598" t="s">
        <v>1034</v>
      </c>
      <c r="I598" t="e">
        <f ca="1">_xll.BDP(E598,"GICS_SUB_INDUSTRY")</f>
        <v>#NAME?</v>
      </c>
      <c r="J598">
        <v>15105020</v>
      </c>
    </row>
    <row r="599" spans="1:10" x14ac:dyDescent="0.3">
      <c r="A599" t="s">
        <v>3740</v>
      </c>
      <c r="B599" t="s">
        <v>3741</v>
      </c>
      <c r="C599" s="1" t="s">
        <v>8493</v>
      </c>
      <c r="D599" t="s">
        <v>9949</v>
      </c>
      <c r="E599" t="str">
        <f t="shared" si="9"/>
        <v>INCO IJ Equity</v>
      </c>
      <c r="F599" t="s">
        <v>1033</v>
      </c>
      <c r="G599" t="s">
        <v>1033</v>
      </c>
      <c r="H599" t="s">
        <v>1034</v>
      </c>
      <c r="I599" t="e">
        <f ca="1">_xll.BDP(E599,"GICS_SUB_INDUSTRY")</f>
        <v>#NAME?</v>
      </c>
      <c r="J599">
        <v>15104020</v>
      </c>
    </row>
    <row r="600" spans="1:10" x14ac:dyDescent="0.3">
      <c r="A600" t="s">
        <v>4254</v>
      </c>
      <c r="B600" t="s">
        <v>4255</v>
      </c>
      <c r="C600" s="1" t="s">
        <v>8699</v>
      </c>
      <c r="D600" t="s">
        <v>9949</v>
      </c>
      <c r="E600" t="str">
        <f t="shared" si="9"/>
        <v>ANTM IJ Equity</v>
      </c>
      <c r="F600" t="s">
        <v>1033</v>
      </c>
      <c r="G600" t="s">
        <v>1033</v>
      </c>
      <c r="H600" t="s">
        <v>1034</v>
      </c>
      <c r="I600" t="e">
        <f ca="1">_xll.BDP(E600,"GICS_SUB_INDUSTRY")</f>
        <v>#NAME?</v>
      </c>
      <c r="J600">
        <v>15104030</v>
      </c>
    </row>
    <row r="601" spans="1:10" x14ac:dyDescent="0.3">
      <c r="A601" t="s">
        <v>4358</v>
      </c>
      <c r="B601" t="s">
        <v>4359</v>
      </c>
      <c r="C601" s="1" t="s">
        <v>8745</v>
      </c>
      <c r="D601" t="s">
        <v>9949</v>
      </c>
      <c r="E601" t="str">
        <f t="shared" si="9"/>
        <v>CPIN IJ Equity</v>
      </c>
      <c r="F601" t="s">
        <v>1033</v>
      </c>
      <c r="G601" t="s">
        <v>1033</v>
      </c>
      <c r="H601" t="s">
        <v>1034</v>
      </c>
      <c r="I601" t="e">
        <f ca="1">_xll.BDP(E601,"GICS_SUB_INDUSTRY")</f>
        <v>#NAME?</v>
      </c>
      <c r="J601">
        <v>30202010</v>
      </c>
    </row>
    <row r="602" spans="1:10" x14ac:dyDescent="0.3">
      <c r="A602" t="s">
        <v>4558</v>
      </c>
      <c r="B602" t="s">
        <v>4559</v>
      </c>
      <c r="C602" s="1" t="s">
        <v>8824</v>
      </c>
      <c r="D602" t="s">
        <v>9949</v>
      </c>
      <c r="E602" t="str">
        <f t="shared" si="9"/>
        <v>INKP IJ Equity</v>
      </c>
      <c r="F602" t="s">
        <v>1033</v>
      </c>
      <c r="G602" t="s">
        <v>1033</v>
      </c>
      <c r="H602" t="s">
        <v>1034</v>
      </c>
      <c r="I602" t="e">
        <f ca="1">_xll.BDP(E602,"GICS_SUB_INDUSTRY")</f>
        <v>#NAME?</v>
      </c>
      <c r="J602">
        <v>15105020</v>
      </c>
    </row>
    <row r="603" spans="1:10" x14ac:dyDescent="0.3">
      <c r="A603" t="s">
        <v>5620</v>
      </c>
      <c r="B603" t="s">
        <v>5621</v>
      </c>
      <c r="C603" s="1" t="s">
        <v>9246</v>
      </c>
      <c r="D603" t="s">
        <v>9949</v>
      </c>
      <c r="E603" t="str">
        <f t="shared" si="9"/>
        <v>JPFA IJ Equity</v>
      </c>
      <c r="F603" t="s">
        <v>1033</v>
      </c>
      <c r="G603" t="s">
        <v>1033</v>
      </c>
      <c r="H603" t="s">
        <v>1034</v>
      </c>
      <c r="I603" t="e">
        <f ca="1">_xll.BDP(E603,"GICS_SUB_INDUSTRY")</f>
        <v>#NAME?</v>
      </c>
      <c r="J603">
        <v>30202030</v>
      </c>
    </row>
    <row r="604" spans="1:10" x14ac:dyDescent="0.3">
      <c r="A604" t="s">
        <v>6140</v>
      </c>
      <c r="B604" t="s">
        <v>6141</v>
      </c>
      <c r="C604" s="1" t="s">
        <v>9450</v>
      </c>
      <c r="D604" t="s">
        <v>9949</v>
      </c>
      <c r="E604" t="str">
        <f t="shared" si="9"/>
        <v>AALI IJ Equity</v>
      </c>
      <c r="F604" t="s">
        <v>1033</v>
      </c>
      <c r="G604" t="s">
        <v>1033</v>
      </c>
      <c r="H604" t="s">
        <v>1034</v>
      </c>
      <c r="I604" t="e">
        <f ca="1">_xll.BDP(E604,"GICS_SUB_INDUSTRY")</f>
        <v>#NAME?</v>
      </c>
      <c r="J604">
        <v>30202010</v>
      </c>
    </row>
    <row r="605" spans="1:10" x14ac:dyDescent="0.3">
      <c r="A605" t="s">
        <v>6218</v>
      </c>
      <c r="B605" t="s">
        <v>6219</v>
      </c>
      <c r="C605" s="1" t="s">
        <v>9479</v>
      </c>
      <c r="D605" t="s">
        <v>9949</v>
      </c>
      <c r="E605" t="str">
        <f t="shared" si="9"/>
        <v>BUKA IJ Equity</v>
      </c>
      <c r="F605" t="s">
        <v>1033</v>
      </c>
      <c r="G605" t="s">
        <v>1033</v>
      </c>
      <c r="H605" t="s">
        <v>1034</v>
      </c>
      <c r="I605" t="e">
        <f ca="1">_xll.BDP(E605,"GICS_SUB_INDUSTRY")</f>
        <v>#NAME?</v>
      </c>
      <c r="J605">
        <v>25503030</v>
      </c>
    </row>
    <row r="606" spans="1:10" x14ac:dyDescent="0.3">
      <c r="A606" t="s">
        <v>1854</v>
      </c>
      <c r="B606" t="s">
        <v>1855</v>
      </c>
      <c r="C606" s="1" t="s">
        <v>7740</v>
      </c>
      <c r="D606" t="s">
        <v>9948</v>
      </c>
      <c r="E606" t="str">
        <f t="shared" si="9"/>
        <v>OIZ GR Equity</v>
      </c>
      <c r="F606" t="s">
        <v>398</v>
      </c>
      <c r="G606" t="s">
        <v>398</v>
      </c>
      <c r="H606" t="s">
        <v>94</v>
      </c>
      <c r="I606" t="e">
        <f ca="1">_xll.BDP(E606,"GICS_SUB_INDUSTRY")</f>
        <v>#NAME?</v>
      </c>
      <c r="J606">
        <v>30202010</v>
      </c>
    </row>
    <row r="607" spans="1:10" x14ac:dyDescent="0.3">
      <c r="A607" t="s">
        <v>2229</v>
      </c>
      <c r="B607" t="s">
        <v>2230</v>
      </c>
      <c r="C607" s="1" t="s">
        <v>7888</v>
      </c>
      <c r="D607" t="s">
        <v>9948</v>
      </c>
      <c r="E607" t="str">
        <f t="shared" si="9"/>
        <v>KRZ GR Equity</v>
      </c>
      <c r="F607" t="s">
        <v>398</v>
      </c>
      <c r="G607" t="s">
        <v>398</v>
      </c>
      <c r="H607" t="s">
        <v>94</v>
      </c>
      <c r="I607" t="e">
        <f ca="1">_xll.BDP(E607,"GICS_SUB_INDUSTRY")</f>
        <v>#NAME?</v>
      </c>
      <c r="J607">
        <v>30202030</v>
      </c>
    </row>
    <row r="608" spans="1:10" x14ac:dyDescent="0.3">
      <c r="A608" t="s">
        <v>2768</v>
      </c>
      <c r="B608" t="s">
        <v>2769</v>
      </c>
      <c r="C608" s="1" t="s">
        <v>8092</v>
      </c>
      <c r="D608" t="s">
        <v>9948</v>
      </c>
      <c r="E608" t="str">
        <f t="shared" si="9"/>
        <v>KRX GR Equity</v>
      </c>
      <c r="F608" t="s">
        <v>398</v>
      </c>
      <c r="G608" t="s">
        <v>398</v>
      </c>
      <c r="H608" t="s">
        <v>94</v>
      </c>
      <c r="I608" t="e">
        <f ca="1">_xll.BDP(E608,"GICS_SUB_INDUSTRY")</f>
        <v>#NAME?</v>
      </c>
      <c r="J608">
        <v>20102010</v>
      </c>
    </row>
    <row r="609" spans="1:10" x14ac:dyDescent="0.3">
      <c r="A609" t="s">
        <v>1731</v>
      </c>
      <c r="B609" t="s">
        <v>1732</v>
      </c>
      <c r="C609" s="1" t="s">
        <v>7690</v>
      </c>
      <c r="D609" t="s">
        <v>9946</v>
      </c>
      <c r="E609" t="str">
        <f t="shared" si="9"/>
        <v>MTRN IT Equity</v>
      </c>
      <c r="F609" t="s">
        <v>189</v>
      </c>
      <c r="G609" t="s">
        <v>189</v>
      </c>
      <c r="H609" t="s">
        <v>1733</v>
      </c>
      <c r="I609" t="e">
        <f ca="1">_xll.BDP(E609,"GICS_SUB_INDUSTRY")</f>
        <v>#NAME?</v>
      </c>
      <c r="J609">
        <v>25201040</v>
      </c>
    </row>
    <row r="610" spans="1:10" x14ac:dyDescent="0.3">
      <c r="A610" t="s">
        <v>2381</v>
      </c>
      <c r="B610" t="s">
        <v>2382</v>
      </c>
      <c r="C610" s="1" t="s">
        <v>7949</v>
      </c>
      <c r="D610" t="s">
        <v>9946</v>
      </c>
      <c r="E610" t="str">
        <f t="shared" si="9"/>
        <v>ICL IT Equity</v>
      </c>
      <c r="F610" t="s">
        <v>189</v>
      </c>
      <c r="G610" t="s">
        <v>189</v>
      </c>
      <c r="H610" t="s">
        <v>1733</v>
      </c>
      <c r="I610" t="e">
        <f ca="1">_xll.BDP(E610,"GICS_SUB_INDUSTRY")</f>
        <v>#NAME?</v>
      </c>
      <c r="J610">
        <v>15101030</v>
      </c>
    </row>
    <row r="611" spans="1:10" x14ac:dyDescent="0.3">
      <c r="A611" t="s">
        <v>3722</v>
      </c>
      <c r="B611" t="s">
        <v>3723</v>
      </c>
      <c r="C611" s="1" t="s">
        <v>8484</v>
      </c>
      <c r="D611" t="s">
        <v>9946</v>
      </c>
      <c r="E611" t="str">
        <f t="shared" si="9"/>
        <v>DORL IT Equity</v>
      </c>
      <c r="F611" t="s">
        <v>189</v>
      </c>
      <c r="G611" t="s">
        <v>189</v>
      </c>
      <c r="H611" t="s">
        <v>1733</v>
      </c>
      <c r="I611" t="e">
        <f ca="1">_xll.BDP(E611,"GICS_SUB_INDUSTRY")</f>
        <v>#NAME?</v>
      </c>
      <c r="J611">
        <v>55105020</v>
      </c>
    </row>
    <row r="612" spans="1:10" x14ac:dyDescent="0.3">
      <c r="A612" t="s">
        <v>4356</v>
      </c>
      <c r="B612" t="s">
        <v>4357</v>
      </c>
      <c r="C612" s="1" t="s">
        <v>8744</v>
      </c>
      <c r="D612" t="s">
        <v>9946</v>
      </c>
      <c r="E612" t="str">
        <f t="shared" si="9"/>
        <v>INCR IT Equity</v>
      </c>
      <c r="F612" t="s">
        <v>189</v>
      </c>
      <c r="G612" t="s">
        <v>189</v>
      </c>
      <c r="H612" t="s">
        <v>1733</v>
      </c>
      <c r="I612" t="e">
        <f ca="1">_xll.BDP(E612,"GICS_SUB_INDUSTRY")</f>
        <v>#NAME?</v>
      </c>
      <c r="J612">
        <v>35202010</v>
      </c>
    </row>
    <row r="613" spans="1:10" x14ac:dyDescent="0.3">
      <c r="A613" t="s">
        <v>4416</v>
      </c>
      <c r="B613" t="s">
        <v>4417</v>
      </c>
      <c r="C613" s="1" t="s">
        <v>8771</v>
      </c>
      <c r="D613" t="s">
        <v>9946</v>
      </c>
      <c r="E613" t="str">
        <f t="shared" si="9"/>
        <v>ESLT IT Equity</v>
      </c>
      <c r="F613" t="s">
        <v>189</v>
      </c>
      <c r="G613" t="s">
        <v>189</v>
      </c>
      <c r="H613" t="s">
        <v>1733</v>
      </c>
      <c r="I613" t="e">
        <f ca="1">_xll.BDP(E613,"GICS_SUB_INDUSTRY")</f>
        <v>#NAME?</v>
      </c>
      <c r="J613">
        <v>20101010</v>
      </c>
    </row>
    <row r="614" spans="1:10" x14ac:dyDescent="0.3">
      <c r="A614" t="s">
        <v>4472</v>
      </c>
      <c r="B614" t="s">
        <v>4473</v>
      </c>
      <c r="C614" s="1" t="s">
        <v>8792</v>
      </c>
      <c r="D614" t="s">
        <v>9946</v>
      </c>
      <c r="E614" t="str">
        <f t="shared" si="9"/>
        <v>ENRG IT Equity</v>
      </c>
      <c r="F614" t="s">
        <v>189</v>
      </c>
      <c r="G614" t="s">
        <v>189</v>
      </c>
      <c r="H614" t="s">
        <v>1733</v>
      </c>
      <c r="I614" t="e">
        <f ca="1">_xll.BDP(E614,"GICS_SUB_INDUSTRY")</f>
        <v>#NAME?</v>
      </c>
      <c r="J614">
        <v>55105020</v>
      </c>
    </row>
    <row r="615" spans="1:10" x14ac:dyDescent="0.3">
      <c r="A615" t="s">
        <v>4880</v>
      </c>
      <c r="B615" t="s">
        <v>9945</v>
      </c>
      <c r="C615" s="1" t="s">
        <v>8949</v>
      </c>
      <c r="D615" t="s">
        <v>9946</v>
      </c>
      <c r="E615" t="str">
        <f t="shared" si="9"/>
        <v>ILCO IT Equity</v>
      </c>
      <c r="F615" t="s">
        <v>189</v>
      </c>
      <c r="G615" t="s">
        <v>189</v>
      </c>
      <c r="H615" t="s">
        <v>1733</v>
      </c>
      <c r="I615" t="e">
        <f ca="1">_xll.BDP(E615,"GICS_SUB_INDUSTRY")</f>
        <v>#NAME?</v>
      </c>
      <c r="J615">
        <v>15101030</v>
      </c>
    </row>
    <row r="616" spans="1:10" x14ac:dyDescent="0.3">
      <c r="A616" t="s">
        <v>6464</v>
      </c>
      <c r="B616" t="s">
        <v>6465</v>
      </c>
      <c r="C616" s="1" t="s">
        <v>9582</v>
      </c>
      <c r="D616" t="s">
        <v>9946</v>
      </c>
      <c r="E616" t="str">
        <f t="shared" si="9"/>
        <v>NOFR IT Equity</v>
      </c>
      <c r="F616" t="s">
        <v>189</v>
      </c>
      <c r="G616" t="s">
        <v>189</v>
      </c>
      <c r="H616" t="s">
        <v>1733</v>
      </c>
      <c r="I616" t="e">
        <f ca="1">_xll.BDP(E616,"GICS_SUB_INDUSTRY")</f>
        <v>#NAME?</v>
      </c>
      <c r="J616">
        <v>55105020</v>
      </c>
    </row>
    <row r="617" spans="1:10" x14ac:dyDescent="0.3">
      <c r="A617" t="s">
        <v>6494</v>
      </c>
      <c r="B617" t="s">
        <v>6495</v>
      </c>
      <c r="C617" s="1" t="s">
        <v>9594</v>
      </c>
      <c r="D617" t="s">
        <v>9946</v>
      </c>
      <c r="E617" t="str">
        <f t="shared" si="9"/>
        <v>GNCL IT Equity</v>
      </c>
      <c r="F617" t="s">
        <v>189</v>
      </c>
      <c r="G617" t="s">
        <v>189</v>
      </c>
      <c r="H617" t="s">
        <v>1733</v>
      </c>
      <c r="I617" t="e">
        <f ca="1">_xll.BDP(E617,"GICS_SUB_INDUSTRY")</f>
        <v>#NAME?</v>
      </c>
      <c r="J617">
        <v>20104020</v>
      </c>
    </row>
    <row r="618" spans="1:10" x14ac:dyDescent="0.3">
      <c r="A618" t="s">
        <v>6722</v>
      </c>
      <c r="B618" t="s">
        <v>6723</v>
      </c>
      <c r="C618" s="1" t="s">
        <v>9693</v>
      </c>
      <c r="D618" t="s">
        <v>9946</v>
      </c>
      <c r="E618" t="str">
        <f t="shared" si="9"/>
        <v>ENLT IT Equity</v>
      </c>
      <c r="F618" t="s">
        <v>189</v>
      </c>
      <c r="G618" t="s">
        <v>189</v>
      </c>
      <c r="H618" t="s">
        <v>1733</v>
      </c>
      <c r="I618" t="e">
        <f ca="1">_xll.BDP(E618,"GICS_SUB_INDUSTRY")</f>
        <v>#NAME?</v>
      </c>
      <c r="J618">
        <v>55105020</v>
      </c>
    </row>
    <row r="619" spans="1:10" x14ac:dyDescent="0.3">
      <c r="A619" t="s">
        <v>135</v>
      </c>
      <c r="B619" t="s">
        <v>136</v>
      </c>
      <c r="C619" s="1">
        <v>524226</v>
      </c>
      <c r="D619" t="s">
        <v>137</v>
      </c>
      <c r="E619" t="str">
        <f t="shared" si="9"/>
        <v>524226 IN Equity</v>
      </c>
      <c r="F619" t="s">
        <v>137</v>
      </c>
      <c r="G619" t="s">
        <v>137</v>
      </c>
      <c r="H619" t="s">
        <v>138</v>
      </c>
      <c r="I619" t="e">
        <f ca="1">_xll.BDP(E619,"GICS_SUB_INDUSTRY")</f>
        <v>#NAME?</v>
      </c>
      <c r="J619">
        <v>30202010</v>
      </c>
    </row>
    <row r="620" spans="1:10" x14ac:dyDescent="0.3">
      <c r="A620" t="s">
        <v>238</v>
      </c>
      <c r="B620" t="s">
        <v>239</v>
      </c>
      <c r="C620" s="1">
        <v>512070</v>
      </c>
      <c r="D620" t="s">
        <v>137</v>
      </c>
      <c r="E620" t="str">
        <f t="shared" si="9"/>
        <v>512070 IN Equity</v>
      </c>
      <c r="F620" t="s">
        <v>137</v>
      </c>
      <c r="G620" t="s">
        <v>137</v>
      </c>
      <c r="H620" t="s">
        <v>138</v>
      </c>
      <c r="I620" t="e">
        <f ca="1">_xll.BDP(E620,"GICS_SUB_INDUSTRY")</f>
        <v>#NAME?</v>
      </c>
      <c r="J620">
        <v>15101030</v>
      </c>
    </row>
    <row r="621" spans="1:10" x14ac:dyDescent="0.3">
      <c r="A621" t="s">
        <v>246</v>
      </c>
      <c r="B621" t="s">
        <v>247</v>
      </c>
      <c r="C621" s="1">
        <v>543384</v>
      </c>
      <c r="D621" t="s">
        <v>137</v>
      </c>
      <c r="E621" t="str">
        <f t="shared" si="9"/>
        <v>543384 IN Equity</v>
      </c>
      <c r="F621" t="s">
        <v>137</v>
      </c>
      <c r="G621" t="s">
        <v>137</v>
      </c>
      <c r="H621" t="s">
        <v>138</v>
      </c>
      <c r="I621" t="e">
        <f ca="1">_xll.BDP(E621,"GICS_SUB_INDUSTRY")</f>
        <v>#NAME?</v>
      </c>
      <c r="J621">
        <v>25504040</v>
      </c>
    </row>
    <row r="622" spans="1:10" x14ac:dyDescent="0.3">
      <c r="A622" t="s">
        <v>372</v>
      </c>
      <c r="B622" t="s">
        <v>373</v>
      </c>
      <c r="C622" s="1">
        <v>532899</v>
      </c>
      <c r="D622" t="s">
        <v>137</v>
      </c>
      <c r="E622" t="str">
        <f t="shared" si="9"/>
        <v>532899 IN Equity</v>
      </c>
      <c r="F622" t="s">
        <v>137</v>
      </c>
      <c r="G622" t="s">
        <v>137</v>
      </c>
      <c r="H622" t="s">
        <v>138</v>
      </c>
      <c r="I622" t="e">
        <f ca="1">_xll.BDP(E622,"GICS_SUB_INDUSTRY")</f>
        <v>#NAME?</v>
      </c>
      <c r="J622">
        <v>30202010</v>
      </c>
    </row>
    <row r="623" spans="1:10" x14ac:dyDescent="0.3">
      <c r="A623" t="s">
        <v>570</v>
      </c>
      <c r="B623" t="s">
        <v>571</v>
      </c>
      <c r="C623" s="1">
        <v>542830</v>
      </c>
      <c r="D623" t="s">
        <v>137</v>
      </c>
      <c r="E623" t="str">
        <f t="shared" si="9"/>
        <v>542830 IN Equity</v>
      </c>
      <c r="F623" t="s">
        <v>137</v>
      </c>
      <c r="G623" t="s">
        <v>137</v>
      </c>
      <c r="H623" t="s">
        <v>138</v>
      </c>
      <c r="I623" t="e">
        <f ca="1">_xll.BDP(E623,"GICS_SUB_INDUSTRY")</f>
        <v>#NAME?</v>
      </c>
      <c r="J623">
        <v>20201070</v>
      </c>
    </row>
    <row r="624" spans="1:10" x14ac:dyDescent="0.3">
      <c r="A624" t="s">
        <v>637</v>
      </c>
      <c r="B624" t="s">
        <v>638</v>
      </c>
      <c r="C624" s="1">
        <v>500038</v>
      </c>
      <c r="D624" t="s">
        <v>137</v>
      </c>
      <c r="E624" t="str">
        <f t="shared" si="9"/>
        <v>500038 IN Equity</v>
      </c>
      <c r="F624" t="s">
        <v>137</v>
      </c>
      <c r="G624" t="s">
        <v>137</v>
      </c>
      <c r="H624" t="s">
        <v>138</v>
      </c>
      <c r="I624" t="e">
        <f ca="1">_xll.BDP(E624,"GICS_SUB_INDUSTRY")</f>
        <v>#NAME?</v>
      </c>
      <c r="J624">
        <v>30202030</v>
      </c>
    </row>
    <row r="625" spans="1:10" x14ac:dyDescent="0.3">
      <c r="A625" t="s">
        <v>1139</v>
      </c>
      <c r="B625" t="s">
        <v>1140</v>
      </c>
      <c r="C625" s="1">
        <v>506395</v>
      </c>
      <c r="D625" t="s">
        <v>137</v>
      </c>
      <c r="E625" t="str">
        <f t="shared" si="9"/>
        <v>506395 IN Equity</v>
      </c>
      <c r="F625" t="s">
        <v>137</v>
      </c>
      <c r="G625" t="s">
        <v>137</v>
      </c>
      <c r="H625" t="s">
        <v>138</v>
      </c>
      <c r="I625" t="e">
        <f ca="1">_xll.BDP(E625,"GICS_SUB_INDUSTRY")</f>
        <v>#NAME?</v>
      </c>
      <c r="J625">
        <v>15101030</v>
      </c>
    </row>
    <row r="626" spans="1:10" x14ac:dyDescent="0.3">
      <c r="A626" t="s">
        <v>1800</v>
      </c>
      <c r="B626" t="s">
        <v>1801</v>
      </c>
      <c r="C626" s="1">
        <v>532755</v>
      </c>
      <c r="D626" t="s">
        <v>137</v>
      </c>
      <c r="E626" t="str">
        <f t="shared" si="9"/>
        <v>532755 IN Equity</v>
      </c>
      <c r="F626" t="s">
        <v>137</v>
      </c>
      <c r="G626" t="s">
        <v>137</v>
      </c>
      <c r="H626" t="s">
        <v>138</v>
      </c>
      <c r="I626" t="e">
        <f ca="1">_xll.BDP(E626,"GICS_SUB_INDUSTRY")</f>
        <v>#NAME?</v>
      </c>
      <c r="J626">
        <v>45102010</v>
      </c>
    </row>
    <row r="627" spans="1:10" x14ac:dyDescent="0.3">
      <c r="A627" t="s">
        <v>1910</v>
      </c>
      <c r="B627" t="s">
        <v>1911</v>
      </c>
      <c r="C627" s="1">
        <v>542920</v>
      </c>
      <c r="D627" t="s">
        <v>137</v>
      </c>
      <c r="E627" t="str">
        <f t="shared" si="9"/>
        <v>542920 IN Equity</v>
      </c>
      <c r="F627" t="s">
        <v>137</v>
      </c>
      <c r="G627" t="s">
        <v>137</v>
      </c>
      <c r="H627" t="s">
        <v>138</v>
      </c>
      <c r="I627" t="e">
        <f ca="1">_xll.BDP(E627,"GICS_SUB_INDUSTRY")</f>
        <v>#NAME?</v>
      </c>
      <c r="J627">
        <v>15101030</v>
      </c>
    </row>
    <row r="628" spans="1:10" x14ac:dyDescent="0.3">
      <c r="A628" t="s">
        <v>2101</v>
      </c>
      <c r="B628" t="s">
        <v>2102</v>
      </c>
      <c r="C628" s="1">
        <v>532281</v>
      </c>
      <c r="D628" t="s">
        <v>137</v>
      </c>
      <c r="E628" t="str">
        <f t="shared" si="9"/>
        <v>532281 IN Equity</v>
      </c>
      <c r="F628" t="s">
        <v>137</v>
      </c>
      <c r="G628" t="s">
        <v>137</v>
      </c>
      <c r="H628" t="s">
        <v>138</v>
      </c>
      <c r="I628" t="e">
        <f ca="1">_xll.BDP(E628,"GICS_SUB_INDUSTRY")</f>
        <v>#NAME?</v>
      </c>
      <c r="J628">
        <v>45102010</v>
      </c>
    </row>
    <row r="629" spans="1:10" x14ac:dyDescent="0.3">
      <c r="A629" t="s">
        <v>2221</v>
      </c>
      <c r="B629" t="s">
        <v>2222</v>
      </c>
      <c r="C629" s="1">
        <v>532670</v>
      </c>
      <c r="D629" t="s">
        <v>137</v>
      </c>
      <c r="E629" t="str">
        <f t="shared" si="9"/>
        <v>532670 IN Equity</v>
      </c>
      <c r="F629" t="s">
        <v>137</v>
      </c>
      <c r="G629" t="s">
        <v>137</v>
      </c>
      <c r="H629" t="s">
        <v>138</v>
      </c>
      <c r="I629" t="e">
        <f ca="1">_xll.BDP(E629,"GICS_SUB_INDUSTRY")</f>
        <v>#NAME?</v>
      </c>
      <c r="J629">
        <v>30202030</v>
      </c>
    </row>
    <row r="630" spans="1:10" x14ac:dyDescent="0.3">
      <c r="A630" t="s">
        <v>2331</v>
      </c>
      <c r="B630" t="s">
        <v>2332</v>
      </c>
      <c r="C630" s="1">
        <v>500645</v>
      </c>
      <c r="D630" t="s">
        <v>137</v>
      </c>
      <c r="E630" t="str">
        <f t="shared" si="9"/>
        <v>500645 IN Equity</v>
      </c>
      <c r="F630" t="s">
        <v>137</v>
      </c>
      <c r="G630" t="s">
        <v>137</v>
      </c>
      <c r="H630" t="s">
        <v>138</v>
      </c>
      <c r="I630" t="e">
        <f ca="1">_xll.BDP(E630,"GICS_SUB_INDUSTRY")</f>
        <v>#NAME?</v>
      </c>
      <c r="J630">
        <v>15101030</v>
      </c>
    </row>
    <row r="631" spans="1:10" x14ac:dyDescent="0.3">
      <c r="A631" t="s">
        <v>2389</v>
      </c>
      <c r="B631" t="s">
        <v>2390</v>
      </c>
      <c r="C631" s="1">
        <v>517334</v>
      </c>
      <c r="D631" t="s">
        <v>137</v>
      </c>
      <c r="E631" t="str">
        <f t="shared" si="9"/>
        <v>517334 IN Equity</v>
      </c>
      <c r="F631" t="s">
        <v>137</v>
      </c>
      <c r="G631" t="s">
        <v>137</v>
      </c>
      <c r="H631" t="s">
        <v>138</v>
      </c>
      <c r="I631" t="e">
        <f ca="1">_xll.BDP(E631,"GICS_SUB_INDUSTRY")</f>
        <v>#NAME?</v>
      </c>
      <c r="J631">
        <v>25101010</v>
      </c>
    </row>
    <row r="632" spans="1:10" x14ac:dyDescent="0.3">
      <c r="A632" t="s">
        <v>2448</v>
      </c>
      <c r="B632" t="s">
        <v>2449</v>
      </c>
      <c r="C632" s="1">
        <v>532540</v>
      </c>
      <c r="D632" t="s">
        <v>137</v>
      </c>
      <c r="E632" t="str">
        <f t="shared" si="9"/>
        <v>532540 IN Equity</v>
      </c>
      <c r="F632" t="s">
        <v>137</v>
      </c>
      <c r="G632" t="s">
        <v>137</v>
      </c>
      <c r="H632" t="s">
        <v>138</v>
      </c>
      <c r="I632" t="e">
        <f ca="1">_xll.BDP(E632,"GICS_SUB_INDUSTRY")</f>
        <v>#NAME?</v>
      </c>
      <c r="J632">
        <v>45102010</v>
      </c>
    </row>
    <row r="633" spans="1:10" x14ac:dyDescent="0.3">
      <c r="A633" t="s">
        <v>2649</v>
      </c>
      <c r="B633" t="s">
        <v>2650</v>
      </c>
      <c r="C633" s="1">
        <v>500355</v>
      </c>
      <c r="D633" t="s">
        <v>137</v>
      </c>
      <c r="E633" t="str">
        <f t="shared" si="9"/>
        <v>500355 IN Equity</v>
      </c>
      <c r="F633" t="s">
        <v>137</v>
      </c>
      <c r="G633" t="s">
        <v>137</v>
      </c>
      <c r="H633" t="s">
        <v>138</v>
      </c>
      <c r="I633" t="e">
        <f ca="1">_xll.BDP(E633,"GICS_SUB_INDUSTRY")</f>
        <v>#NAME?</v>
      </c>
      <c r="J633">
        <v>15101030</v>
      </c>
    </row>
    <row r="634" spans="1:10" x14ac:dyDescent="0.3">
      <c r="A634" t="s">
        <v>2673</v>
      </c>
      <c r="B634" t="s">
        <v>2674</v>
      </c>
      <c r="C634" s="1">
        <v>500085</v>
      </c>
      <c r="D634" t="s">
        <v>137</v>
      </c>
      <c r="E634" t="str">
        <f t="shared" si="9"/>
        <v>500085 IN Equity</v>
      </c>
      <c r="F634" t="s">
        <v>137</v>
      </c>
      <c r="G634" t="s">
        <v>137</v>
      </c>
      <c r="H634" t="s">
        <v>138</v>
      </c>
      <c r="I634" t="e">
        <f ca="1">_xll.BDP(E634,"GICS_SUB_INDUSTRY")</f>
        <v>#NAME?</v>
      </c>
      <c r="J634">
        <v>15101030</v>
      </c>
    </row>
    <row r="635" spans="1:10" x14ac:dyDescent="0.3">
      <c r="A635" t="s">
        <v>2800</v>
      </c>
      <c r="B635" t="s">
        <v>2801</v>
      </c>
      <c r="C635" s="1">
        <v>500520</v>
      </c>
      <c r="D635" t="s">
        <v>137</v>
      </c>
      <c r="E635" t="str">
        <f t="shared" si="9"/>
        <v>500520 IN Equity</v>
      </c>
      <c r="F635" t="s">
        <v>137</v>
      </c>
      <c r="G635" t="s">
        <v>137</v>
      </c>
      <c r="H635" t="s">
        <v>138</v>
      </c>
      <c r="I635" t="e">
        <f ca="1">_xll.BDP(E635,"GICS_SUB_INDUSTRY")</f>
        <v>#NAME?</v>
      </c>
      <c r="J635">
        <v>25102010</v>
      </c>
    </row>
    <row r="636" spans="1:10" x14ac:dyDescent="0.3">
      <c r="A636" t="s">
        <v>2816</v>
      </c>
      <c r="B636" t="s">
        <v>2817</v>
      </c>
      <c r="C636" s="1">
        <v>542752</v>
      </c>
      <c r="D636" t="s">
        <v>137</v>
      </c>
      <c r="E636" t="str">
        <f t="shared" si="9"/>
        <v>542752 IN Equity</v>
      </c>
      <c r="F636" t="s">
        <v>137</v>
      </c>
      <c r="G636" t="s">
        <v>137</v>
      </c>
      <c r="H636" t="s">
        <v>138</v>
      </c>
      <c r="I636" t="e">
        <f ca="1">_xll.BDP(E636,"GICS_SUB_INDUSTRY")</f>
        <v>#NAME?</v>
      </c>
      <c r="J636">
        <v>50201010</v>
      </c>
    </row>
    <row r="637" spans="1:10" x14ac:dyDescent="0.3">
      <c r="A637" t="s">
        <v>2994</v>
      </c>
      <c r="B637" t="s">
        <v>2995</v>
      </c>
      <c r="C637" s="1">
        <v>532777</v>
      </c>
      <c r="D637" t="s">
        <v>137</v>
      </c>
      <c r="E637" t="str">
        <f t="shared" si="9"/>
        <v>532777 IN Equity</v>
      </c>
      <c r="F637" t="s">
        <v>137</v>
      </c>
      <c r="G637" t="s">
        <v>137</v>
      </c>
      <c r="H637" t="s">
        <v>138</v>
      </c>
      <c r="I637" t="e">
        <f ca="1">_xll.BDP(E637,"GICS_SUB_INDUSTRY")</f>
        <v>#NAME?</v>
      </c>
      <c r="J637">
        <v>50203010</v>
      </c>
    </row>
    <row r="638" spans="1:10" x14ac:dyDescent="0.3">
      <c r="A638" t="s">
        <v>3708</v>
      </c>
      <c r="B638" t="s">
        <v>3709</v>
      </c>
      <c r="C638" s="1">
        <v>532356</v>
      </c>
      <c r="D638" t="s">
        <v>137</v>
      </c>
      <c r="E638" t="str">
        <f t="shared" si="9"/>
        <v>532356 IN Equity</v>
      </c>
      <c r="F638" t="s">
        <v>137</v>
      </c>
      <c r="G638" t="s">
        <v>137</v>
      </c>
      <c r="H638" t="s">
        <v>138</v>
      </c>
      <c r="I638" t="e">
        <f ca="1">_xll.BDP(E638,"GICS_SUB_INDUSTRY")</f>
        <v>#NAME?</v>
      </c>
      <c r="J638">
        <v>30202030</v>
      </c>
    </row>
    <row r="639" spans="1:10" x14ac:dyDescent="0.3">
      <c r="A639" t="s">
        <v>3944</v>
      </c>
      <c r="B639" t="s">
        <v>3945</v>
      </c>
      <c r="C639" s="1">
        <v>543333</v>
      </c>
      <c r="D639" t="s">
        <v>137</v>
      </c>
      <c r="E639" t="str">
        <f t="shared" si="9"/>
        <v>543333 IN Equity</v>
      </c>
      <c r="F639" t="s">
        <v>137</v>
      </c>
      <c r="G639" t="s">
        <v>137</v>
      </c>
      <c r="H639" t="s">
        <v>138</v>
      </c>
      <c r="I639" t="e">
        <f ca="1">_xll.BDP(E639,"GICS_SUB_INDUSTRY")</f>
        <v>#NAME?</v>
      </c>
      <c r="J639">
        <v>25504050</v>
      </c>
    </row>
    <row r="640" spans="1:10" x14ac:dyDescent="0.3">
      <c r="A640" t="s">
        <v>4042</v>
      </c>
      <c r="B640" t="s">
        <v>4043</v>
      </c>
      <c r="C640" s="1">
        <v>500670</v>
      </c>
      <c r="D640" t="s">
        <v>137</v>
      </c>
      <c r="E640" t="str">
        <f t="shared" si="9"/>
        <v>500670 IN Equity</v>
      </c>
      <c r="F640" t="s">
        <v>137</v>
      </c>
      <c r="G640" t="s">
        <v>137</v>
      </c>
      <c r="H640" t="s">
        <v>138</v>
      </c>
      <c r="I640" t="e">
        <f ca="1">_xll.BDP(E640,"GICS_SUB_INDUSTRY")</f>
        <v>#NAME?</v>
      </c>
      <c r="J640">
        <v>15101030</v>
      </c>
    </row>
    <row r="641" spans="1:10" x14ac:dyDescent="0.3">
      <c r="A641" t="s">
        <v>4486</v>
      </c>
      <c r="B641" t="s">
        <v>4487</v>
      </c>
      <c r="C641" s="1">
        <v>543280</v>
      </c>
      <c r="D641" t="s">
        <v>137</v>
      </c>
      <c r="E641" t="str">
        <f t="shared" si="9"/>
        <v>543280 IN Equity</v>
      </c>
      <c r="F641" t="s">
        <v>137</v>
      </c>
      <c r="G641" t="s">
        <v>137</v>
      </c>
      <c r="H641" t="s">
        <v>138</v>
      </c>
      <c r="I641" t="e">
        <f ca="1">_xll.BDP(E641,"GICS_SUB_INDUSTRY")</f>
        <v>#NAME?</v>
      </c>
      <c r="J641">
        <v>50202020</v>
      </c>
    </row>
    <row r="642" spans="1:10" x14ac:dyDescent="0.3">
      <c r="A642" t="s">
        <v>4488</v>
      </c>
      <c r="B642" t="s">
        <v>4489</v>
      </c>
      <c r="C642" s="1">
        <v>542726</v>
      </c>
      <c r="D642" t="s">
        <v>137</v>
      </c>
      <c r="E642" t="str">
        <f t="shared" ref="E642:E705" si="10">C642&amp;" "&amp;D642&amp;" "&amp;"Equity"</f>
        <v>542726 IN Equity</v>
      </c>
      <c r="F642" t="s">
        <v>137</v>
      </c>
      <c r="G642" t="s">
        <v>137</v>
      </c>
      <c r="H642" t="s">
        <v>138</v>
      </c>
      <c r="I642" t="e">
        <f ca="1">_xll.BDP(E642,"GICS_SUB_INDUSTRY")</f>
        <v>#NAME?</v>
      </c>
      <c r="J642">
        <v>20107010</v>
      </c>
    </row>
    <row r="643" spans="1:10" x14ac:dyDescent="0.3">
      <c r="A643" t="s">
        <v>4714</v>
      </c>
      <c r="B643" t="s">
        <v>4715</v>
      </c>
      <c r="C643" s="1">
        <v>500770</v>
      </c>
      <c r="D643" t="s">
        <v>137</v>
      </c>
      <c r="E643" t="str">
        <f t="shared" si="10"/>
        <v>500770 IN Equity</v>
      </c>
      <c r="F643" t="s">
        <v>137</v>
      </c>
      <c r="G643" t="s">
        <v>137</v>
      </c>
      <c r="H643" t="s">
        <v>138</v>
      </c>
      <c r="I643" t="e">
        <f ca="1">_xll.BDP(E643,"GICS_SUB_INDUSTRY")</f>
        <v>#NAME?</v>
      </c>
      <c r="J643">
        <v>15101010</v>
      </c>
    </row>
    <row r="644" spans="1:10" x14ac:dyDescent="0.3">
      <c r="A644" t="s">
        <v>4791</v>
      </c>
      <c r="B644" t="s">
        <v>4792</v>
      </c>
      <c r="C644" s="1">
        <v>500690</v>
      </c>
      <c r="D644" t="s">
        <v>137</v>
      </c>
      <c r="E644" t="str">
        <f t="shared" si="10"/>
        <v>500690 IN Equity</v>
      </c>
      <c r="F644" t="s">
        <v>137</v>
      </c>
      <c r="G644" t="s">
        <v>137</v>
      </c>
      <c r="H644" t="s">
        <v>138</v>
      </c>
      <c r="I644" t="e">
        <f ca="1">_xll.BDP(E644,"GICS_SUB_INDUSTRY")</f>
        <v>#NAME?</v>
      </c>
      <c r="J644">
        <v>15101030</v>
      </c>
    </row>
    <row r="645" spans="1:10" x14ac:dyDescent="0.3">
      <c r="A645" t="s">
        <v>4805</v>
      </c>
      <c r="B645" t="s">
        <v>4806</v>
      </c>
      <c r="C645" s="1">
        <v>532454</v>
      </c>
      <c r="D645" t="s">
        <v>137</v>
      </c>
      <c r="E645" t="str">
        <f t="shared" si="10"/>
        <v>532454 IN Equity</v>
      </c>
      <c r="F645" t="s">
        <v>137</v>
      </c>
      <c r="G645" t="s">
        <v>137</v>
      </c>
      <c r="H645" t="s">
        <v>138</v>
      </c>
      <c r="I645" t="e">
        <f ca="1">_xll.BDP(E645,"GICS_SUB_INDUSTRY")</f>
        <v>#NAME?</v>
      </c>
      <c r="J645">
        <v>50102010</v>
      </c>
    </row>
    <row r="646" spans="1:10" x14ac:dyDescent="0.3">
      <c r="A646" t="s">
        <v>4835</v>
      </c>
      <c r="B646" t="s">
        <v>4836</v>
      </c>
      <c r="C646" s="1">
        <v>543228</v>
      </c>
      <c r="D646" t="s">
        <v>137</v>
      </c>
      <c r="E646" t="str">
        <f t="shared" si="10"/>
        <v>543228 IN Equity</v>
      </c>
      <c r="F646" t="s">
        <v>137</v>
      </c>
      <c r="G646" t="s">
        <v>137</v>
      </c>
      <c r="H646" t="s">
        <v>138</v>
      </c>
      <c r="I646" t="e">
        <f ca="1">_xll.BDP(E646,"GICS_SUB_INDUSTRY")</f>
        <v>#NAME?</v>
      </c>
      <c r="J646">
        <v>45103010</v>
      </c>
    </row>
    <row r="647" spans="1:10" x14ac:dyDescent="0.3">
      <c r="A647" t="s">
        <v>4898</v>
      </c>
      <c r="B647" t="s">
        <v>4899</v>
      </c>
      <c r="C647" s="1">
        <v>524230</v>
      </c>
      <c r="D647" t="s">
        <v>137</v>
      </c>
      <c r="E647" t="str">
        <f t="shared" si="10"/>
        <v>524230 IN Equity</v>
      </c>
      <c r="F647" t="s">
        <v>137</v>
      </c>
      <c r="G647" t="s">
        <v>137</v>
      </c>
      <c r="H647" t="s">
        <v>138</v>
      </c>
      <c r="I647" t="e">
        <f ca="1">_xll.BDP(E647,"GICS_SUB_INDUSTRY")</f>
        <v>#NAME?</v>
      </c>
      <c r="J647">
        <v>15101030</v>
      </c>
    </row>
    <row r="648" spans="1:10" x14ac:dyDescent="0.3">
      <c r="A648" t="s">
        <v>4968</v>
      </c>
      <c r="B648" t="s">
        <v>4969</v>
      </c>
      <c r="C648" s="1">
        <v>543320</v>
      </c>
      <c r="D648" t="s">
        <v>137</v>
      </c>
      <c r="E648" t="str">
        <f t="shared" si="10"/>
        <v>543320 IN Equity</v>
      </c>
      <c r="F648" t="s">
        <v>137</v>
      </c>
      <c r="G648" t="s">
        <v>137</v>
      </c>
      <c r="H648" t="s">
        <v>138</v>
      </c>
      <c r="I648" t="e">
        <f ca="1">_xll.BDP(E648,"GICS_SUB_INDUSTRY")</f>
        <v>#NAME?</v>
      </c>
      <c r="J648">
        <v>25301040</v>
      </c>
    </row>
    <row r="649" spans="1:10" x14ac:dyDescent="0.3">
      <c r="A649" t="s">
        <v>5089</v>
      </c>
      <c r="B649" t="s">
        <v>5090</v>
      </c>
      <c r="C649" s="1">
        <v>500800</v>
      </c>
      <c r="D649" t="s">
        <v>137</v>
      </c>
      <c r="E649" t="str">
        <f t="shared" si="10"/>
        <v>500800 IN Equity</v>
      </c>
      <c r="F649" t="s">
        <v>137</v>
      </c>
      <c r="G649" t="s">
        <v>137</v>
      </c>
      <c r="H649" t="s">
        <v>138</v>
      </c>
      <c r="I649" t="e">
        <f ca="1">_xll.BDP(E649,"GICS_SUB_INDUSTRY")</f>
        <v>#NAME?</v>
      </c>
      <c r="J649">
        <v>30202030</v>
      </c>
    </row>
    <row r="650" spans="1:10" x14ac:dyDescent="0.3">
      <c r="A650" t="s">
        <v>5431</v>
      </c>
      <c r="B650" t="s">
        <v>5432</v>
      </c>
      <c r="C650" s="1">
        <v>523642</v>
      </c>
      <c r="D650" t="s">
        <v>137</v>
      </c>
      <c r="E650" t="str">
        <f t="shared" si="10"/>
        <v>523642 IN Equity</v>
      </c>
      <c r="F650" t="s">
        <v>137</v>
      </c>
      <c r="G650" t="s">
        <v>137</v>
      </c>
      <c r="H650" t="s">
        <v>138</v>
      </c>
      <c r="I650" t="e">
        <f ca="1">_xll.BDP(E650,"GICS_SUB_INDUSTRY")</f>
        <v>#NAME?</v>
      </c>
      <c r="J650">
        <v>15101030</v>
      </c>
    </row>
    <row r="651" spans="1:10" x14ac:dyDescent="0.3">
      <c r="A651" t="s">
        <v>6034</v>
      </c>
      <c r="B651" t="s">
        <v>6035</v>
      </c>
      <c r="C651" s="1">
        <v>543396</v>
      </c>
      <c r="D651" t="s">
        <v>137</v>
      </c>
      <c r="E651" t="str">
        <f t="shared" si="10"/>
        <v>543396 IN Equity</v>
      </c>
      <c r="F651" t="s">
        <v>137</v>
      </c>
      <c r="G651" t="s">
        <v>137</v>
      </c>
      <c r="H651" t="s">
        <v>138</v>
      </c>
      <c r="I651" t="e">
        <f ca="1">_xll.BDP(E651,"GICS_SUB_INDUSTRY")</f>
        <v>#NAME?</v>
      </c>
      <c r="J651">
        <v>40201060</v>
      </c>
    </row>
    <row r="652" spans="1:10" x14ac:dyDescent="0.3">
      <c r="A652" t="s">
        <v>6184</v>
      </c>
      <c r="B652" t="s">
        <v>6185</v>
      </c>
      <c r="C652" s="1">
        <v>500125</v>
      </c>
      <c r="D652" t="s">
        <v>137</v>
      </c>
      <c r="E652" t="str">
        <f t="shared" si="10"/>
        <v>500125 IN Equity</v>
      </c>
      <c r="F652" t="s">
        <v>137</v>
      </c>
      <c r="G652" t="s">
        <v>137</v>
      </c>
      <c r="H652" t="s">
        <v>138</v>
      </c>
      <c r="I652" t="e">
        <f ca="1">_xll.BDP(E652,"GICS_SUB_INDUSTRY")</f>
        <v>#NAME?</v>
      </c>
      <c r="J652">
        <v>15101030</v>
      </c>
    </row>
    <row r="653" spans="1:10" x14ac:dyDescent="0.3">
      <c r="A653" t="s">
        <v>6544</v>
      </c>
      <c r="B653" t="s">
        <v>6545</v>
      </c>
      <c r="C653" s="1">
        <v>500325</v>
      </c>
      <c r="D653" t="s">
        <v>137</v>
      </c>
      <c r="E653" t="str">
        <f t="shared" si="10"/>
        <v>500325 IN Equity</v>
      </c>
      <c r="F653" t="s">
        <v>137</v>
      </c>
      <c r="G653" t="s">
        <v>137</v>
      </c>
      <c r="H653" t="s">
        <v>138</v>
      </c>
      <c r="I653" t="e">
        <f ca="1">_xll.BDP(E653,"GICS_SUB_INDUSTRY")</f>
        <v>#NAME?</v>
      </c>
      <c r="J653">
        <v>10102030</v>
      </c>
    </row>
    <row r="654" spans="1:10" x14ac:dyDescent="0.3">
      <c r="A654" t="s">
        <v>6760</v>
      </c>
      <c r="B654" t="s">
        <v>6761</v>
      </c>
      <c r="C654" s="1">
        <v>506285</v>
      </c>
      <c r="D654" t="s">
        <v>137</v>
      </c>
      <c r="E654" t="str">
        <f t="shared" si="10"/>
        <v>506285 IN Equity</v>
      </c>
      <c r="F654" t="s">
        <v>137</v>
      </c>
      <c r="G654" t="s">
        <v>137</v>
      </c>
      <c r="H654" t="s">
        <v>138</v>
      </c>
      <c r="I654" t="e">
        <f ca="1">_xll.BDP(E654,"GICS_SUB_INDUSTRY")</f>
        <v>#NAME?</v>
      </c>
      <c r="J654">
        <v>15101030</v>
      </c>
    </row>
    <row r="655" spans="1:10" x14ac:dyDescent="0.3">
      <c r="A655" t="s">
        <v>7003</v>
      </c>
      <c r="B655" t="s">
        <v>7004</v>
      </c>
      <c r="C655" s="1">
        <v>500495</v>
      </c>
      <c r="D655" t="s">
        <v>137</v>
      </c>
      <c r="E655" t="str">
        <f t="shared" si="10"/>
        <v>500495 IN Equity</v>
      </c>
      <c r="F655" t="s">
        <v>137</v>
      </c>
      <c r="G655" t="s">
        <v>137</v>
      </c>
      <c r="H655" t="s">
        <v>138</v>
      </c>
      <c r="I655" t="e">
        <f ca="1">_xll.BDP(E655,"GICS_SUB_INDUSTRY")</f>
        <v>#NAME?</v>
      </c>
      <c r="J655">
        <v>20106015</v>
      </c>
    </row>
    <row r="656" spans="1:10" x14ac:dyDescent="0.3">
      <c r="A656" t="s">
        <v>208</v>
      </c>
      <c r="B656" t="s">
        <v>209</v>
      </c>
      <c r="C656" s="1" t="s">
        <v>7101</v>
      </c>
      <c r="D656" t="s">
        <v>9343</v>
      </c>
      <c r="E656" t="str">
        <f t="shared" si="10"/>
        <v>TGYM IM Equity</v>
      </c>
      <c r="F656" t="s">
        <v>210</v>
      </c>
      <c r="G656" t="s">
        <v>210</v>
      </c>
      <c r="H656" t="s">
        <v>94</v>
      </c>
      <c r="I656" t="e">
        <f ca="1">_xll.BDP(E656,"GICS_SUB_INDUSTRY")</f>
        <v>#NAME?</v>
      </c>
      <c r="J656">
        <v>25202010</v>
      </c>
    </row>
    <row r="657" spans="1:10" x14ac:dyDescent="0.3">
      <c r="A657" t="s">
        <v>223</v>
      </c>
      <c r="B657" t="s">
        <v>224</v>
      </c>
      <c r="C657" s="1" t="s">
        <v>7108</v>
      </c>
      <c r="D657" t="s">
        <v>9343</v>
      </c>
      <c r="E657" t="str">
        <f t="shared" si="10"/>
        <v>ENEL IM Equity</v>
      </c>
      <c r="F657" t="s">
        <v>210</v>
      </c>
      <c r="G657" t="s">
        <v>210</v>
      </c>
      <c r="H657" t="s">
        <v>94</v>
      </c>
      <c r="I657" t="e">
        <f ca="1">_xll.BDP(E657,"GICS_SUB_INDUSTRY")</f>
        <v>#NAME?</v>
      </c>
      <c r="J657">
        <v>55101010</v>
      </c>
    </row>
    <row r="658" spans="1:10" x14ac:dyDescent="0.3">
      <c r="A658" t="s">
        <v>639</v>
      </c>
      <c r="B658" t="s">
        <v>640</v>
      </c>
      <c r="C658" s="1" t="s">
        <v>7269</v>
      </c>
      <c r="D658" t="s">
        <v>9343</v>
      </c>
      <c r="E658" t="str">
        <f t="shared" si="10"/>
        <v>LDO IM Equity</v>
      </c>
      <c r="F658" t="s">
        <v>210</v>
      </c>
      <c r="G658" t="s">
        <v>210</v>
      </c>
      <c r="H658" t="s">
        <v>94</v>
      </c>
      <c r="I658" t="e">
        <f ca="1">_xll.BDP(E658,"GICS_SUB_INDUSTRY")</f>
        <v>#NAME?</v>
      </c>
      <c r="J658">
        <v>20101010</v>
      </c>
    </row>
    <row r="659" spans="1:10" x14ac:dyDescent="0.3">
      <c r="A659" t="s">
        <v>799</v>
      </c>
      <c r="B659" t="s">
        <v>800</v>
      </c>
      <c r="C659" s="1" t="s">
        <v>7340</v>
      </c>
      <c r="D659" t="s">
        <v>9343</v>
      </c>
      <c r="E659" t="str">
        <f t="shared" si="10"/>
        <v>INW IM Equity</v>
      </c>
      <c r="F659" t="s">
        <v>210</v>
      </c>
      <c r="G659" t="s">
        <v>210</v>
      </c>
      <c r="H659" t="s">
        <v>94</v>
      </c>
      <c r="I659" t="e">
        <f ca="1">_xll.BDP(E659,"GICS_SUB_INDUSTRY")</f>
        <v>#NAME?</v>
      </c>
      <c r="J659">
        <v>50101020</v>
      </c>
    </row>
    <row r="660" spans="1:10" x14ac:dyDescent="0.3">
      <c r="A660" t="s">
        <v>881</v>
      </c>
      <c r="B660" t="s">
        <v>882</v>
      </c>
      <c r="C660" s="1" t="s">
        <v>7371</v>
      </c>
      <c r="D660" t="s">
        <v>9343</v>
      </c>
      <c r="E660" t="str">
        <f t="shared" si="10"/>
        <v>DAL IM Equity</v>
      </c>
      <c r="F660" t="s">
        <v>210</v>
      </c>
      <c r="G660" t="s">
        <v>210</v>
      </c>
      <c r="H660" t="s">
        <v>94</v>
      </c>
      <c r="I660" t="e">
        <f ca="1">_xll.BDP(E660,"GICS_SUB_INDUSTRY")</f>
        <v>#NAME?</v>
      </c>
      <c r="J660">
        <v>45203010</v>
      </c>
    </row>
    <row r="661" spans="1:10" x14ac:dyDescent="0.3">
      <c r="A661" t="s">
        <v>1736</v>
      </c>
      <c r="B661" t="s">
        <v>1737</v>
      </c>
      <c r="C661" s="1" t="s">
        <v>7692</v>
      </c>
      <c r="D661" t="s">
        <v>9343</v>
      </c>
      <c r="E661" t="str">
        <f t="shared" si="10"/>
        <v>NEXI IM Equity</v>
      </c>
      <c r="F661" t="s">
        <v>210</v>
      </c>
      <c r="G661" t="s">
        <v>210</v>
      </c>
      <c r="H661" t="s">
        <v>94</v>
      </c>
      <c r="I661" t="e">
        <f ca="1">_xll.BDP(E661,"GICS_SUB_INDUSTRY")</f>
        <v>#NAME?</v>
      </c>
      <c r="J661">
        <v>40201060</v>
      </c>
    </row>
    <row r="662" spans="1:10" x14ac:dyDescent="0.3">
      <c r="A662" t="s">
        <v>2063</v>
      </c>
      <c r="B662" t="s">
        <v>2064</v>
      </c>
      <c r="C662" s="1" t="s">
        <v>7822</v>
      </c>
      <c r="D662" t="s">
        <v>9343</v>
      </c>
      <c r="E662" t="str">
        <f t="shared" si="10"/>
        <v>DIB IM Equity</v>
      </c>
      <c r="F662" t="s">
        <v>210</v>
      </c>
      <c r="G662" t="s">
        <v>210</v>
      </c>
      <c r="H662" t="s">
        <v>94</v>
      </c>
      <c r="I662" t="e">
        <f ca="1">_xll.BDP(E662,"GICS_SUB_INDUSTRY")</f>
        <v>#NAME?</v>
      </c>
      <c r="J662">
        <v>50202020</v>
      </c>
    </row>
    <row r="663" spans="1:10" x14ac:dyDescent="0.3">
      <c r="A663" t="s">
        <v>2245</v>
      </c>
      <c r="B663" t="s">
        <v>2246</v>
      </c>
      <c r="C663" s="1" t="s">
        <v>7895</v>
      </c>
      <c r="D663" t="s">
        <v>9343</v>
      </c>
      <c r="E663" t="str">
        <f t="shared" si="10"/>
        <v>ENAV IM Equity</v>
      </c>
      <c r="F663" t="s">
        <v>210</v>
      </c>
      <c r="G663" t="s">
        <v>210</v>
      </c>
      <c r="H663" t="s">
        <v>94</v>
      </c>
      <c r="I663" t="e">
        <f ca="1">_xll.BDP(E663,"GICS_SUB_INDUSTRY")</f>
        <v>#NAME?</v>
      </c>
      <c r="J663">
        <v>20305010</v>
      </c>
    </row>
    <row r="664" spans="1:10" x14ac:dyDescent="0.3">
      <c r="A664" t="s">
        <v>2618</v>
      </c>
      <c r="B664" t="s">
        <v>2619</v>
      </c>
      <c r="C664" s="1" t="s">
        <v>8032</v>
      </c>
      <c r="D664" t="s">
        <v>9343</v>
      </c>
      <c r="E664" t="str">
        <f t="shared" si="10"/>
        <v>AVIO IM Equity</v>
      </c>
      <c r="F664" t="s">
        <v>210</v>
      </c>
      <c r="G664" t="s">
        <v>210</v>
      </c>
      <c r="H664" t="s">
        <v>94</v>
      </c>
      <c r="I664" t="e">
        <f ca="1">_xll.BDP(E664,"GICS_SUB_INDUSTRY")</f>
        <v>#NAME?</v>
      </c>
      <c r="J664">
        <v>20101010</v>
      </c>
    </row>
    <row r="665" spans="1:10" x14ac:dyDescent="0.3">
      <c r="A665" t="s">
        <v>3230</v>
      </c>
      <c r="B665" t="s">
        <v>3231</v>
      </c>
      <c r="C665" s="1" t="s">
        <v>8285</v>
      </c>
      <c r="D665" t="s">
        <v>210</v>
      </c>
      <c r="E665" t="str">
        <f t="shared" si="10"/>
        <v>ACE IT Equity</v>
      </c>
      <c r="F665" t="s">
        <v>210</v>
      </c>
      <c r="G665" t="s">
        <v>210</v>
      </c>
      <c r="H665" t="s">
        <v>94</v>
      </c>
      <c r="I665" t="e">
        <f ca="1">_xll.BDP(E665,"GICS_SUB_INDUSTRY")</f>
        <v>#NAME?</v>
      </c>
      <c r="J665">
        <v>25504030</v>
      </c>
    </row>
    <row r="666" spans="1:10" x14ac:dyDescent="0.3">
      <c r="A666" t="s">
        <v>3606</v>
      </c>
      <c r="B666" t="s">
        <v>3607</v>
      </c>
      <c r="C666" s="1" t="s">
        <v>8436</v>
      </c>
      <c r="D666" t="s">
        <v>9343</v>
      </c>
      <c r="E666" t="str">
        <f t="shared" si="10"/>
        <v>PRY IM Equity</v>
      </c>
      <c r="F666" t="s">
        <v>210</v>
      </c>
      <c r="G666" t="s">
        <v>210</v>
      </c>
      <c r="H666" t="s">
        <v>94</v>
      </c>
      <c r="I666" t="e">
        <f ca="1">_xll.BDP(E666,"GICS_SUB_INDUSTRY")</f>
        <v>#NAME?</v>
      </c>
      <c r="J666">
        <v>20104010</v>
      </c>
    </row>
    <row r="667" spans="1:10" x14ac:dyDescent="0.3">
      <c r="A667" t="s">
        <v>3808</v>
      </c>
      <c r="B667" t="s">
        <v>3809</v>
      </c>
      <c r="C667" s="1" t="s">
        <v>8519</v>
      </c>
      <c r="D667" t="s">
        <v>9343</v>
      </c>
      <c r="E667" t="str">
        <f t="shared" si="10"/>
        <v>ERG IM Equity</v>
      </c>
      <c r="F667" t="s">
        <v>210</v>
      </c>
      <c r="G667" t="s">
        <v>210</v>
      </c>
      <c r="H667" t="s">
        <v>94</v>
      </c>
      <c r="I667" t="e">
        <f ca="1">_xll.BDP(E667,"GICS_SUB_INDUSTRY")</f>
        <v>#NAME?</v>
      </c>
      <c r="J667">
        <v>55105010</v>
      </c>
    </row>
    <row r="668" spans="1:10" x14ac:dyDescent="0.3">
      <c r="A668" t="s">
        <v>4757</v>
      </c>
      <c r="B668" t="s">
        <v>4758</v>
      </c>
      <c r="C668" s="1" t="s">
        <v>8904</v>
      </c>
      <c r="D668" t="s">
        <v>9343</v>
      </c>
      <c r="E668" t="str">
        <f t="shared" si="10"/>
        <v>IG IM Equity</v>
      </c>
      <c r="F668" t="s">
        <v>210</v>
      </c>
      <c r="G668" t="s">
        <v>210</v>
      </c>
      <c r="H668" t="s">
        <v>94</v>
      </c>
      <c r="I668" t="e">
        <f ca="1">_xll.BDP(E668,"GICS_SUB_INDUSTRY")</f>
        <v>#NAME?</v>
      </c>
      <c r="J668">
        <v>55102010</v>
      </c>
    </row>
    <row r="669" spans="1:10" x14ac:dyDescent="0.3">
      <c r="A669" t="s">
        <v>4821</v>
      </c>
      <c r="B669" t="s">
        <v>4822</v>
      </c>
      <c r="C669" s="1" t="s">
        <v>8930</v>
      </c>
      <c r="D669" t="s">
        <v>9343</v>
      </c>
      <c r="E669" t="str">
        <f t="shared" si="10"/>
        <v>SRG IM Equity</v>
      </c>
      <c r="F669" t="s">
        <v>210</v>
      </c>
      <c r="G669" t="s">
        <v>210</v>
      </c>
      <c r="H669" t="s">
        <v>94</v>
      </c>
      <c r="I669" t="e">
        <f ca="1">_xll.BDP(E669,"GICS_SUB_INDUSTRY")</f>
        <v>#NAME?</v>
      </c>
      <c r="J669">
        <v>55102010</v>
      </c>
    </row>
    <row r="670" spans="1:10" x14ac:dyDescent="0.3">
      <c r="A670" t="s">
        <v>4950</v>
      </c>
      <c r="B670" t="s">
        <v>4951</v>
      </c>
      <c r="C670" s="1" t="s">
        <v>8975</v>
      </c>
      <c r="D670" t="s">
        <v>9343</v>
      </c>
      <c r="E670" t="str">
        <f t="shared" si="10"/>
        <v>ENI IM Equity</v>
      </c>
      <c r="F670" t="s">
        <v>210</v>
      </c>
      <c r="G670" t="s">
        <v>210</v>
      </c>
      <c r="H670" t="s">
        <v>94</v>
      </c>
      <c r="I670" t="e">
        <f ca="1">_xll.BDP(E670,"GICS_SUB_INDUSTRY")</f>
        <v>#NAME?</v>
      </c>
      <c r="J670">
        <v>10102010</v>
      </c>
    </row>
    <row r="671" spans="1:10" x14ac:dyDescent="0.3">
      <c r="A671" t="s">
        <v>5155</v>
      </c>
      <c r="B671" t="s">
        <v>5156</v>
      </c>
      <c r="C671" s="1" t="s">
        <v>9057</v>
      </c>
      <c r="D671" t="s">
        <v>9343</v>
      </c>
      <c r="E671" t="str">
        <f t="shared" si="10"/>
        <v>TIT IM Equity</v>
      </c>
      <c r="F671" t="s">
        <v>210</v>
      </c>
      <c r="G671" t="s">
        <v>210</v>
      </c>
      <c r="H671" t="s">
        <v>94</v>
      </c>
      <c r="I671" t="e">
        <f ca="1">_xll.BDP(E671,"GICS_SUB_INDUSTRY")</f>
        <v>#NAME?</v>
      </c>
      <c r="J671">
        <v>50101020</v>
      </c>
    </row>
    <row r="672" spans="1:10" x14ac:dyDescent="0.3">
      <c r="A672" t="s">
        <v>5437</v>
      </c>
      <c r="B672" t="s">
        <v>5438</v>
      </c>
      <c r="C672" s="1" t="s">
        <v>8921</v>
      </c>
      <c r="D672" t="s">
        <v>9343</v>
      </c>
      <c r="E672" t="str">
        <f t="shared" si="10"/>
        <v>TRN IM Equity</v>
      </c>
      <c r="F672" t="s">
        <v>210</v>
      </c>
      <c r="G672" t="s">
        <v>210</v>
      </c>
      <c r="H672" t="s">
        <v>94</v>
      </c>
      <c r="I672" t="e">
        <f ca="1">_xll.BDP(E672,"GICS_SUB_INDUSTRY")</f>
        <v>#NAME?</v>
      </c>
      <c r="J672">
        <v>55101010</v>
      </c>
    </row>
    <row r="673" spans="1:10" x14ac:dyDescent="0.3">
      <c r="A673" t="s">
        <v>5806</v>
      </c>
      <c r="B673" t="s">
        <v>5807</v>
      </c>
      <c r="C673" s="1" t="s">
        <v>9319</v>
      </c>
      <c r="D673" t="s">
        <v>9343</v>
      </c>
      <c r="E673" t="str">
        <f t="shared" si="10"/>
        <v>ATL IM Equity</v>
      </c>
      <c r="F673" t="s">
        <v>210</v>
      </c>
      <c r="G673" t="s">
        <v>210</v>
      </c>
      <c r="H673" t="s">
        <v>94</v>
      </c>
      <c r="I673" t="e">
        <f ca="1">_xll.BDP(E673,"GICS_SUB_INDUSTRY")</f>
        <v>#NAME?</v>
      </c>
      <c r="J673">
        <v>20305020</v>
      </c>
    </row>
    <row r="674" spans="1:10" x14ac:dyDescent="0.3">
      <c r="A674" t="s">
        <v>14</v>
      </c>
      <c r="B674" t="s">
        <v>15</v>
      </c>
      <c r="C674" s="1">
        <v>6503</v>
      </c>
      <c r="D674" t="s">
        <v>16</v>
      </c>
      <c r="E674" t="str">
        <f t="shared" si="10"/>
        <v>6503 JP Equity</v>
      </c>
      <c r="F674" t="s">
        <v>16</v>
      </c>
      <c r="G674" t="s">
        <v>16</v>
      </c>
      <c r="H674" t="s">
        <v>17</v>
      </c>
      <c r="I674" t="e">
        <f ca="1">_xll.BDP(E674,"GICS_SUB_INDUSTRY")</f>
        <v>#NAME?</v>
      </c>
      <c r="J674">
        <v>20104020</v>
      </c>
    </row>
    <row r="675" spans="1:10" x14ac:dyDescent="0.3">
      <c r="A675" t="s">
        <v>52</v>
      </c>
      <c r="B675" t="s">
        <v>53</v>
      </c>
      <c r="C675" s="1">
        <v>6908</v>
      </c>
      <c r="D675" t="s">
        <v>16</v>
      </c>
      <c r="E675" t="str">
        <f t="shared" si="10"/>
        <v>6908 JP Equity</v>
      </c>
      <c r="F675" t="s">
        <v>16</v>
      </c>
      <c r="G675" t="s">
        <v>16</v>
      </c>
      <c r="H675" t="s">
        <v>17</v>
      </c>
      <c r="I675" t="e">
        <f ca="1">_xll.BDP(E675,"GICS_SUB_INDUSTRY")</f>
        <v>#NAME?</v>
      </c>
      <c r="J675">
        <v>45203015</v>
      </c>
    </row>
    <row r="676" spans="1:10" x14ac:dyDescent="0.3">
      <c r="A676" t="s">
        <v>99</v>
      </c>
      <c r="B676" t="s">
        <v>100</v>
      </c>
      <c r="C676" s="1">
        <v>6645</v>
      </c>
      <c r="D676" t="s">
        <v>16</v>
      </c>
      <c r="E676" t="str">
        <f t="shared" si="10"/>
        <v>6645 JP Equity</v>
      </c>
      <c r="F676" t="s">
        <v>16</v>
      </c>
      <c r="G676" t="s">
        <v>16</v>
      </c>
      <c r="H676" t="s">
        <v>17</v>
      </c>
      <c r="I676" t="e">
        <f ca="1">_xll.BDP(E676,"GICS_SUB_INDUSTRY")</f>
        <v>#NAME?</v>
      </c>
      <c r="J676">
        <v>45203015</v>
      </c>
    </row>
    <row r="677" spans="1:10" x14ac:dyDescent="0.3">
      <c r="A677" t="s">
        <v>103</v>
      </c>
      <c r="B677" t="s">
        <v>104</v>
      </c>
      <c r="C677" s="1">
        <v>8584</v>
      </c>
      <c r="D677" t="s">
        <v>16</v>
      </c>
      <c r="E677" t="str">
        <f t="shared" si="10"/>
        <v>8584 JP Equity</v>
      </c>
      <c r="F677" t="s">
        <v>16</v>
      </c>
      <c r="G677" t="s">
        <v>16</v>
      </c>
      <c r="H677" t="s">
        <v>17</v>
      </c>
      <c r="I677" t="e">
        <f ca="1">_xll.BDP(E677,"GICS_SUB_INDUSTRY")</f>
        <v>#NAME?</v>
      </c>
      <c r="J677">
        <v>40202010</v>
      </c>
    </row>
    <row r="678" spans="1:10" x14ac:dyDescent="0.3">
      <c r="A678" t="s">
        <v>105</v>
      </c>
      <c r="B678" t="s">
        <v>106</v>
      </c>
      <c r="C678" s="1">
        <v>5019</v>
      </c>
      <c r="D678" t="s">
        <v>16</v>
      </c>
      <c r="E678" t="str">
        <f t="shared" si="10"/>
        <v>5019 JP Equity</v>
      </c>
      <c r="F678" t="s">
        <v>16</v>
      </c>
      <c r="G678" t="s">
        <v>16</v>
      </c>
      <c r="H678" t="s">
        <v>17</v>
      </c>
      <c r="I678" t="e">
        <f ca="1">_xll.BDP(E678,"GICS_SUB_INDUSTRY")</f>
        <v>#NAME?</v>
      </c>
      <c r="J678">
        <v>10102030</v>
      </c>
    </row>
    <row r="679" spans="1:10" x14ac:dyDescent="0.3">
      <c r="A679" t="s">
        <v>227</v>
      </c>
      <c r="B679" t="s">
        <v>228</v>
      </c>
      <c r="C679" s="1">
        <v>6324</v>
      </c>
      <c r="D679" t="s">
        <v>16</v>
      </c>
      <c r="E679" t="str">
        <f t="shared" si="10"/>
        <v>6324 JP Equity</v>
      </c>
      <c r="F679" t="s">
        <v>16</v>
      </c>
      <c r="G679" t="s">
        <v>16</v>
      </c>
      <c r="H679" t="s">
        <v>17</v>
      </c>
      <c r="I679" t="e">
        <f ca="1">_xll.BDP(E679,"GICS_SUB_INDUSTRY")</f>
        <v>#NAME?</v>
      </c>
      <c r="J679">
        <v>20106020</v>
      </c>
    </row>
    <row r="680" spans="1:10" x14ac:dyDescent="0.3">
      <c r="A680" t="s">
        <v>318</v>
      </c>
      <c r="B680" t="s">
        <v>319</v>
      </c>
      <c r="C680" s="1">
        <v>1911</v>
      </c>
      <c r="D680" t="s">
        <v>16</v>
      </c>
      <c r="E680" t="str">
        <f t="shared" si="10"/>
        <v>1911 JP Equity</v>
      </c>
      <c r="F680" t="s">
        <v>16</v>
      </c>
      <c r="G680" t="s">
        <v>16</v>
      </c>
      <c r="H680" t="s">
        <v>17</v>
      </c>
      <c r="I680" t="e">
        <f ca="1">_xll.BDP(E680,"GICS_SUB_INDUSTRY")</f>
        <v>#NAME?</v>
      </c>
      <c r="J680">
        <v>25201030</v>
      </c>
    </row>
    <row r="681" spans="1:10" x14ac:dyDescent="0.3">
      <c r="A681" t="s">
        <v>334</v>
      </c>
      <c r="B681" t="s">
        <v>335</v>
      </c>
      <c r="C681" s="1">
        <v>1377</v>
      </c>
      <c r="D681" t="s">
        <v>16</v>
      </c>
      <c r="E681" t="str">
        <f t="shared" si="10"/>
        <v>1377 JP Equity</v>
      </c>
      <c r="F681" t="s">
        <v>16</v>
      </c>
      <c r="G681" t="s">
        <v>16</v>
      </c>
      <c r="H681" t="s">
        <v>17</v>
      </c>
      <c r="I681" t="e">
        <f ca="1">_xll.BDP(E681,"GICS_SUB_INDUSTRY")</f>
        <v>#NAME?</v>
      </c>
      <c r="J681">
        <v>30202010</v>
      </c>
    </row>
    <row r="682" spans="1:10" x14ac:dyDescent="0.3">
      <c r="A682" t="s">
        <v>364</v>
      </c>
      <c r="B682" t="s">
        <v>365</v>
      </c>
      <c r="C682" s="1">
        <v>3861</v>
      </c>
      <c r="D682" t="s">
        <v>16</v>
      </c>
      <c r="E682" t="str">
        <f t="shared" si="10"/>
        <v>3861 JP Equity</v>
      </c>
      <c r="F682" t="s">
        <v>16</v>
      </c>
      <c r="G682" t="s">
        <v>16</v>
      </c>
      <c r="H682" t="s">
        <v>17</v>
      </c>
      <c r="I682" t="e">
        <f ca="1">_xll.BDP(E682,"GICS_SUB_INDUSTRY")</f>
        <v>#NAME?</v>
      </c>
      <c r="J682">
        <v>15105020</v>
      </c>
    </row>
    <row r="683" spans="1:10" x14ac:dyDescent="0.3">
      <c r="A683" t="s">
        <v>533</v>
      </c>
      <c r="B683" t="s">
        <v>534</v>
      </c>
      <c r="C683" s="1">
        <v>3708</v>
      </c>
      <c r="D683" t="s">
        <v>16</v>
      </c>
      <c r="E683" t="str">
        <f t="shared" si="10"/>
        <v>3708 JP Equity</v>
      </c>
      <c r="F683" t="s">
        <v>16</v>
      </c>
      <c r="G683" t="s">
        <v>16</v>
      </c>
      <c r="H683" t="s">
        <v>17</v>
      </c>
      <c r="I683" t="e">
        <f ca="1">_xll.BDP(E683,"GICS_SUB_INDUSTRY")</f>
        <v>#NAME?</v>
      </c>
      <c r="J683">
        <v>15105020</v>
      </c>
    </row>
    <row r="684" spans="1:10" x14ac:dyDescent="0.3">
      <c r="A684" t="s">
        <v>543</v>
      </c>
      <c r="B684" t="s">
        <v>544</v>
      </c>
      <c r="C684" s="1">
        <v>3932</v>
      </c>
      <c r="D684" t="s">
        <v>16</v>
      </c>
      <c r="E684" t="str">
        <f t="shared" si="10"/>
        <v>3932 JP Equity</v>
      </c>
      <c r="F684" t="s">
        <v>16</v>
      </c>
      <c r="G684" t="s">
        <v>16</v>
      </c>
      <c r="H684" t="s">
        <v>17</v>
      </c>
      <c r="I684" t="e">
        <f ca="1">_xll.BDP(E684,"GICS_SUB_INDUSTRY")</f>
        <v>#NAME?</v>
      </c>
      <c r="J684">
        <v>50202020</v>
      </c>
    </row>
    <row r="685" spans="1:10" x14ac:dyDescent="0.3">
      <c r="A685" t="s">
        <v>595</v>
      </c>
      <c r="B685" t="s">
        <v>596</v>
      </c>
      <c r="C685" s="1">
        <v>9684</v>
      </c>
      <c r="D685" t="s">
        <v>16</v>
      </c>
      <c r="E685" t="str">
        <f t="shared" si="10"/>
        <v>9684 JP Equity</v>
      </c>
      <c r="F685" t="s">
        <v>16</v>
      </c>
      <c r="G685" t="s">
        <v>16</v>
      </c>
      <c r="H685" t="s">
        <v>17</v>
      </c>
      <c r="I685" t="e">
        <f ca="1">_xll.BDP(E685,"GICS_SUB_INDUSTRY")</f>
        <v>#NAME?</v>
      </c>
      <c r="J685">
        <v>50202020</v>
      </c>
    </row>
    <row r="686" spans="1:10" x14ac:dyDescent="0.3">
      <c r="A686" t="s">
        <v>611</v>
      </c>
      <c r="B686" t="s">
        <v>612</v>
      </c>
      <c r="C686" s="1">
        <v>3765</v>
      </c>
      <c r="D686" t="s">
        <v>16</v>
      </c>
      <c r="E686" t="str">
        <f t="shared" si="10"/>
        <v>3765 JP Equity</v>
      </c>
      <c r="F686" t="s">
        <v>16</v>
      </c>
      <c r="G686" t="s">
        <v>16</v>
      </c>
      <c r="H686" t="s">
        <v>17</v>
      </c>
      <c r="I686" t="e">
        <f ca="1">_xll.BDP(E686,"GICS_SUB_INDUSTRY")</f>
        <v>#NAME?</v>
      </c>
      <c r="J686">
        <v>50202020</v>
      </c>
    </row>
    <row r="687" spans="1:10" x14ac:dyDescent="0.3">
      <c r="A687" t="s">
        <v>635</v>
      </c>
      <c r="B687" t="s">
        <v>636</v>
      </c>
      <c r="C687" s="1">
        <v>8253</v>
      </c>
      <c r="D687" t="s">
        <v>16</v>
      </c>
      <c r="E687" t="str">
        <f t="shared" si="10"/>
        <v>8253 JP Equity</v>
      </c>
      <c r="F687" t="s">
        <v>16</v>
      </c>
      <c r="G687" t="s">
        <v>16</v>
      </c>
      <c r="H687" t="s">
        <v>17</v>
      </c>
      <c r="I687" t="e">
        <f ca="1">_xll.BDP(E687,"GICS_SUB_INDUSTRY")</f>
        <v>#NAME?</v>
      </c>
      <c r="J687">
        <v>40202010</v>
      </c>
    </row>
    <row r="688" spans="1:10" x14ac:dyDescent="0.3">
      <c r="A688" t="s">
        <v>699</v>
      </c>
      <c r="B688" t="s">
        <v>700</v>
      </c>
      <c r="C688" s="1">
        <v>6841</v>
      </c>
      <c r="D688" t="s">
        <v>16</v>
      </c>
      <c r="E688" t="str">
        <f t="shared" si="10"/>
        <v>6841 JP Equity</v>
      </c>
      <c r="F688" t="s">
        <v>16</v>
      </c>
      <c r="G688" t="s">
        <v>16</v>
      </c>
      <c r="H688" t="s">
        <v>17</v>
      </c>
      <c r="I688" t="e">
        <f ca="1">_xll.BDP(E688,"GICS_SUB_INDUSTRY")</f>
        <v>#NAME?</v>
      </c>
      <c r="J688">
        <v>45203010</v>
      </c>
    </row>
    <row r="689" spans="1:10" x14ac:dyDescent="0.3">
      <c r="A689" t="s">
        <v>761</v>
      </c>
      <c r="B689" t="s">
        <v>762</v>
      </c>
      <c r="C689" s="1">
        <v>6005</v>
      </c>
      <c r="D689" t="s">
        <v>16</v>
      </c>
      <c r="E689" t="str">
        <f t="shared" si="10"/>
        <v>6005 JP Equity</v>
      </c>
      <c r="F689" t="s">
        <v>16</v>
      </c>
      <c r="G689" t="s">
        <v>16</v>
      </c>
      <c r="H689" t="s">
        <v>17</v>
      </c>
      <c r="I689" t="e">
        <f ca="1">_xll.BDP(E689,"GICS_SUB_INDUSTRY")</f>
        <v>#NAME?</v>
      </c>
      <c r="J689">
        <v>20106020</v>
      </c>
    </row>
    <row r="690" spans="1:10" x14ac:dyDescent="0.3">
      <c r="A690" t="s">
        <v>785</v>
      </c>
      <c r="B690" t="s">
        <v>786</v>
      </c>
      <c r="C690" s="1">
        <v>7011</v>
      </c>
      <c r="D690" t="s">
        <v>16</v>
      </c>
      <c r="E690" t="str">
        <f t="shared" si="10"/>
        <v>7011 JP Equity</v>
      </c>
      <c r="F690" t="s">
        <v>16</v>
      </c>
      <c r="G690" t="s">
        <v>16</v>
      </c>
      <c r="H690" t="s">
        <v>17</v>
      </c>
      <c r="I690" t="e">
        <f ca="1">_xll.BDP(E690,"GICS_SUB_INDUSTRY")</f>
        <v>#NAME?</v>
      </c>
      <c r="J690">
        <v>20106020</v>
      </c>
    </row>
    <row r="691" spans="1:10" x14ac:dyDescent="0.3">
      <c r="A691" t="s">
        <v>825</v>
      </c>
      <c r="B691" t="s">
        <v>826</v>
      </c>
      <c r="C691" s="1">
        <v>6674</v>
      </c>
      <c r="D691" t="s">
        <v>16</v>
      </c>
      <c r="E691" t="str">
        <f t="shared" si="10"/>
        <v>6674 JP Equity</v>
      </c>
      <c r="F691" t="s">
        <v>16</v>
      </c>
      <c r="G691" t="s">
        <v>16</v>
      </c>
      <c r="H691" t="s">
        <v>17</v>
      </c>
      <c r="I691" t="e">
        <f ca="1">_xll.BDP(E691,"GICS_SUB_INDUSTRY")</f>
        <v>#NAME?</v>
      </c>
      <c r="J691">
        <v>20104010</v>
      </c>
    </row>
    <row r="692" spans="1:10" x14ac:dyDescent="0.3">
      <c r="A692" t="s">
        <v>835</v>
      </c>
      <c r="B692" t="s">
        <v>836</v>
      </c>
      <c r="C692" s="1">
        <v>6594</v>
      </c>
      <c r="D692" t="s">
        <v>16</v>
      </c>
      <c r="E692" t="str">
        <f t="shared" si="10"/>
        <v>6594 JP Equity</v>
      </c>
      <c r="F692" t="s">
        <v>16</v>
      </c>
      <c r="G692" t="s">
        <v>16</v>
      </c>
      <c r="H692" t="s">
        <v>17</v>
      </c>
      <c r="I692" t="e">
        <f ca="1">_xll.BDP(E692,"GICS_SUB_INDUSTRY")</f>
        <v>#NAME?</v>
      </c>
      <c r="J692">
        <v>20104010</v>
      </c>
    </row>
    <row r="693" spans="1:10" x14ac:dyDescent="0.3">
      <c r="A693" t="s">
        <v>837</v>
      </c>
      <c r="B693" t="s">
        <v>838</v>
      </c>
      <c r="C693" s="1">
        <v>9519</v>
      </c>
      <c r="D693" t="s">
        <v>16</v>
      </c>
      <c r="E693" t="str">
        <f t="shared" si="10"/>
        <v>9519 JP Equity</v>
      </c>
      <c r="F693" t="s">
        <v>16</v>
      </c>
      <c r="G693" t="s">
        <v>16</v>
      </c>
      <c r="H693" t="s">
        <v>17</v>
      </c>
      <c r="I693" t="e">
        <f ca="1">_xll.BDP(E693,"GICS_SUB_INDUSTRY")</f>
        <v>#NAME?</v>
      </c>
      <c r="J693">
        <v>55105020</v>
      </c>
    </row>
    <row r="694" spans="1:10" x14ac:dyDescent="0.3">
      <c r="A694" t="s">
        <v>855</v>
      </c>
      <c r="B694" t="s">
        <v>856</v>
      </c>
      <c r="C694" s="1">
        <v>5302</v>
      </c>
      <c r="D694" t="s">
        <v>16</v>
      </c>
      <c r="E694" t="str">
        <f t="shared" si="10"/>
        <v>5302 JP Equity</v>
      </c>
      <c r="F694" t="s">
        <v>16</v>
      </c>
      <c r="G694" t="s">
        <v>16</v>
      </c>
      <c r="H694" t="s">
        <v>17</v>
      </c>
      <c r="I694" t="e">
        <f ca="1">_xll.BDP(E694,"GICS_SUB_INDUSTRY")</f>
        <v>#NAME?</v>
      </c>
      <c r="J694">
        <v>20104010</v>
      </c>
    </row>
    <row r="695" spans="1:10" x14ac:dyDescent="0.3">
      <c r="A695" t="s">
        <v>877</v>
      </c>
      <c r="B695" t="s">
        <v>878</v>
      </c>
      <c r="C695" s="1">
        <v>6460</v>
      </c>
      <c r="D695" t="s">
        <v>16</v>
      </c>
      <c r="E695" t="str">
        <f t="shared" si="10"/>
        <v>6460 JP Equity</v>
      </c>
      <c r="F695" t="s">
        <v>16</v>
      </c>
      <c r="G695" t="s">
        <v>16</v>
      </c>
      <c r="H695" t="s">
        <v>17</v>
      </c>
      <c r="I695" t="e">
        <f ca="1">_xll.BDP(E695,"GICS_SUB_INDUSTRY")</f>
        <v>#NAME?</v>
      </c>
      <c r="J695">
        <v>25202010</v>
      </c>
    </row>
    <row r="696" spans="1:10" x14ac:dyDescent="0.3">
      <c r="A696" t="s">
        <v>911</v>
      </c>
      <c r="B696" t="s">
        <v>912</v>
      </c>
      <c r="C696" s="1">
        <v>9412</v>
      </c>
      <c r="D696" t="s">
        <v>16</v>
      </c>
      <c r="E696" t="str">
        <f t="shared" si="10"/>
        <v>9412 JP Equity</v>
      </c>
      <c r="F696" t="s">
        <v>16</v>
      </c>
      <c r="G696" t="s">
        <v>16</v>
      </c>
      <c r="H696" t="s">
        <v>17</v>
      </c>
      <c r="I696" t="e">
        <f ca="1">_xll.BDP(E696,"GICS_SUB_INDUSTRY")</f>
        <v>#NAME?</v>
      </c>
      <c r="J696">
        <v>50201030</v>
      </c>
    </row>
    <row r="697" spans="1:10" x14ac:dyDescent="0.3">
      <c r="A697" t="s">
        <v>963</v>
      </c>
      <c r="B697" t="s">
        <v>964</v>
      </c>
      <c r="C697" s="1">
        <v>5333</v>
      </c>
      <c r="D697" t="s">
        <v>16</v>
      </c>
      <c r="E697" t="str">
        <f t="shared" si="10"/>
        <v>5333 JP Equity</v>
      </c>
      <c r="F697" t="s">
        <v>16</v>
      </c>
      <c r="G697" t="s">
        <v>16</v>
      </c>
      <c r="H697" t="s">
        <v>17</v>
      </c>
      <c r="I697" t="e">
        <f ca="1">_xll.BDP(E697,"GICS_SUB_INDUSTRY")</f>
        <v>#NAME?</v>
      </c>
      <c r="J697">
        <v>20106020</v>
      </c>
    </row>
    <row r="698" spans="1:10" x14ac:dyDescent="0.3">
      <c r="A698" t="s">
        <v>981</v>
      </c>
      <c r="B698" t="s">
        <v>982</v>
      </c>
      <c r="C698" s="1">
        <v>4021</v>
      </c>
      <c r="D698" t="s">
        <v>16</v>
      </c>
      <c r="E698" t="str">
        <f t="shared" si="10"/>
        <v>4021 JP Equity</v>
      </c>
      <c r="F698" t="s">
        <v>16</v>
      </c>
      <c r="G698" t="s">
        <v>16</v>
      </c>
      <c r="H698" t="s">
        <v>17</v>
      </c>
      <c r="I698" t="e">
        <f ca="1">_xll.BDP(E698,"GICS_SUB_INDUSTRY")</f>
        <v>#NAME?</v>
      </c>
      <c r="J698">
        <v>15101020</v>
      </c>
    </row>
    <row r="699" spans="1:10" x14ac:dyDescent="0.3">
      <c r="A699" t="s">
        <v>1076</v>
      </c>
      <c r="B699" t="s">
        <v>1077</v>
      </c>
      <c r="C699" s="1">
        <v>6508</v>
      </c>
      <c r="D699" t="s">
        <v>16</v>
      </c>
      <c r="E699" t="str">
        <f t="shared" si="10"/>
        <v>6508 JP Equity</v>
      </c>
      <c r="F699" t="s">
        <v>16</v>
      </c>
      <c r="G699" t="s">
        <v>16</v>
      </c>
      <c r="H699" t="s">
        <v>17</v>
      </c>
      <c r="I699" t="e">
        <f ca="1">_xll.BDP(E699,"GICS_SUB_INDUSTRY")</f>
        <v>#NAME?</v>
      </c>
      <c r="J699">
        <v>20106020</v>
      </c>
    </row>
    <row r="700" spans="1:10" x14ac:dyDescent="0.3">
      <c r="A700" t="s">
        <v>1113</v>
      </c>
      <c r="B700" t="s">
        <v>1114</v>
      </c>
      <c r="C700" s="1">
        <v>7012</v>
      </c>
      <c r="D700" t="s">
        <v>16</v>
      </c>
      <c r="E700" t="str">
        <f t="shared" si="10"/>
        <v>7012 JP Equity</v>
      </c>
      <c r="F700" t="s">
        <v>16</v>
      </c>
      <c r="G700" t="s">
        <v>16</v>
      </c>
      <c r="H700" t="s">
        <v>17</v>
      </c>
      <c r="I700" t="e">
        <f ca="1">_xll.BDP(E700,"GICS_SUB_INDUSTRY")</f>
        <v>#NAME?</v>
      </c>
      <c r="J700">
        <v>20106020</v>
      </c>
    </row>
    <row r="701" spans="1:10" x14ac:dyDescent="0.3">
      <c r="A701" t="s">
        <v>1164</v>
      </c>
      <c r="B701" t="s">
        <v>1165</v>
      </c>
      <c r="C701" s="1">
        <v>3402</v>
      </c>
      <c r="D701" t="s">
        <v>16</v>
      </c>
      <c r="E701" t="str">
        <f t="shared" si="10"/>
        <v>3402 JP Equity</v>
      </c>
      <c r="F701" t="s">
        <v>16</v>
      </c>
      <c r="G701" t="s">
        <v>16</v>
      </c>
      <c r="H701" t="s">
        <v>17</v>
      </c>
      <c r="I701" t="e">
        <f ca="1">_xll.BDP(E701,"GICS_SUB_INDUSTRY")</f>
        <v>#NAME?</v>
      </c>
      <c r="J701">
        <v>15101010</v>
      </c>
    </row>
    <row r="702" spans="1:10" x14ac:dyDescent="0.3">
      <c r="A702" t="s">
        <v>1242</v>
      </c>
      <c r="B702" t="s">
        <v>1243</v>
      </c>
      <c r="C702" s="1">
        <v>2281</v>
      </c>
      <c r="D702" t="s">
        <v>16</v>
      </c>
      <c r="E702" t="str">
        <f t="shared" si="10"/>
        <v>2281 JP Equity</v>
      </c>
      <c r="F702" t="s">
        <v>16</v>
      </c>
      <c r="G702" t="s">
        <v>16</v>
      </c>
      <c r="H702" t="s">
        <v>17</v>
      </c>
      <c r="I702" t="e">
        <f ca="1">_xll.BDP(E702,"GICS_SUB_INDUSTRY")</f>
        <v>#NAME?</v>
      </c>
      <c r="J702">
        <v>30202030</v>
      </c>
    </row>
    <row r="703" spans="1:10" x14ac:dyDescent="0.3">
      <c r="A703" t="s">
        <v>1299</v>
      </c>
      <c r="B703" t="s">
        <v>1300</v>
      </c>
      <c r="C703" s="1">
        <v>2326</v>
      </c>
      <c r="D703" t="s">
        <v>16</v>
      </c>
      <c r="E703" t="str">
        <f t="shared" si="10"/>
        <v>2326 JP Equity</v>
      </c>
      <c r="F703" t="s">
        <v>16</v>
      </c>
      <c r="G703" t="s">
        <v>16</v>
      </c>
      <c r="H703" t="s">
        <v>17</v>
      </c>
      <c r="I703" t="e">
        <f ca="1">_xll.BDP(E703,"GICS_SUB_INDUSTRY")</f>
        <v>#NAME?</v>
      </c>
      <c r="J703">
        <v>45103020</v>
      </c>
    </row>
    <row r="704" spans="1:10" x14ac:dyDescent="0.3">
      <c r="A704" t="s">
        <v>1320</v>
      </c>
      <c r="B704" t="s">
        <v>1321</v>
      </c>
      <c r="C704" s="1">
        <v>6104</v>
      </c>
      <c r="D704" t="s">
        <v>16</v>
      </c>
      <c r="E704" t="str">
        <f t="shared" si="10"/>
        <v>6104 JP Equity</v>
      </c>
      <c r="F704" t="s">
        <v>16</v>
      </c>
      <c r="G704" t="s">
        <v>16</v>
      </c>
      <c r="H704" t="s">
        <v>17</v>
      </c>
      <c r="I704" t="e">
        <f ca="1">_xll.BDP(E704,"GICS_SUB_INDUSTRY")</f>
        <v>#NAME?</v>
      </c>
      <c r="J704">
        <v>20106020</v>
      </c>
    </row>
    <row r="705" spans="1:10" x14ac:dyDescent="0.3">
      <c r="A705" t="s">
        <v>1376</v>
      </c>
      <c r="B705" t="s">
        <v>1377</v>
      </c>
      <c r="C705" s="1">
        <v>9434</v>
      </c>
      <c r="D705" t="s">
        <v>16</v>
      </c>
      <c r="E705" t="str">
        <f t="shared" si="10"/>
        <v>9434 JP Equity</v>
      </c>
      <c r="F705" t="s">
        <v>16</v>
      </c>
      <c r="G705" t="s">
        <v>16</v>
      </c>
      <c r="H705" t="s">
        <v>17</v>
      </c>
      <c r="I705" t="e">
        <f ca="1">_xll.BDP(E705,"GICS_SUB_INDUSTRY")</f>
        <v>#NAME?</v>
      </c>
      <c r="J705">
        <v>50102010</v>
      </c>
    </row>
    <row r="706" spans="1:10" x14ac:dyDescent="0.3">
      <c r="A706" t="s">
        <v>1538</v>
      </c>
      <c r="B706" t="s">
        <v>1539</v>
      </c>
      <c r="C706" s="1">
        <v>9551</v>
      </c>
      <c r="D706" t="s">
        <v>16</v>
      </c>
      <c r="E706" t="str">
        <f t="shared" ref="E706:E769" si="11">C706&amp;" "&amp;D706&amp;" "&amp;"Equity"</f>
        <v>9551 JP Equity</v>
      </c>
      <c r="F706" t="s">
        <v>16</v>
      </c>
      <c r="G706" t="s">
        <v>16</v>
      </c>
      <c r="H706" t="s">
        <v>17</v>
      </c>
      <c r="I706" t="e">
        <f ca="1">_xll.BDP(E706,"GICS_SUB_INDUSTRY")</f>
        <v>#NAME?</v>
      </c>
      <c r="J706">
        <v>20106020</v>
      </c>
    </row>
    <row r="707" spans="1:10" x14ac:dyDescent="0.3">
      <c r="A707" t="s">
        <v>1673</v>
      </c>
      <c r="B707" t="s">
        <v>1674</v>
      </c>
      <c r="C707" s="1">
        <v>6995</v>
      </c>
      <c r="D707" t="s">
        <v>16</v>
      </c>
      <c r="E707" t="str">
        <f t="shared" si="11"/>
        <v>6995 JP Equity</v>
      </c>
      <c r="F707" t="s">
        <v>16</v>
      </c>
      <c r="G707" t="s">
        <v>16</v>
      </c>
      <c r="H707" t="s">
        <v>17</v>
      </c>
      <c r="I707" t="e">
        <f ca="1">_xll.BDP(E707,"GICS_SUB_INDUSTRY")</f>
        <v>#NAME?</v>
      </c>
      <c r="J707">
        <v>25101010</v>
      </c>
    </row>
    <row r="708" spans="1:10" x14ac:dyDescent="0.3">
      <c r="A708" t="s">
        <v>1683</v>
      </c>
      <c r="B708" t="s">
        <v>1684</v>
      </c>
      <c r="C708" s="1">
        <v>4091</v>
      </c>
      <c r="D708" t="s">
        <v>16</v>
      </c>
      <c r="E708" t="str">
        <f t="shared" si="11"/>
        <v>4091 JP Equity</v>
      </c>
      <c r="F708" t="s">
        <v>16</v>
      </c>
      <c r="G708" t="s">
        <v>16</v>
      </c>
      <c r="H708" t="s">
        <v>17</v>
      </c>
      <c r="I708" t="e">
        <f ca="1">_xll.BDP(E708,"GICS_SUB_INDUSTRY")</f>
        <v>#NAME?</v>
      </c>
      <c r="J708">
        <v>15101040</v>
      </c>
    </row>
    <row r="709" spans="1:10" x14ac:dyDescent="0.3">
      <c r="A709" t="s">
        <v>1697</v>
      </c>
      <c r="B709" t="s">
        <v>1698</v>
      </c>
      <c r="C709" s="1">
        <v>6758</v>
      </c>
      <c r="D709" t="s">
        <v>16</v>
      </c>
      <c r="E709" t="str">
        <f t="shared" si="11"/>
        <v>6758 JP Equity</v>
      </c>
      <c r="F709" t="s">
        <v>16</v>
      </c>
      <c r="G709" t="s">
        <v>16</v>
      </c>
      <c r="H709" t="s">
        <v>17</v>
      </c>
      <c r="I709" t="e">
        <f ca="1">_xll.BDP(E709,"GICS_SUB_INDUSTRY")</f>
        <v>#NAME?</v>
      </c>
      <c r="J709">
        <v>25201010</v>
      </c>
    </row>
    <row r="710" spans="1:10" x14ac:dyDescent="0.3">
      <c r="A710" t="s">
        <v>1713</v>
      </c>
      <c r="B710" t="s">
        <v>1714</v>
      </c>
      <c r="C710" s="1">
        <v>4088</v>
      </c>
      <c r="D710" t="s">
        <v>16</v>
      </c>
      <c r="E710" t="str">
        <f t="shared" si="11"/>
        <v>4088 JP Equity</v>
      </c>
      <c r="F710" t="s">
        <v>16</v>
      </c>
      <c r="G710" t="s">
        <v>16</v>
      </c>
      <c r="H710" t="s">
        <v>17</v>
      </c>
      <c r="I710" t="e">
        <f ca="1">_xll.BDP(E710,"GICS_SUB_INDUSTRY")</f>
        <v>#NAME?</v>
      </c>
      <c r="J710">
        <v>15101040</v>
      </c>
    </row>
    <row r="711" spans="1:10" x14ac:dyDescent="0.3">
      <c r="A711" t="s">
        <v>1723</v>
      </c>
      <c r="B711" t="s">
        <v>1724</v>
      </c>
      <c r="C711" s="1">
        <v>6971</v>
      </c>
      <c r="D711" t="s">
        <v>16</v>
      </c>
      <c r="E711" t="str">
        <f t="shared" si="11"/>
        <v>6971 JP Equity</v>
      </c>
      <c r="F711" t="s">
        <v>16</v>
      </c>
      <c r="G711" t="s">
        <v>16</v>
      </c>
      <c r="H711" t="s">
        <v>17</v>
      </c>
      <c r="I711" t="e">
        <f ca="1">_xll.BDP(E711,"GICS_SUB_INDUSTRY")</f>
        <v>#NAME?</v>
      </c>
      <c r="J711">
        <v>45203015</v>
      </c>
    </row>
    <row r="712" spans="1:10" x14ac:dyDescent="0.3">
      <c r="A712" t="s">
        <v>1727</v>
      </c>
      <c r="B712" t="s">
        <v>1728</v>
      </c>
      <c r="C712" s="1">
        <v>4488</v>
      </c>
      <c r="D712" t="s">
        <v>16</v>
      </c>
      <c r="E712" t="str">
        <f t="shared" si="11"/>
        <v>4488 JP Equity</v>
      </c>
      <c r="F712" t="s">
        <v>16</v>
      </c>
      <c r="G712" t="s">
        <v>16</v>
      </c>
      <c r="H712" t="s">
        <v>17</v>
      </c>
      <c r="I712" t="e">
        <f ca="1">_xll.BDP(E712,"GICS_SUB_INDUSTRY")</f>
        <v>#NAME?</v>
      </c>
      <c r="J712">
        <v>45103010</v>
      </c>
    </row>
    <row r="713" spans="1:10" x14ac:dyDescent="0.3">
      <c r="A713" t="s">
        <v>1759</v>
      </c>
      <c r="B713" t="s">
        <v>1760</v>
      </c>
      <c r="C713" s="1">
        <v>3769</v>
      </c>
      <c r="D713" t="s">
        <v>16</v>
      </c>
      <c r="E713" t="str">
        <f t="shared" si="11"/>
        <v>3769 JP Equity</v>
      </c>
      <c r="F713" t="s">
        <v>16</v>
      </c>
      <c r="G713" t="s">
        <v>16</v>
      </c>
      <c r="H713" t="s">
        <v>17</v>
      </c>
      <c r="I713" t="e">
        <f ca="1">_xll.BDP(E713,"GICS_SUB_INDUSTRY")</f>
        <v>#NAME?</v>
      </c>
      <c r="J713">
        <v>40201060</v>
      </c>
    </row>
    <row r="714" spans="1:10" x14ac:dyDescent="0.3">
      <c r="A714" t="s">
        <v>1798</v>
      </c>
      <c r="B714" t="s">
        <v>1799</v>
      </c>
      <c r="C714" s="1">
        <v>3150</v>
      </c>
      <c r="D714" t="s">
        <v>16</v>
      </c>
      <c r="E714" t="str">
        <f t="shared" si="11"/>
        <v>3150 JP Equity</v>
      </c>
      <c r="F714" t="s">
        <v>16</v>
      </c>
      <c r="G714" t="s">
        <v>16</v>
      </c>
      <c r="H714" t="s">
        <v>17</v>
      </c>
      <c r="I714" t="e">
        <f ca="1">_xll.BDP(E714,"GICS_SUB_INDUSTRY")</f>
        <v>#NAME?</v>
      </c>
      <c r="J714">
        <v>20201050</v>
      </c>
    </row>
    <row r="715" spans="1:10" x14ac:dyDescent="0.3">
      <c r="A715" t="s">
        <v>1944</v>
      </c>
      <c r="B715" t="s">
        <v>1945</v>
      </c>
      <c r="C715" s="1">
        <v>6641</v>
      </c>
      <c r="D715" t="s">
        <v>16</v>
      </c>
      <c r="E715" t="str">
        <f t="shared" si="11"/>
        <v>6641 JP Equity</v>
      </c>
      <c r="F715" t="s">
        <v>16</v>
      </c>
      <c r="G715" t="s">
        <v>16</v>
      </c>
      <c r="H715" t="s">
        <v>17</v>
      </c>
      <c r="I715" t="e">
        <f ca="1">_xll.BDP(E715,"GICS_SUB_INDUSTRY")</f>
        <v>#NAME?</v>
      </c>
      <c r="J715">
        <v>20104020</v>
      </c>
    </row>
    <row r="716" spans="1:10" x14ac:dyDescent="0.3">
      <c r="A716" t="s">
        <v>1978</v>
      </c>
      <c r="B716" t="s">
        <v>1979</v>
      </c>
      <c r="C716" s="1">
        <v>4004</v>
      </c>
      <c r="D716" t="s">
        <v>16</v>
      </c>
      <c r="E716" t="str">
        <f t="shared" si="11"/>
        <v>4004 JP Equity</v>
      </c>
      <c r="F716" t="s">
        <v>16</v>
      </c>
      <c r="G716" t="s">
        <v>16</v>
      </c>
      <c r="H716" t="s">
        <v>17</v>
      </c>
      <c r="I716" t="e">
        <f ca="1">_xll.BDP(E716,"GICS_SUB_INDUSTRY")</f>
        <v>#NAME?</v>
      </c>
      <c r="J716">
        <v>15101020</v>
      </c>
    </row>
    <row r="717" spans="1:10" x14ac:dyDescent="0.3">
      <c r="A717" t="s">
        <v>1986</v>
      </c>
      <c r="B717" t="s">
        <v>1987</v>
      </c>
      <c r="C717" s="1">
        <v>3880</v>
      </c>
      <c r="D717" t="s">
        <v>16</v>
      </c>
      <c r="E717" t="str">
        <f t="shared" si="11"/>
        <v>3880 JP Equity</v>
      </c>
      <c r="F717" t="s">
        <v>16</v>
      </c>
      <c r="G717" t="s">
        <v>16</v>
      </c>
      <c r="H717" t="s">
        <v>17</v>
      </c>
      <c r="I717" t="e">
        <f ca="1">_xll.BDP(E717,"GICS_SUB_INDUSTRY")</f>
        <v>#NAME?</v>
      </c>
      <c r="J717">
        <v>15105020</v>
      </c>
    </row>
    <row r="718" spans="1:10" x14ac:dyDescent="0.3">
      <c r="A718" t="s">
        <v>1994</v>
      </c>
      <c r="B718" t="s">
        <v>1995</v>
      </c>
      <c r="C718" s="1">
        <v>1333</v>
      </c>
      <c r="D718" t="s">
        <v>16</v>
      </c>
      <c r="E718" t="str">
        <f t="shared" si="11"/>
        <v>1333 JP Equity</v>
      </c>
      <c r="F718" t="s">
        <v>16</v>
      </c>
      <c r="G718" t="s">
        <v>16</v>
      </c>
      <c r="H718" t="s">
        <v>17</v>
      </c>
      <c r="I718" t="e">
        <f ca="1">_xll.BDP(E718,"GICS_SUB_INDUSTRY")</f>
        <v>#NAME?</v>
      </c>
      <c r="J718">
        <v>30202030</v>
      </c>
    </row>
    <row r="719" spans="1:10" x14ac:dyDescent="0.3">
      <c r="A719" t="s">
        <v>2012</v>
      </c>
      <c r="B719" t="s">
        <v>2013</v>
      </c>
      <c r="C719" s="1">
        <v>9432</v>
      </c>
      <c r="D719" t="s">
        <v>16</v>
      </c>
      <c r="E719" t="str">
        <f t="shared" si="11"/>
        <v>9432 JP Equity</v>
      </c>
      <c r="F719" t="s">
        <v>16</v>
      </c>
      <c r="G719" t="s">
        <v>16</v>
      </c>
      <c r="H719" t="s">
        <v>17</v>
      </c>
      <c r="I719" t="e">
        <f ca="1">_xll.BDP(E719,"GICS_SUB_INDUSTRY")</f>
        <v>#NAME?</v>
      </c>
      <c r="J719">
        <v>50101020</v>
      </c>
    </row>
    <row r="720" spans="1:10" x14ac:dyDescent="0.3">
      <c r="A720" t="s">
        <v>2055</v>
      </c>
      <c r="B720" t="s">
        <v>2056</v>
      </c>
      <c r="C720" s="1">
        <v>6644</v>
      </c>
      <c r="D720" t="s">
        <v>16</v>
      </c>
      <c r="E720" t="str">
        <f t="shared" si="11"/>
        <v>6644 JP Equity</v>
      </c>
      <c r="F720" t="s">
        <v>16</v>
      </c>
      <c r="G720" t="s">
        <v>16</v>
      </c>
      <c r="H720" t="s">
        <v>17</v>
      </c>
      <c r="I720" t="e">
        <f ca="1">_xll.BDP(E720,"GICS_SUB_INDUSTRY")</f>
        <v>#NAME?</v>
      </c>
      <c r="J720">
        <v>45203010</v>
      </c>
    </row>
    <row r="721" spans="1:10" x14ac:dyDescent="0.3">
      <c r="A721" t="s">
        <v>2075</v>
      </c>
      <c r="B721" t="s">
        <v>2076</v>
      </c>
      <c r="C721" s="1">
        <v>5301</v>
      </c>
      <c r="D721" t="s">
        <v>16</v>
      </c>
      <c r="E721" t="str">
        <f t="shared" si="11"/>
        <v>5301 JP Equity</v>
      </c>
      <c r="F721" t="s">
        <v>16</v>
      </c>
      <c r="G721" t="s">
        <v>16</v>
      </c>
      <c r="H721" t="s">
        <v>17</v>
      </c>
      <c r="I721" t="e">
        <f ca="1">_xll.BDP(E721,"GICS_SUB_INDUSTRY")</f>
        <v>#NAME?</v>
      </c>
      <c r="J721">
        <v>15101010</v>
      </c>
    </row>
    <row r="722" spans="1:10" x14ac:dyDescent="0.3">
      <c r="A722" t="s">
        <v>2165</v>
      </c>
      <c r="B722" t="s">
        <v>2166</v>
      </c>
      <c r="C722" s="1">
        <v>2733</v>
      </c>
      <c r="D722" t="s">
        <v>16</v>
      </c>
      <c r="E722" t="str">
        <f t="shared" si="11"/>
        <v>2733 JP Equity</v>
      </c>
      <c r="F722" t="s">
        <v>16</v>
      </c>
      <c r="G722" t="s">
        <v>16</v>
      </c>
      <c r="H722" t="s">
        <v>17</v>
      </c>
      <c r="I722" t="e">
        <f ca="1">_xll.BDP(E722,"GICS_SUB_INDUSTRY")</f>
        <v>#NAME?</v>
      </c>
      <c r="J722">
        <v>25501010</v>
      </c>
    </row>
    <row r="723" spans="1:10" x14ac:dyDescent="0.3">
      <c r="A723" t="s">
        <v>2299</v>
      </c>
      <c r="B723" t="s">
        <v>2300</v>
      </c>
      <c r="C723" s="1">
        <v>1379</v>
      </c>
      <c r="D723" t="s">
        <v>16</v>
      </c>
      <c r="E723" t="str">
        <f t="shared" si="11"/>
        <v>1379 JP Equity</v>
      </c>
      <c r="F723" t="s">
        <v>16</v>
      </c>
      <c r="G723" t="s">
        <v>16</v>
      </c>
      <c r="H723" t="s">
        <v>17</v>
      </c>
      <c r="I723" t="e">
        <f ca="1">_xll.BDP(E723,"GICS_SUB_INDUSTRY")</f>
        <v>#NAME?</v>
      </c>
      <c r="J723">
        <v>30202010</v>
      </c>
    </row>
    <row r="724" spans="1:10" x14ac:dyDescent="0.3">
      <c r="A724" t="s">
        <v>2359</v>
      </c>
      <c r="B724" t="s">
        <v>2360</v>
      </c>
      <c r="C724" s="1">
        <v>3903</v>
      </c>
      <c r="D724" t="s">
        <v>16</v>
      </c>
      <c r="E724" t="str">
        <f t="shared" si="11"/>
        <v>3903 JP Equity</v>
      </c>
      <c r="F724" t="s">
        <v>16</v>
      </c>
      <c r="G724" t="s">
        <v>16</v>
      </c>
      <c r="H724" t="s">
        <v>17</v>
      </c>
      <c r="I724" t="e">
        <f ca="1">_xll.BDP(E724,"GICS_SUB_INDUSTRY")</f>
        <v>#NAME?</v>
      </c>
      <c r="J724">
        <v>50202020</v>
      </c>
    </row>
    <row r="725" spans="1:10" x14ac:dyDescent="0.3">
      <c r="A725" t="s">
        <v>2452</v>
      </c>
      <c r="B725" t="s">
        <v>2453</v>
      </c>
      <c r="C725" s="1">
        <v>4183</v>
      </c>
      <c r="D725" t="s">
        <v>16</v>
      </c>
      <c r="E725" t="str">
        <f t="shared" si="11"/>
        <v>4183 JP Equity</v>
      </c>
      <c r="F725" t="s">
        <v>16</v>
      </c>
      <c r="G725" t="s">
        <v>16</v>
      </c>
      <c r="H725" t="s">
        <v>17</v>
      </c>
      <c r="I725" t="e">
        <f ca="1">_xll.BDP(E725,"GICS_SUB_INDUSTRY")</f>
        <v>#NAME?</v>
      </c>
      <c r="J725">
        <v>15101010</v>
      </c>
    </row>
    <row r="726" spans="1:10" x14ac:dyDescent="0.3">
      <c r="A726" t="s">
        <v>2460</v>
      </c>
      <c r="B726" t="s">
        <v>2461</v>
      </c>
      <c r="C726" s="1">
        <v>6902</v>
      </c>
      <c r="D726" t="s">
        <v>16</v>
      </c>
      <c r="E726" t="str">
        <f t="shared" si="11"/>
        <v>6902 JP Equity</v>
      </c>
      <c r="F726" t="s">
        <v>16</v>
      </c>
      <c r="G726" t="s">
        <v>16</v>
      </c>
      <c r="H726" t="s">
        <v>17</v>
      </c>
      <c r="I726" t="e">
        <f ca="1">_xll.BDP(E726,"GICS_SUB_INDUSTRY")</f>
        <v>#NAME?</v>
      </c>
      <c r="J726">
        <v>25101010</v>
      </c>
    </row>
    <row r="727" spans="1:10" x14ac:dyDescent="0.3">
      <c r="A727" t="s">
        <v>2483</v>
      </c>
      <c r="B727" t="s">
        <v>2484</v>
      </c>
      <c r="C727" s="1">
        <v>6929</v>
      </c>
      <c r="D727" t="s">
        <v>16</v>
      </c>
      <c r="E727" t="str">
        <f t="shared" si="11"/>
        <v>6929 JP Equity</v>
      </c>
      <c r="F727" t="s">
        <v>16</v>
      </c>
      <c r="G727" t="s">
        <v>16</v>
      </c>
      <c r="H727" t="s">
        <v>17</v>
      </c>
      <c r="I727" t="e">
        <f ca="1">_xll.BDP(E727,"GICS_SUB_INDUSTRY")</f>
        <v>#NAME?</v>
      </c>
      <c r="J727">
        <v>45203015</v>
      </c>
    </row>
    <row r="728" spans="1:10" x14ac:dyDescent="0.3">
      <c r="A728" t="s">
        <v>2540</v>
      </c>
      <c r="B728" t="s">
        <v>2541</v>
      </c>
      <c r="C728" s="1">
        <v>3865</v>
      </c>
      <c r="D728" t="s">
        <v>16</v>
      </c>
      <c r="E728" t="str">
        <f t="shared" si="11"/>
        <v>3865 JP Equity</v>
      </c>
      <c r="F728" t="s">
        <v>16</v>
      </c>
      <c r="G728" t="s">
        <v>16</v>
      </c>
      <c r="H728" t="s">
        <v>17</v>
      </c>
      <c r="I728" t="e">
        <f ca="1">_xll.BDP(E728,"GICS_SUB_INDUSTRY")</f>
        <v>#NAME?</v>
      </c>
      <c r="J728">
        <v>15105020</v>
      </c>
    </row>
    <row r="729" spans="1:10" x14ac:dyDescent="0.3">
      <c r="A729" t="s">
        <v>2651</v>
      </c>
      <c r="B729" t="s">
        <v>2652</v>
      </c>
      <c r="C729" s="1">
        <v>7342</v>
      </c>
      <c r="D729" t="s">
        <v>16</v>
      </c>
      <c r="E729" t="str">
        <f t="shared" si="11"/>
        <v>7342 JP Equity</v>
      </c>
      <c r="F729" t="s">
        <v>16</v>
      </c>
      <c r="G729" t="s">
        <v>16</v>
      </c>
      <c r="H729" t="s">
        <v>17</v>
      </c>
      <c r="I729" t="e">
        <f ca="1">_xll.BDP(E729,"GICS_SUB_INDUSTRY")</f>
        <v>#NAME?</v>
      </c>
      <c r="J729">
        <v>40203010</v>
      </c>
    </row>
    <row r="730" spans="1:10" x14ac:dyDescent="0.3">
      <c r="A730" t="s">
        <v>2661</v>
      </c>
      <c r="B730" t="s">
        <v>2662</v>
      </c>
      <c r="C730" s="1">
        <v>4005</v>
      </c>
      <c r="D730" t="s">
        <v>16</v>
      </c>
      <c r="E730" t="str">
        <f t="shared" si="11"/>
        <v>4005 JP Equity</v>
      </c>
      <c r="F730" t="s">
        <v>16</v>
      </c>
      <c r="G730" t="s">
        <v>16</v>
      </c>
      <c r="H730" t="s">
        <v>17</v>
      </c>
      <c r="I730" t="e">
        <f ca="1">_xll.BDP(E730,"GICS_SUB_INDUSTRY")</f>
        <v>#NAME?</v>
      </c>
      <c r="J730">
        <v>15101020</v>
      </c>
    </row>
    <row r="731" spans="1:10" x14ac:dyDescent="0.3">
      <c r="A731" t="s">
        <v>2695</v>
      </c>
      <c r="B731" t="s">
        <v>2696</v>
      </c>
      <c r="C731" s="1">
        <v>6502</v>
      </c>
      <c r="D731" t="s">
        <v>16</v>
      </c>
      <c r="E731" t="str">
        <f t="shared" si="11"/>
        <v>6502 JP Equity</v>
      </c>
      <c r="F731" t="s">
        <v>16</v>
      </c>
      <c r="G731" t="s">
        <v>16</v>
      </c>
      <c r="H731" t="s">
        <v>17</v>
      </c>
      <c r="I731" t="e">
        <f ca="1">_xll.BDP(E731,"GICS_SUB_INDUSTRY")</f>
        <v>#NAME?</v>
      </c>
      <c r="J731">
        <v>20105010</v>
      </c>
    </row>
    <row r="732" spans="1:10" x14ac:dyDescent="0.3">
      <c r="A732" t="s">
        <v>2739</v>
      </c>
      <c r="B732" t="s">
        <v>2740</v>
      </c>
      <c r="C732" s="1">
        <v>6506</v>
      </c>
      <c r="D732" t="s">
        <v>16</v>
      </c>
      <c r="E732" t="str">
        <f t="shared" si="11"/>
        <v>6506 JP Equity</v>
      </c>
      <c r="F732" t="s">
        <v>16</v>
      </c>
      <c r="G732" t="s">
        <v>16</v>
      </c>
      <c r="H732" t="s">
        <v>17</v>
      </c>
      <c r="I732" t="e">
        <f ca="1">_xll.BDP(E732,"GICS_SUB_INDUSTRY")</f>
        <v>#NAME?</v>
      </c>
      <c r="J732">
        <v>20106020</v>
      </c>
    </row>
    <row r="733" spans="1:10" x14ac:dyDescent="0.3">
      <c r="A733" t="s">
        <v>2890</v>
      </c>
      <c r="B733" t="s">
        <v>2891</v>
      </c>
      <c r="C733" s="1">
        <v>8088</v>
      </c>
      <c r="D733" t="s">
        <v>16</v>
      </c>
      <c r="E733" t="str">
        <f t="shared" si="11"/>
        <v>8088 JP Equity</v>
      </c>
      <c r="F733" t="s">
        <v>16</v>
      </c>
      <c r="G733" t="s">
        <v>16</v>
      </c>
      <c r="H733" t="s">
        <v>17</v>
      </c>
      <c r="I733" t="e">
        <f ca="1">_xll.BDP(E733,"GICS_SUB_INDUSTRY")</f>
        <v>#NAME?</v>
      </c>
      <c r="J733">
        <v>10102040</v>
      </c>
    </row>
    <row r="734" spans="1:10" x14ac:dyDescent="0.3">
      <c r="A734" t="s">
        <v>3082</v>
      </c>
      <c r="B734" t="s">
        <v>3083</v>
      </c>
      <c r="C734" s="1">
        <v>9433</v>
      </c>
      <c r="D734" t="s">
        <v>16</v>
      </c>
      <c r="E734" t="str">
        <f t="shared" si="11"/>
        <v>9433 JP Equity</v>
      </c>
      <c r="F734" t="s">
        <v>16</v>
      </c>
      <c r="G734" t="s">
        <v>16</v>
      </c>
      <c r="H734" t="s">
        <v>17</v>
      </c>
      <c r="I734" t="e">
        <f ca="1">_xll.BDP(E734,"GICS_SUB_INDUSTRY")</f>
        <v>#NAME?</v>
      </c>
      <c r="J734">
        <v>50102010</v>
      </c>
    </row>
    <row r="735" spans="1:10" x14ac:dyDescent="0.3">
      <c r="A735" t="s">
        <v>3140</v>
      </c>
      <c r="B735" t="s">
        <v>3141</v>
      </c>
      <c r="C735" s="1">
        <v>4493</v>
      </c>
      <c r="D735" t="s">
        <v>16</v>
      </c>
      <c r="E735" t="str">
        <f t="shared" si="11"/>
        <v>4493 JP Equity</v>
      </c>
      <c r="F735" t="s">
        <v>16</v>
      </c>
      <c r="G735" t="s">
        <v>16</v>
      </c>
      <c r="H735" t="s">
        <v>17</v>
      </c>
      <c r="I735" t="e">
        <f ca="1">_xll.BDP(E735,"GICS_SUB_INDUSTRY")</f>
        <v>#NAME?</v>
      </c>
      <c r="J735">
        <v>45103020</v>
      </c>
    </row>
    <row r="736" spans="1:10" x14ac:dyDescent="0.3">
      <c r="A736" t="s">
        <v>3208</v>
      </c>
      <c r="B736" t="s">
        <v>3209</v>
      </c>
      <c r="C736" s="1">
        <v>7779</v>
      </c>
      <c r="D736" t="s">
        <v>16</v>
      </c>
      <c r="E736" t="str">
        <f t="shared" si="11"/>
        <v>7779 JP Equity</v>
      </c>
      <c r="F736" t="s">
        <v>16</v>
      </c>
      <c r="G736" t="s">
        <v>16</v>
      </c>
      <c r="H736" t="s">
        <v>17</v>
      </c>
      <c r="I736" t="e">
        <f ca="1">_xll.BDP(E736,"GICS_SUB_INDUSTRY")</f>
        <v>#NAME?</v>
      </c>
      <c r="J736">
        <v>35101010</v>
      </c>
    </row>
    <row r="737" spans="1:10" x14ac:dyDescent="0.3">
      <c r="A737" t="s">
        <v>3282</v>
      </c>
      <c r="B737" t="s">
        <v>3283</v>
      </c>
      <c r="C737" s="1">
        <v>2121</v>
      </c>
      <c r="D737" t="s">
        <v>16</v>
      </c>
      <c r="E737" t="str">
        <f t="shared" si="11"/>
        <v>2121 JP Equity</v>
      </c>
      <c r="F737" t="s">
        <v>16</v>
      </c>
      <c r="G737" t="s">
        <v>16</v>
      </c>
      <c r="H737" t="s">
        <v>17</v>
      </c>
      <c r="I737" t="e">
        <f ca="1">_xll.BDP(E737,"GICS_SUB_INDUSTRY")</f>
        <v>#NAME?</v>
      </c>
      <c r="J737">
        <v>50202020</v>
      </c>
    </row>
    <row r="738" spans="1:10" x14ac:dyDescent="0.3">
      <c r="A738" t="s">
        <v>3292</v>
      </c>
      <c r="B738" t="s">
        <v>3293</v>
      </c>
      <c r="C738" s="1">
        <v>8698</v>
      </c>
      <c r="D738" t="s">
        <v>16</v>
      </c>
      <c r="E738" t="str">
        <f t="shared" si="11"/>
        <v>8698 JP Equity</v>
      </c>
      <c r="F738" t="s">
        <v>16</v>
      </c>
      <c r="G738" t="s">
        <v>16</v>
      </c>
      <c r="H738" t="s">
        <v>17</v>
      </c>
      <c r="I738" t="e">
        <f ca="1">_xll.BDP(E738,"GICS_SUB_INDUSTRY")</f>
        <v>#NAME?</v>
      </c>
      <c r="J738">
        <v>40203020</v>
      </c>
    </row>
    <row r="739" spans="1:10" x14ac:dyDescent="0.3">
      <c r="A739" t="s">
        <v>3354</v>
      </c>
      <c r="B739" t="s">
        <v>3355</v>
      </c>
      <c r="C739" s="1">
        <v>6370</v>
      </c>
      <c r="D739" t="s">
        <v>16</v>
      </c>
      <c r="E739" t="str">
        <f t="shared" si="11"/>
        <v>6370 JP Equity</v>
      </c>
      <c r="F739" t="s">
        <v>16</v>
      </c>
      <c r="G739" t="s">
        <v>16</v>
      </c>
      <c r="H739" t="s">
        <v>17</v>
      </c>
      <c r="I739" t="e">
        <f ca="1">_xll.BDP(E739,"GICS_SUB_INDUSTRY")</f>
        <v>#NAME?</v>
      </c>
      <c r="J739">
        <v>20106020</v>
      </c>
    </row>
    <row r="740" spans="1:10" x14ac:dyDescent="0.3">
      <c r="A740" t="s">
        <v>3376</v>
      </c>
      <c r="B740" t="s">
        <v>3377</v>
      </c>
      <c r="C740" s="1">
        <v>6723</v>
      </c>
      <c r="D740" t="s">
        <v>16</v>
      </c>
      <c r="E740" t="str">
        <f t="shared" si="11"/>
        <v>6723 JP Equity</v>
      </c>
      <c r="F740" t="s">
        <v>16</v>
      </c>
      <c r="G740" t="s">
        <v>16</v>
      </c>
      <c r="H740" t="s">
        <v>17</v>
      </c>
      <c r="I740" t="e">
        <f ca="1">_xll.BDP(E740,"GICS_SUB_INDUSTRY")</f>
        <v>#NAME?</v>
      </c>
      <c r="J740">
        <v>45301020</v>
      </c>
    </row>
    <row r="741" spans="1:10" x14ac:dyDescent="0.3">
      <c r="A741" t="s">
        <v>3386</v>
      </c>
      <c r="B741" t="s">
        <v>3387</v>
      </c>
      <c r="C741" s="1">
        <v>2282</v>
      </c>
      <c r="D741" t="s">
        <v>16</v>
      </c>
      <c r="E741" t="str">
        <f t="shared" si="11"/>
        <v>2282 JP Equity</v>
      </c>
      <c r="F741" t="s">
        <v>16</v>
      </c>
      <c r="G741" t="s">
        <v>16</v>
      </c>
      <c r="H741" t="s">
        <v>17</v>
      </c>
      <c r="I741" t="e">
        <f ca="1">_xll.BDP(E741,"GICS_SUB_INDUSTRY")</f>
        <v>#NAME?</v>
      </c>
      <c r="J741">
        <v>30202030</v>
      </c>
    </row>
    <row r="742" spans="1:10" x14ac:dyDescent="0.3">
      <c r="A742" t="s">
        <v>3402</v>
      </c>
      <c r="B742" t="s">
        <v>3403</v>
      </c>
      <c r="C742" s="1">
        <v>5803</v>
      </c>
      <c r="D742" t="s">
        <v>16</v>
      </c>
      <c r="E742" t="str">
        <f t="shared" si="11"/>
        <v>5803 JP Equity</v>
      </c>
      <c r="F742" t="s">
        <v>16</v>
      </c>
      <c r="G742" t="s">
        <v>16</v>
      </c>
      <c r="H742" t="s">
        <v>17</v>
      </c>
      <c r="I742" t="e">
        <f ca="1">_xll.BDP(E742,"GICS_SUB_INDUSTRY")</f>
        <v>#NAME?</v>
      </c>
      <c r="J742">
        <v>20104010</v>
      </c>
    </row>
    <row r="743" spans="1:10" x14ac:dyDescent="0.3">
      <c r="A743" t="s">
        <v>3460</v>
      </c>
      <c r="B743" t="s">
        <v>3461</v>
      </c>
      <c r="C743" s="1">
        <v>5713</v>
      </c>
      <c r="D743" t="s">
        <v>16</v>
      </c>
      <c r="E743" t="str">
        <f t="shared" si="11"/>
        <v>5713 JP Equity</v>
      </c>
      <c r="F743" t="s">
        <v>16</v>
      </c>
      <c r="G743" t="s">
        <v>16</v>
      </c>
      <c r="H743" t="s">
        <v>17</v>
      </c>
      <c r="I743" t="e">
        <f ca="1">_xll.BDP(E743,"GICS_SUB_INDUSTRY")</f>
        <v>#NAME?</v>
      </c>
      <c r="J743">
        <v>15104020</v>
      </c>
    </row>
    <row r="744" spans="1:10" x14ac:dyDescent="0.3">
      <c r="A744" t="s">
        <v>3488</v>
      </c>
      <c r="B744" t="s">
        <v>3489</v>
      </c>
      <c r="C744" s="1">
        <v>6383</v>
      </c>
      <c r="D744" t="s">
        <v>16</v>
      </c>
      <c r="E744" t="str">
        <f t="shared" si="11"/>
        <v>6383 JP Equity</v>
      </c>
      <c r="F744" t="s">
        <v>16</v>
      </c>
      <c r="G744" t="s">
        <v>16</v>
      </c>
      <c r="H744" t="s">
        <v>17</v>
      </c>
      <c r="I744" t="e">
        <f ca="1">_xll.BDP(E744,"GICS_SUB_INDUSTRY")</f>
        <v>#NAME?</v>
      </c>
      <c r="J744">
        <v>20106020</v>
      </c>
    </row>
    <row r="745" spans="1:10" x14ac:dyDescent="0.3">
      <c r="A745" t="s">
        <v>3502</v>
      </c>
      <c r="B745" t="s">
        <v>3503</v>
      </c>
      <c r="C745" s="1">
        <v>1332</v>
      </c>
      <c r="D745" t="s">
        <v>16</v>
      </c>
      <c r="E745" t="str">
        <f t="shared" si="11"/>
        <v>1332 JP Equity</v>
      </c>
      <c r="F745" t="s">
        <v>16</v>
      </c>
      <c r="G745" t="s">
        <v>16</v>
      </c>
      <c r="H745" t="s">
        <v>17</v>
      </c>
      <c r="I745" t="e">
        <f ca="1">_xll.BDP(E745,"GICS_SUB_INDUSTRY")</f>
        <v>#NAME?</v>
      </c>
      <c r="J745">
        <v>30202030</v>
      </c>
    </row>
    <row r="746" spans="1:10" x14ac:dyDescent="0.3">
      <c r="A746" t="s">
        <v>3536</v>
      </c>
      <c r="B746" t="s">
        <v>3537</v>
      </c>
      <c r="C746" s="1">
        <v>5020</v>
      </c>
      <c r="D746" t="s">
        <v>16</v>
      </c>
      <c r="E746" t="str">
        <f t="shared" si="11"/>
        <v>5020 JP Equity</v>
      </c>
      <c r="F746" t="s">
        <v>16</v>
      </c>
      <c r="G746" t="s">
        <v>16</v>
      </c>
      <c r="H746" t="s">
        <v>17</v>
      </c>
      <c r="I746" t="e">
        <f ca="1">_xll.BDP(E746,"GICS_SUB_INDUSTRY")</f>
        <v>#NAME?</v>
      </c>
      <c r="J746">
        <v>10102030</v>
      </c>
    </row>
    <row r="747" spans="1:10" x14ac:dyDescent="0.3">
      <c r="A747" t="s">
        <v>3750</v>
      </c>
      <c r="B747" t="s">
        <v>3751</v>
      </c>
      <c r="C747" s="1">
        <v>8715</v>
      </c>
      <c r="D747" t="s">
        <v>16</v>
      </c>
      <c r="E747" t="str">
        <f t="shared" si="11"/>
        <v>8715 JP Equity</v>
      </c>
      <c r="F747" t="s">
        <v>16</v>
      </c>
      <c r="G747" t="s">
        <v>16</v>
      </c>
      <c r="H747" t="s">
        <v>17</v>
      </c>
      <c r="I747" t="e">
        <f ca="1">_xll.BDP(E747,"GICS_SUB_INDUSTRY")</f>
        <v>#NAME?</v>
      </c>
      <c r="J747">
        <v>40301040</v>
      </c>
    </row>
    <row r="748" spans="1:10" x14ac:dyDescent="0.3">
      <c r="A748" t="s">
        <v>3768</v>
      </c>
      <c r="B748" t="s">
        <v>3769</v>
      </c>
      <c r="C748" s="1">
        <v>7844</v>
      </c>
      <c r="D748" t="s">
        <v>16</v>
      </c>
      <c r="E748" t="str">
        <f t="shared" si="11"/>
        <v>7844 JP Equity</v>
      </c>
      <c r="F748" t="s">
        <v>16</v>
      </c>
      <c r="G748" t="s">
        <v>16</v>
      </c>
      <c r="H748" t="s">
        <v>17</v>
      </c>
      <c r="I748" t="e">
        <f ca="1">_xll.BDP(E748,"GICS_SUB_INDUSTRY")</f>
        <v>#NAME?</v>
      </c>
      <c r="J748">
        <v>50202020</v>
      </c>
    </row>
    <row r="749" spans="1:10" x14ac:dyDescent="0.3">
      <c r="A749" t="s">
        <v>3936</v>
      </c>
      <c r="B749" t="s">
        <v>3937</v>
      </c>
      <c r="C749" s="1">
        <v>4051</v>
      </c>
      <c r="D749" t="s">
        <v>16</v>
      </c>
      <c r="E749" t="str">
        <f t="shared" si="11"/>
        <v>4051 JP Equity</v>
      </c>
      <c r="F749" t="s">
        <v>16</v>
      </c>
      <c r="G749" t="s">
        <v>16</v>
      </c>
      <c r="H749" t="s">
        <v>17</v>
      </c>
      <c r="I749" t="e">
        <f ca="1">_xll.BDP(E749,"GICS_SUB_INDUSTRY")</f>
        <v>#NAME?</v>
      </c>
      <c r="J749">
        <v>40201060</v>
      </c>
    </row>
    <row r="750" spans="1:10" x14ac:dyDescent="0.3">
      <c r="A750" t="s">
        <v>4026</v>
      </c>
      <c r="B750" t="s">
        <v>4027</v>
      </c>
      <c r="C750" s="1">
        <v>7267</v>
      </c>
      <c r="D750" t="s">
        <v>16</v>
      </c>
      <c r="E750" t="str">
        <f t="shared" si="11"/>
        <v>7267 JP Equity</v>
      </c>
      <c r="F750" t="s">
        <v>16</v>
      </c>
      <c r="G750" t="s">
        <v>16</v>
      </c>
      <c r="H750" t="s">
        <v>17</v>
      </c>
      <c r="I750" t="e">
        <f ca="1">_xll.BDP(E750,"GICS_SUB_INDUSTRY")</f>
        <v>#NAME?</v>
      </c>
      <c r="J750">
        <v>25102010</v>
      </c>
    </row>
    <row r="751" spans="1:10" x14ac:dyDescent="0.3">
      <c r="A751" t="s">
        <v>4040</v>
      </c>
      <c r="B751" t="s">
        <v>4041</v>
      </c>
      <c r="C751" s="1">
        <v>6273</v>
      </c>
      <c r="D751" t="s">
        <v>16</v>
      </c>
      <c r="E751" t="str">
        <f t="shared" si="11"/>
        <v>6273 JP Equity</v>
      </c>
      <c r="F751" t="s">
        <v>16</v>
      </c>
      <c r="G751" t="s">
        <v>16</v>
      </c>
      <c r="H751" t="s">
        <v>17</v>
      </c>
      <c r="I751" t="e">
        <f ca="1">_xll.BDP(E751,"GICS_SUB_INDUSTRY")</f>
        <v>#NAME?</v>
      </c>
      <c r="J751">
        <v>20106020</v>
      </c>
    </row>
    <row r="752" spans="1:10" x14ac:dyDescent="0.3">
      <c r="A752" t="s">
        <v>4122</v>
      </c>
      <c r="B752" t="s">
        <v>4123</v>
      </c>
      <c r="C752" s="1">
        <v>9697</v>
      </c>
      <c r="D752" t="s">
        <v>16</v>
      </c>
      <c r="E752" t="str">
        <f t="shared" si="11"/>
        <v>9697 JP Equity</v>
      </c>
      <c r="F752" t="s">
        <v>16</v>
      </c>
      <c r="G752" t="s">
        <v>16</v>
      </c>
      <c r="H752" t="s">
        <v>17</v>
      </c>
      <c r="I752" t="e">
        <f ca="1">_xll.BDP(E752,"GICS_SUB_INDUSTRY")</f>
        <v>#NAME?</v>
      </c>
      <c r="J752">
        <v>50202020</v>
      </c>
    </row>
    <row r="753" spans="1:10" x14ac:dyDescent="0.3">
      <c r="A753" t="s">
        <v>4206</v>
      </c>
      <c r="B753" t="s">
        <v>4207</v>
      </c>
      <c r="C753" s="1">
        <v>6954</v>
      </c>
      <c r="D753" t="s">
        <v>16</v>
      </c>
      <c r="E753" t="str">
        <f t="shared" si="11"/>
        <v>6954 JP Equity</v>
      </c>
      <c r="F753" t="s">
        <v>16</v>
      </c>
      <c r="G753" t="s">
        <v>16</v>
      </c>
      <c r="H753" t="s">
        <v>17</v>
      </c>
      <c r="I753" t="e">
        <f ca="1">_xll.BDP(E753,"GICS_SUB_INDUSTRY")</f>
        <v>#NAME?</v>
      </c>
      <c r="J753">
        <v>20106020</v>
      </c>
    </row>
    <row r="754" spans="1:10" x14ac:dyDescent="0.3">
      <c r="A754" t="s">
        <v>4272</v>
      </c>
      <c r="B754" t="s">
        <v>4273</v>
      </c>
      <c r="C754" s="1">
        <v>1605</v>
      </c>
      <c r="D754" t="s">
        <v>16</v>
      </c>
      <c r="E754" t="str">
        <f t="shared" si="11"/>
        <v>1605 JP Equity</v>
      </c>
      <c r="F754" t="s">
        <v>16</v>
      </c>
      <c r="G754" t="s">
        <v>16</v>
      </c>
      <c r="H754" t="s">
        <v>17</v>
      </c>
      <c r="I754" t="e">
        <f ca="1">_xll.BDP(E754,"GICS_SUB_INDUSTRY")</f>
        <v>#NAME?</v>
      </c>
      <c r="J754">
        <v>10102020</v>
      </c>
    </row>
    <row r="755" spans="1:10" x14ac:dyDescent="0.3">
      <c r="A755" t="s">
        <v>4428</v>
      </c>
      <c r="B755" t="s">
        <v>4429</v>
      </c>
      <c r="C755" s="1">
        <v>6617</v>
      </c>
      <c r="D755" t="s">
        <v>16</v>
      </c>
      <c r="E755" t="str">
        <f t="shared" si="11"/>
        <v>6617 JP Equity</v>
      </c>
      <c r="F755" t="s">
        <v>16</v>
      </c>
      <c r="G755" t="s">
        <v>16</v>
      </c>
      <c r="H755" t="s">
        <v>17</v>
      </c>
      <c r="I755" t="e">
        <f ca="1">_xll.BDP(E755,"GICS_SUB_INDUSTRY")</f>
        <v>#NAME?</v>
      </c>
      <c r="J755">
        <v>20104010</v>
      </c>
    </row>
    <row r="756" spans="1:10" x14ac:dyDescent="0.3">
      <c r="A756" t="s">
        <v>4458</v>
      </c>
      <c r="B756" t="s">
        <v>4459</v>
      </c>
      <c r="C756" s="1">
        <v>3993</v>
      </c>
      <c r="D756" t="s">
        <v>16</v>
      </c>
      <c r="E756" t="str">
        <f t="shared" si="11"/>
        <v>3993 JP Equity</v>
      </c>
      <c r="F756" t="s">
        <v>16</v>
      </c>
      <c r="G756" t="s">
        <v>16</v>
      </c>
      <c r="H756" t="s">
        <v>17</v>
      </c>
      <c r="I756" t="e">
        <f ca="1">_xll.BDP(E756,"GICS_SUB_INDUSTRY")</f>
        <v>#NAME?</v>
      </c>
      <c r="J756">
        <v>45103010</v>
      </c>
    </row>
    <row r="757" spans="1:10" x14ac:dyDescent="0.3">
      <c r="A757" t="s">
        <v>4464</v>
      </c>
      <c r="B757" t="s">
        <v>4465</v>
      </c>
      <c r="C757" s="1">
        <v>6702</v>
      </c>
      <c r="D757" t="s">
        <v>16</v>
      </c>
      <c r="E757" t="str">
        <f t="shared" si="11"/>
        <v>6702 JP Equity</v>
      </c>
      <c r="F757" t="s">
        <v>16</v>
      </c>
      <c r="G757" t="s">
        <v>16</v>
      </c>
      <c r="H757" t="s">
        <v>17</v>
      </c>
      <c r="I757" t="e">
        <f ca="1">_xll.BDP(E757,"GICS_SUB_INDUSTRY")</f>
        <v>#NAME?</v>
      </c>
      <c r="J757">
        <v>45102010</v>
      </c>
    </row>
    <row r="758" spans="1:10" x14ac:dyDescent="0.3">
      <c r="A758" t="s">
        <v>4534</v>
      </c>
      <c r="B758" t="s">
        <v>4535</v>
      </c>
      <c r="C758" s="1">
        <v>6701</v>
      </c>
      <c r="D758" t="s">
        <v>16</v>
      </c>
      <c r="E758" t="str">
        <f t="shared" si="11"/>
        <v>6701 JP Equity</v>
      </c>
      <c r="F758" t="s">
        <v>16</v>
      </c>
      <c r="G758" t="s">
        <v>16</v>
      </c>
      <c r="H758" t="s">
        <v>17</v>
      </c>
      <c r="I758" t="e">
        <f ca="1">_xll.BDP(E758,"GICS_SUB_INDUSTRY")</f>
        <v>#NAME?</v>
      </c>
      <c r="J758">
        <v>45102010</v>
      </c>
    </row>
    <row r="759" spans="1:10" x14ac:dyDescent="0.3">
      <c r="A759" t="s">
        <v>4572</v>
      </c>
      <c r="B759" t="s">
        <v>4573</v>
      </c>
      <c r="C759" s="1">
        <v>3407</v>
      </c>
      <c r="D759" t="s">
        <v>16</v>
      </c>
      <c r="E759" t="str">
        <f t="shared" si="11"/>
        <v>3407 JP Equity</v>
      </c>
      <c r="F759" t="s">
        <v>16</v>
      </c>
      <c r="G759" t="s">
        <v>16</v>
      </c>
      <c r="H759" t="s">
        <v>17</v>
      </c>
      <c r="I759" t="e">
        <f ca="1">_xll.BDP(E759,"GICS_SUB_INDUSTRY")</f>
        <v>#NAME?</v>
      </c>
      <c r="J759">
        <v>15101010</v>
      </c>
    </row>
    <row r="760" spans="1:10" x14ac:dyDescent="0.3">
      <c r="A760" t="s">
        <v>4650</v>
      </c>
      <c r="B760" t="s">
        <v>4651</v>
      </c>
      <c r="C760" s="1">
        <v>6762</v>
      </c>
      <c r="D760" t="s">
        <v>16</v>
      </c>
      <c r="E760" t="str">
        <f t="shared" si="11"/>
        <v>6762 JP Equity</v>
      </c>
      <c r="F760" t="s">
        <v>16</v>
      </c>
      <c r="G760" t="s">
        <v>16</v>
      </c>
      <c r="H760" t="s">
        <v>17</v>
      </c>
      <c r="I760" t="e">
        <f ca="1">_xll.BDP(E760,"GICS_SUB_INDUSTRY")</f>
        <v>#NAME?</v>
      </c>
      <c r="J760">
        <v>45203015</v>
      </c>
    </row>
    <row r="761" spans="1:10" x14ac:dyDescent="0.3">
      <c r="A761" t="s">
        <v>4652</v>
      </c>
      <c r="B761" t="s">
        <v>4653</v>
      </c>
      <c r="C761" s="1">
        <v>7270</v>
      </c>
      <c r="D761" t="s">
        <v>16</v>
      </c>
      <c r="E761" t="str">
        <f t="shared" si="11"/>
        <v>7270 JP Equity</v>
      </c>
      <c r="F761" t="s">
        <v>16</v>
      </c>
      <c r="G761" t="s">
        <v>16</v>
      </c>
      <c r="H761" t="s">
        <v>17</v>
      </c>
      <c r="I761" t="e">
        <f ca="1">_xll.BDP(E761,"GICS_SUB_INDUSTRY")</f>
        <v>#NAME?</v>
      </c>
      <c r="J761">
        <v>25102010</v>
      </c>
    </row>
    <row r="762" spans="1:10" x14ac:dyDescent="0.3">
      <c r="A762" t="s">
        <v>4722</v>
      </c>
      <c r="B762" t="s">
        <v>4723</v>
      </c>
      <c r="C762" s="1">
        <v>3668</v>
      </c>
      <c r="D762" t="s">
        <v>16</v>
      </c>
      <c r="E762" t="str">
        <f t="shared" si="11"/>
        <v>3668 JP Equity</v>
      </c>
      <c r="F762" t="s">
        <v>16</v>
      </c>
      <c r="G762" t="s">
        <v>16</v>
      </c>
      <c r="H762" t="s">
        <v>17</v>
      </c>
      <c r="I762" t="e">
        <f ca="1">_xll.BDP(E762,"GICS_SUB_INDUSTRY")</f>
        <v>#NAME?</v>
      </c>
      <c r="J762">
        <v>50202020</v>
      </c>
    </row>
    <row r="763" spans="1:10" x14ac:dyDescent="0.3">
      <c r="A763" t="s">
        <v>4736</v>
      </c>
      <c r="B763" t="s">
        <v>4737</v>
      </c>
      <c r="C763" s="1">
        <v>9766</v>
      </c>
      <c r="D763" t="s">
        <v>16</v>
      </c>
      <c r="E763" t="str">
        <f t="shared" si="11"/>
        <v>9766 JP Equity</v>
      </c>
      <c r="F763" t="s">
        <v>16</v>
      </c>
      <c r="G763" t="s">
        <v>16</v>
      </c>
      <c r="H763" t="s">
        <v>17</v>
      </c>
      <c r="I763" t="e">
        <f ca="1">_xll.BDP(E763,"GICS_SUB_INDUSTRY")</f>
        <v>#NAME?</v>
      </c>
      <c r="J763">
        <v>50202020</v>
      </c>
    </row>
    <row r="764" spans="1:10" x14ac:dyDescent="0.3">
      <c r="A764" t="s">
        <v>4785</v>
      </c>
      <c r="B764" t="s">
        <v>4786</v>
      </c>
      <c r="C764" s="1">
        <v>7313</v>
      </c>
      <c r="D764" t="s">
        <v>16</v>
      </c>
      <c r="E764" t="str">
        <f t="shared" si="11"/>
        <v>7313 JP Equity</v>
      </c>
      <c r="F764" t="s">
        <v>16</v>
      </c>
      <c r="G764" t="s">
        <v>16</v>
      </c>
      <c r="H764" t="s">
        <v>17</v>
      </c>
      <c r="I764" t="e">
        <f ca="1">_xll.BDP(E764,"GICS_SUB_INDUSTRY")</f>
        <v>#NAME?</v>
      </c>
      <c r="J764">
        <v>25101010</v>
      </c>
    </row>
    <row r="765" spans="1:10" x14ac:dyDescent="0.3">
      <c r="A765" t="s">
        <v>4863</v>
      </c>
      <c r="B765" t="s">
        <v>4864</v>
      </c>
      <c r="C765" s="1">
        <v>6238</v>
      </c>
      <c r="D765" t="s">
        <v>16</v>
      </c>
      <c r="E765" t="str">
        <f t="shared" si="11"/>
        <v>6238 JP Equity</v>
      </c>
      <c r="F765" t="s">
        <v>16</v>
      </c>
      <c r="G765" t="s">
        <v>16</v>
      </c>
      <c r="H765" t="s">
        <v>17</v>
      </c>
      <c r="I765" t="e">
        <f ca="1">_xll.BDP(E765,"GICS_SUB_INDUSTRY")</f>
        <v>#NAME?</v>
      </c>
      <c r="J765">
        <v>25202010</v>
      </c>
    </row>
    <row r="766" spans="1:10" x14ac:dyDescent="0.3">
      <c r="A766" t="s">
        <v>4869</v>
      </c>
      <c r="B766" t="s">
        <v>4870</v>
      </c>
      <c r="C766" s="1">
        <v>7203</v>
      </c>
      <c r="D766" t="s">
        <v>16</v>
      </c>
      <c r="E766" t="str">
        <f t="shared" si="11"/>
        <v>7203 JP Equity</v>
      </c>
      <c r="F766" t="s">
        <v>16</v>
      </c>
      <c r="G766" t="s">
        <v>16</v>
      </c>
      <c r="H766" t="s">
        <v>17</v>
      </c>
      <c r="I766" t="e">
        <f ca="1">_xll.BDP(E766,"GICS_SUB_INDUSTRY")</f>
        <v>#NAME?</v>
      </c>
      <c r="J766">
        <v>25102010</v>
      </c>
    </row>
    <row r="767" spans="1:10" x14ac:dyDescent="0.3">
      <c r="A767" t="s">
        <v>4900</v>
      </c>
      <c r="B767" t="s">
        <v>4901</v>
      </c>
      <c r="C767" s="1">
        <v>4044</v>
      </c>
      <c r="D767" t="s">
        <v>16</v>
      </c>
      <c r="E767" t="str">
        <f t="shared" si="11"/>
        <v>4044 JP Equity</v>
      </c>
      <c r="F767" t="s">
        <v>16</v>
      </c>
      <c r="G767" t="s">
        <v>16</v>
      </c>
      <c r="H767" t="s">
        <v>17</v>
      </c>
      <c r="I767" t="e">
        <f ca="1">_xll.BDP(E767,"GICS_SUB_INDUSTRY")</f>
        <v>#NAME?</v>
      </c>
      <c r="J767">
        <v>20102010</v>
      </c>
    </row>
    <row r="768" spans="1:10" x14ac:dyDescent="0.3">
      <c r="A768" t="s">
        <v>4908</v>
      </c>
      <c r="B768" t="s">
        <v>4909</v>
      </c>
      <c r="C768" s="1">
        <v>6861</v>
      </c>
      <c r="D768" t="s">
        <v>16</v>
      </c>
      <c r="E768" t="str">
        <f t="shared" si="11"/>
        <v>6861 JP Equity</v>
      </c>
      <c r="F768" t="s">
        <v>16</v>
      </c>
      <c r="G768" t="s">
        <v>16</v>
      </c>
      <c r="H768" t="s">
        <v>17</v>
      </c>
      <c r="I768" t="e">
        <f ca="1">_xll.BDP(E768,"GICS_SUB_INDUSTRY")</f>
        <v>#NAME?</v>
      </c>
      <c r="J768">
        <v>45203010</v>
      </c>
    </row>
    <row r="769" spans="1:10" x14ac:dyDescent="0.3">
      <c r="A769" t="s">
        <v>5019</v>
      </c>
      <c r="B769" t="s">
        <v>5020</v>
      </c>
      <c r="C769" s="1">
        <v>6368</v>
      </c>
      <c r="D769" t="s">
        <v>16</v>
      </c>
      <c r="E769" t="str">
        <f t="shared" si="11"/>
        <v>6368 JP Equity</v>
      </c>
      <c r="F769" t="s">
        <v>16</v>
      </c>
      <c r="G769" t="s">
        <v>16</v>
      </c>
      <c r="H769" t="s">
        <v>17</v>
      </c>
      <c r="I769" t="e">
        <f ca="1">_xll.BDP(E769,"GICS_SUB_INDUSTRY")</f>
        <v>#NAME?</v>
      </c>
      <c r="J769">
        <v>20106020</v>
      </c>
    </row>
    <row r="770" spans="1:10" x14ac:dyDescent="0.3">
      <c r="A770" t="s">
        <v>5095</v>
      </c>
      <c r="B770" t="s">
        <v>5096</v>
      </c>
      <c r="C770" s="1">
        <v>6326</v>
      </c>
      <c r="D770" t="s">
        <v>16</v>
      </c>
      <c r="E770" t="str">
        <f t="shared" ref="E770:E833" si="12">C770&amp;" "&amp;D770&amp;" "&amp;"Equity"</f>
        <v>6326 JP Equity</v>
      </c>
      <c r="F770" t="s">
        <v>16</v>
      </c>
      <c r="G770" t="s">
        <v>16</v>
      </c>
      <c r="H770" t="s">
        <v>17</v>
      </c>
      <c r="I770" t="e">
        <f ca="1">_xll.BDP(E770,"GICS_SUB_INDUSTRY")</f>
        <v>#NAME?</v>
      </c>
      <c r="J770">
        <v>20106015</v>
      </c>
    </row>
    <row r="771" spans="1:10" x14ac:dyDescent="0.3">
      <c r="A771" t="s">
        <v>5441</v>
      </c>
      <c r="B771" t="s">
        <v>5442</v>
      </c>
      <c r="C771" s="1">
        <v>2432</v>
      </c>
      <c r="D771" t="s">
        <v>16</v>
      </c>
      <c r="E771" t="str">
        <f t="shared" si="12"/>
        <v>2432 JP Equity</v>
      </c>
      <c r="F771" t="s">
        <v>16</v>
      </c>
      <c r="G771" t="s">
        <v>16</v>
      </c>
      <c r="H771" t="s">
        <v>17</v>
      </c>
      <c r="I771" t="e">
        <f ca="1">_xll.BDP(E771,"GICS_SUB_INDUSTRY")</f>
        <v>#NAME?</v>
      </c>
      <c r="J771">
        <v>50202020</v>
      </c>
    </row>
    <row r="772" spans="1:10" x14ac:dyDescent="0.3">
      <c r="A772" t="s">
        <v>5443</v>
      </c>
      <c r="B772" t="s">
        <v>5444</v>
      </c>
      <c r="C772" s="1">
        <v>5563</v>
      </c>
      <c r="D772" t="s">
        <v>16</v>
      </c>
      <c r="E772" t="str">
        <f t="shared" si="12"/>
        <v>5563 JP Equity</v>
      </c>
      <c r="F772" t="s">
        <v>16</v>
      </c>
      <c r="G772" t="s">
        <v>16</v>
      </c>
      <c r="H772" t="s">
        <v>17</v>
      </c>
      <c r="I772" t="e">
        <f ca="1">_xll.BDP(E772,"GICS_SUB_INDUSTRY")</f>
        <v>#NAME?</v>
      </c>
      <c r="J772">
        <v>15104050</v>
      </c>
    </row>
    <row r="773" spans="1:10" x14ac:dyDescent="0.3">
      <c r="A773" t="s">
        <v>5449</v>
      </c>
      <c r="B773" t="s">
        <v>5450</v>
      </c>
      <c r="C773" s="1">
        <v>3635</v>
      </c>
      <c r="D773" t="s">
        <v>16</v>
      </c>
      <c r="E773" t="str">
        <f t="shared" si="12"/>
        <v>3635 JP Equity</v>
      </c>
      <c r="F773" t="s">
        <v>16</v>
      </c>
      <c r="G773" t="s">
        <v>16</v>
      </c>
      <c r="H773" t="s">
        <v>17</v>
      </c>
      <c r="I773" t="e">
        <f ca="1">_xll.BDP(E773,"GICS_SUB_INDUSTRY")</f>
        <v>#NAME?</v>
      </c>
      <c r="J773">
        <v>50202020</v>
      </c>
    </row>
    <row r="774" spans="1:10" x14ac:dyDescent="0.3">
      <c r="A774" t="s">
        <v>5465</v>
      </c>
      <c r="B774" t="s">
        <v>5466</v>
      </c>
      <c r="C774" s="1">
        <v>3632</v>
      </c>
      <c r="D774" t="s">
        <v>16</v>
      </c>
      <c r="E774" t="str">
        <f t="shared" si="12"/>
        <v>3632 JP Equity</v>
      </c>
      <c r="F774" t="s">
        <v>16</v>
      </c>
      <c r="G774" t="s">
        <v>16</v>
      </c>
      <c r="H774" t="s">
        <v>17</v>
      </c>
      <c r="I774" t="e">
        <f ca="1">_xll.BDP(E774,"GICS_SUB_INDUSTRY")</f>
        <v>#NAME?</v>
      </c>
      <c r="J774">
        <v>50202020</v>
      </c>
    </row>
    <row r="775" spans="1:10" x14ac:dyDescent="0.3">
      <c r="A775" t="s">
        <v>5495</v>
      </c>
      <c r="B775" t="s">
        <v>5496</v>
      </c>
      <c r="C775" s="1">
        <v>4704</v>
      </c>
      <c r="D775" t="s">
        <v>16</v>
      </c>
      <c r="E775" t="str">
        <f t="shared" si="12"/>
        <v>4704 JP Equity</v>
      </c>
      <c r="F775" t="s">
        <v>16</v>
      </c>
      <c r="G775" t="s">
        <v>16</v>
      </c>
      <c r="H775" t="s">
        <v>17</v>
      </c>
      <c r="I775" t="e">
        <f ca="1">_xll.BDP(E775,"GICS_SUB_INDUSTRY")</f>
        <v>#NAME?</v>
      </c>
      <c r="J775">
        <v>45103020</v>
      </c>
    </row>
    <row r="776" spans="1:10" x14ac:dyDescent="0.3">
      <c r="A776" t="s">
        <v>5534</v>
      </c>
      <c r="B776" t="s">
        <v>5535</v>
      </c>
      <c r="C776" s="1">
        <v>3941</v>
      </c>
      <c r="D776" t="s">
        <v>16</v>
      </c>
      <c r="E776" t="str">
        <f t="shared" si="12"/>
        <v>3941 JP Equity</v>
      </c>
      <c r="F776" t="s">
        <v>16</v>
      </c>
      <c r="G776" t="s">
        <v>16</v>
      </c>
      <c r="H776" t="s">
        <v>17</v>
      </c>
      <c r="I776" t="e">
        <f ca="1">_xll.BDP(E776,"GICS_SUB_INDUSTRY")</f>
        <v>#NAME?</v>
      </c>
      <c r="J776">
        <v>15103020</v>
      </c>
    </row>
    <row r="777" spans="1:10" x14ac:dyDescent="0.3">
      <c r="A777" t="s">
        <v>5572</v>
      </c>
      <c r="B777" t="s">
        <v>5573</v>
      </c>
      <c r="C777" s="1">
        <v>7276</v>
      </c>
      <c r="D777" t="s">
        <v>16</v>
      </c>
      <c r="E777" t="str">
        <f t="shared" si="12"/>
        <v>7276 JP Equity</v>
      </c>
      <c r="F777" t="s">
        <v>16</v>
      </c>
      <c r="G777" t="s">
        <v>16</v>
      </c>
      <c r="H777" t="s">
        <v>17</v>
      </c>
      <c r="I777" t="e">
        <f ca="1">_xll.BDP(E777,"GICS_SUB_INDUSTRY")</f>
        <v>#NAME?</v>
      </c>
      <c r="J777">
        <v>25101010</v>
      </c>
    </row>
    <row r="778" spans="1:10" x14ac:dyDescent="0.3">
      <c r="A778" t="s">
        <v>5714</v>
      </c>
      <c r="B778" t="s">
        <v>5715</v>
      </c>
      <c r="C778" s="1">
        <v>6250</v>
      </c>
      <c r="D778" t="s">
        <v>16</v>
      </c>
      <c r="E778" t="str">
        <f t="shared" si="12"/>
        <v>6250 JP Equity</v>
      </c>
      <c r="F778" t="s">
        <v>16</v>
      </c>
      <c r="G778" t="s">
        <v>16</v>
      </c>
      <c r="H778" t="s">
        <v>17</v>
      </c>
      <c r="I778" t="e">
        <f ca="1">_xll.BDP(E778,"GICS_SUB_INDUSTRY")</f>
        <v>#NAME?</v>
      </c>
      <c r="J778">
        <v>20106015</v>
      </c>
    </row>
    <row r="779" spans="1:10" x14ac:dyDescent="0.3">
      <c r="A779" t="s">
        <v>5740</v>
      </c>
      <c r="B779" t="s">
        <v>5741</v>
      </c>
      <c r="C779" s="1">
        <v>6501</v>
      </c>
      <c r="D779" t="s">
        <v>16</v>
      </c>
      <c r="E779" t="str">
        <f t="shared" si="12"/>
        <v>6501 JP Equity</v>
      </c>
      <c r="F779" t="s">
        <v>16</v>
      </c>
      <c r="G779" t="s">
        <v>16</v>
      </c>
      <c r="H779" t="s">
        <v>17</v>
      </c>
      <c r="I779" t="e">
        <f ca="1">_xll.BDP(E779,"GICS_SUB_INDUSTRY")</f>
        <v>#NAME?</v>
      </c>
      <c r="J779">
        <v>20105010</v>
      </c>
    </row>
    <row r="780" spans="1:10" x14ac:dyDescent="0.3">
      <c r="A780" t="s">
        <v>5784</v>
      </c>
      <c r="B780" t="s">
        <v>5785</v>
      </c>
      <c r="C780" s="1">
        <v>3659</v>
      </c>
      <c r="D780" t="s">
        <v>16</v>
      </c>
      <c r="E780" t="str">
        <f t="shared" si="12"/>
        <v>3659 JP Equity</v>
      </c>
      <c r="F780" t="s">
        <v>16</v>
      </c>
      <c r="G780" t="s">
        <v>16</v>
      </c>
      <c r="H780" t="s">
        <v>17</v>
      </c>
      <c r="I780" t="e">
        <f ca="1">_xll.BDP(E780,"GICS_SUB_INDUSTRY")</f>
        <v>#NAME?</v>
      </c>
      <c r="J780">
        <v>50202020</v>
      </c>
    </row>
    <row r="781" spans="1:10" x14ac:dyDescent="0.3">
      <c r="A781" t="s">
        <v>5786</v>
      </c>
      <c r="B781" t="s">
        <v>5787</v>
      </c>
      <c r="C781" s="1">
        <v>6619</v>
      </c>
      <c r="D781" t="s">
        <v>16</v>
      </c>
      <c r="E781" t="str">
        <f t="shared" si="12"/>
        <v>6619 JP Equity</v>
      </c>
      <c r="F781" t="s">
        <v>16</v>
      </c>
      <c r="G781" t="s">
        <v>16</v>
      </c>
      <c r="H781" t="s">
        <v>17</v>
      </c>
      <c r="I781" t="e">
        <f ca="1">_xll.BDP(E781,"GICS_SUB_INDUSTRY")</f>
        <v>#NAME?</v>
      </c>
      <c r="J781">
        <v>15101010</v>
      </c>
    </row>
    <row r="782" spans="1:10" x14ac:dyDescent="0.3">
      <c r="A782" t="s">
        <v>5845</v>
      </c>
      <c r="B782" t="s">
        <v>5846</v>
      </c>
      <c r="C782" s="1">
        <v>4755</v>
      </c>
      <c r="D782" t="s">
        <v>16</v>
      </c>
      <c r="E782" t="str">
        <f t="shared" si="12"/>
        <v>4755 JP Equity</v>
      </c>
      <c r="F782" t="s">
        <v>16</v>
      </c>
      <c r="G782" t="s">
        <v>16</v>
      </c>
      <c r="H782" t="s">
        <v>17</v>
      </c>
      <c r="I782" t="e">
        <f ca="1">_xll.BDP(E782,"GICS_SUB_INDUSTRY")</f>
        <v>#NAME?</v>
      </c>
      <c r="J782">
        <v>25503030</v>
      </c>
    </row>
    <row r="783" spans="1:10" x14ac:dyDescent="0.3">
      <c r="A783" t="s">
        <v>5849</v>
      </c>
      <c r="B783" t="s">
        <v>5850</v>
      </c>
      <c r="C783" s="1">
        <v>4080</v>
      </c>
      <c r="D783" t="s">
        <v>16</v>
      </c>
      <c r="E783" t="str">
        <f t="shared" si="12"/>
        <v>4080 JP Equity</v>
      </c>
      <c r="F783" t="s">
        <v>16</v>
      </c>
      <c r="G783" t="s">
        <v>16</v>
      </c>
      <c r="H783" t="s">
        <v>17</v>
      </c>
      <c r="I783" t="e">
        <f ca="1">_xll.BDP(E783,"GICS_SUB_INDUSTRY")</f>
        <v>#NAME?</v>
      </c>
      <c r="J783">
        <v>15101050</v>
      </c>
    </row>
    <row r="784" spans="1:10" x14ac:dyDescent="0.3">
      <c r="A784" t="s">
        <v>5923</v>
      </c>
      <c r="B784" t="s">
        <v>5924</v>
      </c>
      <c r="C784" s="1">
        <v>3863</v>
      </c>
      <c r="D784" t="s">
        <v>16</v>
      </c>
      <c r="E784" t="str">
        <f t="shared" si="12"/>
        <v>3863 JP Equity</v>
      </c>
      <c r="F784" t="s">
        <v>16</v>
      </c>
      <c r="G784" t="s">
        <v>16</v>
      </c>
      <c r="H784" t="s">
        <v>17</v>
      </c>
      <c r="I784" t="e">
        <f ca="1">_xll.BDP(E784,"GICS_SUB_INDUSTRY")</f>
        <v>#NAME?</v>
      </c>
      <c r="J784">
        <v>15105020</v>
      </c>
    </row>
    <row r="785" spans="1:10" x14ac:dyDescent="0.3">
      <c r="A785" t="s">
        <v>6006</v>
      </c>
      <c r="B785" t="s">
        <v>6007</v>
      </c>
      <c r="C785" s="1">
        <v>5711</v>
      </c>
      <c r="D785" t="s">
        <v>16</v>
      </c>
      <c r="E785" t="str">
        <f t="shared" si="12"/>
        <v>5711 JP Equity</v>
      </c>
      <c r="F785" t="s">
        <v>16</v>
      </c>
      <c r="G785" t="s">
        <v>16</v>
      </c>
      <c r="H785" t="s">
        <v>17</v>
      </c>
      <c r="I785" t="e">
        <f ca="1">_xll.BDP(E785,"GICS_SUB_INDUSTRY")</f>
        <v>#NAME?</v>
      </c>
      <c r="J785">
        <v>15104020</v>
      </c>
    </row>
    <row r="786" spans="1:10" x14ac:dyDescent="0.3">
      <c r="A786" t="s">
        <v>6008</v>
      </c>
      <c r="B786" t="s">
        <v>6009</v>
      </c>
      <c r="C786" s="1">
        <v>7832</v>
      </c>
      <c r="D786" t="s">
        <v>16</v>
      </c>
      <c r="E786" t="str">
        <f t="shared" si="12"/>
        <v>7832 JP Equity</v>
      </c>
      <c r="F786" t="s">
        <v>16</v>
      </c>
      <c r="G786" t="s">
        <v>16</v>
      </c>
      <c r="H786" t="s">
        <v>17</v>
      </c>
      <c r="I786" t="e">
        <f ca="1">_xll.BDP(E786,"GICS_SUB_INDUSTRY")</f>
        <v>#NAME?</v>
      </c>
      <c r="J786">
        <v>25202010</v>
      </c>
    </row>
    <row r="787" spans="1:10" x14ac:dyDescent="0.3">
      <c r="A787" t="s">
        <v>6052</v>
      </c>
      <c r="B787" t="s">
        <v>6053</v>
      </c>
      <c r="C787" s="1">
        <v>4996</v>
      </c>
      <c r="D787" t="s">
        <v>16</v>
      </c>
      <c r="E787" t="str">
        <f t="shared" si="12"/>
        <v>4996 JP Equity</v>
      </c>
      <c r="F787" t="s">
        <v>16</v>
      </c>
      <c r="G787" t="s">
        <v>16</v>
      </c>
      <c r="H787" t="s">
        <v>17</v>
      </c>
      <c r="I787" t="e">
        <f ca="1">_xll.BDP(E787,"GICS_SUB_INDUSTRY")</f>
        <v>#NAME?</v>
      </c>
      <c r="J787">
        <v>15101030</v>
      </c>
    </row>
    <row r="788" spans="1:10" x14ac:dyDescent="0.3">
      <c r="A788" t="s">
        <v>6068</v>
      </c>
      <c r="B788" t="s">
        <v>6069</v>
      </c>
      <c r="C788" s="1">
        <v>5401</v>
      </c>
      <c r="D788" t="s">
        <v>16</v>
      </c>
      <c r="E788" t="str">
        <f t="shared" si="12"/>
        <v>5401 JP Equity</v>
      </c>
      <c r="F788" t="s">
        <v>16</v>
      </c>
      <c r="G788" t="s">
        <v>16</v>
      </c>
      <c r="H788" t="s">
        <v>17</v>
      </c>
      <c r="I788" t="e">
        <f ca="1">_xll.BDP(E788,"GICS_SUB_INDUSTRY")</f>
        <v>#NAME?</v>
      </c>
      <c r="J788">
        <v>15104050</v>
      </c>
    </row>
    <row r="789" spans="1:10" x14ac:dyDescent="0.3">
      <c r="A789" t="s">
        <v>6086</v>
      </c>
      <c r="B789" t="s">
        <v>6087</v>
      </c>
      <c r="C789" s="1">
        <v>1407</v>
      </c>
      <c r="D789" t="s">
        <v>16</v>
      </c>
      <c r="E789" t="str">
        <f t="shared" si="12"/>
        <v>1407 JP Equity</v>
      </c>
      <c r="F789" t="s">
        <v>16</v>
      </c>
      <c r="G789" t="s">
        <v>16</v>
      </c>
      <c r="H789" t="s">
        <v>17</v>
      </c>
      <c r="I789" t="e">
        <f ca="1">_xll.BDP(E789,"GICS_SUB_INDUSTRY")</f>
        <v>#NAME?</v>
      </c>
      <c r="J789">
        <v>55105020</v>
      </c>
    </row>
    <row r="790" spans="1:10" x14ac:dyDescent="0.3">
      <c r="A790" t="s">
        <v>6182</v>
      </c>
      <c r="B790" t="s">
        <v>6183</v>
      </c>
      <c r="C790" s="1">
        <v>9706</v>
      </c>
      <c r="D790" t="s">
        <v>16</v>
      </c>
      <c r="E790" t="str">
        <f t="shared" si="12"/>
        <v>9706 JP Equity</v>
      </c>
      <c r="F790" t="s">
        <v>16</v>
      </c>
      <c r="G790" t="s">
        <v>16</v>
      </c>
      <c r="H790" t="s">
        <v>17</v>
      </c>
      <c r="I790" t="e">
        <f ca="1">_xll.BDP(E790,"GICS_SUB_INDUSTRY")</f>
        <v>#NAME?</v>
      </c>
      <c r="J790">
        <v>20305010</v>
      </c>
    </row>
    <row r="791" spans="1:10" x14ac:dyDescent="0.3">
      <c r="A791" t="s">
        <v>6344</v>
      </c>
      <c r="B791" t="s">
        <v>6345</v>
      </c>
      <c r="C791" s="1">
        <v>6254</v>
      </c>
      <c r="D791" t="s">
        <v>16</v>
      </c>
      <c r="E791" t="str">
        <f t="shared" si="12"/>
        <v>6254 JP Equity</v>
      </c>
      <c r="F791" t="s">
        <v>16</v>
      </c>
      <c r="G791" t="s">
        <v>16</v>
      </c>
      <c r="H791" t="s">
        <v>17</v>
      </c>
      <c r="I791" t="e">
        <f ca="1">_xll.BDP(E791,"GICS_SUB_INDUSTRY")</f>
        <v>#NAME?</v>
      </c>
      <c r="J791">
        <v>20106020</v>
      </c>
    </row>
    <row r="792" spans="1:10" x14ac:dyDescent="0.3">
      <c r="A792" t="s">
        <v>6354</v>
      </c>
      <c r="B792" t="s">
        <v>6355</v>
      </c>
      <c r="C792" s="1">
        <v>3962</v>
      </c>
      <c r="D792" t="s">
        <v>16</v>
      </c>
      <c r="E792" t="str">
        <f t="shared" si="12"/>
        <v>3962 JP Equity</v>
      </c>
      <c r="F792" t="s">
        <v>16</v>
      </c>
      <c r="G792" t="s">
        <v>16</v>
      </c>
      <c r="H792" t="s">
        <v>17</v>
      </c>
      <c r="I792" t="e">
        <f ca="1">_xll.BDP(E792,"GICS_SUB_INDUSTRY")</f>
        <v>#NAME?</v>
      </c>
      <c r="J792">
        <v>45102010</v>
      </c>
    </row>
    <row r="793" spans="1:10" x14ac:dyDescent="0.3">
      <c r="A793" t="s">
        <v>6498</v>
      </c>
      <c r="B793" t="s">
        <v>6499</v>
      </c>
      <c r="C793" s="1">
        <v>7974</v>
      </c>
      <c r="D793" t="s">
        <v>16</v>
      </c>
      <c r="E793" t="str">
        <f t="shared" si="12"/>
        <v>7974 JP Equity</v>
      </c>
      <c r="F793" t="s">
        <v>16</v>
      </c>
      <c r="G793" t="s">
        <v>16</v>
      </c>
      <c r="H793" t="s">
        <v>17</v>
      </c>
      <c r="I793" t="e">
        <f ca="1">_xll.BDP(E793,"GICS_SUB_INDUSTRY")</f>
        <v>#NAME?</v>
      </c>
      <c r="J793">
        <v>50202020</v>
      </c>
    </row>
    <row r="794" spans="1:10" x14ac:dyDescent="0.3">
      <c r="A794" t="s">
        <v>6536</v>
      </c>
      <c r="B794" t="s">
        <v>6537</v>
      </c>
      <c r="C794" s="1">
        <v>7201</v>
      </c>
      <c r="D794" t="s">
        <v>16</v>
      </c>
      <c r="E794" t="str">
        <f t="shared" si="12"/>
        <v>7201 JP Equity</v>
      </c>
      <c r="F794" t="s">
        <v>16</v>
      </c>
      <c r="G794" t="s">
        <v>16</v>
      </c>
      <c r="H794" t="s">
        <v>17</v>
      </c>
      <c r="I794" t="e">
        <f ca="1">_xll.BDP(E794,"GICS_SUB_INDUSTRY")</f>
        <v>#NAME?</v>
      </c>
      <c r="J794">
        <v>25102010</v>
      </c>
    </row>
    <row r="795" spans="1:10" x14ac:dyDescent="0.3">
      <c r="A795" t="s">
        <v>6572</v>
      </c>
      <c r="B795" t="s">
        <v>6573</v>
      </c>
      <c r="C795" s="1">
        <v>4847</v>
      </c>
      <c r="D795" t="s">
        <v>16</v>
      </c>
      <c r="E795" t="str">
        <f t="shared" si="12"/>
        <v>4847 JP Equity</v>
      </c>
      <c r="F795" t="s">
        <v>16</v>
      </c>
      <c r="G795" t="s">
        <v>16</v>
      </c>
      <c r="H795" t="s">
        <v>17</v>
      </c>
      <c r="I795" t="e">
        <f ca="1">_xll.BDP(E795,"GICS_SUB_INDUSTRY")</f>
        <v>#NAME?</v>
      </c>
      <c r="J795">
        <v>45103010</v>
      </c>
    </row>
    <row r="796" spans="1:10" x14ac:dyDescent="0.3">
      <c r="A796" t="s">
        <v>6590</v>
      </c>
      <c r="B796" t="s">
        <v>6591</v>
      </c>
      <c r="C796" s="1">
        <v>7905</v>
      </c>
      <c r="D796" t="s">
        <v>16</v>
      </c>
      <c r="E796" t="str">
        <f t="shared" si="12"/>
        <v>7905 JP Equity</v>
      </c>
      <c r="F796" t="s">
        <v>16</v>
      </c>
      <c r="G796" t="s">
        <v>16</v>
      </c>
      <c r="H796" t="s">
        <v>17</v>
      </c>
      <c r="I796" t="e">
        <f ca="1">_xll.BDP(E796,"GICS_SUB_INDUSTRY")</f>
        <v>#NAME?</v>
      </c>
      <c r="J796">
        <v>15105010</v>
      </c>
    </row>
    <row r="797" spans="1:10" x14ac:dyDescent="0.3">
      <c r="A797" t="s">
        <v>6838</v>
      </c>
      <c r="B797" t="s">
        <v>6839</v>
      </c>
      <c r="C797" s="1">
        <v>6752</v>
      </c>
      <c r="D797" t="s">
        <v>16</v>
      </c>
      <c r="E797" t="str">
        <f t="shared" si="12"/>
        <v>6752 JP Equity</v>
      </c>
      <c r="F797" t="s">
        <v>16</v>
      </c>
      <c r="G797" t="s">
        <v>16</v>
      </c>
      <c r="H797" t="s">
        <v>17</v>
      </c>
      <c r="I797" t="e">
        <f ca="1">_xll.BDP(E797,"GICS_SUB_INDUSTRY")</f>
        <v>#NAME?</v>
      </c>
      <c r="J797">
        <v>25201010</v>
      </c>
    </row>
    <row r="798" spans="1:10" x14ac:dyDescent="0.3">
      <c r="A798" t="s">
        <v>6840</v>
      </c>
      <c r="B798" t="s">
        <v>6841</v>
      </c>
      <c r="C798" s="1">
        <v>6134</v>
      </c>
      <c r="D798" t="s">
        <v>16</v>
      </c>
      <c r="E798" t="str">
        <f t="shared" si="12"/>
        <v>6134 JP Equity</v>
      </c>
      <c r="F798" t="s">
        <v>16</v>
      </c>
      <c r="G798" t="s">
        <v>16</v>
      </c>
      <c r="H798" t="s">
        <v>17</v>
      </c>
      <c r="I798" t="e">
        <f ca="1">_xll.BDP(E798,"GICS_SUB_INDUSTRY")</f>
        <v>#NAME?</v>
      </c>
      <c r="J798">
        <v>20106020</v>
      </c>
    </row>
    <row r="799" spans="1:10" x14ac:dyDescent="0.3">
      <c r="A799" t="s">
        <v>6896</v>
      </c>
      <c r="B799" t="s">
        <v>6897</v>
      </c>
      <c r="C799" s="1">
        <v>2109</v>
      </c>
      <c r="D799" t="s">
        <v>16</v>
      </c>
      <c r="E799" t="str">
        <f t="shared" si="12"/>
        <v>2109 JP Equity</v>
      </c>
      <c r="F799" t="s">
        <v>16</v>
      </c>
      <c r="G799" t="s">
        <v>16</v>
      </c>
      <c r="H799" t="s">
        <v>17</v>
      </c>
      <c r="I799" t="e">
        <f ca="1">_xll.BDP(E799,"GICS_SUB_INDUSTRY")</f>
        <v>#NAME?</v>
      </c>
      <c r="J799">
        <v>30202030</v>
      </c>
    </row>
    <row r="800" spans="1:10" x14ac:dyDescent="0.3">
      <c r="A800" t="s">
        <v>127</v>
      </c>
      <c r="B800" t="s">
        <v>128</v>
      </c>
      <c r="C800" s="1" t="s">
        <v>9818</v>
      </c>
      <c r="D800" t="s">
        <v>9817</v>
      </c>
      <c r="E800" t="str">
        <f t="shared" si="12"/>
        <v>067000 KS Equity</v>
      </c>
      <c r="F800" t="s">
        <v>129</v>
      </c>
      <c r="G800" t="s">
        <v>129</v>
      </c>
      <c r="H800" t="s">
        <v>130</v>
      </c>
      <c r="I800" t="e">
        <f ca="1">_xll.BDP(E800,"GICS_SUB_INDUSTRY")</f>
        <v>#NAME?</v>
      </c>
      <c r="J800">
        <v>50202020</v>
      </c>
    </row>
    <row r="801" spans="1:10" x14ac:dyDescent="0.3">
      <c r="A801" t="s">
        <v>163</v>
      </c>
      <c r="B801" t="s">
        <v>164</v>
      </c>
      <c r="C801" s="1" t="s">
        <v>9819</v>
      </c>
      <c r="D801" t="s">
        <v>9817</v>
      </c>
      <c r="E801" t="str">
        <f t="shared" si="12"/>
        <v>080160 KS Equity</v>
      </c>
      <c r="F801" t="s">
        <v>129</v>
      </c>
      <c r="G801" t="s">
        <v>129</v>
      </c>
      <c r="H801" t="s">
        <v>130</v>
      </c>
      <c r="I801" t="e">
        <f ca="1">_xll.BDP(E801,"GICS_SUB_INDUSTRY")</f>
        <v>#NAME?</v>
      </c>
      <c r="J801">
        <v>25301020</v>
      </c>
    </row>
    <row r="802" spans="1:10" x14ac:dyDescent="0.3">
      <c r="A802" t="s">
        <v>202</v>
      </c>
      <c r="B802" t="s">
        <v>203</v>
      </c>
      <c r="C802" s="1" t="s">
        <v>9852</v>
      </c>
      <c r="D802" t="s">
        <v>9817</v>
      </c>
      <c r="E802" t="str">
        <f t="shared" si="12"/>
        <v>035600 KS Equity</v>
      </c>
      <c r="F802" t="s">
        <v>129</v>
      </c>
      <c r="G802" t="s">
        <v>129</v>
      </c>
      <c r="H802" t="s">
        <v>130</v>
      </c>
      <c r="I802" t="e">
        <f ca="1">_xll.BDP(E802,"GICS_SUB_INDUSTRY")</f>
        <v>#NAME?</v>
      </c>
      <c r="J802">
        <v>40201060</v>
      </c>
    </row>
    <row r="803" spans="1:10" x14ac:dyDescent="0.3">
      <c r="A803" t="s">
        <v>229</v>
      </c>
      <c r="B803" t="s">
        <v>230</v>
      </c>
      <c r="C803" s="1">
        <v>267260</v>
      </c>
      <c r="D803" t="s">
        <v>9817</v>
      </c>
      <c r="E803" t="str">
        <f t="shared" si="12"/>
        <v>267260 KS Equity</v>
      </c>
      <c r="F803" t="s">
        <v>129</v>
      </c>
      <c r="G803" t="s">
        <v>129</v>
      </c>
      <c r="H803" t="s">
        <v>130</v>
      </c>
      <c r="I803" t="e">
        <f ca="1">_xll.BDP(E803,"GICS_SUB_INDUSTRY")</f>
        <v>#NAME?</v>
      </c>
      <c r="J803">
        <v>20104020</v>
      </c>
    </row>
    <row r="804" spans="1:10" x14ac:dyDescent="0.3">
      <c r="A804" t="s">
        <v>388</v>
      </c>
      <c r="B804" t="s">
        <v>389</v>
      </c>
      <c r="C804" s="1">
        <v>181710</v>
      </c>
      <c r="D804" t="s">
        <v>9817</v>
      </c>
      <c r="E804" t="str">
        <f t="shared" si="12"/>
        <v>181710 KS Equity</v>
      </c>
      <c r="F804" t="s">
        <v>129</v>
      </c>
      <c r="G804" t="s">
        <v>129</v>
      </c>
      <c r="H804" t="s">
        <v>130</v>
      </c>
      <c r="I804" t="e">
        <f ca="1">_xll.BDP(E804,"GICS_SUB_INDUSTRY")</f>
        <v>#NAME?</v>
      </c>
      <c r="J804">
        <v>50202020</v>
      </c>
    </row>
    <row r="805" spans="1:10" x14ac:dyDescent="0.3">
      <c r="A805" t="s">
        <v>1224</v>
      </c>
      <c r="B805" t="s">
        <v>1225</v>
      </c>
      <c r="C805" s="1">
        <v>298040</v>
      </c>
      <c r="D805" t="s">
        <v>9817</v>
      </c>
      <c r="E805" t="str">
        <f t="shared" si="12"/>
        <v>298040 KS Equity</v>
      </c>
      <c r="F805" t="s">
        <v>129</v>
      </c>
      <c r="G805" t="s">
        <v>129</v>
      </c>
      <c r="H805" t="s">
        <v>130</v>
      </c>
      <c r="I805" t="e">
        <f ca="1">_xll.BDP(E805,"GICS_SUB_INDUSTRY")</f>
        <v>#NAME?</v>
      </c>
      <c r="J805">
        <v>20104020</v>
      </c>
    </row>
    <row r="806" spans="1:10" x14ac:dyDescent="0.3">
      <c r="A806" t="s">
        <v>1394</v>
      </c>
      <c r="B806" t="s">
        <v>1395</v>
      </c>
      <c r="C806" s="1">
        <v>377300</v>
      </c>
      <c r="D806" t="s">
        <v>9817</v>
      </c>
      <c r="E806" t="str">
        <f t="shared" si="12"/>
        <v>377300 KS Equity</v>
      </c>
      <c r="F806" t="s">
        <v>129</v>
      </c>
      <c r="G806" t="s">
        <v>129</v>
      </c>
      <c r="H806" t="s">
        <v>130</v>
      </c>
      <c r="I806" t="e">
        <f ca="1">_xll.BDP(E806,"GICS_SUB_INDUSTRY")</f>
        <v>#NAME?</v>
      </c>
      <c r="J806">
        <v>40201060</v>
      </c>
    </row>
    <row r="807" spans="1:10" x14ac:dyDescent="0.3">
      <c r="A807" t="s">
        <v>1411</v>
      </c>
      <c r="B807" t="s">
        <v>1412</v>
      </c>
      <c r="C807" s="1" t="s">
        <v>9853</v>
      </c>
      <c r="D807" t="s">
        <v>9817</v>
      </c>
      <c r="E807" t="str">
        <f t="shared" si="12"/>
        <v>021240 KS Equity</v>
      </c>
      <c r="F807" t="s">
        <v>129</v>
      </c>
      <c r="G807" t="s">
        <v>129</v>
      </c>
      <c r="H807" t="s">
        <v>130</v>
      </c>
      <c r="I807" t="e">
        <f ca="1">_xll.BDP(E807,"GICS_SUB_INDUSTRY")</f>
        <v>#NAME?</v>
      </c>
      <c r="J807">
        <v>25201040</v>
      </c>
    </row>
    <row r="808" spans="1:10" x14ac:dyDescent="0.3">
      <c r="A808" t="s">
        <v>1423</v>
      </c>
      <c r="B808" t="s">
        <v>1424</v>
      </c>
      <c r="C808" s="1" t="s">
        <v>9854</v>
      </c>
      <c r="D808" t="s">
        <v>9817</v>
      </c>
      <c r="E808" t="str">
        <f t="shared" si="12"/>
        <v>053800 KS Equity</v>
      </c>
      <c r="F808" t="s">
        <v>129</v>
      </c>
      <c r="G808" t="s">
        <v>129</v>
      </c>
      <c r="H808" t="s">
        <v>130</v>
      </c>
      <c r="I808" t="e">
        <f ca="1">_xll.BDP(E808,"GICS_SUB_INDUSTRY")</f>
        <v>#NAME?</v>
      </c>
      <c r="J808">
        <v>45103020</v>
      </c>
    </row>
    <row r="809" spans="1:10" x14ac:dyDescent="0.3">
      <c r="A809" t="s">
        <v>1429</v>
      </c>
      <c r="B809" t="s">
        <v>1430</v>
      </c>
      <c r="C809" s="1" t="s">
        <v>9855</v>
      </c>
      <c r="D809" t="s">
        <v>9817</v>
      </c>
      <c r="E809" t="str">
        <f t="shared" si="12"/>
        <v>003380 KS Equity</v>
      </c>
      <c r="F809" t="s">
        <v>129</v>
      </c>
      <c r="G809" t="s">
        <v>129</v>
      </c>
      <c r="H809" t="s">
        <v>130</v>
      </c>
      <c r="I809" t="e">
        <f ca="1">_xll.BDP(E809,"GICS_SUB_INDUSTRY")</f>
        <v>#NAME?</v>
      </c>
      <c r="J809">
        <v>30202030</v>
      </c>
    </row>
    <row r="810" spans="1:10" x14ac:dyDescent="0.3">
      <c r="A810" t="s">
        <v>1757</v>
      </c>
      <c r="B810" t="s">
        <v>1758</v>
      </c>
      <c r="C810" s="1">
        <v>5380</v>
      </c>
      <c r="D810" t="s">
        <v>9817</v>
      </c>
      <c r="E810" t="str">
        <f t="shared" si="12"/>
        <v>5380 KS Equity</v>
      </c>
      <c r="F810" t="s">
        <v>129</v>
      </c>
      <c r="G810" t="s">
        <v>129</v>
      </c>
      <c r="H810" t="s">
        <v>130</v>
      </c>
      <c r="I810" t="e">
        <f ca="1">_xll.BDP(E810,"GICS_SUB_INDUSTRY")</f>
        <v>#NAME?</v>
      </c>
      <c r="J810">
        <v>45103020</v>
      </c>
    </row>
    <row r="811" spans="1:10" x14ac:dyDescent="0.3">
      <c r="A811" t="s">
        <v>1783</v>
      </c>
      <c r="B811" t="s">
        <v>1784</v>
      </c>
      <c r="C811" s="1">
        <v>192080</v>
      </c>
      <c r="D811" t="s">
        <v>9817</v>
      </c>
      <c r="E811" t="str">
        <f t="shared" si="12"/>
        <v>192080 KS Equity</v>
      </c>
      <c r="F811" t="s">
        <v>129</v>
      </c>
      <c r="G811" t="s">
        <v>129</v>
      </c>
      <c r="H811" t="s">
        <v>130</v>
      </c>
      <c r="I811" t="e">
        <f ca="1">_xll.BDP(E811,"GICS_SUB_INDUSTRY")</f>
        <v>#NAME?</v>
      </c>
      <c r="J811">
        <v>25301010</v>
      </c>
    </row>
    <row r="812" spans="1:10" x14ac:dyDescent="0.3">
      <c r="A812" t="s">
        <v>1826</v>
      </c>
      <c r="B812" t="s">
        <v>1827</v>
      </c>
      <c r="C812" s="1" t="s">
        <v>9856</v>
      </c>
      <c r="D812" t="s">
        <v>9817</v>
      </c>
      <c r="E812" t="str">
        <f t="shared" si="12"/>
        <v>016790 KS Equity</v>
      </c>
      <c r="F812" t="s">
        <v>129</v>
      </c>
      <c r="G812" t="s">
        <v>129</v>
      </c>
      <c r="H812" t="s">
        <v>130</v>
      </c>
      <c r="I812" t="e">
        <f ca="1">_xll.BDP(E812,"GICS_SUB_INDUSTRY")</f>
        <v>#NAME?</v>
      </c>
      <c r="J812">
        <v>30202010</v>
      </c>
    </row>
    <row r="813" spans="1:10" x14ac:dyDescent="0.3">
      <c r="A813" t="s">
        <v>1846</v>
      </c>
      <c r="B813" t="s">
        <v>1847</v>
      </c>
      <c r="C813" s="1">
        <v>271940</v>
      </c>
      <c r="D813" t="s">
        <v>9817</v>
      </c>
      <c r="E813" t="str">
        <f t="shared" si="12"/>
        <v>271940 KS Equity</v>
      </c>
      <c r="F813" t="s">
        <v>129</v>
      </c>
      <c r="G813" t="s">
        <v>129</v>
      </c>
      <c r="H813" t="s">
        <v>130</v>
      </c>
      <c r="I813" t="e">
        <f ca="1">_xll.BDP(E813,"GICS_SUB_INDUSTRY")</f>
        <v>#NAME?</v>
      </c>
      <c r="J813">
        <v>25101010</v>
      </c>
    </row>
    <row r="814" spans="1:10" x14ac:dyDescent="0.3">
      <c r="A814" t="s">
        <v>1870</v>
      </c>
      <c r="B814" t="s">
        <v>1871</v>
      </c>
      <c r="C814" s="1" t="s">
        <v>9857</v>
      </c>
      <c r="D814" t="s">
        <v>9817</v>
      </c>
      <c r="E814" t="str">
        <f t="shared" si="12"/>
        <v>018000 KS Equity</v>
      </c>
      <c r="F814" t="s">
        <v>129</v>
      </c>
      <c r="G814" t="s">
        <v>129</v>
      </c>
      <c r="H814" t="s">
        <v>130</v>
      </c>
      <c r="I814" t="e">
        <f ca="1">_xll.BDP(E814,"GICS_SUB_INDUSTRY")</f>
        <v>#NAME?</v>
      </c>
      <c r="J814">
        <v>20104020</v>
      </c>
    </row>
    <row r="815" spans="1:10" x14ac:dyDescent="0.3">
      <c r="A815" t="s">
        <v>1896</v>
      </c>
      <c r="B815" t="s">
        <v>1897</v>
      </c>
      <c r="C815" s="1" t="s">
        <v>9858</v>
      </c>
      <c r="D815" t="s">
        <v>9817</v>
      </c>
      <c r="E815" t="str">
        <f t="shared" si="12"/>
        <v>009830 KS Equity</v>
      </c>
      <c r="F815" t="s">
        <v>129</v>
      </c>
      <c r="G815" t="s">
        <v>129</v>
      </c>
      <c r="H815" t="s">
        <v>130</v>
      </c>
      <c r="I815" t="e">
        <f ca="1">_xll.BDP(E815,"GICS_SUB_INDUSTRY")</f>
        <v>#NAME?</v>
      </c>
      <c r="J815">
        <v>15101010</v>
      </c>
    </row>
    <row r="816" spans="1:10" x14ac:dyDescent="0.3">
      <c r="A816" t="s">
        <v>1988</v>
      </c>
      <c r="B816" t="s">
        <v>1989</v>
      </c>
      <c r="C816" s="1" t="s">
        <v>9859</v>
      </c>
      <c r="D816" t="s">
        <v>9817</v>
      </c>
      <c r="E816" t="str">
        <f t="shared" si="12"/>
        <v>005930 KS Equity</v>
      </c>
      <c r="F816" t="s">
        <v>129</v>
      </c>
      <c r="G816" t="s">
        <v>129</v>
      </c>
      <c r="H816" t="s">
        <v>130</v>
      </c>
      <c r="I816" t="e">
        <f ca="1">_xll.BDP(E816,"GICS_SUB_INDUSTRY")</f>
        <v>#NAME?</v>
      </c>
      <c r="J816">
        <v>45202030</v>
      </c>
    </row>
    <row r="817" spans="1:10" x14ac:dyDescent="0.3">
      <c r="A817" t="s">
        <v>2097</v>
      </c>
      <c r="B817" t="s">
        <v>2098</v>
      </c>
      <c r="C817" s="1">
        <v>323410</v>
      </c>
      <c r="D817" t="s">
        <v>9817</v>
      </c>
      <c r="E817" t="str">
        <f t="shared" si="12"/>
        <v>323410 KS Equity</v>
      </c>
      <c r="F817" t="s">
        <v>129</v>
      </c>
      <c r="G817" t="s">
        <v>129</v>
      </c>
      <c r="H817" t="s">
        <v>130</v>
      </c>
      <c r="I817" t="e">
        <f ca="1">_xll.BDP(E817,"GICS_SUB_INDUSTRY")</f>
        <v>#NAME?</v>
      </c>
      <c r="J817">
        <v>40101010</v>
      </c>
    </row>
    <row r="818" spans="1:10" x14ac:dyDescent="0.3">
      <c r="A818" t="s">
        <v>2141</v>
      </c>
      <c r="B818" t="s">
        <v>2142</v>
      </c>
      <c r="C818" s="1" t="s">
        <v>9860</v>
      </c>
      <c r="D818" t="s">
        <v>9817</v>
      </c>
      <c r="E818" t="str">
        <f t="shared" si="12"/>
        <v>000270 KS Equity</v>
      </c>
      <c r="F818" t="s">
        <v>129</v>
      </c>
      <c r="G818" t="s">
        <v>129</v>
      </c>
      <c r="H818" t="s">
        <v>130</v>
      </c>
      <c r="I818" t="e">
        <f ca="1">_xll.BDP(E818,"GICS_SUB_INDUSTRY")</f>
        <v>#NAME?</v>
      </c>
      <c r="J818">
        <v>25102010</v>
      </c>
    </row>
    <row r="819" spans="1:10" x14ac:dyDescent="0.3">
      <c r="A819" t="s">
        <v>2187</v>
      </c>
      <c r="B819" t="s">
        <v>2188</v>
      </c>
      <c r="C819" s="1">
        <v>112040</v>
      </c>
      <c r="D819" t="s">
        <v>9817</v>
      </c>
      <c r="E819" t="str">
        <f t="shared" si="12"/>
        <v>112040 KS Equity</v>
      </c>
      <c r="F819" t="s">
        <v>129</v>
      </c>
      <c r="G819" t="s">
        <v>129</v>
      </c>
      <c r="H819" t="s">
        <v>130</v>
      </c>
      <c r="I819" t="e">
        <f ca="1">_xll.BDP(E819,"GICS_SUB_INDUSTRY")</f>
        <v>#NAME?</v>
      </c>
      <c r="J819">
        <v>50202020</v>
      </c>
    </row>
    <row r="820" spans="1:10" x14ac:dyDescent="0.3">
      <c r="A820" t="s">
        <v>2255</v>
      </c>
      <c r="B820" t="s">
        <v>2256</v>
      </c>
      <c r="C820" s="1" t="s">
        <v>9861</v>
      </c>
      <c r="D820" t="s">
        <v>9817</v>
      </c>
      <c r="E820" t="str">
        <f t="shared" si="12"/>
        <v>035720 KS Equity</v>
      </c>
      <c r="F820" t="s">
        <v>129</v>
      </c>
      <c r="G820" t="s">
        <v>129</v>
      </c>
      <c r="H820" t="s">
        <v>130</v>
      </c>
      <c r="I820" t="e">
        <f ca="1">_xll.BDP(E820,"GICS_SUB_INDUSTRY")</f>
        <v>#NAME?</v>
      </c>
      <c r="J820">
        <v>50203010</v>
      </c>
    </row>
    <row r="821" spans="1:10" x14ac:dyDescent="0.3">
      <c r="A821" t="s">
        <v>2279</v>
      </c>
      <c r="B821" t="s">
        <v>2280</v>
      </c>
      <c r="C821" s="1">
        <v>100130</v>
      </c>
      <c r="D821" t="s">
        <v>9817</v>
      </c>
      <c r="E821" t="str">
        <f t="shared" si="12"/>
        <v>100130 KS Equity</v>
      </c>
      <c r="F821" t="s">
        <v>129</v>
      </c>
      <c r="G821" t="s">
        <v>129</v>
      </c>
      <c r="H821" t="s">
        <v>130</v>
      </c>
      <c r="I821" t="e">
        <f ca="1">_xll.BDP(E821,"GICS_SUB_INDUSTRY")</f>
        <v>#NAME?</v>
      </c>
      <c r="J821">
        <v>20103010</v>
      </c>
    </row>
    <row r="822" spans="1:10" x14ac:dyDescent="0.3">
      <c r="A822" t="s">
        <v>2305</v>
      </c>
      <c r="B822" t="s">
        <v>2306</v>
      </c>
      <c r="C822" s="1">
        <v>263750</v>
      </c>
      <c r="D822" t="s">
        <v>9817</v>
      </c>
      <c r="E822" t="str">
        <f t="shared" si="12"/>
        <v>263750 KS Equity</v>
      </c>
      <c r="F822" t="s">
        <v>129</v>
      </c>
      <c r="G822" t="s">
        <v>129</v>
      </c>
      <c r="H822" t="s">
        <v>130</v>
      </c>
      <c r="I822" t="e">
        <f ca="1">_xll.BDP(E822,"GICS_SUB_INDUSTRY")</f>
        <v>#NAME?</v>
      </c>
      <c r="J822">
        <v>50202020</v>
      </c>
    </row>
    <row r="823" spans="1:10" x14ac:dyDescent="0.3">
      <c r="A823" t="s">
        <v>2345</v>
      </c>
      <c r="B823" t="s">
        <v>2346</v>
      </c>
      <c r="C823" s="1" t="s">
        <v>9862</v>
      </c>
      <c r="D823" t="s">
        <v>9817</v>
      </c>
      <c r="E823" t="str">
        <f t="shared" si="12"/>
        <v>095660 KS Equity</v>
      </c>
      <c r="F823" t="s">
        <v>129</v>
      </c>
      <c r="G823" t="s">
        <v>129</v>
      </c>
      <c r="H823" t="s">
        <v>130</v>
      </c>
      <c r="I823" t="e">
        <f ca="1">_xll.BDP(E823,"GICS_SUB_INDUSTRY")</f>
        <v>#NAME?</v>
      </c>
      <c r="J823">
        <v>50202020</v>
      </c>
    </row>
    <row r="824" spans="1:10" x14ac:dyDescent="0.3">
      <c r="A824" t="s">
        <v>2401</v>
      </c>
      <c r="B824" t="s">
        <v>2402</v>
      </c>
      <c r="C824" s="1">
        <v>336260</v>
      </c>
      <c r="D824" t="s">
        <v>9817</v>
      </c>
      <c r="E824" t="str">
        <f t="shared" si="12"/>
        <v>336260 KS Equity</v>
      </c>
      <c r="F824" t="s">
        <v>129</v>
      </c>
      <c r="G824" t="s">
        <v>129</v>
      </c>
      <c r="H824" t="s">
        <v>130</v>
      </c>
      <c r="I824" t="e">
        <f ca="1">_xll.BDP(E824,"GICS_SUB_INDUSTRY")</f>
        <v>#NAME?</v>
      </c>
      <c r="J824">
        <v>20104010</v>
      </c>
    </row>
    <row r="825" spans="1:10" x14ac:dyDescent="0.3">
      <c r="A825" t="s">
        <v>2403</v>
      </c>
      <c r="B825" t="s">
        <v>2404</v>
      </c>
      <c r="C825" s="1" t="s">
        <v>9863</v>
      </c>
      <c r="D825" t="s">
        <v>9817</v>
      </c>
      <c r="E825" t="str">
        <f t="shared" si="12"/>
        <v>035420 KS Equity</v>
      </c>
      <c r="F825" t="s">
        <v>129</v>
      </c>
      <c r="G825" t="s">
        <v>129</v>
      </c>
      <c r="H825" t="s">
        <v>130</v>
      </c>
      <c r="I825" t="e">
        <f ca="1">_xll.BDP(E825,"GICS_SUB_INDUSTRY")</f>
        <v>#NAME?</v>
      </c>
      <c r="J825">
        <v>50203010</v>
      </c>
    </row>
    <row r="826" spans="1:10" x14ac:dyDescent="0.3">
      <c r="A826" t="s">
        <v>2568</v>
      </c>
      <c r="B826" t="s">
        <v>2569</v>
      </c>
      <c r="C826" s="1" t="s">
        <v>9864</v>
      </c>
      <c r="D826" t="s">
        <v>9817</v>
      </c>
      <c r="E826" t="str">
        <f t="shared" si="12"/>
        <v>006400 KS Equity</v>
      </c>
      <c r="F826" t="s">
        <v>129</v>
      </c>
      <c r="G826" t="s">
        <v>129</v>
      </c>
      <c r="H826" t="s">
        <v>130</v>
      </c>
      <c r="I826" t="e">
        <f ca="1">_xll.BDP(E826,"GICS_SUB_INDUSTRY")</f>
        <v>#NAME?</v>
      </c>
      <c r="J826">
        <v>45203015</v>
      </c>
    </row>
    <row r="827" spans="1:10" x14ac:dyDescent="0.3">
      <c r="A827" t="s">
        <v>2570</v>
      </c>
      <c r="B827" t="s">
        <v>2571</v>
      </c>
      <c r="C827" s="1" t="s">
        <v>9865</v>
      </c>
      <c r="D827" t="s">
        <v>9817</v>
      </c>
      <c r="E827" t="str">
        <f t="shared" si="12"/>
        <v>069080 KS Equity</v>
      </c>
      <c r="F827" t="s">
        <v>129</v>
      </c>
      <c r="G827" t="s">
        <v>129</v>
      </c>
      <c r="H827" t="s">
        <v>130</v>
      </c>
      <c r="I827" t="e">
        <f ca="1">_xll.BDP(E827,"GICS_SUB_INDUSTRY")</f>
        <v>#NAME?</v>
      </c>
      <c r="J827">
        <v>50202020</v>
      </c>
    </row>
    <row r="828" spans="1:10" x14ac:dyDescent="0.3">
      <c r="A828" t="s">
        <v>2596</v>
      </c>
      <c r="B828" t="s">
        <v>2597</v>
      </c>
      <c r="C828" s="1" t="s">
        <v>9866</v>
      </c>
      <c r="D828" t="s">
        <v>9817</v>
      </c>
      <c r="E828" t="str">
        <f t="shared" si="12"/>
        <v>051910 KS Equity</v>
      </c>
      <c r="F828" t="s">
        <v>129</v>
      </c>
      <c r="G828" t="s">
        <v>129</v>
      </c>
      <c r="H828" t="s">
        <v>130</v>
      </c>
      <c r="I828" t="e">
        <f ca="1">_xll.BDP(E828,"GICS_SUB_INDUSTRY")</f>
        <v>#NAME?</v>
      </c>
      <c r="J828">
        <v>15101010</v>
      </c>
    </row>
    <row r="829" spans="1:10" x14ac:dyDescent="0.3">
      <c r="A829" t="s">
        <v>2697</v>
      </c>
      <c r="B829" t="s">
        <v>2698</v>
      </c>
      <c r="C829" s="1">
        <v>297090</v>
      </c>
      <c r="D829" t="s">
        <v>9817</v>
      </c>
      <c r="E829" t="str">
        <f t="shared" si="12"/>
        <v>297090 KS Equity</v>
      </c>
      <c r="F829" t="s">
        <v>129</v>
      </c>
      <c r="G829" t="s">
        <v>129</v>
      </c>
      <c r="H829" t="s">
        <v>130</v>
      </c>
      <c r="I829" t="e">
        <f ca="1">_xll.BDP(E829,"GICS_SUB_INDUSTRY")</f>
        <v>#NAME?</v>
      </c>
      <c r="J829">
        <v>20106020</v>
      </c>
    </row>
    <row r="830" spans="1:10" x14ac:dyDescent="0.3">
      <c r="A830" t="s">
        <v>2930</v>
      </c>
      <c r="B830" t="s">
        <v>2931</v>
      </c>
      <c r="C830" s="1" t="s">
        <v>9867</v>
      </c>
      <c r="D830" t="s">
        <v>9817</v>
      </c>
      <c r="E830" t="str">
        <f t="shared" si="12"/>
        <v>066970 KS Equity</v>
      </c>
      <c r="F830" t="s">
        <v>129</v>
      </c>
      <c r="G830" t="s">
        <v>129</v>
      </c>
      <c r="H830" t="s">
        <v>130</v>
      </c>
      <c r="I830" t="e">
        <f ca="1">_xll.BDP(E830,"GICS_SUB_INDUSTRY")</f>
        <v>#NAME?</v>
      </c>
      <c r="J830">
        <v>45203015</v>
      </c>
    </row>
    <row r="831" spans="1:10" x14ac:dyDescent="0.3">
      <c r="A831" t="s">
        <v>3414</v>
      </c>
      <c r="B831" t="s">
        <v>3415</v>
      </c>
      <c r="C831" s="1" t="s">
        <v>9868</v>
      </c>
      <c r="D831" t="s">
        <v>9817</v>
      </c>
      <c r="E831" t="str">
        <f t="shared" si="12"/>
        <v>025860 KS Equity</v>
      </c>
      <c r="F831" t="s">
        <v>129</v>
      </c>
      <c r="G831" t="s">
        <v>129</v>
      </c>
      <c r="H831" t="s">
        <v>130</v>
      </c>
      <c r="I831" t="e">
        <f ca="1">_xll.BDP(E831,"GICS_SUB_INDUSTRY")</f>
        <v>#NAME?</v>
      </c>
      <c r="J831">
        <v>15101030</v>
      </c>
    </row>
    <row r="832" spans="1:10" x14ac:dyDescent="0.3">
      <c r="A832" t="s">
        <v>3540</v>
      </c>
      <c r="B832" t="s">
        <v>3541</v>
      </c>
      <c r="C832" s="1" t="s">
        <v>9869</v>
      </c>
      <c r="D832" t="s">
        <v>9817</v>
      </c>
      <c r="E832" t="str">
        <f t="shared" si="12"/>
        <v>020150 KS Equity</v>
      </c>
      <c r="F832" t="s">
        <v>129</v>
      </c>
      <c r="G832" t="s">
        <v>129</v>
      </c>
      <c r="H832" t="s">
        <v>130</v>
      </c>
      <c r="I832" t="e">
        <f ca="1">_xll.BDP(E832,"GICS_SUB_INDUSTRY")</f>
        <v>#NAME?</v>
      </c>
      <c r="J832">
        <v>45203015</v>
      </c>
    </row>
    <row r="833" spans="1:10" x14ac:dyDescent="0.3">
      <c r="A833" t="s">
        <v>3710</v>
      </c>
      <c r="B833" t="s">
        <v>3711</v>
      </c>
      <c r="C833" s="1">
        <v>112610</v>
      </c>
      <c r="D833" t="s">
        <v>9817</v>
      </c>
      <c r="E833" t="str">
        <f t="shared" si="12"/>
        <v>112610 KS Equity</v>
      </c>
      <c r="F833" t="s">
        <v>129</v>
      </c>
      <c r="G833" t="s">
        <v>129</v>
      </c>
      <c r="H833" t="s">
        <v>130</v>
      </c>
      <c r="I833" t="e">
        <f ca="1">_xll.BDP(E833,"GICS_SUB_INDUSTRY")</f>
        <v>#NAME?</v>
      </c>
      <c r="J833">
        <v>20104020</v>
      </c>
    </row>
    <row r="834" spans="1:10" x14ac:dyDescent="0.3">
      <c r="A834" t="s">
        <v>3744</v>
      </c>
      <c r="B834" t="s">
        <v>3745</v>
      </c>
      <c r="C834" s="1" t="s">
        <v>9870</v>
      </c>
      <c r="D834" t="s">
        <v>9817</v>
      </c>
      <c r="E834" t="str">
        <f t="shared" ref="E834:E897" si="13">C834&amp;" "&amp;D834&amp;" "&amp;"Equity"</f>
        <v>015760 KS Equity</v>
      </c>
      <c r="F834" t="s">
        <v>129</v>
      </c>
      <c r="G834" t="s">
        <v>129</v>
      </c>
      <c r="H834" t="s">
        <v>130</v>
      </c>
      <c r="I834" t="e">
        <f ca="1">_xll.BDP(E834,"GICS_SUB_INDUSTRY")</f>
        <v>#NAME?</v>
      </c>
      <c r="J834">
        <v>55101010</v>
      </c>
    </row>
    <row r="835" spans="1:10" x14ac:dyDescent="0.3">
      <c r="A835" t="s">
        <v>3770</v>
      </c>
      <c r="B835" t="s">
        <v>3771</v>
      </c>
      <c r="C835" s="1" t="s">
        <v>9871</v>
      </c>
      <c r="D835" t="s">
        <v>9817</v>
      </c>
      <c r="E835" t="str">
        <f t="shared" si="13"/>
        <v>067160 KS Equity</v>
      </c>
      <c r="F835" t="s">
        <v>129</v>
      </c>
      <c r="G835" t="s">
        <v>129</v>
      </c>
      <c r="H835" t="s">
        <v>130</v>
      </c>
      <c r="I835" t="e">
        <f ca="1">_xll.BDP(E835,"GICS_SUB_INDUSTRY")</f>
        <v>#NAME?</v>
      </c>
      <c r="J835">
        <v>50203010</v>
      </c>
    </row>
    <row r="836" spans="1:10" x14ac:dyDescent="0.3">
      <c r="A836" t="s">
        <v>3868</v>
      </c>
      <c r="B836" t="s">
        <v>3869</v>
      </c>
      <c r="C836" s="1">
        <v>293490</v>
      </c>
      <c r="D836" t="s">
        <v>9817</v>
      </c>
      <c r="E836" t="str">
        <f t="shared" si="13"/>
        <v>293490 KS Equity</v>
      </c>
      <c r="F836" t="s">
        <v>129</v>
      </c>
      <c r="G836" t="s">
        <v>129</v>
      </c>
      <c r="H836" t="s">
        <v>130</v>
      </c>
      <c r="I836" t="e">
        <f ca="1">_xll.BDP(E836,"GICS_SUB_INDUSTRY")</f>
        <v>#NAME?</v>
      </c>
      <c r="J836">
        <v>50202020</v>
      </c>
    </row>
    <row r="837" spans="1:10" x14ac:dyDescent="0.3">
      <c r="A837" t="s">
        <v>3980</v>
      </c>
      <c r="B837" t="s">
        <v>3981</v>
      </c>
      <c r="C837" s="1" t="s">
        <v>9872</v>
      </c>
      <c r="D837" t="s">
        <v>9817</v>
      </c>
      <c r="E837" t="str">
        <f t="shared" si="13"/>
        <v>017670 KS Equity</v>
      </c>
      <c r="F837" t="s">
        <v>129</v>
      </c>
      <c r="G837" t="s">
        <v>129</v>
      </c>
      <c r="H837" t="s">
        <v>130</v>
      </c>
      <c r="I837" t="e">
        <f ca="1">_xll.BDP(E837,"GICS_SUB_INDUSTRY")</f>
        <v>#NAME?</v>
      </c>
      <c r="J837">
        <v>50102010</v>
      </c>
    </row>
    <row r="838" spans="1:10" x14ac:dyDescent="0.3">
      <c r="A838" t="s">
        <v>4006</v>
      </c>
      <c r="B838" t="s">
        <v>4007</v>
      </c>
      <c r="C838" s="1" t="s">
        <v>9873</v>
      </c>
      <c r="D838" t="s">
        <v>9817</v>
      </c>
      <c r="E838" t="str">
        <f t="shared" si="13"/>
        <v>018880 KS Equity</v>
      </c>
      <c r="F838" t="s">
        <v>129</v>
      </c>
      <c r="G838" t="s">
        <v>129</v>
      </c>
      <c r="H838" t="s">
        <v>130</v>
      </c>
      <c r="I838" t="e">
        <f ca="1">_xll.BDP(E838,"GICS_SUB_INDUSTRY")</f>
        <v>#NAME?</v>
      </c>
      <c r="J838">
        <v>25101010</v>
      </c>
    </row>
    <row r="839" spans="1:10" x14ac:dyDescent="0.3">
      <c r="A839" t="s">
        <v>4066</v>
      </c>
      <c r="B839" t="s">
        <v>4067</v>
      </c>
      <c r="C839" s="1" t="s">
        <v>9874</v>
      </c>
      <c r="D839" t="s">
        <v>9817</v>
      </c>
      <c r="E839" t="str">
        <f t="shared" si="13"/>
        <v>004490 KS Equity</v>
      </c>
      <c r="F839" t="s">
        <v>129</v>
      </c>
      <c r="G839" t="s">
        <v>129</v>
      </c>
      <c r="H839" t="s">
        <v>130</v>
      </c>
      <c r="I839" t="e">
        <f ca="1">_xll.BDP(E839,"GICS_SUB_INDUSTRY")</f>
        <v>#NAME?</v>
      </c>
      <c r="J839">
        <v>25101010</v>
      </c>
    </row>
    <row r="840" spans="1:10" x14ac:dyDescent="0.3">
      <c r="A840" t="s">
        <v>4108</v>
      </c>
      <c r="B840" t="s">
        <v>4109</v>
      </c>
      <c r="C840" s="1">
        <v>357780</v>
      </c>
      <c r="D840" t="s">
        <v>9817</v>
      </c>
      <c r="E840" t="str">
        <f t="shared" si="13"/>
        <v>357780 KS Equity</v>
      </c>
      <c r="F840" t="s">
        <v>129</v>
      </c>
      <c r="G840" t="s">
        <v>129</v>
      </c>
      <c r="H840" t="s">
        <v>130</v>
      </c>
      <c r="I840" t="e">
        <f ca="1">_xll.BDP(E840,"GICS_SUB_INDUSTRY")</f>
        <v>#NAME?</v>
      </c>
      <c r="J840">
        <v>15101050</v>
      </c>
    </row>
    <row r="841" spans="1:10" x14ac:dyDescent="0.3">
      <c r="A841" t="s">
        <v>4574</v>
      </c>
      <c r="B841" t="s">
        <v>4575</v>
      </c>
      <c r="C841" s="1">
        <v>101730</v>
      </c>
      <c r="D841" t="s">
        <v>9817</v>
      </c>
      <c r="E841" t="str">
        <f t="shared" si="13"/>
        <v>101730 KS Equity</v>
      </c>
      <c r="F841" t="s">
        <v>129</v>
      </c>
      <c r="G841" t="s">
        <v>129</v>
      </c>
      <c r="H841" t="s">
        <v>130</v>
      </c>
      <c r="I841" t="e">
        <f ca="1">_xll.BDP(E841,"GICS_SUB_INDUSTRY")</f>
        <v>#NAME?</v>
      </c>
      <c r="J841">
        <v>50202020</v>
      </c>
    </row>
    <row r="842" spans="1:10" x14ac:dyDescent="0.3">
      <c r="A842" t="s">
        <v>4728</v>
      </c>
      <c r="B842" t="s">
        <v>4729</v>
      </c>
      <c r="C842" s="1" t="s">
        <v>9875</v>
      </c>
      <c r="D842" t="s">
        <v>9817</v>
      </c>
      <c r="E842" t="str">
        <f t="shared" si="13"/>
        <v>035760 KS Equity</v>
      </c>
      <c r="F842" t="s">
        <v>129</v>
      </c>
      <c r="G842" t="s">
        <v>129</v>
      </c>
      <c r="H842" t="s">
        <v>130</v>
      </c>
      <c r="I842" t="e">
        <f ca="1">_xll.BDP(E842,"GICS_SUB_INDUSTRY")</f>
        <v>#NAME?</v>
      </c>
      <c r="J842">
        <v>50202010</v>
      </c>
    </row>
    <row r="843" spans="1:10" x14ac:dyDescent="0.3">
      <c r="A843" t="s">
        <v>4829</v>
      </c>
      <c r="B843" t="s">
        <v>4830</v>
      </c>
      <c r="C843" s="1" t="s">
        <v>9876</v>
      </c>
      <c r="D843" t="s">
        <v>9817</v>
      </c>
      <c r="E843" t="str">
        <f t="shared" si="13"/>
        <v>036460 KS Equity</v>
      </c>
      <c r="F843" t="s">
        <v>129</v>
      </c>
      <c r="G843" t="s">
        <v>129</v>
      </c>
      <c r="H843" t="s">
        <v>130</v>
      </c>
      <c r="I843" t="e">
        <f ca="1">_xll.BDP(E843,"GICS_SUB_INDUSTRY")</f>
        <v>#NAME?</v>
      </c>
      <c r="J843">
        <v>55102010</v>
      </c>
    </row>
    <row r="844" spans="1:10" x14ac:dyDescent="0.3">
      <c r="A844" t="s">
        <v>4952</v>
      </c>
      <c r="B844" t="s">
        <v>4953</v>
      </c>
      <c r="C844" s="1" t="s">
        <v>9877</v>
      </c>
      <c r="D844" t="s">
        <v>9817</v>
      </c>
      <c r="E844" t="str">
        <f t="shared" si="13"/>
        <v>023900 KS Equity</v>
      </c>
      <c r="F844" t="s">
        <v>129</v>
      </c>
      <c r="G844" t="s">
        <v>129</v>
      </c>
      <c r="H844" t="s">
        <v>130</v>
      </c>
      <c r="I844" t="e">
        <f ca="1">_xll.BDP(E844,"GICS_SUB_INDUSTRY")</f>
        <v>#NAME?</v>
      </c>
      <c r="J844">
        <v>30201020</v>
      </c>
    </row>
    <row r="845" spans="1:10" x14ac:dyDescent="0.3">
      <c r="A845" t="s">
        <v>5061</v>
      </c>
      <c r="B845" t="s">
        <v>5062</v>
      </c>
      <c r="C845" s="1" t="s">
        <v>9878</v>
      </c>
      <c r="D845" t="s">
        <v>9817</v>
      </c>
      <c r="E845" t="str">
        <f t="shared" si="13"/>
        <v>063080 KS Equity</v>
      </c>
      <c r="F845" t="s">
        <v>129</v>
      </c>
      <c r="G845" t="s">
        <v>129</v>
      </c>
      <c r="H845" t="s">
        <v>130</v>
      </c>
      <c r="I845" t="e">
        <f ca="1">_xll.BDP(E845,"GICS_SUB_INDUSTRY")</f>
        <v>#NAME?</v>
      </c>
      <c r="J845">
        <v>50202020</v>
      </c>
    </row>
    <row r="846" spans="1:10" x14ac:dyDescent="0.3">
      <c r="A846" t="s">
        <v>5087</v>
      </c>
      <c r="B846" t="s">
        <v>5088</v>
      </c>
      <c r="C846" s="1" t="s">
        <v>9879</v>
      </c>
      <c r="D846" t="s">
        <v>9817</v>
      </c>
      <c r="E846" t="str">
        <f t="shared" si="13"/>
        <v>010120 KS Equity</v>
      </c>
      <c r="F846" t="s">
        <v>129</v>
      </c>
      <c r="G846" t="s">
        <v>129</v>
      </c>
      <c r="H846" t="s">
        <v>130</v>
      </c>
      <c r="I846" t="e">
        <f ca="1">_xll.BDP(E846,"GICS_SUB_INDUSTRY")</f>
        <v>#NAME?</v>
      </c>
      <c r="J846">
        <v>20104010</v>
      </c>
    </row>
    <row r="847" spans="1:10" x14ac:dyDescent="0.3">
      <c r="A847" t="s">
        <v>5283</v>
      </c>
      <c r="B847" t="s">
        <v>5284</v>
      </c>
      <c r="C847" s="1">
        <v>251270</v>
      </c>
      <c r="D847" t="s">
        <v>9817</v>
      </c>
      <c r="E847" t="str">
        <f t="shared" si="13"/>
        <v>251270 KS Equity</v>
      </c>
      <c r="F847" t="s">
        <v>129</v>
      </c>
      <c r="G847" t="s">
        <v>129</v>
      </c>
      <c r="H847" t="s">
        <v>130</v>
      </c>
      <c r="I847" t="e">
        <f ca="1">_xll.BDP(E847,"GICS_SUB_INDUSTRY")</f>
        <v>#NAME?</v>
      </c>
      <c r="J847">
        <v>50202020</v>
      </c>
    </row>
    <row r="848" spans="1:10" x14ac:dyDescent="0.3">
      <c r="A848" t="s">
        <v>5383</v>
      </c>
      <c r="B848" t="s">
        <v>5384</v>
      </c>
      <c r="C848" s="1" t="s">
        <v>9880</v>
      </c>
      <c r="D848" t="s">
        <v>9817</v>
      </c>
      <c r="E848" t="str">
        <f t="shared" si="13"/>
        <v>042000 KS Equity</v>
      </c>
      <c r="F848" t="s">
        <v>129</v>
      </c>
      <c r="G848" t="s">
        <v>129</v>
      </c>
      <c r="H848" t="s">
        <v>130</v>
      </c>
      <c r="I848" t="e">
        <f ca="1">_xll.BDP(E848,"GICS_SUB_INDUSTRY")</f>
        <v>#NAME?</v>
      </c>
      <c r="J848">
        <v>45102030</v>
      </c>
    </row>
    <row r="849" spans="1:10" x14ac:dyDescent="0.3">
      <c r="A849" t="s">
        <v>5407</v>
      </c>
      <c r="B849" t="s">
        <v>5408</v>
      </c>
      <c r="C849" s="1" t="s">
        <v>9881</v>
      </c>
      <c r="D849" t="s">
        <v>9817</v>
      </c>
      <c r="E849" t="str">
        <f t="shared" si="13"/>
        <v>006040 KS Equity</v>
      </c>
      <c r="F849" t="s">
        <v>129</v>
      </c>
      <c r="G849" t="s">
        <v>129</v>
      </c>
      <c r="H849" t="s">
        <v>130</v>
      </c>
      <c r="I849" t="e">
        <f ca="1">_xll.BDP(E849,"GICS_SUB_INDUSTRY")</f>
        <v>#NAME?</v>
      </c>
      <c r="J849">
        <v>30202030</v>
      </c>
    </row>
    <row r="850" spans="1:10" x14ac:dyDescent="0.3">
      <c r="A850" t="s">
        <v>5473</v>
      </c>
      <c r="B850" t="s">
        <v>5474</v>
      </c>
      <c r="C850" s="1" t="s">
        <v>9882</v>
      </c>
      <c r="D850" t="s">
        <v>9817</v>
      </c>
      <c r="E850" t="str">
        <f t="shared" si="13"/>
        <v>078340 KS Equity</v>
      </c>
      <c r="F850" t="s">
        <v>129</v>
      </c>
      <c r="G850" t="s">
        <v>129</v>
      </c>
      <c r="H850" t="s">
        <v>130</v>
      </c>
      <c r="I850" t="e">
        <f ca="1">_xll.BDP(E850,"GICS_SUB_INDUSTRY")</f>
        <v>#NAME?</v>
      </c>
      <c r="J850">
        <v>50202020</v>
      </c>
    </row>
    <row r="851" spans="1:10" x14ac:dyDescent="0.3">
      <c r="A851" t="s">
        <v>5764</v>
      </c>
      <c r="B851" t="s">
        <v>5765</v>
      </c>
      <c r="C851" s="1" t="s">
        <v>9883</v>
      </c>
      <c r="D851" t="s">
        <v>9817</v>
      </c>
      <c r="E851" t="str">
        <f t="shared" si="13"/>
        <v>064260 KS Equity</v>
      </c>
      <c r="F851" t="s">
        <v>129</v>
      </c>
      <c r="G851" t="s">
        <v>129</v>
      </c>
      <c r="H851" t="s">
        <v>130</v>
      </c>
      <c r="I851" t="e">
        <f ca="1">_xll.BDP(E851,"GICS_SUB_INDUSTRY")</f>
        <v>#NAME?</v>
      </c>
      <c r="J851">
        <v>40201060</v>
      </c>
    </row>
    <row r="852" spans="1:10" x14ac:dyDescent="0.3">
      <c r="A852" t="s">
        <v>5796</v>
      </c>
      <c r="B852" t="s">
        <v>5797</v>
      </c>
      <c r="C852" s="1" t="s">
        <v>9884</v>
      </c>
      <c r="D852" t="s">
        <v>9817</v>
      </c>
      <c r="E852" t="str">
        <f t="shared" si="13"/>
        <v>078130 KS Equity</v>
      </c>
      <c r="F852" t="s">
        <v>129</v>
      </c>
      <c r="G852" t="s">
        <v>129</v>
      </c>
      <c r="H852" t="s">
        <v>130</v>
      </c>
      <c r="I852" t="e">
        <f ca="1">_xll.BDP(E852,"GICS_SUB_INDUSTRY")</f>
        <v>#NAME?</v>
      </c>
      <c r="J852">
        <v>15105020</v>
      </c>
    </row>
    <row r="853" spans="1:10" x14ac:dyDescent="0.3">
      <c r="A853" t="s">
        <v>5830</v>
      </c>
      <c r="B853" t="s">
        <v>5831</v>
      </c>
      <c r="C853" s="1" t="s">
        <v>9885</v>
      </c>
      <c r="D853" t="s">
        <v>9817</v>
      </c>
      <c r="E853" t="str">
        <f t="shared" si="13"/>
        <v>064960 KS Equity</v>
      </c>
      <c r="F853" t="s">
        <v>129</v>
      </c>
      <c r="G853" t="s">
        <v>129</v>
      </c>
      <c r="H853" t="s">
        <v>130</v>
      </c>
      <c r="I853" t="e">
        <f ca="1">_xll.BDP(E853,"GICS_SUB_INDUSTRY")</f>
        <v>#NAME?</v>
      </c>
      <c r="J853">
        <v>25101010</v>
      </c>
    </row>
    <row r="854" spans="1:10" x14ac:dyDescent="0.3">
      <c r="A854" t="s">
        <v>5877</v>
      </c>
      <c r="B854" t="s">
        <v>5878</v>
      </c>
      <c r="C854" s="1">
        <v>225570</v>
      </c>
      <c r="D854" t="s">
        <v>9817</v>
      </c>
      <c r="E854" t="str">
        <f t="shared" si="13"/>
        <v>225570 KS Equity</v>
      </c>
      <c r="F854" t="s">
        <v>129</v>
      </c>
      <c r="G854" t="s">
        <v>129</v>
      </c>
      <c r="H854" t="s">
        <v>130</v>
      </c>
      <c r="I854" t="e">
        <f ca="1">_xll.BDP(E854,"GICS_SUB_INDUSTRY")</f>
        <v>#NAME?</v>
      </c>
      <c r="J854">
        <v>50202020</v>
      </c>
    </row>
    <row r="855" spans="1:10" x14ac:dyDescent="0.3">
      <c r="A855" t="s">
        <v>5881</v>
      </c>
      <c r="B855" t="s">
        <v>5882</v>
      </c>
      <c r="C855" s="1">
        <v>361610</v>
      </c>
      <c r="D855" t="s">
        <v>9817</v>
      </c>
      <c r="E855" t="str">
        <f t="shared" si="13"/>
        <v>361610 KS Equity</v>
      </c>
      <c r="F855" t="s">
        <v>129</v>
      </c>
      <c r="G855" t="s">
        <v>129</v>
      </c>
      <c r="H855" t="s">
        <v>130</v>
      </c>
      <c r="I855" t="e">
        <f ca="1">_xll.BDP(E855,"GICS_SUB_INDUSTRY")</f>
        <v>#NAME?</v>
      </c>
      <c r="J855">
        <v>15101050</v>
      </c>
    </row>
    <row r="856" spans="1:10" x14ac:dyDescent="0.3">
      <c r="A856" t="s">
        <v>5961</v>
      </c>
      <c r="B856" t="s">
        <v>5962</v>
      </c>
      <c r="C856" s="1">
        <v>259960</v>
      </c>
      <c r="D856" t="s">
        <v>9817</v>
      </c>
      <c r="E856" t="str">
        <f t="shared" si="13"/>
        <v>259960 KS Equity</v>
      </c>
      <c r="F856" t="s">
        <v>129</v>
      </c>
      <c r="G856" t="s">
        <v>129</v>
      </c>
      <c r="H856" t="s">
        <v>130</v>
      </c>
      <c r="I856" t="e">
        <f ca="1">_xll.BDP(E856,"GICS_SUB_INDUSTRY")</f>
        <v>#NAME?</v>
      </c>
      <c r="J856">
        <v>50202020</v>
      </c>
    </row>
    <row r="857" spans="1:10" x14ac:dyDescent="0.3">
      <c r="A857" t="s">
        <v>6162</v>
      </c>
      <c r="B857" t="s">
        <v>6163</v>
      </c>
      <c r="C857" s="1" t="s">
        <v>9886</v>
      </c>
      <c r="D857" t="s">
        <v>9817</v>
      </c>
      <c r="E857" t="str">
        <f t="shared" si="13"/>
        <v>025900 KS Equity</v>
      </c>
      <c r="F857" t="s">
        <v>129</v>
      </c>
      <c r="G857" t="s">
        <v>129</v>
      </c>
      <c r="H857" t="s">
        <v>130</v>
      </c>
      <c r="I857" t="e">
        <f ca="1">_xll.BDP(E857,"GICS_SUB_INDUSTRY")</f>
        <v>#NAME?</v>
      </c>
      <c r="J857">
        <v>15105010</v>
      </c>
    </row>
    <row r="858" spans="1:10" x14ac:dyDescent="0.3">
      <c r="A858" t="s">
        <v>6214</v>
      </c>
      <c r="B858" t="s">
        <v>6215</v>
      </c>
      <c r="C858" s="1" t="s">
        <v>9887</v>
      </c>
      <c r="D858" t="s">
        <v>9817</v>
      </c>
      <c r="E858" t="str">
        <f t="shared" si="13"/>
        <v>005850 KS Equity</v>
      </c>
      <c r="F858" t="s">
        <v>129</v>
      </c>
      <c r="G858" t="s">
        <v>129</v>
      </c>
      <c r="H858" t="s">
        <v>130</v>
      </c>
      <c r="I858" t="e">
        <f ca="1">_xll.BDP(E858,"GICS_SUB_INDUSTRY")</f>
        <v>#NAME?</v>
      </c>
      <c r="J858">
        <v>25101010</v>
      </c>
    </row>
    <row r="859" spans="1:10" x14ac:dyDescent="0.3">
      <c r="A859" t="s">
        <v>6320</v>
      </c>
      <c r="B859" t="s">
        <v>6321</v>
      </c>
      <c r="C859" s="1" t="s">
        <v>9888</v>
      </c>
      <c r="D859" t="s">
        <v>9817</v>
      </c>
      <c r="E859" t="str">
        <f t="shared" si="13"/>
        <v>036570 KS Equity</v>
      </c>
      <c r="F859" t="s">
        <v>129</v>
      </c>
      <c r="G859" t="s">
        <v>129</v>
      </c>
      <c r="H859" t="s">
        <v>130</v>
      </c>
      <c r="I859" t="e">
        <f ca="1">_xll.BDP(E859,"GICS_SUB_INDUSTRY")</f>
        <v>#NAME?</v>
      </c>
      <c r="J859">
        <v>50202020</v>
      </c>
    </row>
    <row r="860" spans="1:10" x14ac:dyDescent="0.3">
      <c r="A860" t="s">
        <v>6652</v>
      </c>
      <c r="B860" t="s">
        <v>6653</v>
      </c>
      <c r="C860" s="1">
        <v>247540</v>
      </c>
      <c r="D860" t="s">
        <v>9817</v>
      </c>
      <c r="E860" t="str">
        <f t="shared" si="13"/>
        <v>247540 KS Equity</v>
      </c>
      <c r="F860" t="s">
        <v>129</v>
      </c>
      <c r="G860" t="s">
        <v>129</v>
      </c>
      <c r="H860" t="s">
        <v>130</v>
      </c>
      <c r="I860" t="e">
        <f ca="1">_xll.BDP(E860,"GICS_SUB_INDUSTRY")</f>
        <v>#NAME?</v>
      </c>
      <c r="J860">
        <v>20104010</v>
      </c>
    </row>
    <row r="861" spans="1:10" x14ac:dyDescent="0.3">
      <c r="A861" t="s">
        <v>6844</v>
      </c>
      <c r="B861" t="s">
        <v>6845</v>
      </c>
      <c r="C861" s="1">
        <v>288620</v>
      </c>
      <c r="D861" t="s">
        <v>9817</v>
      </c>
      <c r="E861" t="str">
        <f t="shared" si="13"/>
        <v>288620 KS Equity</v>
      </c>
      <c r="F861" t="s">
        <v>129</v>
      </c>
      <c r="G861" t="s">
        <v>129</v>
      </c>
      <c r="H861" t="s">
        <v>130</v>
      </c>
      <c r="I861" t="e">
        <f ca="1">_xll.BDP(E861,"GICS_SUB_INDUSTRY")</f>
        <v>#NAME?</v>
      </c>
      <c r="J861">
        <v>20104010</v>
      </c>
    </row>
    <row r="862" spans="1:10" x14ac:dyDescent="0.3">
      <c r="A862" t="s">
        <v>7010</v>
      </c>
      <c r="B862" t="s">
        <v>7011</v>
      </c>
      <c r="C862" s="1" t="s">
        <v>9889</v>
      </c>
      <c r="D862" t="s">
        <v>9817</v>
      </c>
      <c r="E862" t="str">
        <f t="shared" si="13"/>
        <v>030200 KS Equity</v>
      </c>
      <c r="F862" t="s">
        <v>129</v>
      </c>
      <c r="G862" t="s">
        <v>129</v>
      </c>
      <c r="H862" t="s">
        <v>130</v>
      </c>
      <c r="I862" t="e">
        <f ca="1">_xll.BDP(E862,"GICS_SUB_INDUSTRY")</f>
        <v>#NAME?</v>
      </c>
      <c r="J862">
        <v>50101020</v>
      </c>
    </row>
    <row r="863" spans="1:10" x14ac:dyDescent="0.3">
      <c r="A863" t="s">
        <v>2751</v>
      </c>
      <c r="B863" t="s">
        <v>2752</v>
      </c>
      <c r="C863" s="1" t="s">
        <v>8084</v>
      </c>
      <c r="D863" t="s">
        <v>9968</v>
      </c>
      <c r="E863" t="str">
        <f t="shared" si="13"/>
        <v>AMXL MM Equity</v>
      </c>
      <c r="F863" t="s">
        <v>1047</v>
      </c>
      <c r="G863" t="s">
        <v>1047</v>
      </c>
      <c r="H863" t="s">
        <v>2753</v>
      </c>
      <c r="I863" t="e">
        <f ca="1">_xll.BDP(E863,"GICS_SUB_INDUSTRY")</f>
        <v>#NAME?</v>
      </c>
      <c r="J863">
        <v>50102010</v>
      </c>
    </row>
    <row r="864" spans="1:10" x14ac:dyDescent="0.3">
      <c r="A864" t="s">
        <v>6746</v>
      </c>
      <c r="B864" t="s">
        <v>6747</v>
      </c>
      <c r="C864" s="1" t="s">
        <v>9705</v>
      </c>
      <c r="D864" t="s">
        <v>9968</v>
      </c>
      <c r="E864" t="str">
        <f t="shared" si="13"/>
        <v>GMEXICOB MM Equity</v>
      </c>
      <c r="F864" t="s">
        <v>1047</v>
      </c>
      <c r="G864" t="s">
        <v>1047</v>
      </c>
      <c r="H864" t="s">
        <v>2753</v>
      </c>
      <c r="I864" t="e">
        <f ca="1">_xll.BDP(E864,"GICS_SUB_INDUSTRY")</f>
        <v>#NAME?</v>
      </c>
      <c r="J864">
        <v>15104020</v>
      </c>
    </row>
    <row r="865" spans="1:10" x14ac:dyDescent="0.3">
      <c r="A865" t="s">
        <v>159</v>
      </c>
      <c r="B865" t="s">
        <v>160</v>
      </c>
      <c r="C865" s="1" t="s">
        <v>9967</v>
      </c>
      <c r="D865" t="s">
        <v>9965</v>
      </c>
      <c r="E865" t="str">
        <f t="shared" si="13"/>
        <v>2089 MK Equity</v>
      </c>
      <c r="F865" t="s">
        <v>161</v>
      </c>
      <c r="G865" t="s">
        <v>161</v>
      </c>
      <c r="H865" t="s">
        <v>162</v>
      </c>
      <c r="I865" t="e">
        <f ca="1">_xll.BDP(E865,"GICS_SUB_INDUSTRY")</f>
        <v>#NAME?</v>
      </c>
      <c r="J865">
        <v>30202010</v>
      </c>
    </row>
    <row r="866" spans="1:10" x14ac:dyDescent="0.3">
      <c r="A866" t="s">
        <v>392</v>
      </c>
      <c r="B866" t="s">
        <v>393</v>
      </c>
      <c r="C866" s="1">
        <v>6947</v>
      </c>
      <c r="D866" t="s">
        <v>9965</v>
      </c>
      <c r="E866" t="str">
        <f t="shared" si="13"/>
        <v>6947 MK Equity</v>
      </c>
      <c r="F866" t="s">
        <v>161</v>
      </c>
      <c r="G866" t="s">
        <v>161</v>
      </c>
      <c r="H866" t="s">
        <v>162</v>
      </c>
      <c r="I866" t="e">
        <f ca="1">_xll.BDP(E866,"GICS_SUB_INDUSTRY")</f>
        <v>#NAME?</v>
      </c>
      <c r="J866">
        <v>50102010</v>
      </c>
    </row>
    <row r="867" spans="1:10" x14ac:dyDescent="0.3">
      <c r="A867" t="s">
        <v>1210</v>
      </c>
      <c r="B867" t="s">
        <v>1211</v>
      </c>
      <c r="C867" s="1">
        <v>5183</v>
      </c>
      <c r="D867" t="s">
        <v>9965</v>
      </c>
      <c r="E867" t="str">
        <f t="shared" si="13"/>
        <v>5183 MK Equity</v>
      </c>
      <c r="F867" t="s">
        <v>161</v>
      </c>
      <c r="G867" t="s">
        <v>161</v>
      </c>
      <c r="H867" t="s">
        <v>162</v>
      </c>
      <c r="I867" t="e">
        <f ca="1">_xll.BDP(E867,"GICS_SUB_INDUSTRY")</f>
        <v>#NAME?</v>
      </c>
      <c r="J867">
        <v>15101010</v>
      </c>
    </row>
    <row r="868" spans="1:10" x14ac:dyDescent="0.3">
      <c r="A868" t="s">
        <v>1384</v>
      </c>
      <c r="B868" t="s">
        <v>1385</v>
      </c>
      <c r="C868" s="1">
        <v>5012</v>
      </c>
      <c r="D868" t="s">
        <v>9965</v>
      </c>
      <c r="E868" t="str">
        <f t="shared" si="13"/>
        <v>5012 MK Equity</v>
      </c>
      <c r="F868" t="s">
        <v>161</v>
      </c>
      <c r="G868" t="s">
        <v>161</v>
      </c>
      <c r="H868" t="s">
        <v>162</v>
      </c>
      <c r="I868" t="e">
        <f ca="1">_xll.BDP(E868,"GICS_SUB_INDUSTRY")</f>
        <v>#NAME?</v>
      </c>
      <c r="J868">
        <v>30202010</v>
      </c>
    </row>
    <row r="869" spans="1:10" x14ac:dyDescent="0.3">
      <c r="A869" t="s">
        <v>3388</v>
      </c>
      <c r="B869" t="s">
        <v>3389</v>
      </c>
      <c r="C869" s="1">
        <v>9059</v>
      </c>
      <c r="D869" t="s">
        <v>9965</v>
      </c>
      <c r="E869" t="str">
        <f t="shared" si="13"/>
        <v>9059 MK Equity</v>
      </c>
      <c r="F869" t="s">
        <v>161</v>
      </c>
      <c r="G869" t="s">
        <v>161</v>
      </c>
      <c r="H869" t="s">
        <v>162</v>
      </c>
      <c r="I869" t="e">
        <f ca="1">_xll.BDP(E869,"GICS_SUB_INDUSTRY")</f>
        <v>#NAME?</v>
      </c>
      <c r="J869">
        <v>30202010</v>
      </c>
    </row>
    <row r="870" spans="1:10" x14ac:dyDescent="0.3">
      <c r="A870" t="s">
        <v>3398</v>
      </c>
      <c r="B870" t="s">
        <v>3399</v>
      </c>
      <c r="C870" s="1">
        <v>1961</v>
      </c>
      <c r="D870" t="s">
        <v>9965</v>
      </c>
      <c r="E870" t="str">
        <f t="shared" si="13"/>
        <v>1961 MK Equity</v>
      </c>
      <c r="F870" t="s">
        <v>161</v>
      </c>
      <c r="G870" t="s">
        <v>161</v>
      </c>
      <c r="H870" t="s">
        <v>162</v>
      </c>
      <c r="I870" t="e">
        <f ca="1">_xll.BDP(E870,"GICS_SUB_INDUSTRY")</f>
        <v>#NAME?</v>
      </c>
      <c r="J870">
        <v>30202010</v>
      </c>
    </row>
    <row r="871" spans="1:10" x14ac:dyDescent="0.3">
      <c r="A871" t="s">
        <v>4130</v>
      </c>
      <c r="B871" t="s">
        <v>4131</v>
      </c>
      <c r="C871" s="1">
        <v>5285</v>
      </c>
      <c r="D871" t="s">
        <v>9965</v>
      </c>
      <c r="E871" t="str">
        <f t="shared" si="13"/>
        <v>5285 MK Equity</v>
      </c>
      <c r="F871" t="s">
        <v>161</v>
      </c>
      <c r="G871" t="s">
        <v>161</v>
      </c>
      <c r="H871" t="s">
        <v>162</v>
      </c>
      <c r="I871" t="e">
        <f ca="1">_xll.BDP(E871,"GICS_SUB_INDUSTRY")</f>
        <v>#NAME?</v>
      </c>
      <c r="J871">
        <v>30202010</v>
      </c>
    </row>
    <row r="872" spans="1:10" x14ac:dyDescent="0.3">
      <c r="A872" t="s">
        <v>4698</v>
      </c>
      <c r="B872" t="s">
        <v>4699</v>
      </c>
      <c r="C872" s="1">
        <v>4065</v>
      </c>
      <c r="D872" t="s">
        <v>9965</v>
      </c>
      <c r="E872" t="str">
        <f t="shared" si="13"/>
        <v>4065 MK Equity</v>
      </c>
      <c r="F872" t="s">
        <v>161</v>
      </c>
      <c r="G872" t="s">
        <v>161</v>
      </c>
      <c r="H872" t="s">
        <v>162</v>
      </c>
      <c r="I872" t="e">
        <f ca="1">_xll.BDP(E872,"GICS_SUB_INDUSTRY")</f>
        <v>#NAME?</v>
      </c>
      <c r="J872">
        <v>30202030</v>
      </c>
    </row>
    <row r="873" spans="1:10" x14ac:dyDescent="0.3">
      <c r="A873" t="s">
        <v>5125</v>
      </c>
      <c r="B873" t="s">
        <v>5126</v>
      </c>
      <c r="C873" s="1">
        <v>2445</v>
      </c>
      <c r="D873" t="s">
        <v>9965</v>
      </c>
      <c r="E873" t="str">
        <f t="shared" si="13"/>
        <v>2445 MK Equity</v>
      </c>
      <c r="F873" t="s">
        <v>161</v>
      </c>
      <c r="G873" t="s">
        <v>161</v>
      </c>
      <c r="H873" t="s">
        <v>162</v>
      </c>
      <c r="I873" t="e">
        <f ca="1">_xll.BDP(E873,"GICS_SUB_INDUSTRY")</f>
        <v>#NAME?</v>
      </c>
      <c r="J873">
        <v>30202010</v>
      </c>
    </row>
    <row r="874" spans="1:10" x14ac:dyDescent="0.3">
      <c r="A874" t="s">
        <v>6822</v>
      </c>
      <c r="B874" t="s">
        <v>6823</v>
      </c>
      <c r="C874" s="1">
        <v>7084</v>
      </c>
      <c r="D874" t="s">
        <v>9965</v>
      </c>
      <c r="E874" t="str">
        <f t="shared" si="13"/>
        <v>7084 MK Equity</v>
      </c>
      <c r="F874" t="s">
        <v>161</v>
      </c>
      <c r="G874" t="s">
        <v>161</v>
      </c>
      <c r="H874" t="s">
        <v>162</v>
      </c>
      <c r="I874" t="e">
        <f ca="1">_xll.BDP(E874,"GICS_SUB_INDUSTRY")</f>
        <v>#NAME?</v>
      </c>
      <c r="J874">
        <v>30202030</v>
      </c>
    </row>
    <row r="875" spans="1:10" x14ac:dyDescent="0.3">
      <c r="A875" t="s">
        <v>7001</v>
      </c>
      <c r="B875" t="s">
        <v>7002</v>
      </c>
      <c r="C875" s="1">
        <v>2291</v>
      </c>
      <c r="D875" t="s">
        <v>9966</v>
      </c>
      <c r="E875" t="str">
        <f t="shared" si="13"/>
        <v>2291 MK Equity</v>
      </c>
      <c r="F875" t="s">
        <v>161</v>
      </c>
      <c r="G875" t="s">
        <v>161</v>
      </c>
      <c r="H875" t="s">
        <v>162</v>
      </c>
      <c r="I875" t="e">
        <f ca="1">_xll.BDP(E875,"GICS_SUB_INDUSTRY")</f>
        <v>#NAME?</v>
      </c>
      <c r="J875">
        <v>30202010</v>
      </c>
    </row>
    <row r="876" spans="1:10" x14ac:dyDescent="0.3">
      <c r="A876" t="s">
        <v>152</v>
      </c>
      <c r="B876" t="s">
        <v>153</v>
      </c>
      <c r="C876" s="1" t="s">
        <v>7080</v>
      </c>
      <c r="D876" t="s">
        <v>9898</v>
      </c>
      <c r="E876" t="str">
        <f t="shared" si="13"/>
        <v>ADYEN NA Equity</v>
      </c>
      <c r="F876" t="s">
        <v>154</v>
      </c>
      <c r="G876" t="s">
        <v>154</v>
      </c>
      <c r="H876" t="s">
        <v>94</v>
      </c>
      <c r="I876" t="e">
        <f ca="1">_xll.BDP(E876,"GICS_SUB_INDUSTRY")</f>
        <v>#NAME?</v>
      </c>
      <c r="J876">
        <v>40201060</v>
      </c>
    </row>
    <row r="877" spans="1:10" x14ac:dyDescent="0.3">
      <c r="A877" t="s">
        <v>437</v>
      </c>
      <c r="B877" t="s">
        <v>438</v>
      </c>
      <c r="C877" s="1" t="s">
        <v>7190</v>
      </c>
      <c r="D877" t="s">
        <v>9898</v>
      </c>
      <c r="E877" t="str">
        <f t="shared" si="13"/>
        <v>TOM2 NA Equity</v>
      </c>
      <c r="F877" t="s">
        <v>154</v>
      </c>
      <c r="G877" t="s">
        <v>154</v>
      </c>
      <c r="H877" t="s">
        <v>94</v>
      </c>
      <c r="I877" t="e">
        <f ca="1">_xll.BDP(E877,"GICS_SUB_INDUSTRY")</f>
        <v>#NAME?</v>
      </c>
      <c r="J877">
        <v>45103010</v>
      </c>
    </row>
    <row r="878" spans="1:10" x14ac:dyDescent="0.3">
      <c r="A878" t="s">
        <v>815</v>
      </c>
      <c r="B878" t="s">
        <v>816</v>
      </c>
      <c r="C878" s="1" t="s">
        <v>7032</v>
      </c>
      <c r="D878" t="s">
        <v>9898</v>
      </c>
      <c r="E878" t="str">
        <f t="shared" si="13"/>
        <v>OCI NA Equity</v>
      </c>
      <c r="F878" t="s">
        <v>154</v>
      </c>
      <c r="G878" t="s">
        <v>154</v>
      </c>
      <c r="H878" t="s">
        <v>94</v>
      </c>
      <c r="I878" t="e">
        <f ca="1">_xll.BDP(E878,"GICS_SUB_INDUSTRY")</f>
        <v>#NAME?</v>
      </c>
      <c r="J878">
        <v>15101030</v>
      </c>
    </row>
    <row r="879" spans="1:10" x14ac:dyDescent="0.3">
      <c r="A879" t="s">
        <v>1080</v>
      </c>
      <c r="B879" t="s">
        <v>1081</v>
      </c>
      <c r="C879" s="1" t="s">
        <v>7443</v>
      </c>
      <c r="D879" t="s">
        <v>9898</v>
      </c>
      <c r="E879" t="str">
        <f t="shared" si="13"/>
        <v>CRBN NA Equity</v>
      </c>
      <c r="F879" t="s">
        <v>154</v>
      </c>
      <c r="G879" t="s">
        <v>154</v>
      </c>
      <c r="H879" t="s">
        <v>94</v>
      </c>
      <c r="I879" t="e">
        <f ca="1">_xll.BDP(E879,"GICS_SUB_INDUSTRY")</f>
        <v>#NAME?</v>
      </c>
      <c r="J879">
        <v>15101050</v>
      </c>
    </row>
    <row r="880" spans="1:10" x14ac:dyDescent="0.3">
      <c r="A880" t="s">
        <v>1097</v>
      </c>
      <c r="B880" t="s">
        <v>1098</v>
      </c>
      <c r="C880" s="1" t="s">
        <v>7451</v>
      </c>
      <c r="D880" t="s">
        <v>9898</v>
      </c>
      <c r="E880" t="str">
        <f t="shared" si="13"/>
        <v>VPK NA Equity</v>
      </c>
      <c r="F880" t="s">
        <v>154</v>
      </c>
      <c r="G880" t="s">
        <v>154</v>
      </c>
      <c r="H880" t="s">
        <v>94</v>
      </c>
      <c r="I880" t="e">
        <f ca="1">_xll.BDP(E880,"GICS_SUB_INDUSTRY")</f>
        <v>#NAME?</v>
      </c>
      <c r="J880">
        <v>10102040</v>
      </c>
    </row>
    <row r="881" spans="1:10" x14ac:dyDescent="0.3">
      <c r="A881" t="s">
        <v>1149</v>
      </c>
      <c r="B881" t="s">
        <v>1150</v>
      </c>
      <c r="C881" s="1" t="s">
        <v>1789</v>
      </c>
      <c r="D881" t="s">
        <v>9898</v>
      </c>
      <c r="E881" t="str">
        <f t="shared" si="13"/>
        <v>MT NA Equity</v>
      </c>
      <c r="F881" t="s">
        <v>1151</v>
      </c>
      <c r="G881" t="s">
        <v>154</v>
      </c>
      <c r="H881" t="s">
        <v>94</v>
      </c>
      <c r="I881" t="e">
        <f ca="1">_xll.BDP(E881,"GICS_SUB_INDUSTRY")</f>
        <v>#NAME?</v>
      </c>
      <c r="J881">
        <v>15104050</v>
      </c>
    </row>
    <row r="882" spans="1:10" x14ac:dyDescent="0.3">
      <c r="A882" t="s">
        <v>1202</v>
      </c>
      <c r="B882" t="s">
        <v>1203</v>
      </c>
      <c r="C882" s="1" t="s">
        <v>7494</v>
      </c>
      <c r="D882" t="s">
        <v>9898</v>
      </c>
      <c r="E882" t="str">
        <f t="shared" si="13"/>
        <v>PRX NA Equity</v>
      </c>
      <c r="F882" t="s">
        <v>154</v>
      </c>
      <c r="G882" t="s">
        <v>154</v>
      </c>
      <c r="H882" t="s">
        <v>94</v>
      </c>
      <c r="I882" t="e">
        <f ca="1">_xll.BDP(E882,"GICS_SUB_INDUSTRY")</f>
        <v>#NAME?</v>
      </c>
      <c r="J882">
        <v>25503030</v>
      </c>
    </row>
    <row r="883" spans="1:10" x14ac:dyDescent="0.3">
      <c r="A883" t="s">
        <v>1930</v>
      </c>
      <c r="B883" t="s">
        <v>1931</v>
      </c>
      <c r="C883" s="1" t="s">
        <v>7772</v>
      </c>
      <c r="D883" t="s">
        <v>9898</v>
      </c>
      <c r="E883" t="str">
        <f t="shared" si="13"/>
        <v>KPN NA Equity</v>
      </c>
      <c r="F883" t="s">
        <v>154</v>
      </c>
      <c r="G883" t="s">
        <v>154</v>
      </c>
      <c r="H883" t="s">
        <v>94</v>
      </c>
      <c r="I883" t="e">
        <f ca="1">_xll.BDP(E883,"GICS_SUB_INDUSTRY")</f>
        <v>#NAME?</v>
      </c>
      <c r="J883">
        <v>50101020</v>
      </c>
    </row>
    <row r="884" spans="1:10" x14ac:dyDescent="0.3">
      <c r="A884" t="s">
        <v>2454</v>
      </c>
      <c r="B884" t="s">
        <v>2455</v>
      </c>
      <c r="C884" s="1" t="s">
        <v>7974</v>
      </c>
      <c r="D884" t="s">
        <v>9898</v>
      </c>
      <c r="E884" t="str">
        <f t="shared" si="13"/>
        <v>ALFEN NA Equity</v>
      </c>
      <c r="F884" t="s">
        <v>154</v>
      </c>
      <c r="G884" t="s">
        <v>154</v>
      </c>
      <c r="H884" t="s">
        <v>94</v>
      </c>
      <c r="I884" t="e">
        <f ca="1">_xll.BDP(E884,"GICS_SUB_INDUSTRY")</f>
        <v>#NAME?</v>
      </c>
      <c r="J884">
        <v>20104020</v>
      </c>
    </row>
    <row r="885" spans="1:10" x14ac:dyDescent="0.3">
      <c r="A885" t="s">
        <v>2717</v>
      </c>
      <c r="B885" t="s">
        <v>2718</v>
      </c>
      <c r="C885" s="1" t="s">
        <v>7601</v>
      </c>
      <c r="D885" t="s">
        <v>9898</v>
      </c>
      <c r="E885" t="str">
        <f t="shared" si="13"/>
        <v>FAST NA Equity</v>
      </c>
      <c r="F885" t="s">
        <v>154</v>
      </c>
      <c r="G885" t="s">
        <v>154</v>
      </c>
      <c r="H885" t="s">
        <v>94</v>
      </c>
      <c r="I885" t="e">
        <f ca="1">_xll.BDP(E885,"GICS_SUB_INDUSTRY")</f>
        <v>#NAME?</v>
      </c>
      <c r="J885">
        <v>25504050</v>
      </c>
    </row>
    <row r="886" spans="1:10" x14ac:dyDescent="0.3">
      <c r="A886" t="s">
        <v>3800</v>
      </c>
      <c r="B886" t="s">
        <v>3801</v>
      </c>
      <c r="C886" s="1" t="s">
        <v>8011</v>
      </c>
      <c r="D886" t="s">
        <v>9898</v>
      </c>
      <c r="E886" t="str">
        <f t="shared" si="13"/>
        <v>AMG NA Equity</v>
      </c>
      <c r="F886" t="s">
        <v>154</v>
      </c>
      <c r="G886" t="s">
        <v>154</v>
      </c>
      <c r="H886" t="s">
        <v>94</v>
      </c>
      <c r="I886" t="e">
        <f ca="1">_xll.BDP(E886,"GICS_SUB_INDUSTRY")</f>
        <v>#NAME?</v>
      </c>
      <c r="J886">
        <v>15104020</v>
      </c>
    </row>
    <row r="887" spans="1:10" x14ac:dyDescent="0.3">
      <c r="A887" t="s">
        <v>3832</v>
      </c>
      <c r="B887" t="s">
        <v>3833</v>
      </c>
      <c r="C887" s="1" t="s">
        <v>8529</v>
      </c>
      <c r="D887" t="s">
        <v>9898</v>
      </c>
      <c r="E887" t="str">
        <f t="shared" si="13"/>
        <v>BFIT NA Equity</v>
      </c>
      <c r="F887" t="s">
        <v>154</v>
      </c>
      <c r="G887" t="s">
        <v>154</v>
      </c>
      <c r="H887" t="s">
        <v>94</v>
      </c>
      <c r="I887" t="e">
        <f ca="1">_xll.BDP(E887,"GICS_SUB_INDUSTRY")</f>
        <v>#NAME?</v>
      </c>
      <c r="J887">
        <v>25301030</v>
      </c>
    </row>
    <row r="888" spans="1:10" x14ac:dyDescent="0.3">
      <c r="A888" t="s">
        <v>4178</v>
      </c>
      <c r="B888" t="s">
        <v>4179</v>
      </c>
      <c r="C888" s="1" t="s">
        <v>8670</v>
      </c>
      <c r="D888" t="s">
        <v>9898</v>
      </c>
      <c r="E888" t="str">
        <f t="shared" si="13"/>
        <v>TKWY NA Equity</v>
      </c>
      <c r="F888" t="s">
        <v>154</v>
      </c>
      <c r="G888" t="s">
        <v>154</v>
      </c>
      <c r="H888" t="s">
        <v>94</v>
      </c>
      <c r="I888" t="e">
        <f ca="1">_xll.BDP(E888,"GICS_SUB_INDUSTRY")</f>
        <v>#NAME?</v>
      </c>
      <c r="J888">
        <v>25301040</v>
      </c>
    </row>
    <row r="889" spans="1:10" x14ac:dyDescent="0.3">
      <c r="A889" t="s">
        <v>6878</v>
      </c>
      <c r="B889" t="s">
        <v>6879</v>
      </c>
      <c r="C889" s="1" t="s">
        <v>9756</v>
      </c>
      <c r="D889" t="s">
        <v>9898</v>
      </c>
      <c r="E889" t="str">
        <f t="shared" si="13"/>
        <v>AALB NA Equity</v>
      </c>
      <c r="F889" t="s">
        <v>154</v>
      </c>
      <c r="G889" t="s">
        <v>154</v>
      </c>
      <c r="H889" t="s">
        <v>94</v>
      </c>
      <c r="I889" t="e">
        <f ca="1">_xll.BDP(E889,"GICS_SUB_INDUSTRY")</f>
        <v>#NAME?</v>
      </c>
      <c r="J889">
        <v>20106020</v>
      </c>
    </row>
    <row r="890" spans="1:10" x14ac:dyDescent="0.3">
      <c r="A890" t="s">
        <v>459</v>
      </c>
      <c r="B890" t="s">
        <v>460</v>
      </c>
      <c r="C890" s="1" t="s">
        <v>7201</v>
      </c>
      <c r="D890" t="s">
        <v>461</v>
      </c>
      <c r="E890" t="str">
        <f t="shared" si="13"/>
        <v>SCATC NO Equity</v>
      </c>
      <c r="F890" t="s">
        <v>461</v>
      </c>
      <c r="G890" t="s">
        <v>461</v>
      </c>
      <c r="H890" t="s">
        <v>462</v>
      </c>
      <c r="I890" t="e">
        <f ca="1">_xll.BDP(E890,"GICS_SUB_INDUSTRY")</f>
        <v>#NAME?</v>
      </c>
      <c r="J890">
        <v>55105020</v>
      </c>
    </row>
    <row r="891" spans="1:10" x14ac:dyDescent="0.3">
      <c r="A891" t="s">
        <v>513</v>
      </c>
      <c r="B891" t="s">
        <v>514</v>
      </c>
      <c r="C891" s="1" t="s">
        <v>7222</v>
      </c>
      <c r="D891" t="s">
        <v>461</v>
      </c>
      <c r="E891" t="str">
        <f t="shared" si="13"/>
        <v>SALM NO Equity</v>
      </c>
      <c r="F891" t="s">
        <v>461</v>
      </c>
      <c r="G891" t="s">
        <v>461</v>
      </c>
      <c r="H891" t="s">
        <v>462</v>
      </c>
      <c r="I891" t="e">
        <f ca="1">_xll.BDP(E891,"GICS_SUB_INDUSTRY")</f>
        <v>#NAME?</v>
      </c>
      <c r="J891">
        <v>30202030</v>
      </c>
    </row>
    <row r="892" spans="1:10" x14ac:dyDescent="0.3">
      <c r="A892" t="s">
        <v>701</v>
      </c>
      <c r="B892" t="s">
        <v>702</v>
      </c>
      <c r="C892" s="1" t="s">
        <v>7295</v>
      </c>
      <c r="D892" t="s">
        <v>461</v>
      </c>
      <c r="E892" t="str">
        <f t="shared" si="13"/>
        <v>NOD NO Equity</v>
      </c>
      <c r="F892" t="s">
        <v>461</v>
      </c>
      <c r="G892" t="s">
        <v>461</v>
      </c>
      <c r="H892" t="s">
        <v>462</v>
      </c>
      <c r="I892" t="e">
        <f ca="1">_xll.BDP(E892,"GICS_SUB_INDUSTRY")</f>
        <v>#NAME?</v>
      </c>
      <c r="J892">
        <v>45301020</v>
      </c>
    </row>
    <row r="893" spans="1:10" x14ac:dyDescent="0.3">
      <c r="A893" t="s">
        <v>809</v>
      </c>
      <c r="B893" t="s">
        <v>810</v>
      </c>
      <c r="C893" s="1" t="s">
        <v>7345</v>
      </c>
      <c r="D893" t="s">
        <v>461</v>
      </c>
      <c r="E893" t="str">
        <f t="shared" si="13"/>
        <v>AUSS NO Equity</v>
      </c>
      <c r="F893" t="s">
        <v>461</v>
      </c>
      <c r="G893" t="s">
        <v>461</v>
      </c>
      <c r="H893" t="s">
        <v>462</v>
      </c>
      <c r="I893" t="e">
        <f ca="1">_xll.BDP(E893,"GICS_SUB_INDUSTRY")</f>
        <v>#NAME?</v>
      </c>
      <c r="J893">
        <v>30202030</v>
      </c>
    </row>
    <row r="894" spans="1:10" x14ac:dyDescent="0.3">
      <c r="A894" t="s">
        <v>1131</v>
      </c>
      <c r="B894" t="s">
        <v>1132</v>
      </c>
      <c r="C894" s="1" t="s">
        <v>7463</v>
      </c>
      <c r="D894" t="s">
        <v>461</v>
      </c>
      <c r="E894" t="str">
        <f t="shared" si="13"/>
        <v>AUTO NO Equity</v>
      </c>
      <c r="F894" t="s">
        <v>461</v>
      </c>
      <c r="G894" t="s">
        <v>461</v>
      </c>
      <c r="H894" t="s">
        <v>462</v>
      </c>
      <c r="I894" t="e">
        <f ca="1">_xll.BDP(E894,"GICS_SUB_INDUSTRY")</f>
        <v>#NAME?</v>
      </c>
      <c r="J894">
        <v>20106020</v>
      </c>
    </row>
    <row r="895" spans="1:10" x14ac:dyDescent="0.3">
      <c r="A895" t="s">
        <v>1311</v>
      </c>
      <c r="B895" t="s">
        <v>1312</v>
      </c>
      <c r="C895" s="1" t="s">
        <v>7534</v>
      </c>
      <c r="D895" t="s">
        <v>461</v>
      </c>
      <c r="E895" t="str">
        <f t="shared" si="13"/>
        <v>BAKKA NO Equity</v>
      </c>
      <c r="F895" t="s">
        <v>1313</v>
      </c>
      <c r="G895" t="s">
        <v>461</v>
      </c>
      <c r="H895" t="s">
        <v>462</v>
      </c>
      <c r="I895" t="e">
        <f ca="1">_xll.BDP(E895,"GICS_SUB_INDUSTRY")</f>
        <v>#NAME?</v>
      </c>
      <c r="J895">
        <v>30202030</v>
      </c>
    </row>
    <row r="896" spans="1:10" x14ac:dyDescent="0.3">
      <c r="A896" t="s">
        <v>1645</v>
      </c>
      <c r="B896" t="s">
        <v>1646</v>
      </c>
      <c r="C896" s="1" t="s">
        <v>7658</v>
      </c>
      <c r="D896" t="s">
        <v>461</v>
      </c>
      <c r="E896" t="str">
        <f t="shared" si="13"/>
        <v>ASA NO Equity</v>
      </c>
      <c r="F896" t="s">
        <v>461</v>
      </c>
      <c r="G896" t="s">
        <v>461</v>
      </c>
      <c r="H896" t="s">
        <v>462</v>
      </c>
      <c r="I896" t="e">
        <f ca="1">_xll.BDP(E896,"GICS_SUB_INDUSTRY")</f>
        <v>#NAME?</v>
      </c>
      <c r="J896">
        <v>30202030</v>
      </c>
    </row>
    <row r="897" spans="1:10" x14ac:dyDescent="0.3">
      <c r="A897" t="s">
        <v>2031</v>
      </c>
      <c r="B897" t="s">
        <v>2032</v>
      </c>
      <c r="C897" s="1" t="s">
        <v>7810</v>
      </c>
      <c r="D897" t="s">
        <v>461</v>
      </c>
      <c r="E897" t="str">
        <f t="shared" si="13"/>
        <v>TEL NO Equity</v>
      </c>
      <c r="F897" t="s">
        <v>461</v>
      </c>
      <c r="G897" t="s">
        <v>461</v>
      </c>
      <c r="H897" t="s">
        <v>462</v>
      </c>
      <c r="I897" t="e">
        <f ca="1">_xll.BDP(E897,"GICS_SUB_INDUSTRY")</f>
        <v>#NAME?</v>
      </c>
      <c r="J897">
        <v>50101020</v>
      </c>
    </row>
    <row r="898" spans="1:10" x14ac:dyDescent="0.3">
      <c r="A898" t="s">
        <v>2854</v>
      </c>
      <c r="B898" t="s">
        <v>2855</v>
      </c>
      <c r="C898" s="1" t="s">
        <v>8130</v>
      </c>
      <c r="D898" t="s">
        <v>461</v>
      </c>
      <c r="E898" t="str">
        <f t="shared" ref="E898:E961" si="14">C898&amp;" "&amp;D898&amp;" "&amp;"Equity"</f>
        <v>NEL NO Equity</v>
      </c>
      <c r="F898" t="s">
        <v>461</v>
      </c>
      <c r="G898" t="s">
        <v>461</v>
      </c>
      <c r="H898" t="s">
        <v>462</v>
      </c>
      <c r="I898" t="e">
        <f ca="1">_xll.BDP(E898,"GICS_SUB_INDUSTRY")</f>
        <v>#NAME?</v>
      </c>
      <c r="J898">
        <v>20104020</v>
      </c>
    </row>
    <row r="899" spans="1:10" x14ac:dyDescent="0.3">
      <c r="A899" t="s">
        <v>3684</v>
      </c>
      <c r="B899" t="s">
        <v>3685</v>
      </c>
      <c r="C899" s="1" t="s">
        <v>8470</v>
      </c>
      <c r="D899" t="s">
        <v>461</v>
      </c>
      <c r="E899" t="str">
        <f t="shared" si="14"/>
        <v>NHY NO Equity</v>
      </c>
      <c r="F899" t="s">
        <v>461</v>
      </c>
      <c r="G899" t="s">
        <v>461</v>
      </c>
      <c r="H899" t="s">
        <v>462</v>
      </c>
      <c r="I899" t="e">
        <f ca="1">_xll.BDP(E899,"GICS_SUB_INDUSTRY")</f>
        <v>#NAME?</v>
      </c>
      <c r="J899">
        <v>15104010</v>
      </c>
    </row>
    <row r="900" spans="1:10" x14ac:dyDescent="0.3">
      <c r="A900" t="s">
        <v>3690</v>
      </c>
      <c r="B900" t="s">
        <v>3691</v>
      </c>
      <c r="C900" s="1" t="s">
        <v>8472</v>
      </c>
      <c r="D900" t="s">
        <v>461</v>
      </c>
      <c r="E900" t="str">
        <f t="shared" si="14"/>
        <v>EFUEL NO Equity</v>
      </c>
      <c r="F900" t="s">
        <v>1597</v>
      </c>
      <c r="G900" t="s">
        <v>461</v>
      </c>
      <c r="H900" t="s">
        <v>462</v>
      </c>
      <c r="I900" t="e">
        <f ca="1">_xll.BDP(E900,"GICS_SUB_INDUSTRY")</f>
        <v>#NAME?</v>
      </c>
      <c r="J900">
        <v>10102050</v>
      </c>
    </row>
    <row r="901" spans="1:10" x14ac:dyDescent="0.3">
      <c r="A901" t="s">
        <v>3712</v>
      </c>
      <c r="B901" t="s">
        <v>3713</v>
      </c>
      <c r="C901" s="1" t="s">
        <v>8480</v>
      </c>
      <c r="D901" t="s">
        <v>461</v>
      </c>
      <c r="E901" t="str">
        <f t="shared" si="14"/>
        <v>YAR NO Equity</v>
      </c>
      <c r="F901" t="s">
        <v>461</v>
      </c>
      <c r="G901" t="s">
        <v>461</v>
      </c>
      <c r="H901" t="s">
        <v>462</v>
      </c>
      <c r="I901" t="e">
        <f ca="1">_xll.BDP(E901,"GICS_SUB_INDUSTRY")</f>
        <v>#NAME?</v>
      </c>
      <c r="J901">
        <v>15101030</v>
      </c>
    </row>
    <row r="902" spans="1:10" x14ac:dyDescent="0.3">
      <c r="A902" t="s">
        <v>4234</v>
      </c>
      <c r="B902" t="s">
        <v>4235</v>
      </c>
      <c r="C902" s="1" t="s">
        <v>8692</v>
      </c>
      <c r="D902" t="s">
        <v>461</v>
      </c>
      <c r="E902" t="str">
        <f t="shared" si="14"/>
        <v>MOWI NO Equity</v>
      </c>
      <c r="F902" t="s">
        <v>461</v>
      </c>
      <c r="G902" t="s">
        <v>461</v>
      </c>
      <c r="H902" t="s">
        <v>462</v>
      </c>
      <c r="I902" t="e">
        <f ca="1">_xll.BDP(E902,"GICS_SUB_INDUSTRY")</f>
        <v>#NAME?</v>
      </c>
      <c r="J902">
        <v>30202030</v>
      </c>
    </row>
    <row r="903" spans="1:10" x14ac:dyDescent="0.3">
      <c r="A903" t="s">
        <v>4244</v>
      </c>
      <c r="B903" t="s">
        <v>4245</v>
      </c>
      <c r="C903" s="1" t="s">
        <v>8696</v>
      </c>
      <c r="D903" t="s">
        <v>461</v>
      </c>
      <c r="E903" t="str">
        <f t="shared" si="14"/>
        <v>CADLR NO Equity</v>
      </c>
      <c r="F903" t="s">
        <v>1597</v>
      </c>
      <c r="G903" t="s">
        <v>461</v>
      </c>
      <c r="H903" t="s">
        <v>462</v>
      </c>
      <c r="I903" t="e">
        <f ca="1">_xll.BDP(E903,"GICS_SUB_INDUSTRY")</f>
        <v>#NAME?</v>
      </c>
      <c r="J903">
        <v>20103010</v>
      </c>
    </row>
    <row r="904" spans="1:10" x14ac:dyDescent="0.3">
      <c r="A904" t="s">
        <v>4666</v>
      </c>
      <c r="B904" t="s">
        <v>4667</v>
      </c>
      <c r="C904" s="1" t="s">
        <v>8868</v>
      </c>
      <c r="D904" t="s">
        <v>461</v>
      </c>
      <c r="E904" t="str">
        <f t="shared" si="14"/>
        <v>HPUR NO Equity</v>
      </c>
      <c r="F904" t="s">
        <v>461</v>
      </c>
      <c r="G904" t="s">
        <v>461</v>
      </c>
      <c r="H904" t="s">
        <v>462</v>
      </c>
      <c r="I904" t="e">
        <f ca="1">_xll.BDP(E904,"GICS_SUB_INDUSTRY")</f>
        <v>#NAME?</v>
      </c>
      <c r="J904">
        <v>20106010</v>
      </c>
    </row>
    <row r="905" spans="1:10" x14ac:dyDescent="0.3">
      <c r="A905" t="s">
        <v>5217</v>
      </c>
      <c r="B905" t="s">
        <v>5218</v>
      </c>
      <c r="C905" s="1" t="s">
        <v>9083</v>
      </c>
      <c r="D905" t="s">
        <v>461</v>
      </c>
      <c r="E905" t="str">
        <f t="shared" si="14"/>
        <v>EQNR NO Equity</v>
      </c>
      <c r="F905" t="s">
        <v>461</v>
      </c>
      <c r="G905" t="s">
        <v>461</v>
      </c>
      <c r="H905" t="s">
        <v>462</v>
      </c>
      <c r="I905" t="e">
        <f ca="1">_xll.BDP(E905,"GICS_SUB_INDUSTRY")</f>
        <v>#NAME?</v>
      </c>
      <c r="J905">
        <v>10102010</v>
      </c>
    </row>
    <row r="906" spans="1:10" x14ac:dyDescent="0.3">
      <c r="A906" t="s">
        <v>5323</v>
      </c>
      <c r="B906" t="s">
        <v>5324</v>
      </c>
      <c r="C906" s="1" t="s">
        <v>9129</v>
      </c>
      <c r="D906" t="s">
        <v>461</v>
      </c>
      <c r="E906" t="str">
        <f t="shared" si="14"/>
        <v>DSRT NO Equity</v>
      </c>
      <c r="F906" t="s">
        <v>461</v>
      </c>
      <c r="G906" t="s">
        <v>461</v>
      </c>
      <c r="H906" t="s">
        <v>462</v>
      </c>
      <c r="I906" t="e">
        <f ca="1">_xll.BDP(E906,"GICS_SUB_INDUSTRY")</f>
        <v>#NAME?</v>
      </c>
      <c r="J906">
        <v>15101030</v>
      </c>
    </row>
    <row r="907" spans="1:10" x14ac:dyDescent="0.3">
      <c r="A907" t="s">
        <v>6058</v>
      </c>
      <c r="B907" t="s">
        <v>6059</v>
      </c>
      <c r="C907" s="1" t="s">
        <v>9419</v>
      </c>
      <c r="D907" t="s">
        <v>461</v>
      </c>
      <c r="E907" t="str">
        <f t="shared" si="14"/>
        <v>NRS NO Equity</v>
      </c>
      <c r="F907" t="s">
        <v>461</v>
      </c>
      <c r="G907" t="s">
        <v>461</v>
      </c>
      <c r="H907" t="s">
        <v>462</v>
      </c>
      <c r="I907" t="e">
        <f ca="1">_xll.BDP(E907,"GICS_SUB_INDUSTRY")</f>
        <v>#NAME?</v>
      </c>
      <c r="J907">
        <v>30202030</v>
      </c>
    </row>
    <row r="908" spans="1:10" x14ac:dyDescent="0.3">
      <c r="A908" t="s">
        <v>6566</v>
      </c>
      <c r="B908" t="s">
        <v>6567</v>
      </c>
      <c r="C908" s="1" t="s">
        <v>9627</v>
      </c>
      <c r="D908" t="s">
        <v>461</v>
      </c>
      <c r="E908" t="str">
        <f t="shared" si="14"/>
        <v>GSF NO Equity</v>
      </c>
      <c r="F908" t="s">
        <v>461</v>
      </c>
      <c r="G908" t="s">
        <v>461</v>
      </c>
      <c r="H908" t="s">
        <v>462</v>
      </c>
      <c r="I908" t="e">
        <f ca="1">_xll.BDP(E908,"GICS_SUB_INDUSTRY")</f>
        <v>#NAME?</v>
      </c>
      <c r="J908">
        <v>30202030</v>
      </c>
    </row>
    <row r="909" spans="1:10" x14ac:dyDescent="0.3">
      <c r="A909" t="s">
        <v>6584</v>
      </c>
      <c r="B909" t="s">
        <v>6585</v>
      </c>
      <c r="C909" s="1" t="s">
        <v>9635</v>
      </c>
      <c r="D909" t="s">
        <v>461</v>
      </c>
      <c r="E909" t="str">
        <f t="shared" si="14"/>
        <v>LSG NO Equity</v>
      </c>
      <c r="F909" t="s">
        <v>461</v>
      </c>
      <c r="G909" t="s">
        <v>461</v>
      </c>
      <c r="H909" t="s">
        <v>462</v>
      </c>
      <c r="I909" t="e">
        <f ca="1">_xll.BDP(E909,"GICS_SUB_INDUSTRY")</f>
        <v>#NAME?</v>
      </c>
      <c r="J909">
        <v>30202030</v>
      </c>
    </row>
    <row r="910" spans="1:10" x14ac:dyDescent="0.3">
      <c r="A910" t="s">
        <v>6734</v>
      </c>
      <c r="B910" t="s">
        <v>6735</v>
      </c>
      <c r="C910" s="1" t="s">
        <v>9699</v>
      </c>
      <c r="D910" t="s">
        <v>461</v>
      </c>
      <c r="E910" t="str">
        <f t="shared" si="14"/>
        <v>ADE NO Equity</v>
      </c>
      <c r="F910" t="s">
        <v>461</v>
      </c>
      <c r="G910" t="s">
        <v>461</v>
      </c>
      <c r="H910" t="s">
        <v>462</v>
      </c>
      <c r="I910" t="e">
        <f ca="1">_xll.BDP(E910,"GICS_SUB_INDUSTRY")</f>
        <v>#NAME?</v>
      </c>
      <c r="J910">
        <v>50203010</v>
      </c>
    </row>
    <row r="911" spans="1:10" x14ac:dyDescent="0.3">
      <c r="A911" t="s">
        <v>6983</v>
      </c>
      <c r="B911" t="s">
        <v>6984</v>
      </c>
      <c r="C911" s="1" t="s">
        <v>9798</v>
      </c>
      <c r="D911" t="s">
        <v>461</v>
      </c>
      <c r="E911" t="str">
        <f t="shared" si="14"/>
        <v>ELO NO Equity</v>
      </c>
      <c r="F911" t="s">
        <v>461</v>
      </c>
      <c r="G911" t="s">
        <v>461</v>
      </c>
      <c r="H911" t="s">
        <v>462</v>
      </c>
      <c r="I911" t="e">
        <f ca="1">_xll.BDP(E911,"GICS_SUB_INDUSTRY")</f>
        <v>#NAME?</v>
      </c>
      <c r="J911">
        <v>15103020</v>
      </c>
    </row>
    <row r="912" spans="1:10" x14ac:dyDescent="0.3">
      <c r="A912" t="s">
        <v>2479</v>
      </c>
      <c r="B912" t="s">
        <v>2480</v>
      </c>
      <c r="C912" s="1" t="s">
        <v>7983</v>
      </c>
      <c r="D912" t="s">
        <v>2481</v>
      </c>
      <c r="E912" t="str">
        <f t="shared" si="14"/>
        <v>AIA NZ Equity</v>
      </c>
      <c r="F912" t="s">
        <v>2481</v>
      </c>
      <c r="G912" t="s">
        <v>2481</v>
      </c>
      <c r="H912" t="s">
        <v>2482</v>
      </c>
      <c r="I912" t="e">
        <f ca="1">_xll.BDP(E912,"GICS_SUB_INDUSTRY")</f>
        <v>#NAME?</v>
      </c>
      <c r="J912">
        <v>20305010</v>
      </c>
    </row>
    <row r="913" spans="1:10" x14ac:dyDescent="0.3">
      <c r="A913" t="s">
        <v>3396</v>
      </c>
      <c r="B913" t="s">
        <v>3397</v>
      </c>
      <c r="C913" s="1" t="s">
        <v>8353</v>
      </c>
      <c r="D913" t="s">
        <v>2481</v>
      </c>
      <c r="E913" t="str">
        <f t="shared" si="14"/>
        <v>MEL NZ Equity</v>
      </c>
      <c r="F913" t="s">
        <v>2481</v>
      </c>
      <c r="G913" t="s">
        <v>2481</v>
      </c>
      <c r="H913" t="s">
        <v>2482</v>
      </c>
      <c r="I913" t="e">
        <f ca="1">_xll.BDP(E913,"GICS_SUB_INDUSTRY")</f>
        <v>#NAME?</v>
      </c>
      <c r="J913">
        <v>55105020</v>
      </c>
    </row>
    <row r="914" spans="1:10" x14ac:dyDescent="0.3">
      <c r="A914" t="s">
        <v>4276</v>
      </c>
      <c r="B914" t="s">
        <v>4277</v>
      </c>
      <c r="C914" s="1" t="s">
        <v>8709</v>
      </c>
      <c r="D914" t="s">
        <v>2481</v>
      </c>
      <c r="E914" t="str">
        <f t="shared" si="14"/>
        <v>SPK NZ Equity</v>
      </c>
      <c r="F914" t="s">
        <v>2481</v>
      </c>
      <c r="G914" t="s">
        <v>2481</v>
      </c>
      <c r="H914" t="s">
        <v>2482</v>
      </c>
      <c r="I914" t="e">
        <f ca="1">_xll.BDP(E914,"GICS_SUB_INDUSTRY")</f>
        <v>#NAME?</v>
      </c>
      <c r="J914">
        <v>50101020</v>
      </c>
    </row>
    <row r="915" spans="1:10" x14ac:dyDescent="0.3">
      <c r="A915" t="s">
        <v>5989</v>
      </c>
      <c r="B915" t="s">
        <v>5990</v>
      </c>
      <c r="C915" s="1" t="s">
        <v>9389</v>
      </c>
      <c r="D915" t="s">
        <v>2481</v>
      </c>
      <c r="E915" t="str">
        <f t="shared" si="14"/>
        <v>PPH NZ Equity</v>
      </c>
      <c r="F915" t="s">
        <v>2481</v>
      </c>
      <c r="G915" t="s">
        <v>2481</v>
      </c>
      <c r="H915" t="s">
        <v>2482</v>
      </c>
      <c r="I915" t="e">
        <f ca="1">_xll.BDP(E915,"GICS_SUB_INDUSTRY")</f>
        <v>#NAME?</v>
      </c>
      <c r="J915">
        <v>40201060</v>
      </c>
    </row>
    <row r="916" spans="1:10" x14ac:dyDescent="0.3">
      <c r="A916" t="s">
        <v>1305</v>
      </c>
      <c r="B916" t="s">
        <v>9899</v>
      </c>
      <c r="C916" s="1" t="s">
        <v>7533</v>
      </c>
      <c r="D916" t="s">
        <v>8144</v>
      </c>
      <c r="E916" t="str">
        <f t="shared" si="14"/>
        <v>GLO PM Equity</v>
      </c>
      <c r="F916" t="s">
        <v>1307</v>
      </c>
      <c r="G916" t="s">
        <v>1307</v>
      </c>
      <c r="H916" t="s">
        <v>1308</v>
      </c>
      <c r="I916" t="e">
        <f ca="1">_xll.BDP(E916,"GICS_SUB_INDUSTRY")</f>
        <v>#NAME?</v>
      </c>
      <c r="J916">
        <v>50102010</v>
      </c>
    </row>
    <row r="917" spans="1:10" x14ac:dyDescent="0.3">
      <c r="A917" t="s">
        <v>2878</v>
      </c>
      <c r="B917" t="s">
        <v>2879</v>
      </c>
      <c r="C917" s="1" t="s">
        <v>8141</v>
      </c>
      <c r="D917" t="s">
        <v>8144</v>
      </c>
      <c r="E917" t="str">
        <f t="shared" si="14"/>
        <v>MONDE PM Equity</v>
      </c>
      <c r="F917" t="s">
        <v>1307</v>
      </c>
      <c r="G917" t="s">
        <v>1307</v>
      </c>
      <c r="H917" t="s">
        <v>1308</v>
      </c>
      <c r="I917" t="e">
        <f ca="1">_xll.BDP(E917,"GICS_SUB_INDUSTRY")</f>
        <v>#NAME?</v>
      </c>
      <c r="J917">
        <v>30202030</v>
      </c>
    </row>
    <row r="918" spans="1:10" x14ac:dyDescent="0.3">
      <c r="A918" t="s">
        <v>2904</v>
      </c>
      <c r="B918" t="s">
        <v>2905</v>
      </c>
      <c r="C918" s="1" t="s">
        <v>8152</v>
      </c>
      <c r="D918" t="s">
        <v>8144</v>
      </c>
      <c r="E918" t="str">
        <f t="shared" si="14"/>
        <v>ICT PM Equity</v>
      </c>
      <c r="F918" t="s">
        <v>1307</v>
      </c>
      <c r="G918" t="s">
        <v>1307</v>
      </c>
      <c r="H918" t="s">
        <v>1308</v>
      </c>
      <c r="I918" t="e">
        <f ca="1">_xll.BDP(E918,"GICS_SUB_INDUSTRY")</f>
        <v>#NAME?</v>
      </c>
      <c r="J918">
        <v>20305030</v>
      </c>
    </row>
    <row r="919" spans="1:10" x14ac:dyDescent="0.3">
      <c r="A919" t="s">
        <v>893</v>
      </c>
      <c r="B919" t="s">
        <v>894</v>
      </c>
      <c r="C919" s="1" t="s">
        <v>7375</v>
      </c>
      <c r="D919" t="s">
        <v>8960</v>
      </c>
      <c r="E919" t="str">
        <f t="shared" si="14"/>
        <v>CDR PW Equity</v>
      </c>
      <c r="F919" t="s">
        <v>895</v>
      </c>
      <c r="G919" t="s">
        <v>895</v>
      </c>
      <c r="H919" t="s">
        <v>896</v>
      </c>
      <c r="I919" t="e">
        <f ca="1">_xll.BDP(E919,"GICS_SUB_INDUSTRY")</f>
        <v>#NAME?</v>
      </c>
      <c r="J919">
        <v>50202020</v>
      </c>
    </row>
    <row r="920" spans="1:10" x14ac:dyDescent="0.3">
      <c r="A920" t="s">
        <v>3176</v>
      </c>
      <c r="B920" t="s">
        <v>3177</v>
      </c>
      <c r="C920" s="1" t="s">
        <v>8265</v>
      </c>
      <c r="D920" t="s">
        <v>8960</v>
      </c>
      <c r="E920" t="str">
        <f t="shared" si="14"/>
        <v>ALE PW Equity</v>
      </c>
      <c r="F920" t="s">
        <v>1151</v>
      </c>
      <c r="G920" t="s">
        <v>895</v>
      </c>
      <c r="H920" t="s">
        <v>896</v>
      </c>
      <c r="I920" t="e">
        <f ca="1">_xll.BDP(E920,"GICS_SUB_INDUSTRY")</f>
        <v>#NAME?</v>
      </c>
      <c r="J920">
        <v>25503030</v>
      </c>
    </row>
    <row r="921" spans="1:10" x14ac:dyDescent="0.3">
      <c r="A921" t="s">
        <v>3698</v>
      </c>
      <c r="B921" t="s">
        <v>3699</v>
      </c>
      <c r="C921" s="1" t="s">
        <v>8475</v>
      </c>
      <c r="D921" t="s">
        <v>8960</v>
      </c>
      <c r="E921" t="str">
        <f t="shared" si="14"/>
        <v>KGH PW Equity</v>
      </c>
      <c r="F921" t="s">
        <v>895</v>
      </c>
      <c r="G921" t="s">
        <v>895</v>
      </c>
      <c r="H921" t="s">
        <v>896</v>
      </c>
      <c r="I921" t="e">
        <f ca="1">_xll.BDP(E921,"GICS_SUB_INDUSTRY")</f>
        <v>#NAME?</v>
      </c>
      <c r="J921">
        <v>15104025</v>
      </c>
    </row>
    <row r="922" spans="1:10" x14ac:dyDescent="0.3">
      <c r="A922" t="s">
        <v>4024</v>
      </c>
      <c r="B922" t="s">
        <v>4025</v>
      </c>
      <c r="C922" s="1" t="s">
        <v>8607</v>
      </c>
      <c r="D922" t="s">
        <v>8960</v>
      </c>
      <c r="E922" t="str">
        <f t="shared" si="14"/>
        <v>TEN PW Equity</v>
      </c>
      <c r="F922" t="s">
        <v>895</v>
      </c>
      <c r="G922" t="s">
        <v>895</v>
      </c>
      <c r="H922" t="s">
        <v>896</v>
      </c>
      <c r="I922" t="e">
        <f ca="1">_xll.BDP(E922,"GICS_SUB_INDUSTRY")</f>
        <v>#NAME?</v>
      </c>
      <c r="J922">
        <v>50202020</v>
      </c>
    </row>
    <row r="923" spans="1:10" x14ac:dyDescent="0.3">
      <c r="A923" t="s">
        <v>5181</v>
      </c>
      <c r="B923" t="s">
        <v>5182</v>
      </c>
      <c r="C923" s="1" t="s">
        <v>9068</v>
      </c>
      <c r="D923" t="s">
        <v>8960</v>
      </c>
      <c r="E923" t="str">
        <f t="shared" si="14"/>
        <v>ATT PW Equity</v>
      </c>
      <c r="F923" t="s">
        <v>895</v>
      </c>
      <c r="G923" t="s">
        <v>895</v>
      </c>
      <c r="H923" t="s">
        <v>896</v>
      </c>
      <c r="I923" t="e">
        <f ca="1">_xll.BDP(E923,"GICS_SUB_INDUSTRY")</f>
        <v>#NAME?</v>
      </c>
      <c r="J923">
        <v>15101030</v>
      </c>
    </row>
    <row r="924" spans="1:10" x14ac:dyDescent="0.3">
      <c r="A924" t="s">
        <v>2014</v>
      </c>
      <c r="B924" t="s">
        <v>2015</v>
      </c>
      <c r="C924" s="1" t="s">
        <v>7802</v>
      </c>
      <c r="D924" t="s">
        <v>895</v>
      </c>
      <c r="E924" t="str">
        <f t="shared" si="14"/>
        <v>SEM PL Equity</v>
      </c>
      <c r="F924" t="s">
        <v>2016</v>
      </c>
      <c r="G924" t="s">
        <v>2016</v>
      </c>
      <c r="H924" t="s">
        <v>94</v>
      </c>
      <c r="I924" t="e">
        <f ca="1">_xll.BDP(E924,"GICS_SUB_INDUSTRY")</f>
        <v>#NAME?</v>
      </c>
      <c r="J924">
        <v>15105020</v>
      </c>
    </row>
    <row r="925" spans="1:10" x14ac:dyDescent="0.3">
      <c r="A925" t="s">
        <v>2950</v>
      </c>
      <c r="B925" t="s">
        <v>2951</v>
      </c>
      <c r="C925" s="1" t="s">
        <v>8169</v>
      </c>
      <c r="D925" t="s">
        <v>895</v>
      </c>
      <c r="E925" t="str">
        <f t="shared" si="14"/>
        <v>RENE PL Equity</v>
      </c>
      <c r="F925" t="s">
        <v>2016</v>
      </c>
      <c r="G925" t="s">
        <v>2016</v>
      </c>
      <c r="H925" t="s">
        <v>94</v>
      </c>
      <c r="I925" t="e">
        <f ca="1">_xll.BDP(E925,"GICS_SUB_INDUSTRY")</f>
        <v>#NAME?</v>
      </c>
      <c r="J925">
        <v>55103010</v>
      </c>
    </row>
    <row r="926" spans="1:10" x14ac:dyDescent="0.3">
      <c r="A926" t="s">
        <v>3614</v>
      </c>
      <c r="B926" t="s">
        <v>3615</v>
      </c>
      <c r="C926" s="1" t="s">
        <v>8440</v>
      </c>
      <c r="D926" t="s">
        <v>2016</v>
      </c>
      <c r="E926" t="str">
        <f t="shared" si="14"/>
        <v>NVG PT Equity</v>
      </c>
      <c r="F926" t="s">
        <v>2016</v>
      </c>
      <c r="G926" t="s">
        <v>2016</v>
      </c>
      <c r="H926" t="s">
        <v>94</v>
      </c>
      <c r="I926" t="e">
        <f ca="1">_xll.BDP(E926,"GICS_SUB_INDUSTRY")</f>
        <v>#NAME?</v>
      </c>
      <c r="J926">
        <v>40203020</v>
      </c>
    </row>
    <row r="927" spans="1:10" x14ac:dyDescent="0.3">
      <c r="A927" t="s">
        <v>3810</v>
      </c>
      <c r="B927" t="s">
        <v>3811</v>
      </c>
      <c r="C927" s="1" t="s">
        <v>8520</v>
      </c>
      <c r="D927" t="s">
        <v>895</v>
      </c>
      <c r="E927" t="str">
        <f t="shared" si="14"/>
        <v>ALTR PL Equity</v>
      </c>
      <c r="F927" t="s">
        <v>2016</v>
      </c>
      <c r="G927" t="s">
        <v>2016</v>
      </c>
      <c r="H927" t="s">
        <v>94</v>
      </c>
      <c r="I927" t="e">
        <f ca="1">_xll.BDP(E927,"GICS_SUB_INDUSTRY")</f>
        <v>#NAME?</v>
      </c>
      <c r="J927">
        <v>15105020</v>
      </c>
    </row>
    <row r="928" spans="1:10" x14ac:dyDescent="0.3">
      <c r="A928" t="s">
        <v>5107</v>
      </c>
      <c r="B928" t="s">
        <v>5108</v>
      </c>
      <c r="C928" s="1" t="s">
        <v>9037</v>
      </c>
      <c r="D928" t="s">
        <v>895</v>
      </c>
      <c r="E928" t="str">
        <f t="shared" si="14"/>
        <v>EDP PL Equity</v>
      </c>
      <c r="F928" t="s">
        <v>2016</v>
      </c>
      <c r="G928" t="s">
        <v>2016</v>
      </c>
      <c r="H928" t="s">
        <v>94</v>
      </c>
      <c r="I928" t="e">
        <f ca="1">_xll.BDP(E928,"GICS_SUB_INDUSTRY")</f>
        <v>#NAME?</v>
      </c>
      <c r="J928">
        <v>55101010</v>
      </c>
    </row>
    <row r="929" spans="1:10" x14ac:dyDescent="0.3">
      <c r="A929" t="s">
        <v>6798</v>
      </c>
      <c r="B929" t="s">
        <v>6799</v>
      </c>
      <c r="C929" s="1" t="s">
        <v>9725</v>
      </c>
      <c r="D929" t="s">
        <v>895</v>
      </c>
      <c r="E929" t="str">
        <f t="shared" si="14"/>
        <v>EDPR PL Equity</v>
      </c>
      <c r="F929" t="s">
        <v>171</v>
      </c>
      <c r="G929" t="s">
        <v>2016</v>
      </c>
      <c r="H929" t="s">
        <v>94</v>
      </c>
      <c r="I929" t="e">
        <f ca="1">_xll.BDP(E929,"GICS_SUB_INDUSTRY")</f>
        <v>#NAME?</v>
      </c>
      <c r="J929">
        <v>55105020</v>
      </c>
    </row>
    <row r="930" spans="1:10" x14ac:dyDescent="0.3">
      <c r="A930" t="s">
        <v>1548</v>
      </c>
      <c r="B930" t="s">
        <v>1549</v>
      </c>
      <c r="C930" s="1" t="s">
        <v>7622</v>
      </c>
      <c r="D930" t="s">
        <v>9900</v>
      </c>
      <c r="E930" t="str">
        <f t="shared" si="14"/>
        <v>ORDS QD Equity</v>
      </c>
      <c r="F930" t="s">
        <v>1550</v>
      </c>
      <c r="G930" t="s">
        <v>1550</v>
      </c>
      <c r="H930" t="s">
        <v>1551</v>
      </c>
      <c r="I930" t="e">
        <f ca="1">_xll.BDP(E930,"GICS_SUB_INDUSTRY")</f>
        <v>#NAME?</v>
      </c>
      <c r="J930">
        <v>50101020</v>
      </c>
    </row>
    <row r="931" spans="1:10" x14ac:dyDescent="0.3">
      <c r="A931" t="s">
        <v>3116</v>
      </c>
      <c r="B931" t="s">
        <v>3117</v>
      </c>
      <c r="C931" s="1" t="s">
        <v>8239</v>
      </c>
      <c r="D931" t="s">
        <v>9900</v>
      </c>
      <c r="E931" t="str">
        <f t="shared" si="14"/>
        <v>IQCD QD Equity</v>
      </c>
      <c r="F931" t="s">
        <v>1550</v>
      </c>
      <c r="G931" t="s">
        <v>1550</v>
      </c>
      <c r="H931" t="s">
        <v>1551</v>
      </c>
      <c r="I931" t="e">
        <f ca="1">_xll.BDP(E931,"GICS_SUB_INDUSTRY")</f>
        <v>#NAME?</v>
      </c>
      <c r="J931">
        <v>20105010</v>
      </c>
    </row>
    <row r="932" spans="1:10" x14ac:dyDescent="0.3">
      <c r="A932" t="s">
        <v>903</v>
      </c>
      <c r="B932" t="s">
        <v>904</v>
      </c>
      <c r="C932" s="1" t="s">
        <v>7378</v>
      </c>
      <c r="D932" t="s">
        <v>905</v>
      </c>
      <c r="E932" t="str">
        <f t="shared" si="14"/>
        <v>PHOR RU Equity</v>
      </c>
      <c r="F932" t="s">
        <v>905</v>
      </c>
      <c r="G932" t="s">
        <v>905</v>
      </c>
      <c r="H932" t="s">
        <v>906</v>
      </c>
      <c r="I932" t="e">
        <f ca="1">_xll.BDP(E932,"GICS_SUB_INDUSTRY")</f>
        <v>#NAME?</v>
      </c>
      <c r="J932">
        <v>15101030</v>
      </c>
    </row>
    <row r="933" spans="1:10" x14ac:dyDescent="0.3">
      <c r="A933" t="s">
        <v>1918</v>
      </c>
      <c r="B933" t="s">
        <v>1919</v>
      </c>
      <c r="C933" s="1">
        <v>6070</v>
      </c>
      <c r="D933" t="s">
        <v>9901</v>
      </c>
      <c r="E933" t="str">
        <f t="shared" si="14"/>
        <v>6070 AB Equity</v>
      </c>
      <c r="F933" t="s">
        <v>1920</v>
      </c>
      <c r="G933" t="s">
        <v>1920</v>
      </c>
      <c r="H933" t="s">
        <v>1921</v>
      </c>
      <c r="I933" t="e">
        <f ca="1">_xll.BDP(E933,"GICS_SUB_INDUSTRY")</f>
        <v>#NAME?</v>
      </c>
      <c r="J933">
        <v>30202010</v>
      </c>
    </row>
    <row r="934" spans="1:10" x14ac:dyDescent="0.3">
      <c r="A934" t="s">
        <v>1996</v>
      </c>
      <c r="B934" t="s">
        <v>1997</v>
      </c>
      <c r="C934" s="1">
        <v>1202</v>
      </c>
      <c r="D934" t="s">
        <v>9901</v>
      </c>
      <c r="E934" t="str">
        <f t="shared" si="14"/>
        <v>1202 AB Equity</v>
      </c>
      <c r="F934" t="s">
        <v>1920</v>
      </c>
      <c r="G934" t="s">
        <v>1920</v>
      </c>
      <c r="H934" t="s">
        <v>1921</v>
      </c>
      <c r="I934" t="e">
        <f ca="1">_xll.BDP(E934,"GICS_SUB_INDUSTRY")</f>
        <v>#NAME?</v>
      </c>
      <c r="J934">
        <v>15105020</v>
      </c>
    </row>
    <row r="935" spans="1:10" x14ac:dyDescent="0.3">
      <c r="A935" t="s">
        <v>2536</v>
      </c>
      <c r="B935" t="s">
        <v>2537</v>
      </c>
      <c r="C935" s="1">
        <v>6010</v>
      </c>
      <c r="D935" t="s">
        <v>9901</v>
      </c>
      <c r="E935" t="str">
        <f t="shared" si="14"/>
        <v>6010 AB Equity</v>
      </c>
      <c r="F935" t="s">
        <v>1920</v>
      </c>
      <c r="G935" t="s">
        <v>1920</v>
      </c>
      <c r="H935" t="s">
        <v>1921</v>
      </c>
      <c r="I935" t="e">
        <f ca="1">_xll.BDP(E935,"GICS_SUB_INDUSTRY")</f>
        <v>#NAME?</v>
      </c>
      <c r="J935">
        <v>30202010</v>
      </c>
    </row>
    <row r="936" spans="1:10" x14ac:dyDescent="0.3">
      <c r="A936" t="s">
        <v>4018</v>
      </c>
      <c r="B936" t="s">
        <v>4019</v>
      </c>
      <c r="C936" s="1">
        <v>6050</v>
      </c>
      <c r="D936" t="s">
        <v>9901</v>
      </c>
      <c r="E936" t="str">
        <f t="shared" si="14"/>
        <v>6050 AB Equity</v>
      </c>
      <c r="F936" t="s">
        <v>1920</v>
      </c>
      <c r="G936" t="s">
        <v>1920</v>
      </c>
      <c r="H936" t="s">
        <v>1921</v>
      </c>
      <c r="I936" t="e">
        <f ca="1">_xll.BDP(E936,"GICS_SUB_INDUSTRY")</f>
        <v>#NAME?</v>
      </c>
      <c r="J936">
        <v>30202030</v>
      </c>
    </row>
    <row r="937" spans="1:10" x14ac:dyDescent="0.3">
      <c r="A937" t="s">
        <v>4662</v>
      </c>
      <c r="B937" t="s">
        <v>4663</v>
      </c>
      <c r="C937" s="1">
        <v>2020</v>
      </c>
      <c r="D937" t="s">
        <v>9901</v>
      </c>
      <c r="E937" t="str">
        <f t="shared" si="14"/>
        <v>2020 AB Equity</v>
      </c>
      <c r="F937" t="s">
        <v>1920</v>
      </c>
      <c r="G937" t="s">
        <v>1920</v>
      </c>
      <c r="H937" t="s">
        <v>1921</v>
      </c>
      <c r="I937" t="e">
        <f ca="1">_xll.BDP(E937,"GICS_SUB_INDUSTRY")</f>
        <v>#NAME?</v>
      </c>
      <c r="J937">
        <v>15101030</v>
      </c>
    </row>
    <row r="938" spans="1:10" x14ac:dyDescent="0.3">
      <c r="A938" t="s">
        <v>6758</v>
      </c>
      <c r="B938" t="s">
        <v>6759</v>
      </c>
      <c r="C938" s="1">
        <v>2280</v>
      </c>
      <c r="D938" t="s">
        <v>9901</v>
      </c>
      <c r="E938" t="str">
        <f t="shared" si="14"/>
        <v>2280 AB Equity</v>
      </c>
      <c r="F938" t="s">
        <v>1920</v>
      </c>
      <c r="G938" t="s">
        <v>1920</v>
      </c>
      <c r="H938" t="s">
        <v>1921</v>
      </c>
      <c r="I938" t="e">
        <f ca="1">_xll.BDP(E938,"GICS_SUB_INDUSTRY")</f>
        <v>#NAME?</v>
      </c>
      <c r="J938">
        <v>30202030</v>
      </c>
    </row>
    <row r="939" spans="1:10" x14ac:dyDescent="0.3">
      <c r="A939" t="s">
        <v>115</v>
      </c>
      <c r="B939" t="s">
        <v>116</v>
      </c>
      <c r="C939" s="1" t="s">
        <v>9904</v>
      </c>
      <c r="D939" t="s">
        <v>9903</v>
      </c>
      <c r="E939" t="str">
        <f t="shared" si="14"/>
        <v>BETSB SS Equity</v>
      </c>
      <c r="F939" t="s">
        <v>117</v>
      </c>
      <c r="G939" t="s">
        <v>117</v>
      </c>
      <c r="H939" t="s">
        <v>118</v>
      </c>
      <c r="I939" t="e">
        <f ca="1">_xll.BDP(E939,"GICS_SUB_INDUSTRY")</f>
        <v>#NAME?</v>
      </c>
      <c r="J939">
        <v>25301010</v>
      </c>
    </row>
    <row r="940" spans="1:10" x14ac:dyDescent="0.3">
      <c r="A940" t="s">
        <v>589</v>
      </c>
      <c r="B940" t="s">
        <v>590</v>
      </c>
      <c r="C940" s="1" t="s">
        <v>7250</v>
      </c>
      <c r="D940" t="s">
        <v>117</v>
      </c>
      <c r="E940" t="str">
        <f t="shared" si="14"/>
        <v>LEO SE Equity</v>
      </c>
      <c r="F940" t="s">
        <v>117</v>
      </c>
      <c r="G940" t="s">
        <v>117</v>
      </c>
      <c r="H940" t="s">
        <v>118</v>
      </c>
      <c r="I940" t="e">
        <f ca="1">_xll.BDP(E940,"GICS_SUB_INDUSTRY")</f>
        <v>#NAME?</v>
      </c>
      <c r="J940">
        <v>25101010</v>
      </c>
    </row>
    <row r="941" spans="1:10" x14ac:dyDescent="0.3">
      <c r="A941" t="s">
        <v>921</v>
      </c>
      <c r="B941" t="s">
        <v>922</v>
      </c>
      <c r="C941" s="1" t="s">
        <v>9905</v>
      </c>
      <c r="D941" t="s">
        <v>9903</v>
      </c>
      <c r="E941" t="str">
        <f t="shared" si="14"/>
        <v>SCAB SS Equity</v>
      </c>
      <c r="F941" t="s">
        <v>117</v>
      </c>
      <c r="G941" t="s">
        <v>117</v>
      </c>
      <c r="H941" t="s">
        <v>118</v>
      </c>
      <c r="I941" t="e">
        <f ca="1">_xll.BDP(E941,"GICS_SUB_INDUSTRY")</f>
        <v>#NAME?</v>
      </c>
      <c r="J941">
        <v>15105010</v>
      </c>
    </row>
    <row r="942" spans="1:10" x14ac:dyDescent="0.3">
      <c r="A942" t="s">
        <v>1386</v>
      </c>
      <c r="B942" t="s">
        <v>1387</v>
      </c>
      <c r="C942" s="1" t="s">
        <v>9906</v>
      </c>
      <c r="D942" t="s">
        <v>9903</v>
      </c>
      <c r="E942" t="str">
        <f t="shared" si="14"/>
        <v>VPLAYB SS Equity</v>
      </c>
      <c r="F942" t="s">
        <v>117</v>
      </c>
      <c r="G942" t="s">
        <v>117</v>
      </c>
      <c r="H942" t="s">
        <v>118</v>
      </c>
      <c r="I942" t="e">
        <f ca="1">_xll.BDP(E942,"GICS_SUB_INDUSTRY")</f>
        <v>#NAME?</v>
      </c>
      <c r="J942">
        <v>50201020</v>
      </c>
    </row>
    <row r="943" spans="1:10" x14ac:dyDescent="0.3">
      <c r="A943" t="s">
        <v>1787</v>
      </c>
      <c r="B943" t="s">
        <v>1788</v>
      </c>
      <c r="C943" s="1" t="s">
        <v>7713</v>
      </c>
      <c r="D943" t="s">
        <v>9902</v>
      </c>
      <c r="E943" t="str">
        <f t="shared" si="14"/>
        <v>KAMBI SS Equity</v>
      </c>
      <c r="F943" t="s">
        <v>1789</v>
      </c>
      <c r="G943" t="s">
        <v>117</v>
      </c>
      <c r="H943" t="s">
        <v>118</v>
      </c>
      <c r="I943" t="e">
        <f ca="1">_xll.BDP(E943,"GICS_SUB_INDUSTRY")</f>
        <v>#NAME?</v>
      </c>
      <c r="J943">
        <v>25301010</v>
      </c>
    </row>
    <row r="944" spans="1:10" x14ac:dyDescent="0.3">
      <c r="A944" t="s">
        <v>1904</v>
      </c>
      <c r="B944" t="s">
        <v>1905</v>
      </c>
      <c r="C944" s="1" t="s">
        <v>9919</v>
      </c>
      <c r="D944" t="s">
        <v>9902</v>
      </c>
      <c r="E944" t="str">
        <f t="shared" si="14"/>
        <v>KINDSDB SS Equity</v>
      </c>
      <c r="F944" t="s">
        <v>1789</v>
      </c>
      <c r="G944" t="s">
        <v>117</v>
      </c>
      <c r="H944" t="s">
        <v>118</v>
      </c>
      <c r="I944" t="e">
        <f ca="1">_xll.BDP(E944,"GICS_SUB_INDUSTRY")</f>
        <v>#NAME?</v>
      </c>
      <c r="J944">
        <v>25301010</v>
      </c>
    </row>
    <row r="945" spans="1:10" x14ac:dyDescent="0.3">
      <c r="A945" t="s">
        <v>2000</v>
      </c>
      <c r="B945" t="s">
        <v>2001</v>
      </c>
      <c r="C945" s="1" t="s">
        <v>7796</v>
      </c>
      <c r="D945" t="s">
        <v>9902</v>
      </c>
      <c r="E945" t="str">
        <f t="shared" si="14"/>
        <v>PDX SS Equity</v>
      </c>
      <c r="F945" t="s">
        <v>117</v>
      </c>
      <c r="G945" t="s">
        <v>117</v>
      </c>
      <c r="H945" t="s">
        <v>118</v>
      </c>
      <c r="I945" t="e">
        <f ca="1">_xll.BDP(E945,"GICS_SUB_INDUSTRY")</f>
        <v>#NAME?</v>
      </c>
      <c r="J945">
        <v>50202020</v>
      </c>
    </row>
    <row r="946" spans="1:10" x14ac:dyDescent="0.3">
      <c r="A946" t="s">
        <v>2303</v>
      </c>
      <c r="B946" t="s">
        <v>2304</v>
      </c>
      <c r="C946" s="1" t="s">
        <v>9907</v>
      </c>
      <c r="D946" t="s">
        <v>9902</v>
      </c>
      <c r="E946" t="str">
        <f t="shared" si="14"/>
        <v>HOLMB SS Equity</v>
      </c>
      <c r="F946" t="s">
        <v>117</v>
      </c>
      <c r="G946" t="s">
        <v>117</v>
      </c>
      <c r="H946" t="s">
        <v>118</v>
      </c>
      <c r="I946" t="e">
        <f ca="1">_xll.BDP(E946,"GICS_SUB_INDUSTRY")</f>
        <v>#NAME?</v>
      </c>
      <c r="J946">
        <v>15105020</v>
      </c>
    </row>
    <row r="947" spans="1:10" x14ac:dyDescent="0.3">
      <c r="A947" t="s">
        <v>2701</v>
      </c>
      <c r="B947" t="s">
        <v>2702</v>
      </c>
      <c r="C947" s="1" t="s">
        <v>9908</v>
      </c>
      <c r="D947" t="s">
        <v>9902</v>
      </c>
      <c r="E947" t="str">
        <f t="shared" si="14"/>
        <v>TEL2B SS Equity</v>
      </c>
      <c r="F947" t="s">
        <v>117</v>
      </c>
      <c r="G947" t="s">
        <v>117</v>
      </c>
      <c r="H947" t="s">
        <v>118</v>
      </c>
      <c r="I947" t="e">
        <f ca="1">_xll.BDP(E947,"GICS_SUB_INDUSTRY")</f>
        <v>#NAME?</v>
      </c>
      <c r="J947">
        <v>50102010</v>
      </c>
    </row>
    <row r="948" spans="1:10" x14ac:dyDescent="0.3">
      <c r="A948" t="s">
        <v>3007</v>
      </c>
      <c r="B948" t="s">
        <v>3008</v>
      </c>
      <c r="C948" s="1" t="s">
        <v>8194</v>
      </c>
      <c r="D948" t="s">
        <v>9902</v>
      </c>
      <c r="E948" t="str">
        <f t="shared" si="14"/>
        <v>EVO SS Equity</v>
      </c>
      <c r="F948" t="s">
        <v>117</v>
      </c>
      <c r="G948" t="s">
        <v>117</v>
      </c>
      <c r="H948" t="s">
        <v>118</v>
      </c>
      <c r="I948" t="e">
        <f ca="1">_xll.BDP(E948,"GICS_SUB_INDUSTRY")</f>
        <v>#NAME?</v>
      </c>
      <c r="J948">
        <v>25301010</v>
      </c>
    </row>
    <row r="949" spans="1:10" x14ac:dyDescent="0.3">
      <c r="A949" t="s">
        <v>3290</v>
      </c>
      <c r="B949" t="s">
        <v>3291</v>
      </c>
      <c r="C949" s="1" t="s">
        <v>9909</v>
      </c>
      <c r="D949" t="s">
        <v>9902</v>
      </c>
      <c r="E949" t="str">
        <f t="shared" si="14"/>
        <v>HEXAB SS Equity</v>
      </c>
      <c r="F949" t="s">
        <v>117</v>
      </c>
      <c r="G949" t="s">
        <v>117</v>
      </c>
      <c r="H949" t="s">
        <v>118</v>
      </c>
      <c r="I949" t="e">
        <f ca="1">_xll.BDP(E949,"GICS_SUB_INDUSTRY")</f>
        <v>#NAME?</v>
      </c>
      <c r="J949">
        <v>45203010</v>
      </c>
    </row>
    <row r="950" spans="1:10" x14ac:dyDescent="0.3">
      <c r="A950" t="s">
        <v>3300</v>
      </c>
      <c r="B950" t="s">
        <v>3301</v>
      </c>
      <c r="C950" s="1" t="s">
        <v>8312</v>
      </c>
      <c r="D950" t="s">
        <v>9902</v>
      </c>
      <c r="E950" t="str">
        <f t="shared" si="14"/>
        <v>CTM SS Equity</v>
      </c>
      <c r="F950" t="s">
        <v>1789</v>
      </c>
      <c r="G950" t="s">
        <v>117</v>
      </c>
      <c r="H950" t="s">
        <v>118</v>
      </c>
      <c r="I950" t="e">
        <f ca="1">_xll.BDP(E950,"GICS_SUB_INDUSTRY")</f>
        <v>#NAME?</v>
      </c>
      <c r="J950">
        <v>50203010</v>
      </c>
    </row>
    <row r="951" spans="1:10" x14ac:dyDescent="0.3">
      <c r="A951" t="s">
        <v>3938</v>
      </c>
      <c r="B951" t="s">
        <v>3939</v>
      </c>
      <c r="C951" s="1" t="s">
        <v>8572</v>
      </c>
      <c r="D951" t="s">
        <v>9902</v>
      </c>
      <c r="E951" t="str">
        <f t="shared" si="14"/>
        <v>SF SS Equity</v>
      </c>
      <c r="F951" t="s">
        <v>117</v>
      </c>
      <c r="G951" t="s">
        <v>117</v>
      </c>
      <c r="H951" t="s">
        <v>118</v>
      </c>
      <c r="I951" t="e">
        <f ca="1">_xll.BDP(E951,"GICS_SUB_INDUSTRY")</f>
        <v>#NAME?</v>
      </c>
      <c r="J951">
        <v>50202020</v>
      </c>
    </row>
    <row r="952" spans="1:10" x14ac:dyDescent="0.3">
      <c r="A952" t="s">
        <v>4076</v>
      </c>
      <c r="B952" t="s">
        <v>4077</v>
      </c>
      <c r="C952" s="1" t="s">
        <v>8628</v>
      </c>
      <c r="D952" t="s">
        <v>9902</v>
      </c>
      <c r="E952" t="str">
        <f t="shared" si="14"/>
        <v>BETCO SS Equity</v>
      </c>
      <c r="F952" t="s">
        <v>1597</v>
      </c>
      <c r="G952" t="s">
        <v>117</v>
      </c>
      <c r="H952" t="s">
        <v>118</v>
      </c>
      <c r="I952" t="e">
        <f ca="1">_xll.BDP(E952,"GICS_SUB_INDUSTRY")</f>
        <v>#NAME?</v>
      </c>
      <c r="J952">
        <v>50203010</v>
      </c>
    </row>
    <row r="953" spans="1:10" x14ac:dyDescent="0.3">
      <c r="A953" t="s">
        <v>4104</v>
      </c>
      <c r="B953" t="s">
        <v>4105</v>
      </c>
      <c r="C953" s="1" t="s">
        <v>9910</v>
      </c>
      <c r="D953" t="s">
        <v>9902</v>
      </c>
      <c r="E953" t="str">
        <f t="shared" si="14"/>
        <v>VOLVB SS Equity</v>
      </c>
      <c r="F953" t="s">
        <v>117</v>
      </c>
      <c r="G953" t="s">
        <v>117</v>
      </c>
      <c r="H953" t="s">
        <v>118</v>
      </c>
      <c r="I953" t="e">
        <f ca="1">_xll.BDP(E953,"GICS_SUB_INDUSTRY")</f>
        <v>#NAME?</v>
      </c>
      <c r="J953">
        <v>20106010</v>
      </c>
    </row>
    <row r="954" spans="1:10" x14ac:dyDescent="0.3">
      <c r="A954" t="s">
        <v>4184</v>
      </c>
      <c r="B954" t="s">
        <v>4185</v>
      </c>
      <c r="C954" s="1" t="s">
        <v>9911</v>
      </c>
      <c r="D954" t="s">
        <v>9902</v>
      </c>
      <c r="E954" t="str">
        <f t="shared" si="14"/>
        <v>ERICB SS Equity</v>
      </c>
      <c r="F954" t="s">
        <v>117</v>
      </c>
      <c r="G954" t="s">
        <v>117</v>
      </c>
      <c r="H954" t="s">
        <v>118</v>
      </c>
      <c r="I954" t="e">
        <f ca="1">_xll.BDP(E954,"GICS_SUB_INDUSTRY")</f>
        <v>#NAME?</v>
      </c>
      <c r="J954">
        <v>45201020</v>
      </c>
    </row>
    <row r="955" spans="1:10" x14ac:dyDescent="0.3">
      <c r="A955" t="s">
        <v>4644</v>
      </c>
      <c r="B955" t="s">
        <v>4645</v>
      </c>
      <c r="C955" s="1" t="s">
        <v>7947</v>
      </c>
      <c r="D955" t="s">
        <v>9902</v>
      </c>
      <c r="E955" t="str">
        <f t="shared" si="14"/>
        <v>BILL SS Equity</v>
      </c>
      <c r="F955" t="s">
        <v>117</v>
      </c>
      <c r="G955" t="s">
        <v>117</v>
      </c>
      <c r="H955" t="s">
        <v>118</v>
      </c>
      <c r="I955" t="e">
        <f ca="1">_xll.BDP(E955,"GICS_SUB_INDUSTRY")</f>
        <v>#NAME?</v>
      </c>
      <c r="J955">
        <v>15103020</v>
      </c>
    </row>
    <row r="956" spans="1:10" x14ac:dyDescent="0.3">
      <c r="A956" t="s">
        <v>4656</v>
      </c>
      <c r="B956" t="s">
        <v>4657</v>
      </c>
      <c r="C956" s="1" t="s">
        <v>9912</v>
      </c>
      <c r="D956" t="s">
        <v>9902</v>
      </c>
      <c r="E956" t="str">
        <f t="shared" si="14"/>
        <v>HUSQB SS Equity</v>
      </c>
      <c r="F956" t="s">
        <v>117</v>
      </c>
      <c r="G956" t="s">
        <v>117</v>
      </c>
      <c r="H956" t="s">
        <v>118</v>
      </c>
      <c r="I956" t="e">
        <f ca="1">_xll.BDP(E956,"GICS_SUB_INDUSTRY")</f>
        <v>#NAME?</v>
      </c>
      <c r="J956">
        <v>20106015</v>
      </c>
    </row>
    <row r="957" spans="1:10" x14ac:dyDescent="0.3">
      <c r="A957" t="s">
        <v>4734</v>
      </c>
      <c r="B957" t="s">
        <v>4735</v>
      </c>
      <c r="C957" s="1" t="s">
        <v>8895</v>
      </c>
      <c r="D957" t="s">
        <v>117</v>
      </c>
      <c r="E957" t="str">
        <f t="shared" si="14"/>
        <v>SWMA SE Equity</v>
      </c>
      <c r="F957" t="s">
        <v>117</v>
      </c>
      <c r="G957" t="s">
        <v>117</v>
      </c>
      <c r="H957" t="s">
        <v>118</v>
      </c>
      <c r="I957" t="e">
        <f ca="1">_xll.BDP(E957,"GICS_SUB_INDUSTRY")</f>
        <v>#NAME?</v>
      </c>
      <c r="J957">
        <v>30203010</v>
      </c>
    </row>
    <row r="958" spans="1:10" x14ac:dyDescent="0.3">
      <c r="A958" t="s">
        <v>4845</v>
      </c>
      <c r="B958" t="s">
        <v>4846</v>
      </c>
      <c r="C958" s="1" t="s">
        <v>9913</v>
      </c>
      <c r="D958" t="s">
        <v>9902</v>
      </c>
      <c r="E958" t="str">
        <f t="shared" si="14"/>
        <v>MTGB SS Equity</v>
      </c>
      <c r="F958" t="s">
        <v>117</v>
      </c>
      <c r="G958" t="s">
        <v>117</v>
      </c>
      <c r="H958" t="s">
        <v>118</v>
      </c>
      <c r="I958" t="e">
        <f ca="1">_xll.BDP(E958,"GICS_SUB_INDUSTRY")</f>
        <v>#NAME?</v>
      </c>
      <c r="J958">
        <v>50202020</v>
      </c>
    </row>
    <row r="959" spans="1:10" x14ac:dyDescent="0.3">
      <c r="A959" t="s">
        <v>4873</v>
      </c>
      <c r="B959" t="s">
        <v>4874</v>
      </c>
      <c r="C959" s="1" t="s">
        <v>8947</v>
      </c>
      <c r="D959" t="s">
        <v>9902</v>
      </c>
      <c r="E959" t="str">
        <f t="shared" si="14"/>
        <v>TELIA SS Equity</v>
      </c>
      <c r="F959" t="s">
        <v>117</v>
      </c>
      <c r="G959" t="s">
        <v>117</v>
      </c>
      <c r="H959" t="s">
        <v>118</v>
      </c>
      <c r="I959" t="e">
        <f ca="1">_xll.BDP(E959,"GICS_SUB_INDUSTRY")</f>
        <v>#NAME?</v>
      </c>
      <c r="J959">
        <v>50101020</v>
      </c>
    </row>
    <row r="960" spans="1:10" x14ac:dyDescent="0.3">
      <c r="A960" t="s">
        <v>5241</v>
      </c>
      <c r="B960" t="s">
        <v>5242</v>
      </c>
      <c r="C960" s="1" t="s">
        <v>9914</v>
      </c>
      <c r="D960" t="s">
        <v>9902</v>
      </c>
      <c r="E960" t="str">
        <f t="shared" si="14"/>
        <v>VOLCARB SS Equity</v>
      </c>
      <c r="F960" t="s">
        <v>117</v>
      </c>
      <c r="G960" t="s">
        <v>117</v>
      </c>
      <c r="H960" t="s">
        <v>118</v>
      </c>
      <c r="I960" t="e">
        <f ca="1">_xll.BDP(E960,"GICS_SUB_INDUSTRY")</f>
        <v>#NAME?</v>
      </c>
      <c r="J960">
        <v>25102010</v>
      </c>
    </row>
    <row r="961" spans="1:10" x14ac:dyDescent="0.3">
      <c r="A961" t="s">
        <v>5371</v>
      </c>
      <c r="B961" t="s">
        <v>5372</v>
      </c>
      <c r="C961" s="1" t="s">
        <v>9151</v>
      </c>
      <c r="D961" t="s">
        <v>9902</v>
      </c>
      <c r="E961" t="str">
        <f t="shared" si="14"/>
        <v>OX2 SS Equity</v>
      </c>
      <c r="F961" t="s">
        <v>117</v>
      </c>
      <c r="G961" t="s">
        <v>117</v>
      </c>
      <c r="H961" t="s">
        <v>118</v>
      </c>
      <c r="I961" t="e">
        <f ca="1">_xll.BDP(E961,"GICS_SUB_INDUSTRY")</f>
        <v>#NAME?</v>
      </c>
      <c r="J961">
        <v>20103010</v>
      </c>
    </row>
    <row r="962" spans="1:10" x14ac:dyDescent="0.3">
      <c r="A962" t="s">
        <v>5409</v>
      </c>
      <c r="B962" t="s">
        <v>5410</v>
      </c>
      <c r="C962" s="1" t="s">
        <v>9166</v>
      </c>
      <c r="D962" t="s">
        <v>9902</v>
      </c>
      <c r="E962" t="str">
        <f t="shared" ref="E962:E1025" si="15">C962&amp;" "&amp;D962&amp;" "&amp;"Equity"</f>
        <v>TOBII SS Equity</v>
      </c>
      <c r="F962" t="s">
        <v>117</v>
      </c>
      <c r="G962" t="s">
        <v>117</v>
      </c>
      <c r="H962" t="s">
        <v>118</v>
      </c>
      <c r="I962" t="e">
        <f ca="1">_xll.BDP(E962,"GICS_SUB_INDUSTRY")</f>
        <v>#NAME?</v>
      </c>
      <c r="J962">
        <v>45202030</v>
      </c>
    </row>
    <row r="963" spans="1:10" x14ac:dyDescent="0.3">
      <c r="A963" t="s">
        <v>5469</v>
      </c>
      <c r="B963" t="s">
        <v>5470</v>
      </c>
      <c r="C963" s="1" t="s">
        <v>9188</v>
      </c>
      <c r="D963" t="s">
        <v>9902</v>
      </c>
      <c r="E963" t="str">
        <f t="shared" si="15"/>
        <v>SECARE SS Equity</v>
      </c>
      <c r="F963" t="s">
        <v>117</v>
      </c>
      <c r="G963" t="s">
        <v>117</v>
      </c>
      <c r="H963" t="s">
        <v>118</v>
      </c>
      <c r="I963" t="e">
        <f ca="1">_xll.BDP(E963,"GICS_SUB_INDUSTRY")</f>
        <v>#NAME?</v>
      </c>
      <c r="J963">
        <v>35202010</v>
      </c>
    </row>
    <row r="964" spans="1:10" x14ac:dyDescent="0.3">
      <c r="A964" t="s">
        <v>5718</v>
      </c>
      <c r="B964" t="s">
        <v>5719</v>
      </c>
      <c r="C964" s="1" t="s">
        <v>9286</v>
      </c>
      <c r="D964" t="s">
        <v>117</v>
      </c>
      <c r="E964" t="str">
        <f t="shared" si="15"/>
        <v>BOL SE Equity</v>
      </c>
      <c r="F964" t="s">
        <v>117</v>
      </c>
      <c r="G964" t="s">
        <v>117</v>
      </c>
      <c r="H964" t="s">
        <v>118</v>
      </c>
      <c r="I964" t="e">
        <f ca="1">_xll.BDP(E964,"GICS_SUB_INDUSTRY")</f>
        <v>#NAME?</v>
      </c>
      <c r="J964">
        <v>15104020</v>
      </c>
    </row>
    <row r="965" spans="1:10" x14ac:dyDescent="0.3">
      <c r="A965" t="s">
        <v>5949</v>
      </c>
      <c r="B965" t="s">
        <v>5950</v>
      </c>
      <c r="C965" s="1" t="s">
        <v>9915</v>
      </c>
      <c r="D965" t="s">
        <v>9902</v>
      </c>
      <c r="E965" t="str">
        <f t="shared" si="15"/>
        <v>SKFB SS Equity</v>
      </c>
      <c r="F965" t="s">
        <v>117</v>
      </c>
      <c r="G965" t="s">
        <v>117</v>
      </c>
      <c r="H965" t="s">
        <v>118</v>
      </c>
      <c r="I965" t="e">
        <f ca="1">_xll.BDP(E965,"GICS_SUB_INDUSTRY")</f>
        <v>#NAME?</v>
      </c>
      <c r="J965">
        <v>20106020</v>
      </c>
    </row>
    <row r="966" spans="1:10" x14ac:dyDescent="0.3">
      <c r="A966" t="s">
        <v>6108</v>
      </c>
      <c r="B966" t="s">
        <v>6109</v>
      </c>
      <c r="C966" s="1" t="s">
        <v>9435</v>
      </c>
      <c r="D966" t="s">
        <v>9902</v>
      </c>
      <c r="E966" t="str">
        <f t="shared" si="15"/>
        <v>PCELL SS Equity</v>
      </c>
      <c r="F966" t="s">
        <v>117</v>
      </c>
      <c r="G966" t="s">
        <v>117</v>
      </c>
      <c r="H966" t="s">
        <v>118</v>
      </c>
      <c r="I966" t="e">
        <f ca="1">_xll.BDP(E966,"GICS_SUB_INDUSTRY")</f>
        <v>#NAME?</v>
      </c>
      <c r="J966">
        <v>20104010</v>
      </c>
    </row>
    <row r="967" spans="1:10" x14ac:dyDescent="0.3">
      <c r="A967" t="s">
        <v>6272</v>
      </c>
      <c r="B967" t="s">
        <v>6273</v>
      </c>
      <c r="C967" s="1" t="s">
        <v>9916</v>
      </c>
      <c r="D967" t="s">
        <v>9902</v>
      </c>
      <c r="E967" t="str">
        <f t="shared" si="15"/>
        <v>FINGB SS Equity</v>
      </c>
      <c r="F967" t="s">
        <v>117</v>
      </c>
      <c r="G967" t="s">
        <v>117</v>
      </c>
      <c r="H967" t="s">
        <v>118</v>
      </c>
      <c r="I967" t="e">
        <f ca="1">_xll.BDP(E967,"GICS_SUB_INDUSTRY")</f>
        <v>#NAME?</v>
      </c>
      <c r="J967">
        <v>45203010</v>
      </c>
    </row>
    <row r="968" spans="1:10" x14ac:dyDescent="0.3">
      <c r="A968" t="s">
        <v>6276</v>
      </c>
      <c r="B968" t="s">
        <v>6277</v>
      </c>
      <c r="C968" s="1" t="s">
        <v>9504</v>
      </c>
      <c r="D968" t="s">
        <v>9902</v>
      </c>
      <c r="E968" t="str">
        <f t="shared" si="15"/>
        <v>VIMIAN SS Equity</v>
      </c>
      <c r="F968" t="s">
        <v>117</v>
      </c>
      <c r="G968" t="s">
        <v>117</v>
      </c>
      <c r="H968" t="s">
        <v>118</v>
      </c>
      <c r="I968" t="e">
        <f ca="1">_xll.BDP(E968,"GICS_SUB_INDUSTRY")</f>
        <v>#NAME?</v>
      </c>
      <c r="J968">
        <v>35101020</v>
      </c>
    </row>
    <row r="969" spans="1:10" x14ac:dyDescent="0.3">
      <c r="A969" t="s">
        <v>6398</v>
      </c>
      <c r="B969" t="s">
        <v>6399</v>
      </c>
      <c r="C969" s="1" t="s">
        <v>9917</v>
      </c>
      <c r="D969" t="s">
        <v>9902</v>
      </c>
      <c r="E969" t="str">
        <f t="shared" si="15"/>
        <v>EMBRACB SS Equity</v>
      </c>
      <c r="F969" t="s">
        <v>117</v>
      </c>
      <c r="G969" t="s">
        <v>117</v>
      </c>
      <c r="H969" t="s">
        <v>118</v>
      </c>
      <c r="I969" t="e">
        <f ca="1">_xll.BDP(E969,"GICS_SUB_INDUSTRY")</f>
        <v>#NAME?</v>
      </c>
      <c r="J969">
        <v>50202020</v>
      </c>
    </row>
    <row r="970" spans="1:10" x14ac:dyDescent="0.3">
      <c r="A970" t="s">
        <v>6592</v>
      </c>
      <c r="B970" t="s">
        <v>6593</v>
      </c>
      <c r="C970" s="1" t="s">
        <v>9918</v>
      </c>
      <c r="D970" t="s">
        <v>9902</v>
      </c>
      <c r="E970" t="str">
        <f t="shared" si="15"/>
        <v>EOLUB SS Equity</v>
      </c>
      <c r="F970" t="s">
        <v>117</v>
      </c>
      <c r="G970" t="s">
        <v>117</v>
      </c>
      <c r="H970" t="s">
        <v>118</v>
      </c>
      <c r="I970" t="e">
        <f ca="1">_xll.BDP(E970,"GICS_SUB_INDUSTRY")</f>
        <v>#NAME?</v>
      </c>
      <c r="J970">
        <v>20103010</v>
      </c>
    </row>
    <row r="971" spans="1:10" x14ac:dyDescent="0.3">
      <c r="A971" t="s">
        <v>6862</v>
      </c>
      <c r="B971" t="s">
        <v>6863</v>
      </c>
      <c r="C971" s="1" t="s">
        <v>8302</v>
      </c>
      <c r="D971" t="s">
        <v>117</v>
      </c>
      <c r="E971" t="str">
        <f t="shared" si="15"/>
        <v>CI SE Equity</v>
      </c>
      <c r="F971" t="s">
        <v>117</v>
      </c>
      <c r="G971" t="s">
        <v>117</v>
      </c>
      <c r="H971" t="s">
        <v>118</v>
      </c>
      <c r="I971" t="e">
        <f ca="1">_xll.BDP(E971,"GICS_SUB_INDUSTRY")</f>
        <v>#NAME?</v>
      </c>
      <c r="J971" t="s">
        <v>10050</v>
      </c>
    </row>
    <row r="972" spans="1:10" x14ac:dyDescent="0.3">
      <c r="A972" t="s">
        <v>1293</v>
      </c>
      <c r="B972" t="s">
        <v>1294</v>
      </c>
      <c r="C972" s="1" t="s">
        <v>7530</v>
      </c>
      <c r="D972" t="s">
        <v>9964</v>
      </c>
      <c r="E972" t="str">
        <f t="shared" si="15"/>
        <v>U9E SP Equity</v>
      </c>
      <c r="F972" t="s">
        <v>22</v>
      </c>
      <c r="G972" t="s">
        <v>1295</v>
      </c>
      <c r="H972" t="s">
        <v>1296</v>
      </c>
      <c r="I972" t="e">
        <f ca="1">_xll.BDP(E972,"GICS_SUB_INDUSTRY")</f>
        <v>#NAME?</v>
      </c>
      <c r="J972">
        <v>55104010</v>
      </c>
    </row>
    <row r="973" spans="1:10" x14ac:dyDescent="0.3">
      <c r="A973" t="s">
        <v>1820</v>
      </c>
      <c r="B973" t="s">
        <v>1821</v>
      </c>
      <c r="C973" s="1" t="s">
        <v>7727</v>
      </c>
      <c r="D973" t="s">
        <v>9964</v>
      </c>
      <c r="E973" t="str">
        <f t="shared" si="15"/>
        <v>Z74 SP Equity</v>
      </c>
      <c r="F973" t="s">
        <v>1295</v>
      </c>
      <c r="G973" t="s">
        <v>1295</v>
      </c>
      <c r="H973" t="s">
        <v>1296</v>
      </c>
      <c r="I973" t="e">
        <f ca="1">_xll.BDP(E973,"GICS_SUB_INDUSTRY")</f>
        <v>#NAME?</v>
      </c>
      <c r="J973">
        <v>50101020</v>
      </c>
    </row>
    <row r="974" spans="1:10" x14ac:dyDescent="0.3">
      <c r="A974" t="s">
        <v>3530</v>
      </c>
      <c r="B974" t="s">
        <v>3531</v>
      </c>
      <c r="C974" s="1" t="s">
        <v>8407</v>
      </c>
      <c r="D974" t="s">
        <v>9964</v>
      </c>
      <c r="E974" t="str">
        <f t="shared" si="15"/>
        <v>S59 SP Equity</v>
      </c>
      <c r="F974" t="s">
        <v>1295</v>
      </c>
      <c r="G974" t="s">
        <v>1295</v>
      </c>
      <c r="H974" t="s">
        <v>1296</v>
      </c>
      <c r="I974" t="e">
        <f ca="1">_xll.BDP(E974,"GICS_SUB_INDUSTRY")</f>
        <v>#NAME?</v>
      </c>
      <c r="J974">
        <v>20305010</v>
      </c>
    </row>
    <row r="975" spans="1:10" x14ac:dyDescent="0.3">
      <c r="A975" t="s">
        <v>3656</v>
      </c>
      <c r="B975" t="s">
        <v>3657</v>
      </c>
      <c r="C975" s="1" t="s">
        <v>8459</v>
      </c>
      <c r="D975" t="s">
        <v>9964</v>
      </c>
      <c r="E975" t="str">
        <f t="shared" si="15"/>
        <v>UD2 SP Equity</v>
      </c>
      <c r="F975" t="s">
        <v>1295</v>
      </c>
      <c r="G975" t="s">
        <v>1295</v>
      </c>
      <c r="H975" t="s">
        <v>1296</v>
      </c>
      <c r="I975" t="e">
        <f ca="1">_xll.BDP(E975,"GICS_SUB_INDUSTRY")</f>
        <v>#NAME?</v>
      </c>
      <c r="J975">
        <v>30202030</v>
      </c>
    </row>
    <row r="976" spans="1:10" x14ac:dyDescent="0.3">
      <c r="A976" t="s">
        <v>3918</v>
      </c>
      <c r="B976" t="s">
        <v>3919</v>
      </c>
      <c r="C976" s="1" t="s">
        <v>8564</v>
      </c>
      <c r="D976" t="s">
        <v>9964</v>
      </c>
      <c r="E976" t="str">
        <f t="shared" si="15"/>
        <v>F34 SP Equity</v>
      </c>
      <c r="F976" t="s">
        <v>1295</v>
      </c>
      <c r="G976" t="s">
        <v>1295</v>
      </c>
      <c r="H976" t="s">
        <v>1296</v>
      </c>
      <c r="I976" t="e">
        <f ca="1">_xll.BDP(E976,"GICS_SUB_INDUSTRY")</f>
        <v>#NAME?</v>
      </c>
      <c r="J976">
        <v>30202010</v>
      </c>
    </row>
    <row r="977" spans="1:10" x14ac:dyDescent="0.3">
      <c r="A977" t="s">
        <v>4180</v>
      </c>
      <c r="B977" t="s">
        <v>4181</v>
      </c>
      <c r="C977" s="1" t="s">
        <v>8671</v>
      </c>
      <c r="D977" t="s">
        <v>9964</v>
      </c>
      <c r="E977" t="str">
        <f t="shared" si="15"/>
        <v>EB5 SP Equity</v>
      </c>
      <c r="F977" t="s">
        <v>1295</v>
      </c>
      <c r="G977" t="s">
        <v>1295</v>
      </c>
      <c r="H977" t="s">
        <v>1296</v>
      </c>
      <c r="I977" t="e">
        <f ca="1">_xll.BDP(E977,"GICS_SUB_INDUSTRY")</f>
        <v>#NAME?</v>
      </c>
      <c r="J977">
        <v>30202010</v>
      </c>
    </row>
    <row r="978" spans="1:10" x14ac:dyDescent="0.3">
      <c r="A978" t="s">
        <v>5429</v>
      </c>
      <c r="B978" t="s">
        <v>5430</v>
      </c>
      <c r="C978" s="1" t="s">
        <v>9174</v>
      </c>
      <c r="D978" t="s">
        <v>9964</v>
      </c>
      <c r="E978" t="str">
        <f t="shared" si="15"/>
        <v>P8Z SP Equity</v>
      </c>
      <c r="F978" t="s">
        <v>1033</v>
      </c>
      <c r="G978" t="s">
        <v>1295</v>
      </c>
      <c r="H978" t="s">
        <v>1296</v>
      </c>
      <c r="I978" t="e">
        <f ca="1">_xll.BDP(E978,"GICS_SUB_INDUSTRY")</f>
        <v>#NAME?</v>
      </c>
      <c r="J978">
        <v>30202010</v>
      </c>
    </row>
    <row r="979" spans="1:10" x14ac:dyDescent="0.3">
      <c r="A979" t="s">
        <v>5538</v>
      </c>
      <c r="B979" t="s">
        <v>5539</v>
      </c>
      <c r="C979" s="1" t="s">
        <v>9211</v>
      </c>
      <c r="D979" t="s">
        <v>9964</v>
      </c>
      <c r="E979" t="str">
        <f t="shared" si="15"/>
        <v>AJBU SP Equity</v>
      </c>
      <c r="F979" t="s">
        <v>1295</v>
      </c>
      <c r="G979" t="s">
        <v>1295</v>
      </c>
      <c r="H979" t="s">
        <v>1296</v>
      </c>
      <c r="I979" t="e">
        <f ca="1">_xll.BDP(E979,"GICS_SUB_INDUSTRY")</f>
        <v>#NAME?</v>
      </c>
      <c r="J979">
        <v>60108050</v>
      </c>
    </row>
    <row r="980" spans="1:10" x14ac:dyDescent="0.3">
      <c r="A980" t="s">
        <v>5762</v>
      </c>
      <c r="B980" t="s">
        <v>5763</v>
      </c>
      <c r="C980" s="1" t="s">
        <v>9303</v>
      </c>
      <c r="D980" t="s">
        <v>9964</v>
      </c>
      <c r="E980" t="str">
        <f t="shared" si="15"/>
        <v>E5H SP Equity</v>
      </c>
      <c r="F980" t="s">
        <v>1295</v>
      </c>
      <c r="G980" t="s">
        <v>1295</v>
      </c>
      <c r="H980" t="s">
        <v>1296</v>
      </c>
      <c r="I980" t="e">
        <f ca="1">_xll.BDP(E980,"GICS_SUB_INDUSTRY")</f>
        <v>#NAME?</v>
      </c>
      <c r="J980">
        <v>30202010</v>
      </c>
    </row>
    <row r="981" spans="1:10" x14ac:dyDescent="0.3">
      <c r="A981" t="s">
        <v>6680</v>
      </c>
      <c r="B981" t="s">
        <v>6681</v>
      </c>
      <c r="C981" s="1" t="s">
        <v>9674</v>
      </c>
      <c r="D981" t="s">
        <v>9964</v>
      </c>
      <c r="E981" t="str">
        <f t="shared" si="15"/>
        <v>NS8U SP Equity</v>
      </c>
      <c r="F981" t="s">
        <v>1295</v>
      </c>
      <c r="G981" t="s">
        <v>1295</v>
      </c>
      <c r="H981" t="s">
        <v>9</v>
      </c>
      <c r="I981" t="e">
        <f ca="1">_xll.BDP(E981,"GICS_SUB_INDUSTRY")</f>
        <v>#NAME?</v>
      </c>
      <c r="J981">
        <v>20305030</v>
      </c>
    </row>
    <row r="982" spans="1:10" x14ac:dyDescent="0.3">
      <c r="A982" t="s">
        <v>32</v>
      </c>
      <c r="B982" t="s">
        <v>33</v>
      </c>
      <c r="C982" s="1" t="s">
        <v>7039</v>
      </c>
      <c r="D982" t="s">
        <v>9815</v>
      </c>
      <c r="E982" t="str">
        <f t="shared" si="15"/>
        <v>ARL SJ Equity</v>
      </c>
      <c r="F982" t="s">
        <v>34</v>
      </c>
      <c r="G982" t="s">
        <v>34</v>
      </c>
      <c r="H982" t="s">
        <v>35</v>
      </c>
      <c r="I982" t="e">
        <f ca="1">_xll.BDP(E982,"GICS_SUB_INDUSTRY")</f>
        <v>#NAME?</v>
      </c>
      <c r="J982">
        <v>30202030</v>
      </c>
    </row>
    <row r="983" spans="1:10" x14ac:dyDescent="0.3">
      <c r="A983" t="s">
        <v>891</v>
      </c>
      <c r="B983" t="s">
        <v>892</v>
      </c>
      <c r="C983" s="1" t="s">
        <v>7374</v>
      </c>
      <c r="D983" t="s">
        <v>9815</v>
      </c>
      <c r="E983" t="str">
        <f t="shared" si="15"/>
        <v>MTN SJ Equity</v>
      </c>
      <c r="F983" t="s">
        <v>34</v>
      </c>
      <c r="G983" t="s">
        <v>34</v>
      </c>
      <c r="H983" t="s">
        <v>35</v>
      </c>
      <c r="I983" t="e">
        <f ca="1">_xll.BDP(E983,"GICS_SUB_INDUSTRY")</f>
        <v>#NAME?</v>
      </c>
      <c r="J983">
        <v>50102010</v>
      </c>
    </row>
    <row r="984" spans="1:10" x14ac:dyDescent="0.3">
      <c r="A984" t="s">
        <v>919</v>
      </c>
      <c r="B984" t="s">
        <v>920</v>
      </c>
      <c r="C984" s="1" t="s">
        <v>7218</v>
      </c>
      <c r="D984" t="s">
        <v>9815</v>
      </c>
      <c r="E984" t="str">
        <f t="shared" si="15"/>
        <v>AMS SJ Equity</v>
      </c>
      <c r="F984" t="s">
        <v>34</v>
      </c>
      <c r="G984" t="s">
        <v>34</v>
      </c>
      <c r="H984" t="s">
        <v>35</v>
      </c>
      <c r="I984" t="e">
        <f ca="1">_xll.BDP(E984,"GICS_SUB_INDUSTRY")</f>
        <v>#NAME?</v>
      </c>
      <c r="J984">
        <v>15104040</v>
      </c>
    </row>
    <row r="985" spans="1:10" x14ac:dyDescent="0.3">
      <c r="A985" t="s">
        <v>1629</v>
      </c>
      <c r="B985" t="s">
        <v>1630</v>
      </c>
      <c r="C985" s="1" t="s">
        <v>7652</v>
      </c>
      <c r="D985" t="s">
        <v>9815</v>
      </c>
      <c r="E985" t="str">
        <f t="shared" si="15"/>
        <v>NPN SJ Equity</v>
      </c>
      <c r="F985" t="s">
        <v>34</v>
      </c>
      <c r="G985" t="s">
        <v>34</v>
      </c>
      <c r="H985" t="s">
        <v>35</v>
      </c>
      <c r="I985" t="e">
        <f ca="1">_xll.BDP(E985,"GICS_SUB_INDUSTRY")</f>
        <v>#NAME?</v>
      </c>
      <c r="J985">
        <v>25503030</v>
      </c>
    </row>
    <row r="986" spans="1:10" x14ac:dyDescent="0.3">
      <c r="A986" t="s">
        <v>3986</v>
      </c>
      <c r="B986" t="s">
        <v>3987</v>
      </c>
      <c r="C986" s="1" t="s">
        <v>8592</v>
      </c>
      <c r="D986" t="s">
        <v>9815</v>
      </c>
      <c r="E986" t="str">
        <f t="shared" si="15"/>
        <v>SAP SJ Equity</v>
      </c>
      <c r="F986" t="s">
        <v>34</v>
      </c>
      <c r="G986" t="s">
        <v>34</v>
      </c>
      <c r="H986" t="s">
        <v>35</v>
      </c>
      <c r="I986" t="e">
        <f ca="1">_xll.BDP(E986,"GICS_SUB_INDUSTRY")</f>
        <v>#NAME?</v>
      </c>
      <c r="J986">
        <v>15105020</v>
      </c>
    </row>
    <row r="987" spans="1:10" x14ac:dyDescent="0.3">
      <c r="A987" t="s">
        <v>4590</v>
      </c>
      <c r="B987" t="s">
        <v>4591</v>
      </c>
      <c r="C987" s="1" t="s">
        <v>8838</v>
      </c>
      <c r="D987" t="s">
        <v>9815</v>
      </c>
      <c r="E987" t="str">
        <f t="shared" si="15"/>
        <v>MCG SJ Equity</v>
      </c>
      <c r="F987" t="s">
        <v>34</v>
      </c>
      <c r="G987" t="s">
        <v>34</v>
      </c>
      <c r="H987" t="s">
        <v>35</v>
      </c>
      <c r="I987" t="e">
        <f ca="1">_xll.BDP(E987,"GICS_SUB_INDUSTRY")</f>
        <v>#NAME?</v>
      </c>
      <c r="J987">
        <v>50201030</v>
      </c>
    </row>
    <row r="988" spans="1:10" x14ac:dyDescent="0.3">
      <c r="A988" t="s">
        <v>5007</v>
      </c>
      <c r="B988" t="s">
        <v>5008</v>
      </c>
      <c r="C988" s="1" t="s">
        <v>8996</v>
      </c>
      <c r="D988" t="s">
        <v>9815</v>
      </c>
      <c r="E988" t="str">
        <f t="shared" si="15"/>
        <v>NPH SJ Equity</v>
      </c>
      <c r="F988" t="s">
        <v>34</v>
      </c>
      <c r="G988" t="s">
        <v>34</v>
      </c>
      <c r="H988" t="s">
        <v>35</v>
      </c>
      <c r="I988" t="e">
        <f ca="1">_xll.BDP(E988,"GICS_SUB_INDUSTRY")</f>
        <v>#NAME?</v>
      </c>
      <c r="J988">
        <v>15104040</v>
      </c>
    </row>
    <row r="989" spans="1:10" x14ac:dyDescent="0.3">
      <c r="A989" t="s">
        <v>5109</v>
      </c>
      <c r="B989" t="s">
        <v>5110</v>
      </c>
      <c r="C989" s="1" t="s">
        <v>9038</v>
      </c>
      <c r="D989" t="s">
        <v>9815</v>
      </c>
      <c r="E989" t="str">
        <f t="shared" si="15"/>
        <v>ARI SJ Equity</v>
      </c>
      <c r="F989" t="s">
        <v>34</v>
      </c>
      <c r="G989" t="s">
        <v>34</v>
      </c>
      <c r="H989" t="s">
        <v>35</v>
      </c>
      <c r="I989" t="e">
        <f ca="1">_xll.BDP(E989,"GICS_SUB_INDUSTRY")</f>
        <v>#NAME?</v>
      </c>
      <c r="J989">
        <v>15104020</v>
      </c>
    </row>
    <row r="990" spans="1:10" x14ac:dyDescent="0.3">
      <c r="A990" t="s">
        <v>5746</v>
      </c>
      <c r="B990" t="s">
        <v>5747</v>
      </c>
      <c r="C990" s="1" t="s">
        <v>7931</v>
      </c>
      <c r="D990" t="s">
        <v>9815</v>
      </c>
      <c r="E990" t="str">
        <f t="shared" si="15"/>
        <v>VOD SJ Equity</v>
      </c>
      <c r="F990" t="s">
        <v>34</v>
      </c>
      <c r="G990" t="s">
        <v>34</v>
      </c>
      <c r="H990" t="s">
        <v>35</v>
      </c>
      <c r="I990" t="e">
        <f ca="1">_xll.BDP(E990,"GICS_SUB_INDUSTRY")</f>
        <v>#NAME?</v>
      </c>
      <c r="J990">
        <v>50102010</v>
      </c>
    </row>
    <row r="991" spans="1:10" x14ac:dyDescent="0.3">
      <c r="A991" t="s">
        <v>5947</v>
      </c>
      <c r="B991" t="s">
        <v>5948</v>
      </c>
      <c r="C991" s="1" t="s">
        <v>9374</v>
      </c>
      <c r="D991" t="s">
        <v>9815</v>
      </c>
      <c r="E991" t="str">
        <f t="shared" si="15"/>
        <v>IMP SJ Equity</v>
      </c>
      <c r="F991" t="s">
        <v>34</v>
      </c>
      <c r="G991" t="s">
        <v>34</v>
      </c>
      <c r="H991" t="s">
        <v>35</v>
      </c>
      <c r="I991" t="e">
        <f ca="1">_xll.BDP(E991,"GICS_SUB_INDUSTRY")</f>
        <v>#NAME?</v>
      </c>
      <c r="J991">
        <v>15104040</v>
      </c>
    </row>
    <row r="992" spans="1:10" x14ac:dyDescent="0.3">
      <c r="A992" t="s">
        <v>6794</v>
      </c>
      <c r="B992" t="s">
        <v>6795</v>
      </c>
      <c r="C992" s="1" t="s">
        <v>9723</v>
      </c>
      <c r="D992" t="s">
        <v>9815</v>
      </c>
      <c r="E992" t="str">
        <f t="shared" si="15"/>
        <v>OCE SJ Equity</v>
      </c>
      <c r="F992" t="s">
        <v>34</v>
      </c>
      <c r="G992" t="s">
        <v>34</v>
      </c>
      <c r="H992" t="s">
        <v>35</v>
      </c>
      <c r="I992" t="e">
        <f ca="1">_xll.BDP(E992,"GICS_SUB_INDUSTRY")</f>
        <v>#NAME?</v>
      </c>
      <c r="J992">
        <v>30202030</v>
      </c>
    </row>
    <row r="993" spans="1:10" x14ac:dyDescent="0.3">
      <c r="A993" t="s">
        <v>169</v>
      </c>
      <c r="B993" t="s">
        <v>170</v>
      </c>
      <c r="C993" s="1" t="s">
        <v>7085</v>
      </c>
      <c r="D993" t="s">
        <v>8004</v>
      </c>
      <c r="E993" t="str">
        <f t="shared" si="15"/>
        <v>IBE SM Equity</v>
      </c>
      <c r="F993" t="s">
        <v>171</v>
      </c>
      <c r="G993" t="s">
        <v>171</v>
      </c>
      <c r="H993" t="s">
        <v>94</v>
      </c>
      <c r="I993" t="e">
        <f ca="1">_xll.BDP(E993,"GICS_SUB_INDUSTRY")</f>
        <v>#NAME?</v>
      </c>
      <c r="J993">
        <v>55101010</v>
      </c>
    </row>
    <row r="994" spans="1:10" x14ac:dyDescent="0.3">
      <c r="A994" t="s">
        <v>225</v>
      </c>
      <c r="B994" t="s">
        <v>226</v>
      </c>
      <c r="C994" s="1" t="s">
        <v>7109</v>
      </c>
      <c r="D994" t="s">
        <v>8004</v>
      </c>
      <c r="E994" t="str">
        <f t="shared" si="15"/>
        <v>ENC SM Equity</v>
      </c>
      <c r="F994" t="s">
        <v>171</v>
      </c>
      <c r="G994" t="s">
        <v>171</v>
      </c>
      <c r="H994" t="s">
        <v>94</v>
      </c>
      <c r="I994" t="e">
        <f ca="1">_xll.BDP(E994,"GICS_SUB_INDUSTRY")</f>
        <v>#NAME?</v>
      </c>
      <c r="J994">
        <v>15105020</v>
      </c>
    </row>
    <row r="995" spans="1:10" x14ac:dyDescent="0.3">
      <c r="A995" t="s">
        <v>667</v>
      </c>
      <c r="B995" t="s">
        <v>668</v>
      </c>
      <c r="C995" s="1" t="s">
        <v>7281</v>
      </c>
      <c r="D995" t="s">
        <v>8004</v>
      </c>
      <c r="E995" t="str">
        <f t="shared" si="15"/>
        <v>TEF SM Equity</v>
      </c>
      <c r="F995" t="s">
        <v>171</v>
      </c>
      <c r="G995" t="s">
        <v>171</v>
      </c>
      <c r="H995" t="s">
        <v>94</v>
      </c>
      <c r="I995" t="e">
        <f ca="1">_xll.BDP(E995,"GICS_SUB_INDUSTRY")</f>
        <v>#NAME?</v>
      </c>
      <c r="J995">
        <v>50101020</v>
      </c>
    </row>
    <row r="996" spans="1:10" x14ac:dyDescent="0.3">
      <c r="A996" t="s">
        <v>989</v>
      </c>
      <c r="B996" t="s">
        <v>990</v>
      </c>
      <c r="C996" s="1" t="s">
        <v>7406</v>
      </c>
      <c r="D996" t="s">
        <v>8004</v>
      </c>
      <c r="E996" t="str">
        <f t="shared" si="15"/>
        <v>SOL SM Equity</v>
      </c>
      <c r="F996" t="s">
        <v>171</v>
      </c>
      <c r="G996" t="s">
        <v>171</v>
      </c>
      <c r="H996" t="s">
        <v>94</v>
      </c>
      <c r="I996" t="e">
        <f ca="1">_xll.BDP(E996,"GICS_SUB_INDUSTRY")</f>
        <v>#NAME?</v>
      </c>
      <c r="J996">
        <v>20104010</v>
      </c>
    </row>
    <row r="997" spans="1:10" x14ac:dyDescent="0.3">
      <c r="A997" t="s">
        <v>1052</v>
      </c>
      <c r="B997" t="s">
        <v>1053</v>
      </c>
      <c r="C997" s="1" t="s">
        <v>7432</v>
      </c>
      <c r="D997" t="s">
        <v>8004</v>
      </c>
      <c r="E997" t="str">
        <f t="shared" si="15"/>
        <v>CIE SM Equity</v>
      </c>
      <c r="F997" t="s">
        <v>171</v>
      </c>
      <c r="G997" t="s">
        <v>171</v>
      </c>
      <c r="H997" t="s">
        <v>94</v>
      </c>
      <c r="I997" t="e">
        <f ca="1">_xll.BDP(E997,"GICS_SUB_INDUSTRY")</f>
        <v>#NAME?</v>
      </c>
      <c r="J997">
        <v>25101010</v>
      </c>
    </row>
    <row r="998" spans="1:10" x14ac:dyDescent="0.3">
      <c r="A998" t="s">
        <v>1587</v>
      </c>
      <c r="B998" t="s">
        <v>1588</v>
      </c>
      <c r="C998" s="1" t="s">
        <v>7636</v>
      </c>
      <c r="D998" t="s">
        <v>8004</v>
      </c>
      <c r="E998" t="str">
        <f t="shared" si="15"/>
        <v>REP SM Equity</v>
      </c>
      <c r="F998" t="s">
        <v>171</v>
      </c>
      <c r="G998" t="s">
        <v>171</v>
      </c>
      <c r="H998" t="s">
        <v>94</v>
      </c>
      <c r="I998" t="e">
        <f ca="1">_xll.BDP(E998,"GICS_SUB_INDUSTRY")</f>
        <v>#NAME?</v>
      </c>
      <c r="J998">
        <v>10102010</v>
      </c>
    </row>
    <row r="999" spans="1:10" x14ac:dyDescent="0.3">
      <c r="A999" t="s">
        <v>1775</v>
      </c>
      <c r="B999" t="s">
        <v>1776</v>
      </c>
      <c r="C999" s="1" t="s">
        <v>7708</v>
      </c>
      <c r="D999" t="s">
        <v>8004</v>
      </c>
      <c r="E999" t="str">
        <f t="shared" si="15"/>
        <v>ANA SM Equity</v>
      </c>
      <c r="F999" t="s">
        <v>171</v>
      </c>
      <c r="G999" t="s">
        <v>171</v>
      </c>
      <c r="H999" t="s">
        <v>94</v>
      </c>
      <c r="I999" t="e">
        <f ca="1">_xll.BDP(E999,"GICS_SUB_INDUSTRY")</f>
        <v>#NAME?</v>
      </c>
      <c r="J999">
        <v>55101010</v>
      </c>
    </row>
    <row r="1000" spans="1:10" x14ac:dyDescent="0.3">
      <c r="A1000" t="s">
        <v>2095</v>
      </c>
      <c r="B1000" t="s">
        <v>2096</v>
      </c>
      <c r="C1000" s="1" t="s">
        <v>7835</v>
      </c>
      <c r="D1000" t="s">
        <v>8004</v>
      </c>
      <c r="E1000" t="str">
        <f t="shared" si="15"/>
        <v>GRE SM Equity</v>
      </c>
      <c r="F1000" t="s">
        <v>171</v>
      </c>
      <c r="G1000" t="s">
        <v>171</v>
      </c>
      <c r="H1000" t="s">
        <v>94</v>
      </c>
      <c r="I1000" t="e">
        <f ca="1">_xll.BDP(E1000,"GICS_SUB_INDUSTRY")</f>
        <v>#NAME?</v>
      </c>
      <c r="J1000">
        <v>55105020</v>
      </c>
    </row>
    <row r="1001" spans="1:10" x14ac:dyDescent="0.3">
      <c r="A1001" t="s">
        <v>2181</v>
      </c>
      <c r="B1001" t="s">
        <v>2182</v>
      </c>
      <c r="C1001" s="1" t="s">
        <v>7869</v>
      </c>
      <c r="D1001" t="s">
        <v>8004</v>
      </c>
      <c r="E1001" t="str">
        <f t="shared" si="15"/>
        <v>RED SM Equity</v>
      </c>
      <c r="F1001" t="s">
        <v>171</v>
      </c>
      <c r="G1001" t="s">
        <v>171</v>
      </c>
      <c r="H1001" t="s">
        <v>94</v>
      </c>
      <c r="I1001" t="e">
        <f ca="1">_xll.BDP(E1001,"GICS_SUB_INDUSTRY")</f>
        <v>#NAME?</v>
      </c>
      <c r="J1001">
        <v>55101010</v>
      </c>
    </row>
    <row r="1002" spans="1:10" x14ac:dyDescent="0.3">
      <c r="A1002" t="s">
        <v>3138</v>
      </c>
      <c r="B1002" t="s">
        <v>3139</v>
      </c>
      <c r="C1002" s="1" t="s">
        <v>8250</v>
      </c>
      <c r="D1002" t="s">
        <v>8004</v>
      </c>
      <c r="E1002" t="str">
        <f t="shared" si="15"/>
        <v>SGRE SM Equity</v>
      </c>
      <c r="F1002" t="s">
        <v>171</v>
      </c>
      <c r="G1002" t="s">
        <v>171</v>
      </c>
      <c r="H1002" t="s">
        <v>94</v>
      </c>
      <c r="I1002" t="e">
        <f ca="1">_xll.BDP(E1002,"GICS_SUB_INDUSTRY")</f>
        <v>#NAME?</v>
      </c>
      <c r="J1002">
        <v>20104020</v>
      </c>
    </row>
    <row r="1003" spans="1:10" x14ac:dyDescent="0.3">
      <c r="A1003" t="s">
        <v>3452</v>
      </c>
      <c r="B1003" t="s">
        <v>3453</v>
      </c>
      <c r="C1003" s="1" t="s">
        <v>8375</v>
      </c>
      <c r="D1003" t="s">
        <v>8004</v>
      </c>
      <c r="E1003" t="str">
        <f t="shared" si="15"/>
        <v>CLNX SM Equity</v>
      </c>
      <c r="F1003" t="s">
        <v>171</v>
      </c>
      <c r="G1003" t="s">
        <v>171</v>
      </c>
      <c r="H1003" t="s">
        <v>94</v>
      </c>
      <c r="I1003" t="e">
        <f ca="1">_xll.BDP(E1003,"GICS_SUB_INDUSTRY")</f>
        <v>#NAME?</v>
      </c>
      <c r="J1003">
        <v>50101020</v>
      </c>
    </row>
    <row r="1004" spans="1:10" x14ac:dyDescent="0.3">
      <c r="A1004" t="s">
        <v>3864</v>
      </c>
      <c r="B1004" t="s">
        <v>3865</v>
      </c>
      <c r="C1004" s="1" t="s">
        <v>8543</v>
      </c>
      <c r="D1004" t="s">
        <v>8004</v>
      </c>
      <c r="E1004" t="str">
        <f t="shared" si="15"/>
        <v>MCM SM Equity</v>
      </c>
      <c r="F1004" t="s">
        <v>171</v>
      </c>
      <c r="G1004" t="s">
        <v>171</v>
      </c>
      <c r="H1004" t="s">
        <v>94</v>
      </c>
      <c r="I1004" t="e">
        <f ca="1">_xll.BDP(E1004,"GICS_SUB_INDUSTRY")</f>
        <v>#NAME?</v>
      </c>
      <c r="J1004">
        <v>15105020</v>
      </c>
    </row>
    <row r="1005" spans="1:10" x14ac:dyDescent="0.3">
      <c r="A1005" t="s">
        <v>4330</v>
      </c>
      <c r="B1005" t="s">
        <v>4331</v>
      </c>
      <c r="C1005" s="1" t="s">
        <v>8733</v>
      </c>
      <c r="D1005" t="s">
        <v>8004</v>
      </c>
      <c r="E1005" t="str">
        <f t="shared" si="15"/>
        <v>AENA SM Equity</v>
      </c>
      <c r="F1005" t="s">
        <v>171</v>
      </c>
      <c r="G1005" t="s">
        <v>171</v>
      </c>
      <c r="H1005" t="s">
        <v>94</v>
      </c>
      <c r="I1005" t="e">
        <f ca="1">_xll.BDP(E1005,"GICS_SUB_INDUSTRY")</f>
        <v>#NAME?</v>
      </c>
      <c r="J1005">
        <v>20305010</v>
      </c>
    </row>
    <row r="1006" spans="1:10" x14ac:dyDescent="0.3">
      <c r="A1006" t="s">
        <v>4608</v>
      </c>
      <c r="B1006" t="s">
        <v>4609</v>
      </c>
      <c r="C1006" s="1" t="s">
        <v>8845</v>
      </c>
      <c r="D1006" t="s">
        <v>8004</v>
      </c>
      <c r="E1006" t="str">
        <f t="shared" si="15"/>
        <v>ANE SM Equity</v>
      </c>
      <c r="F1006" t="s">
        <v>171</v>
      </c>
      <c r="G1006" t="s">
        <v>171</v>
      </c>
      <c r="H1006" t="s">
        <v>94</v>
      </c>
      <c r="I1006" t="e">
        <f ca="1">_xll.BDP(E1006,"GICS_SUB_INDUSTRY")</f>
        <v>#NAME?</v>
      </c>
      <c r="J1006">
        <v>55105020</v>
      </c>
    </row>
    <row r="1007" spans="1:10" x14ac:dyDescent="0.3">
      <c r="A1007" t="s">
        <v>4875</v>
      </c>
      <c r="B1007" t="s">
        <v>4876</v>
      </c>
      <c r="C1007" s="1" t="s">
        <v>8948</v>
      </c>
      <c r="D1007" t="s">
        <v>8004</v>
      </c>
      <c r="E1007" t="str">
        <f t="shared" si="15"/>
        <v>ENG SM Equity</v>
      </c>
      <c r="F1007" t="s">
        <v>171</v>
      </c>
      <c r="G1007" t="s">
        <v>171</v>
      </c>
      <c r="H1007" t="s">
        <v>94</v>
      </c>
      <c r="I1007" t="e">
        <f ca="1">_xll.BDP(E1007,"GICS_SUB_INDUSTRY")</f>
        <v>#NAME?</v>
      </c>
      <c r="J1007">
        <v>55102010</v>
      </c>
    </row>
    <row r="1008" spans="1:10" x14ac:dyDescent="0.3">
      <c r="A1008" t="s">
        <v>6028</v>
      </c>
      <c r="B1008" t="s">
        <v>6029</v>
      </c>
      <c r="C1008" s="1" t="s">
        <v>9406</v>
      </c>
      <c r="D1008" t="s">
        <v>8004</v>
      </c>
      <c r="E1008" t="str">
        <f t="shared" si="15"/>
        <v>SLR SM Equity</v>
      </c>
      <c r="F1008" t="s">
        <v>171</v>
      </c>
      <c r="G1008" t="s">
        <v>171</v>
      </c>
      <c r="H1008" t="s">
        <v>94</v>
      </c>
      <c r="I1008" t="e">
        <f ca="1">_xll.BDP(E1008,"GICS_SUB_INDUSTRY")</f>
        <v>#NAME?</v>
      </c>
      <c r="J1008">
        <v>55105020</v>
      </c>
    </row>
    <row r="1009" spans="1:10" x14ac:dyDescent="0.3">
      <c r="A1009" t="s">
        <v>6941</v>
      </c>
      <c r="B1009" t="s">
        <v>6942</v>
      </c>
      <c r="C1009" s="1" t="s">
        <v>9781</v>
      </c>
      <c r="D1009" t="s">
        <v>8004</v>
      </c>
      <c r="E1009" t="str">
        <f t="shared" si="15"/>
        <v>ELE SM Equity</v>
      </c>
      <c r="F1009" t="s">
        <v>171</v>
      </c>
      <c r="G1009" t="s">
        <v>171</v>
      </c>
      <c r="H1009" t="s">
        <v>94</v>
      </c>
      <c r="I1009" t="e">
        <f ca="1">_xll.BDP(E1009,"GICS_SUB_INDUSTRY")</f>
        <v>#NAME?</v>
      </c>
      <c r="J1009">
        <v>55101010</v>
      </c>
    </row>
    <row r="1010" spans="1:10" x14ac:dyDescent="0.3">
      <c r="A1010" t="s">
        <v>677</v>
      </c>
      <c r="B1010" t="s">
        <v>678</v>
      </c>
      <c r="C1010" s="1" t="s">
        <v>9921</v>
      </c>
      <c r="D1010" t="s">
        <v>9920</v>
      </c>
      <c r="E1010" t="str">
        <f t="shared" si="15"/>
        <v>TFG-R TB Equity</v>
      </c>
      <c r="F1010" t="s">
        <v>679</v>
      </c>
      <c r="G1010" t="s">
        <v>679</v>
      </c>
      <c r="H1010" t="s">
        <v>680</v>
      </c>
      <c r="I1010" t="e">
        <f ca="1">_xll.BDP(E1010,"GICS_SUB_INDUSTRY")</f>
        <v>#NAME?</v>
      </c>
      <c r="J1010">
        <v>30202030</v>
      </c>
    </row>
    <row r="1011" spans="1:10" x14ac:dyDescent="0.3">
      <c r="A1011" t="s">
        <v>1054</v>
      </c>
      <c r="B1011" t="s">
        <v>1055</v>
      </c>
      <c r="C1011" s="1" t="s">
        <v>9922</v>
      </c>
      <c r="D1011" t="s">
        <v>9920</v>
      </c>
      <c r="E1011" t="str">
        <f t="shared" si="15"/>
        <v>KSL-R TB Equity</v>
      </c>
      <c r="F1011" t="s">
        <v>679</v>
      </c>
      <c r="G1011" t="s">
        <v>679</v>
      </c>
      <c r="H1011" t="s">
        <v>680</v>
      </c>
      <c r="I1011" t="e">
        <f ca="1">_xll.BDP(E1011,"GICS_SUB_INDUSTRY")</f>
        <v>#NAME?</v>
      </c>
      <c r="J1011">
        <v>30202030</v>
      </c>
    </row>
    <row r="1012" spans="1:10" x14ac:dyDescent="0.3">
      <c r="A1012" t="s">
        <v>1685</v>
      </c>
      <c r="B1012" t="s">
        <v>1686</v>
      </c>
      <c r="C1012" s="1" t="s">
        <v>9923</v>
      </c>
      <c r="D1012" t="s">
        <v>9920</v>
      </c>
      <c r="E1012" t="str">
        <f t="shared" si="15"/>
        <v>AOT-R TB Equity</v>
      </c>
      <c r="F1012" t="s">
        <v>679</v>
      </c>
      <c r="G1012" t="s">
        <v>679</v>
      </c>
      <c r="H1012" t="s">
        <v>680</v>
      </c>
      <c r="I1012" t="e">
        <f ca="1">_xll.BDP(E1012,"GICS_SUB_INDUSTRY")</f>
        <v>#NAME?</v>
      </c>
      <c r="J1012">
        <v>20305010</v>
      </c>
    </row>
    <row r="1013" spans="1:10" x14ac:dyDescent="0.3">
      <c r="A1013" t="s">
        <v>2295</v>
      </c>
      <c r="B1013" t="s">
        <v>2296</v>
      </c>
      <c r="C1013" s="1" t="s">
        <v>9924</v>
      </c>
      <c r="D1013" t="s">
        <v>9920</v>
      </c>
      <c r="E1013" t="str">
        <f t="shared" si="15"/>
        <v>GFPT-R TB Equity</v>
      </c>
      <c r="F1013" t="s">
        <v>679</v>
      </c>
      <c r="G1013" t="s">
        <v>679</v>
      </c>
      <c r="H1013" t="s">
        <v>680</v>
      </c>
      <c r="I1013" t="e">
        <f ca="1">_xll.BDP(E1013,"GICS_SUB_INDUSTRY")</f>
        <v>#NAME?</v>
      </c>
      <c r="J1013">
        <v>30202030</v>
      </c>
    </row>
    <row r="1014" spans="1:10" x14ac:dyDescent="0.3">
      <c r="A1014" t="s">
        <v>2363</v>
      </c>
      <c r="B1014" t="s">
        <v>2364</v>
      </c>
      <c r="C1014" s="1" t="s">
        <v>7941</v>
      </c>
      <c r="D1014" t="s">
        <v>9920</v>
      </c>
      <c r="E1014" t="str">
        <f t="shared" si="15"/>
        <v>ADVANC TB Equity</v>
      </c>
      <c r="F1014" t="s">
        <v>679</v>
      </c>
      <c r="G1014" t="s">
        <v>679</v>
      </c>
      <c r="H1014" t="s">
        <v>680</v>
      </c>
      <c r="I1014" t="e">
        <f ca="1">_xll.BDP(E1014,"GICS_SUB_INDUSTRY")</f>
        <v>#NAME?</v>
      </c>
      <c r="J1014">
        <v>50102010</v>
      </c>
    </row>
    <row r="1015" spans="1:10" x14ac:dyDescent="0.3">
      <c r="A1015" t="s">
        <v>2414</v>
      </c>
      <c r="B1015" t="s">
        <v>2415</v>
      </c>
      <c r="C1015" s="1" t="s">
        <v>9925</v>
      </c>
      <c r="D1015" t="s">
        <v>9920</v>
      </c>
      <c r="E1015" t="str">
        <f t="shared" si="15"/>
        <v>SSP-R TB Equity</v>
      </c>
      <c r="F1015" t="s">
        <v>679</v>
      </c>
      <c r="G1015" t="s">
        <v>679</v>
      </c>
      <c r="H1015" t="s">
        <v>680</v>
      </c>
      <c r="I1015" t="e">
        <f ca="1">_xll.BDP(E1015,"GICS_SUB_INDUSTRY")</f>
        <v>#NAME?</v>
      </c>
      <c r="J1015">
        <v>55105020</v>
      </c>
    </row>
    <row r="1016" spans="1:10" x14ac:dyDescent="0.3">
      <c r="A1016" t="s">
        <v>3904</v>
      </c>
      <c r="B1016" t="s">
        <v>3905</v>
      </c>
      <c r="C1016" s="1" t="s">
        <v>9926</v>
      </c>
      <c r="D1016" t="s">
        <v>9920</v>
      </c>
      <c r="E1016" t="str">
        <f t="shared" si="15"/>
        <v>SCGP-R TB Equity</v>
      </c>
      <c r="F1016" t="s">
        <v>679</v>
      </c>
      <c r="G1016" t="s">
        <v>679</v>
      </c>
      <c r="H1016" t="s">
        <v>680</v>
      </c>
      <c r="I1016" t="e">
        <f ca="1">_xll.BDP(E1016,"GICS_SUB_INDUSTRY")</f>
        <v>#NAME?</v>
      </c>
      <c r="J1016">
        <v>15103020</v>
      </c>
    </row>
    <row r="1017" spans="1:10" x14ac:dyDescent="0.3">
      <c r="A1017" t="s">
        <v>4282</v>
      </c>
      <c r="B1017" t="s">
        <v>4283</v>
      </c>
      <c r="C1017" s="1" t="s">
        <v>8711</v>
      </c>
      <c r="D1017" t="s">
        <v>9920</v>
      </c>
      <c r="E1017" t="str">
        <f t="shared" si="15"/>
        <v>PTTGC TB Equity</v>
      </c>
      <c r="F1017" t="s">
        <v>679</v>
      </c>
      <c r="G1017" t="s">
        <v>679</v>
      </c>
      <c r="H1017" t="s">
        <v>680</v>
      </c>
      <c r="I1017" t="e">
        <f ca="1">_xll.BDP(E1017,"GICS_SUB_INDUSTRY")</f>
        <v>#NAME?</v>
      </c>
      <c r="J1017">
        <v>15101010</v>
      </c>
    </row>
    <row r="1018" spans="1:10" x14ac:dyDescent="0.3">
      <c r="A1018" t="s">
        <v>5265</v>
      </c>
      <c r="B1018" t="s">
        <v>5266</v>
      </c>
      <c r="C1018" s="1" t="s">
        <v>9927</v>
      </c>
      <c r="D1018" t="s">
        <v>9920</v>
      </c>
      <c r="E1018" t="str">
        <f t="shared" si="15"/>
        <v>PTL-R TB Equity</v>
      </c>
      <c r="F1018" t="s">
        <v>679</v>
      </c>
      <c r="G1018" t="s">
        <v>679</v>
      </c>
      <c r="H1018" t="s">
        <v>680</v>
      </c>
      <c r="I1018" t="e">
        <f ca="1">_xll.BDP(E1018,"GICS_SUB_INDUSTRY")</f>
        <v>#NAME?</v>
      </c>
      <c r="J1018">
        <v>15103020</v>
      </c>
    </row>
    <row r="1019" spans="1:10" x14ac:dyDescent="0.3">
      <c r="A1019" t="s">
        <v>5317</v>
      </c>
      <c r="B1019" t="s">
        <v>5318</v>
      </c>
      <c r="C1019" s="1" t="s">
        <v>9928</v>
      </c>
      <c r="D1019" t="s">
        <v>9920</v>
      </c>
      <c r="E1019" t="str">
        <f t="shared" si="15"/>
        <v>CPF-R TB Equity</v>
      </c>
      <c r="F1019" t="s">
        <v>679</v>
      </c>
      <c r="G1019" t="s">
        <v>679</v>
      </c>
      <c r="H1019" t="s">
        <v>680</v>
      </c>
      <c r="I1019" t="e">
        <f ca="1">_xll.BDP(E1019,"GICS_SUB_INDUSTRY")</f>
        <v>#NAME?</v>
      </c>
      <c r="J1019">
        <v>30202030</v>
      </c>
    </row>
    <row r="1020" spans="1:10" x14ac:dyDescent="0.3">
      <c r="A1020" t="s">
        <v>6092</v>
      </c>
      <c r="B1020" t="s">
        <v>6093</v>
      </c>
      <c r="C1020" s="1" t="s">
        <v>9929</v>
      </c>
      <c r="D1020" t="s">
        <v>9920</v>
      </c>
      <c r="E1020" t="str">
        <f t="shared" si="15"/>
        <v>TWPC-R TB Equity</v>
      </c>
      <c r="F1020" t="s">
        <v>679</v>
      </c>
      <c r="G1020" t="s">
        <v>679</v>
      </c>
      <c r="H1020" t="s">
        <v>680</v>
      </c>
      <c r="I1020" t="e">
        <f ca="1">_xll.BDP(E1020,"GICS_SUB_INDUSTRY")</f>
        <v>#NAME?</v>
      </c>
      <c r="J1020">
        <v>30202030</v>
      </c>
    </row>
    <row r="1021" spans="1:10" x14ac:dyDescent="0.3">
      <c r="A1021" t="s">
        <v>6712</v>
      </c>
      <c r="B1021" t="s">
        <v>6713</v>
      </c>
      <c r="C1021" s="1" t="s">
        <v>9930</v>
      </c>
      <c r="D1021" t="s">
        <v>9920</v>
      </c>
      <c r="E1021" t="str">
        <f t="shared" si="15"/>
        <v>FSMART-R TB Equity</v>
      </c>
      <c r="F1021" t="s">
        <v>679</v>
      </c>
      <c r="G1021" t="s">
        <v>679</v>
      </c>
      <c r="H1021" t="s">
        <v>680</v>
      </c>
      <c r="I1021" t="e">
        <f ca="1">_xll.BDP(E1021,"GICS_SUB_INDUSTRY")</f>
        <v>#NAME?</v>
      </c>
      <c r="J1021">
        <v>40201060</v>
      </c>
    </row>
    <row r="1022" spans="1:10" x14ac:dyDescent="0.3">
      <c r="A1022" t="s">
        <v>4877</v>
      </c>
      <c r="B1022" t="s">
        <v>4878</v>
      </c>
      <c r="C1022" s="1" t="s">
        <v>9932</v>
      </c>
      <c r="D1022" t="s">
        <v>9931</v>
      </c>
      <c r="E1022" t="str">
        <f t="shared" si="15"/>
        <v>TTRAK TI Equity</v>
      </c>
      <c r="F1022" t="s">
        <v>1398</v>
      </c>
      <c r="G1022" t="s">
        <v>1398</v>
      </c>
      <c r="H1022" t="s">
        <v>4879</v>
      </c>
      <c r="I1022" t="e">
        <f ca="1">_xll.BDP(E1022,"GICS_SUB_INDUSTRY")</f>
        <v>#NAME?</v>
      </c>
      <c r="J1022">
        <v>20106015</v>
      </c>
    </row>
    <row r="1023" spans="1:10" x14ac:dyDescent="0.3">
      <c r="A1023" t="s">
        <v>5782</v>
      </c>
      <c r="B1023" t="s">
        <v>5783</v>
      </c>
      <c r="C1023" s="1" t="s">
        <v>9933</v>
      </c>
      <c r="D1023" t="s">
        <v>9931</v>
      </c>
      <c r="E1023" t="str">
        <f t="shared" si="15"/>
        <v>GUBRF TI Equity</v>
      </c>
      <c r="F1023" t="s">
        <v>1398</v>
      </c>
      <c r="G1023" t="s">
        <v>1398</v>
      </c>
      <c r="H1023" t="s">
        <v>4879</v>
      </c>
      <c r="I1023" t="e">
        <f ca="1">_xll.BDP(E1023,"GICS_SUB_INDUSTRY")</f>
        <v>#NAME?</v>
      </c>
      <c r="J1023">
        <v>15101030</v>
      </c>
    </row>
    <row r="1024" spans="1:10" x14ac:dyDescent="0.3">
      <c r="A1024" t="s">
        <v>6286</v>
      </c>
      <c r="B1024" t="s">
        <v>6287</v>
      </c>
      <c r="C1024" s="1" t="s">
        <v>9934</v>
      </c>
      <c r="D1024" t="s">
        <v>9931</v>
      </c>
      <c r="E1024" t="str">
        <f t="shared" si="15"/>
        <v>HEKTS TI Equity</v>
      </c>
      <c r="F1024" t="s">
        <v>1398</v>
      </c>
      <c r="G1024" t="s">
        <v>1398</v>
      </c>
      <c r="H1024" t="s">
        <v>4879</v>
      </c>
      <c r="I1024" t="e">
        <f ca="1">_xll.BDP(E1024,"GICS_SUB_INDUSTRY")</f>
        <v>#NAME?</v>
      </c>
      <c r="J1024">
        <v>15101030</v>
      </c>
    </row>
    <row r="1025" spans="1:10" x14ac:dyDescent="0.3">
      <c r="A1025" t="s">
        <v>84</v>
      </c>
      <c r="B1025" t="s">
        <v>85</v>
      </c>
      <c r="C1025" s="1">
        <v>6477</v>
      </c>
      <c r="D1025" t="s">
        <v>7217</v>
      </c>
      <c r="E1025" t="str">
        <f t="shared" si="15"/>
        <v>6477 TT Equity</v>
      </c>
      <c r="F1025" t="s">
        <v>86</v>
      </c>
      <c r="G1025" t="s">
        <v>86</v>
      </c>
      <c r="H1025" t="s">
        <v>87</v>
      </c>
      <c r="I1025" t="e">
        <f ca="1">_xll.BDP(E1025,"GICS_SUB_INDUSTRY")</f>
        <v>#NAME?</v>
      </c>
      <c r="J1025">
        <v>45301020</v>
      </c>
    </row>
    <row r="1026" spans="1:10" x14ac:dyDescent="0.3">
      <c r="A1026" t="s">
        <v>340</v>
      </c>
      <c r="B1026" t="s">
        <v>341</v>
      </c>
      <c r="C1026" s="1">
        <v>3711</v>
      </c>
      <c r="D1026" t="s">
        <v>7217</v>
      </c>
      <c r="E1026" t="str">
        <f t="shared" ref="E1026:E1089" si="16">C1026&amp;" "&amp;D1026&amp;" "&amp;"Equity"</f>
        <v>3711 TT Equity</v>
      </c>
      <c r="F1026" t="s">
        <v>86</v>
      </c>
      <c r="G1026" t="s">
        <v>86</v>
      </c>
      <c r="H1026" t="s">
        <v>87</v>
      </c>
      <c r="I1026" t="e">
        <f ca="1">_xll.BDP(E1026,"GICS_SUB_INDUSTRY")</f>
        <v>#NAME?</v>
      </c>
      <c r="J1026">
        <v>45301020</v>
      </c>
    </row>
    <row r="1027" spans="1:10" x14ac:dyDescent="0.3">
      <c r="A1027" t="s">
        <v>384</v>
      </c>
      <c r="B1027" t="s">
        <v>385</v>
      </c>
      <c r="C1027" s="1">
        <v>3691</v>
      </c>
      <c r="D1027" t="s">
        <v>7217</v>
      </c>
      <c r="E1027" t="str">
        <f t="shared" si="16"/>
        <v>3691 TT Equity</v>
      </c>
      <c r="F1027" t="s">
        <v>86</v>
      </c>
      <c r="G1027" t="s">
        <v>86</v>
      </c>
      <c r="H1027" t="s">
        <v>87</v>
      </c>
      <c r="I1027" t="e">
        <f ca="1">_xll.BDP(E1027,"GICS_SUB_INDUSTRY")</f>
        <v>#NAME?</v>
      </c>
      <c r="J1027">
        <v>45301010</v>
      </c>
    </row>
    <row r="1028" spans="1:10" x14ac:dyDescent="0.3">
      <c r="A1028" t="s">
        <v>547</v>
      </c>
      <c r="B1028" t="s">
        <v>548</v>
      </c>
      <c r="C1028" s="1">
        <v>2357</v>
      </c>
      <c r="D1028" t="s">
        <v>7217</v>
      </c>
      <c r="E1028" t="str">
        <f t="shared" si="16"/>
        <v>2357 TT Equity</v>
      </c>
      <c r="F1028" t="s">
        <v>86</v>
      </c>
      <c r="G1028" t="s">
        <v>86</v>
      </c>
      <c r="H1028" t="s">
        <v>87</v>
      </c>
      <c r="I1028" t="e">
        <f ca="1">_xll.BDP(E1028,"GICS_SUB_INDUSTRY")</f>
        <v>#NAME?</v>
      </c>
      <c r="J1028">
        <v>45202030</v>
      </c>
    </row>
    <row r="1029" spans="1:10" x14ac:dyDescent="0.3">
      <c r="A1029" t="s">
        <v>609</v>
      </c>
      <c r="B1029" t="s">
        <v>610</v>
      </c>
      <c r="C1029" s="1">
        <v>1513</v>
      </c>
      <c r="D1029" t="s">
        <v>7217</v>
      </c>
      <c r="E1029" t="str">
        <f t="shared" si="16"/>
        <v>1513 TT Equity</v>
      </c>
      <c r="F1029" t="s">
        <v>86</v>
      </c>
      <c r="G1029" t="s">
        <v>86</v>
      </c>
      <c r="H1029" t="s">
        <v>87</v>
      </c>
      <c r="I1029" t="e">
        <f ca="1">_xll.BDP(E1029,"GICS_SUB_INDUSTRY")</f>
        <v>#NAME?</v>
      </c>
      <c r="J1029">
        <v>20104020</v>
      </c>
    </row>
    <row r="1030" spans="1:10" x14ac:dyDescent="0.3">
      <c r="A1030" t="s">
        <v>737</v>
      </c>
      <c r="B1030" t="s">
        <v>738</v>
      </c>
      <c r="C1030" s="1">
        <v>2330</v>
      </c>
      <c r="D1030" t="s">
        <v>7217</v>
      </c>
      <c r="E1030" t="str">
        <f t="shared" si="16"/>
        <v>2330 TT Equity</v>
      </c>
      <c r="F1030" t="s">
        <v>86</v>
      </c>
      <c r="G1030" t="s">
        <v>86</v>
      </c>
      <c r="H1030" t="s">
        <v>87</v>
      </c>
      <c r="I1030" t="e">
        <f ca="1">_xll.BDP(E1030,"GICS_SUB_INDUSTRY")</f>
        <v>#NAME?</v>
      </c>
      <c r="J1030">
        <v>45301020</v>
      </c>
    </row>
    <row r="1031" spans="1:10" x14ac:dyDescent="0.3">
      <c r="A1031" t="s">
        <v>959</v>
      </c>
      <c r="B1031" t="s">
        <v>960</v>
      </c>
      <c r="C1031" s="1">
        <v>2395</v>
      </c>
      <c r="D1031" t="s">
        <v>7217</v>
      </c>
      <c r="E1031" t="str">
        <f t="shared" si="16"/>
        <v>2395 TT Equity</v>
      </c>
      <c r="F1031" t="s">
        <v>86</v>
      </c>
      <c r="G1031" t="s">
        <v>86</v>
      </c>
      <c r="H1031" t="s">
        <v>87</v>
      </c>
      <c r="I1031" t="e">
        <f ca="1">_xll.BDP(E1031,"GICS_SUB_INDUSTRY")</f>
        <v>#NAME?</v>
      </c>
      <c r="J1031">
        <v>45202030</v>
      </c>
    </row>
    <row r="1032" spans="1:10" x14ac:dyDescent="0.3">
      <c r="A1032" t="s">
        <v>965</v>
      </c>
      <c r="B1032" t="s">
        <v>966</v>
      </c>
      <c r="C1032" s="1">
        <v>2303</v>
      </c>
      <c r="D1032" t="s">
        <v>7217</v>
      </c>
      <c r="E1032" t="str">
        <f t="shared" si="16"/>
        <v>2303 TT Equity</v>
      </c>
      <c r="F1032" t="s">
        <v>86</v>
      </c>
      <c r="G1032" t="s">
        <v>86</v>
      </c>
      <c r="H1032" t="s">
        <v>87</v>
      </c>
      <c r="I1032" t="e">
        <f ca="1">_xll.BDP(E1032,"GICS_SUB_INDUSTRY")</f>
        <v>#NAME?</v>
      </c>
      <c r="J1032">
        <v>45301020</v>
      </c>
    </row>
    <row r="1033" spans="1:10" x14ac:dyDescent="0.3">
      <c r="A1033" t="s">
        <v>983</v>
      </c>
      <c r="B1033" t="s">
        <v>984</v>
      </c>
      <c r="C1033" s="1">
        <v>3293</v>
      </c>
      <c r="D1033" t="s">
        <v>7217</v>
      </c>
      <c r="E1033" t="str">
        <f t="shared" si="16"/>
        <v>3293 TT Equity</v>
      </c>
      <c r="F1033" t="s">
        <v>86</v>
      </c>
      <c r="G1033" t="s">
        <v>86</v>
      </c>
      <c r="H1033" t="s">
        <v>87</v>
      </c>
      <c r="I1033" t="e">
        <f ca="1">_xll.BDP(E1033,"GICS_SUB_INDUSTRY")</f>
        <v>#NAME?</v>
      </c>
      <c r="J1033">
        <v>50202020</v>
      </c>
    </row>
    <row r="1034" spans="1:10" x14ac:dyDescent="0.3">
      <c r="A1034" t="s">
        <v>985</v>
      </c>
      <c r="B1034" t="s">
        <v>986</v>
      </c>
      <c r="C1034" s="1">
        <v>9958</v>
      </c>
      <c r="D1034" t="s">
        <v>7217</v>
      </c>
      <c r="E1034" t="str">
        <f t="shared" si="16"/>
        <v>9958 TT Equity</v>
      </c>
      <c r="F1034" t="s">
        <v>86</v>
      </c>
      <c r="G1034" t="s">
        <v>86</v>
      </c>
      <c r="H1034" t="s">
        <v>87</v>
      </c>
      <c r="I1034" t="e">
        <f ca="1">_xll.BDP(E1034,"GICS_SUB_INDUSTRY")</f>
        <v>#NAME?</v>
      </c>
      <c r="J1034">
        <v>15104050</v>
      </c>
    </row>
    <row r="1035" spans="1:10" x14ac:dyDescent="0.3">
      <c r="A1035" t="s">
        <v>1291</v>
      </c>
      <c r="B1035" t="s">
        <v>1292</v>
      </c>
      <c r="C1035" s="1">
        <v>1909</v>
      </c>
      <c r="D1035" t="s">
        <v>7217</v>
      </c>
      <c r="E1035" t="str">
        <f t="shared" si="16"/>
        <v>1909 TT Equity</v>
      </c>
      <c r="F1035" t="s">
        <v>86</v>
      </c>
      <c r="G1035" t="s">
        <v>86</v>
      </c>
      <c r="H1035" t="s">
        <v>87</v>
      </c>
      <c r="I1035" t="e">
        <f ca="1">_xll.BDP(E1035,"GICS_SUB_INDUSTRY")</f>
        <v>#NAME?</v>
      </c>
      <c r="J1035">
        <v>15105020</v>
      </c>
    </row>
    <row r="1036" spans="1:10" x14ac:dyDescent="0.3">
      <c r="A1036" t="s">
        <v>1443</v>
      </c>
      <c r="B1036" t="s">
        <v>1444</v>
      </c>
      <c r="C1036" s="1">
        <v>2308</v>
      </c>
      <c r="D1036" t="s">
        <v>7217</v>
      </c>
      <c r="E1036" t="str">
        <f t="shared" si="16"/>
        <v>2308 TT Equity</v>
      </c>
      <c r="F1036" t="s">
        <v>86</v>
      </c>
      <c r="G1036" t="s">
        <v>86</v>
      </c>
      <c r="H1036" t="s">
        <v>87</v>
      </c>
      <c r="I1036" t="e">
        <f ca="1">_xll.BDP(E1036,"GICS_SUB_INDUSTRY")</f>
        <v>#NAME?</v>
      </c>
      <c r="J1036">
        <v>45203015</v>
      </c>
    </row>
    <row r="1037" spans="1:10" x14ac:dyDescent="0.3">
      <c r="A1037" t="s">
        <v>1605</v>
      </c>
      <c r="B1037" t="s">
        <v>1606</v>
      </c>
      <c r="C1037" s="1">
        <v>6121</v>
      </c>
      <c r="D1037" t="s">
        <v>7217</v>
      </c>
      <c r="E1037" t="str">
        <f t="shared" si="16"/>
        <v>6121 TT Equity</v>
      </c>
      <c r="F1037" t="s">
        <v>86</v>
      </c>
      <c r="G1037" t="s">
        <v>86</v>
      </c>
      <c r="H1037" t="s">
        <v>87</v>
      </c>
      <c r="I1037" t="e">
        <f ca="1">_xll.BDP(E1037,"GICS_SUB_INDUSTRY")</f>
        <v>#NAME?</v>
      </c>
      <c r="J1037">
        <v>45203015</v>
      </c>
    </row>
    <row r="1038" spans="1:10" x14ac:dyDescent="0.3">
      <c r="A1038" t="s">
        <v>2149</v>
      </c>
      <c r="B1038" t="s">
        <v>2150</v>
      </c>
      <c r="C1038" s="1">
        <v>3576</v>
      </c>
      <c r="D1038" t="s">
        <v>7217</v>
      </c>
      <c r="E1038" t="str">
        <f t="shared" si="16"/>
        <v>3576 TT Equity</v>
      </c>
      <c r="F1038" t="s">
        <v>86</v>
      </c>
      <c r="G1038" t="s">
        <v>86</v>
      </c>
      <c r="H1038" t="s">
        <v>87</v>
      </c>
      <c r="I1038" t="e">
        <f ca="1">_xll.BDP(E1038,"GICS_SUB_INDUSTRY")</f>
        <v>#NAME?</v>
      </c>
      <c r="J1038">
        <v>45301020</v>
      </c>
    </row>
    <row r="1039" spans="1:10" x14ac:dyDescent="0.3">
      <c r="A1039" t="s">
        <v>2205</v>
      </c>
      <c r="B1039" t="s">
        <v>2206</v>
      </c>
      <c r="C1039" s="1">
        <v>3529</v>
      </c>
      <c r="D1039" t="s">
        <v>7217</v>
      </c>
      <c r="E1039" t="str">
        <f t="shared" si="16"/>
        <v>3529 TT Equity</v>
      </c>
      <c r="F1039" t="s">
        <v>86</v>
      </c>
      <c r="G1039" t="s">
        <v>86</v>
      </c>
      <c r="H1039" t="s">
        <v>87</v>
      </c>
      <c r="I1039" t="e">
        <f ca="1">_xll.BDP(E1039,"GICS_SUB_INDUSTRY")</f>
        <v>#NAME?</v>
      </c>
      <c r="J1039">
        <v>45301020</v>
      </c>
    </row>
    <row r="1040" spans="1:10" x14ac:dyDescent="0.3">
      <c r="A1040" t="s">
        <v>2277</v>
      </c>
      <c r="B1040" t="s">
        <v>2278</v>
      </c>
      <c r="C1040" s="1">
        <v>1215</v>
      </c>
      <c r="D1040" t="s">
        <v>7217</v>
      </c>
      <c r="E1040" t="str">
        <f t="shared" si="16"/>
        <v>1215 TT Equity</v>
      </c>
      <c r="F1040" t="s">
        <v>86</v>
      </c>
      <c r="G1040" t="s">
        <v>86</v>
      </c>
      <c r="H1040" t="s">
        <v>87</v>
      </c>
      <c r="I1040" t="e">
        <f ca="1">_xll.BDP(E1040,"GICS_SUB_INDUSTRY")</f>
        <v>#NAME?</v>
      </c>
      <c r="J1040">
        <v>30202030</v>
      </c>
    </row>
    <row r="1041" spans="1:10" x14ac:dyDescent="0.3">
      <c r="A1041" t="s">
        <v>2940</v>
      </c>
      <c r="B1041" t="s">
        <v>2941</v>
      </c>
      <c r="C1041" s="1">
        <v>8454</v>
      </c>
      <c r="D1041" t="s">
        <v>7217</v>
      </c>
      <c r="E1041" t="str">
        <f t="shared" si="16"/>
        <v>8454 TT Equity</v>
      </c>
      <c r="F1041" t="s">
        <v>86</v>
      </c>
      <c r="G1041" t="s">
        <v>86</v>
      </c>
      <c r="H1041" t="s">
        <v>87</v>
      </c>
      <c r="I1041" t="e">
        <f ca="1">_xll.BDP(E1041,"GICS_SUB_INDUSTRY")</f>
        <v>#NAME?</v>
      </c>
      <c r="J1041">
        <v>25503030</v>
      </c>
    </row>
    <row r="1042" spans="1:10" x14ac:dyDescent="0.3">
      <c r="A1042" t="s">
        <v>2960</v>
      </c>
      <c r="B1042" t="s">
        <v>2961</v>
      </c>
      <c r="C1042" s="1">
        <v>1904</v>
      </c>
      <c r="D1042" t="s">
        <v>7217</v>
      </c>
      <c r="E1042" t="str">
        <f t="shared" si="16"/>
        <v>1904 TT Equity</v>
      </c>
      <c r="F1042" t="s">
        <v>86</v>
      </c>
      <c r="G1042" t="s">
        <v>86</v>
      </c>
      <c r="H1042" t="s">
        <v>87</v>
      </c>
      <c r="I1042" t="e">
        <f ca="1">_xll.BDP(E1042,"GICS_SUB_INDUSTRY")</f>
        <v>#NAME?</v>
      </c>
      <c r="J1042">
        <v>15103020</v>
      </c>
    </row>
    <row r="1043" spans="1:10" x14ac:dyDescent="0.3">
      <c r="A1043" t="s">
        <v>3003</v>
      </c>
      <c r="B1043" t="s">
        <v>3004</v>
      </c>
      <c r="C1043" s="1">
        <v>1907</v>
      </c>
      <c r="D1043" t="s">
        <v>7217</v>
      </c>
      <c r="E1043" t="str">
        <f t="shared" si="16"/>
        <v>1907 TT Equity</v>
      </c>
      <c r="F1043" t="s">
        <v>86</v>
      </c>
      <c r="G1043" t="s">
        <v>86</v>
      </c>
      <c r="H1043" t="s">
        <v>87</v>
      </c>
      <c r="I1043" t="e">
        <f ca="1">_xll.BDP(E1043,"GICS_SUB_INDUSTRY")</f>
        <v>#NAME?</v>
      </c>
      <c r="J1043">
        <v>15105020</v>
      </c>
    </row>
    <row r="1044" spans="1:10" x14ac:dyDescent="0.3">
      <c r="A1044" t="s">
        <v>3090</v>
      </c>
      <c r="B1044" t="s">
        <v>3091</v>
      </c>
      <c r="C1044" s="1">
        <v>2412</v>
      </c>
      <c r="D1044" t="s">
        <v>7217</v>
      </c>
      <c r="E1044" t="str">
        <f t="shared" si="16"/>
        <v>2412 TT Equity</v>
      </c>
      <c r="F1044" t="s">
        <v>86</v>
      </c>
      <c r="G1044" t="s">
        <v>86</v>
      </c>
      <c r="H1044" t="s">
        <v>87</v>
      </c>
      <c r="I1044" t="e">
        <f ca="1">_xll.BDP(E1044,"GICS_SUB_INDUSTRY")</f>
        <v>#NAME?</v>
      </c>
      <c r="J1044">
        <v>50101020</v>
      </c>
    </row>
    <row r="1045" spans="1:10" x14ac:dyDescent="0.3">
      <c r="A1045" t="s">
        <v>3152</v>
      </c>
      <c r="B1045" t="s">
        <v>3153</v>
      </c>
      <c r="C1045" s="1">
        <v>8121</v>
      </c>
      <c r="D1045" t="s">
        <v>7217</v>
      </c>
      <c r="E1045" t="str">
        <f t="shared" si="16"/>
        <v>8121 TT Equity</v>
      </c>
      <c r="F1045" t="s">
        <v>86</v>
      </c>
      <c r="G1045" t="s">
        <v>86</v>
      </c>
      <c r="H1045" t="s">
        <v>87</v>
      </c>
      <c r="I1045" t="e">
        <f ca="1">_xll.BDP(E1045,"GICS_SUB_INDUSTRY")</f>
        <v>#NAME?</v>
      </c>
      <c r="J1045">
        <v>45203015</v>
      </c>
    </row>
    <row r="1046" spans="1:10" x14ac:dyDescent="0.3">
      <c r="A1046" t="s">
        <v>3254</v>
      </c>
      <c r="B1046" t="s">
        <v>3255</v>
      </c>
      <c r="C1046" s="1">
        <v>4904</v>
      </c>
      <c r="D1046" t="s">
        <v>7217</v>
      </c>
      <c r="E1046" t="str">
        <f t="shared" si="16"/>
        <v>4904 TT Equity</v>
      </c>
      <c r="F1046" t="s">
        <v>86</v>
      </c>
      <c r="G1046" t="s">
        <v>86</v>
      </c>
      <c r="H1046" t="s">
        <v>87</v>
      </c>
      <c r="I1046" t="e">
        <f ca="1">_xll.BDP(E1046,"GICS_SUB_INDUSTRY")</f>
        <v>#NAME?</v>
      </c>
      <c r="J1046">
        <v>50102010</v>
      </c>
    </row>
    <row r="1047" spans="1:10" x14ac:dyDescent="0.3">
      <c r="A1047" t="s">
        <v>3358</v>
      </c>
      <c r="B1047" t="s">
        <v>3359</v>
      </c>
      <c r="C1047" s="1">
        <v>6763</v>
      </c>
      <c r="D1047" t="s">
        <v>7217</v>
      </c>
      <c r="E1047" t="str">
        <f t="shared" si="16"/>
        <v>6763 TT Equity</v>
      </c>
      <c r="F1047" t="s">
        <v>86</v>
      </c>
      <c r="G1047" t="s">
        <v>86</v>
      </c>
      <c r="H1047" t="s">
        <v>87</v>
      </c>
      <c r="I1047" t="e">
        <f ca="1">_xll.BDP(E1047,"GICS_SUB_INDUSTRY")</f>
        <v>#NAME?</v>
      </c>
      <c r="J1047">
        <v>40201060</v>
      </c>
    </row>
    <row r="1048" spans="1:10" x14ac:dyDescent="0.3">
      <c r="A1048" t="s">
        <v>3370</v>
      </c>
      <c r="B1048" t="s">
        <v>3371</v>
      </c>
      <c r="C1048" s="1">
        <v>8044</v>
      </c>
      <c r="D1048" t="s">
        <v>7217</v>
      </c>
      <c r="E1048" t="str">
        <f t="shared" si="16"/>
        <v>8044 TT Equity</v>
      </c>
      <c r="F1048" t="s">
        <v>86</v>
      </c>
      <c r="G1048" t="s">
        <v>86</v>
      </c>
      <c r="H1048" t="s">
        <v>87</v>
      </c>
      <c r="I1048" t="e">
        <f ca="1">_xll.BDP(E1048,"GICS_SUB_INDUSTRY")</f>
        <v>#NAME?</v>
      </c>
      <c r="J1048">
        <v>25503030</v>
      </c>
    </row>
    <row r="1049" spans="1:10" x14ac:dyDescent="0.3">
      <c r="A1049" t="s">
        <v>3512</v>
      </c>
      <c r="B1049" t="s">
        <v>3513</v>
      </c>
      <c r="C1049" s="1">
        <v>6180</v>
      </c>
      <c r="D1049" t="s">
        <v>7217</v>
      </c>
      <c r="E1049" t="str">
        <f t="shared" si="16"/>
        <v>6180 TT Equity</v>
      </c>
      <c r="F1049" t="s">
        <v>86</v>
      </c>
      <c r="G1049" t="s">
        <v>86</v>
      </c>
      <c r="H1049" t="s">
        <v>87</v>
      </c>
      <c r="I1049" t="e">
        <f ca="1">_xll.BDP(E1049,"GICS_SUB_INDUSTRY")</f>
        <v>#NAME?</v>
      </c>
      <c r="J1049">
        <v>50202020</v>
      </c>
    </row>
    <row r="1050" spans="1:10" x14ac:dyDescent="0.3">
      <c r="A1050" t="s">
        <v>3782</v>
      </c>
      <c r="B1050" t="s">
        <v>3783</v>
      </c>
      <c r="C1050" s="1">
        <v>2406</v>
      </c>
      <c r="D1050" t="s">
        <v>7217</v>
      </c>
      <c r="E1050" t="str">
        <f t="shared" si="16"/>
        <v>2406 TT Equity</v>
      </c>
      <c r="F1050" t="s">
        <v>86</v>
      </c>
      <c r="G1050" t="s">
        <v>86</v>
      </c>
      <c r="H1050" t="s">
        <v>87</v>
      </c>
      <c r="I1050" t="e">
        <f ca="1">_xll.BDP(E1050,"GICS_SUB_INDUSTRY")</f>
        <v>#NAME?</v>
      </c>
      <c r="J1050">
        <v>45301020</v>
      </c>
    </row>
    <row r="1051" spans="1:10" x14ac:dyDescent="0.3">
      <c r="A1051" t="s">
        <v>4492</v>
      </c>
      <c r="B1051" t="s">
        <v>4493</v>
      </c>
      <c r="C1051" s="1">
        <v>2454</v>
      </c>
      <c r="D1051" t="s">
        <v>7217</v>
      </c>
      <c r="E1051" t="str">
        <f t="shared" si="16"/>
        <v>2454 TT Equity</v>
      </c>
      <c r="F1051" t="s">
        <v>86</v>
      </c>
      <c r="G1051" t="s">
        <v>86</v>
      </c>
      <c r="H1051" t="s">
        <v>87</v>
      </c>
      <c r="I1051" t="e">
        <f ca="1">_xll.BDP(E1051,"GICS_SUB_INDUSTRY")</f>
        <v>#NAME?</v>
      </c>
      <c r="J1051">
        <v>45301020</v>
      </c>
    </row>
    <row r="1052" spans="1:10" x14ac:dyDescent="0.3">
      <c r="A1052" t="s">
        <v>4500</v>
      </c>
      <c r="B1052" t="s">
        <v>4501</v>
      </c>
      <c r="C1052" s="1">
        <v>2913</v>
      </c>
      <c r="D1052" t="s">
        <v>7217</v>
      </c>
      <c r="E1052" t="str">
        <f t="shared" si="16"/>
        <v>2913 TT Equity</v>
      </c>
      <c r="F1052" t="s">
        <v>86</v>
      </c>
      <c r="G1052" t="s">
        <v>86</v>
      </c>
      <c r="H1052" t="s">
        <v>87</v>
      </c>
      <c r="I1052" t="e">
        <f ca="1">_xll.BDP(E1052,"GICS_SUB_INDUSTRY")</f>
        <v>#NAME?</v>
      </c>
      <c r="J1052">
        <v>30202030</v>
      </c>
    </row>
    <row r="1053" spans="1:10" x14ac:dyDescent="0.3">
      <c r="A1053" t="s">
        <v>4700</v>
      </c>
      <c r="B1053" t="s">
        <v>4701</v>
      </c>
      <c r="C1053" s="1">
        <v>8996</v>
      </c>
      <c r="D1053" t="s">
        <v>7217</v>
      </c>
      <c r="E1053" t="str">
        <f t="shared" si="16"/>
        <v>8996 TT Equity</v>
      </c>
      <c r="F1053" t="s">
        <v>86</v>
      </c>
      <c r="G1053" t="s">
        <v>86</v>
      </c>
      <c r="H1053" t="s">
        <v>87</v>
      </c>
      <c r="I1053" t="e">
        <f ca="1">_xll.BDP(E1053,"GICS_SUB_INDUSTRY")</f>
        <v>#NAME?</v>
      </c>
      <c r="J1053">
        <v>20106020</v>
      </c>
    </row>
    <row r="1054" spans="1:10" x14ac:dyDescent="0.3">
      <c r="A1054" t="s">
        <v>4747</v>
      </c>
      <c r="B1054" t="s">
        <v>4748</v>
      </c>
      <c r="C1054" s="1">
        <v>6443</v>
      </c>
      <c r="D1054" t="s">
        <v>7217</v>
      </c>
      <c r="E1054" t="str">
        <f t="shared" si="16"/>
        <v>6443 TT Equity</v>
      </c>
      <c r="F1054" t="s">
        <v>86</v>
      </c>
      <c r="G1054" t="s">
        <v>86</v>
      </c>
      <c r="H1054" t="s">
        <v>87</v>
      </c>
      <c r="I1054" t="e">
        <f ca="1">_xll.BDP(E1054,"GICS_SUB_INDUSTRY")</f>
        <v>#NAME?</v>
      </c>
      <c r="J1054">
        <v>45301020</v>
      </c>
    </row>
    <row r="1055" spans="1:10" x14ac:dyDescent="0.3">
      <c r="A1055" t="s">
        <v>4859</v>
      </c>
      <c r="B1055" t="s">
        <v>4860</v>
      </c>
      <c r="C1055" s="1">
        <v>1903</v>
      </c>
      <c r="D1055" t="s">
        <v>7217</v>
      </c>
      <c r="E1055" t="str">
        <f t="shared" si="16"/>
        <v>1903 TT Equity</v>
      </c>
      <c r="F1055" t="s">
        <v>86</v>
      </c>
      <c r="G1055" t="s">
        <v>86</v>
      </c>
      <c r="H1055" t="s">
        <v>87</v>
      </c>
      <c r="I1055" t="e">
        <f ca="1">_xll.BDP(E1055,"GICS_SUB_INDUSTRY")</f>
        <v>#NAME?</v>
      </c>
      <c r="J1055">
        <v>15105020</v>
      </c>
    </row>
    <row r="1056" spans="1:10" x14ac:dyDescent="0.3">
      <c r="A1056" t="s">
        <v>5219</v>
      </c>
      <c r="B1056" t="s">
        <v>5220</v>
      </c>
      <c r="C1056" s="1">
        <v>4934</v>
      </c>
      <c r="D1056" t="s">
        <v>7217</v>
      </c>
      <c r="E1056" t="str">
        <f t="shared" si="16"/>
        <v>4934 TT Equity</v>
      </c>
      <c r="F1056" t="s">
        <v>86</v>
      </c>
      <c r="G1056" t="s">
        <v>86</v>
      </c>
      <c r="H1056" t="s">
        <v>87</v>
      </c>
      <c r="I1056" t="e">
        <f ca="1">_xll.BDP(E1056,"GICS_SUB_INDUSTRY")</f>
        <v>#NAME?</v>
      </c>
      <c r="J1056">
        <v>45301020</v>
      </c>
    </row>
    <row r="1057" spans="1:10" x14ac:dyDescent="0.3">
      <c r="A1057" t="s">
        <v>5479</v>
      </c>
      <c r="B1057" t="s">
        <v>5480</v>
      </c>
      <c r="C1057" s="1">
        <v>1722</v>
      </c>
      <c r="D1057" t="s">
        <v>7217</v>
      </c>
      <c r="E1057" t="str">
        <f t="shared" si="16"/>
        <v>1722 TT Equity</v>
      </c>
      <c r="F1057" t="s">
        <v>86</v>
      </c>
      <c r="G1057" t="s">
        <v>86</v>
      </c>
      <c r="H1057" t="s">
        <v>87</v>
      </c>
      <c r="I1057" t="e">
        <f ca="1">_xll.BDP(E1057,"GICS_SUB_INDUSTRY")</f>
        <v>#NAME?</v>
      </c>
      <c r="J1057">
        <v>15101030</v>
      </c>
    </row>
    <row r="1058" spans="1:10" x14ac:dyDescent="0.3">
      <c r="A1058" t="s">
        <v>5525</v>
      </c>
      <c r="B1058" t="s">
        <v>5526</v>
      </c>
      <c r="C1058" s="1">
        <v>2049</v>
      </c>
      <c r="D1058" t="s">
        <v>7217</v>
      </c>
      <c r="E1058" t="str">
        <f t="shared" si="16"/>
        <v>2049 TT Equity</v>
      </c>
      <c r="F1058" t="s">
        <v>86</v>
      </c>
      <c r="G1058" t="s">
        <v>86</v>
      </c>
      <c r="H1058" t="s">
        <v>87</v>
      </c>
      <c r="I1058" t="e">
        <f ca="1">_xll.BDP(E1058,"GICS_SUB_INDUSTRY")</f>
        <v>#NAME?</v>
      </c>
      <c r="J1058">
        <v>20106020</v>
      </c>
    </row>
    <row r="1059" spans="1:10" x14ac:dyDescent="0.3">
      <c r="A1059" t="s">
        <v>5586</v>
      </c>
      <c r="B1059" t="s">
        <v>5587</v>
      </c>
      <c r="C1059" s="1">
        <v>3045</v>
      </c>
      <c r="D1059" t="s">
        <v>7217</v>
      </c>
      <c r="E1059" t="str">
        <f t="shared" si="16"/>
        <v>3045 TT Equity</v>
      </c>
      <c r="F1059" t="s">
        <v>86</v>
      </c>
      <c r="G1059" t="s">
        <v>86</v>
      </c>
      <c r="H1059" t="s">
        <v>87</v>
      </c>
      <c r="I1059" t="e">
        <f ca="1">_xll.BDP(E1059,"GICS_SUB_INDUSTRY")</f>
        <v>#NAME?</v>
      </c>
      <c r="J1059">
        <v>50102010</v>
      </c>
    </row>
    <row r="1060" spans="1:10" x14ac:dyDescent="0.3">
      <c r="A1060" t="s">
        <v>5704</v>
      </c>
      <c r="B1060" t="s">
        <v>5705</v>
      </c>
      <c r="C1060" s="1">
        <v>3443</v>
      </c>
      <c r="D1060" t="s">
        <v>7217</v>
      </c>
      <c r="E1060" t="str">
        <f t="shared" si="16"/>
        <v>3443 TT Equity</v>
      </c>
      <c r="F1060" t="s">
        <v>86</v>
      </c>
      <c r="G1060" t="s">
        <v>86</v>
      </c>
      <c r="H1060" t="s">
        <v>87</v>
      </c>
      <c r="I1060" t="e">
        <f ca="1">_xll.BDP(E1060,"GICS_SUB_INDUSTRY")</f>
        <v>#NAME?</v>
      </c>
      <c r="J1060">
        <v>45301020</v>
      </c>
    </row>
    <row r="1061" spans="1:10" x14ac:dyDescent="0.3">
      <c r="A1061" t="s">
        <v>5752</v>
      </c>
      <c r="B1061" t="s">
        <v>5753</v>
      </c>
      <c r="C1061" s="1">
        <v>6244</v>
      </c>
      <c r="D1061" t="s">
        <v>7217</v>
      </c>
      <c r="E1061" t="str">
        <f t="shared" si="16"/>
        <v>6244 TT Equity</v>
      </c>
      <c r="F1061" t="s">
        <v>86</v>
      </c>
      <c r="G1061" t="s">
        <v>86</v>
      </c>
      <c r="H1061" t="s">
        <v>87</v>
      </c>
      <c r="I1061" t="e">
        <f ca="1">_xll.BDP(E1061,"GICS_SUB_INDUSTRY")</f>
        <v>#NAME?</v>
      </c>
      <c r="J1061">
        <v>45301020</v>
      </c>
    </row>
    <row r="1062" spans="1:10" x14ac:dyDescent="0.3">
      <c r="A1062" t="s">
        <v>5808</v>
      </c>
      <c r="B1062" t="s">
        <v>5809</v>
      </c>
      <c r="C1062" s="1">
        <v>1905</v>
      </c>
      <c r="D1062" t="s">
        <v>7217</v>
      </c>
      <c r="E1062" t="str">
        <f t="shared" si="16"/>
        <v>1905 TT Equity</v>
      </c>
      <c r="F1062" t="s">
        <v>86</v>
      </c>
      <c r="G1062" t="s">
        <v>86</v>
      </c>
      <c r="H1062" t="s">
        <v>87</v>
      </c>
      <c r="I1062" t="e">
        <f ca="1">_xll.BDP(E1062,"GICS_SUB_INDUSTRY")</f>
        <v>#NAME?</v>
      </c>
      <c r="J1062">
        <v>15105020</v>
      </c>
    </row>
    <row r="1063" spans="1:10" x14ac:dyDescent="0.3">
      <c r="A1063" t="s">
        <v>6230</v>
      </c>
      <c r="B1063" t="s">
        <v>6231</v>
      </c>
      <c r="C1063" s="1">
        <v>3661</v>
      </c>
      <c r="D1063" t="s">
        <v>7217</v>
      </c>
      <c r="E1063" t="str">
        <f t="shared" si="16"/>
        <v>3661 TT Equity</v>
      </c>
      <c r="F1063" t="s">
        <v>86</v>
      </c>
      <c r="G1063" t="s">
        <v>86</v>
      </c>
      <c r="H1063" t="s">
        <v>87</v>
      </c>
      <c r="I1063" t="e">
        <f ca="1">_xll.BDP(E1063,"GICS_SUB_INDUSTRY")</f>
        <v>#NAME?</v>
      </c>
      <c r="J1063">
        <v>45301020</v>
      </c>
    </row>
    <row r="1064" spans="1:10" x14ac:dyDescent="0.3">
      <c r="A1064" t="s">
        <v>6626</v>
      </c>
      <c r="B1064" t="s">
        <v>6627</v>
      </c>
      <c r="C1064" s="1">
        <v>1708</v>
      </c>
      <c r="D1064" t="s">
        <v>7217</v>
      </c>
      <c r="E1064" t="str">
        <f t="shared" si="16"/>
        <v>1708 TT Equity</v>
      </c>
      <c r="F1064" t="s">
        <v>86</v>
      </c>
      <c r="G1064" t="s">
        <v>86</v>
      </c>
      <c r="H1064" t="s">
        <v>87</v>
      </c>
      <c r="I1064" t="e">
        <f ca="1">_xll.BDP(E1064,"GICS_SUB_INDUSTRY")</f>
        <v>#NAME?</v>
      </c>
      <c r="J1064">
        <v>15101030</v>
      </c>
    </row>
    <row r="1065" spans="1:10" x14ac:dyDescent="0.3">
      <c r="A1065" t="s">
        <v>6884</v>
      </c>
      <c r="B1065" t="s">
        <v>6885</v>
      </c>
      <c r="C1065" s="1">
        <v>3211</v>
      </c>
      <c r="D1065" t="s">
        <v>7217</v>
      </c>
      <c r="E1065" t="str">
        <f t="shared" si="16"/>
        <v>3211 TT Equity</v>
      </c>
      <c r="F1065" t="s">
        <v>86</v>
      </c>
      <c r="G1065" t="s">
        <v>86</v>
      </c>
      <c r="H1065" t="s">
        <v>87</v>
      </c>
      <c r="I1065" t="e">
        <f ca="1">_xll.BDP(E1065,"GICS_SUB_INDUSTRY")</f>
        <v>#NAME?</v>
      </c>
      <c r="J1065">
        <v>45203015</v>
      </c>
    </row>
    <row r="1066" spans="1:10" x14ac:dyDescent="0.3">
      <c r="A1066" t="s">
        <v>6943</v>
      </c>
      <c r="B1066" t="s">
        <v>6944</v>
      </c>
      <c r="C1066" s="1">
        <v>2104</v>
      </c>
      <c r="D1066" t="s">
        <v>7217</v>
      </c>
      <c r="E1066" t="str">
        <f t="shared" si="16"/>
        <v>2104 TT Equity</v>
      </c>
      <c r="F1066" t="s">
        <v>86</v>
      </c>
      <c r="G1066" t="s">
        <v>86</v>
      </c>
      <c r="H1066" t="s">
        <v>87</v>
      </c>
      <c r="I1066" t="e">
        <f ca="1">_xll.BDP(E1066,"GICS_SUB_INDUSTRY")</f>
        <v>#NAME?</v>
      </c>
      <c r="J1066">
        <v>15101010</v>
      </c>
    </row>
    <row r="1067" spans="1:10" x14ac:dyDescent="0.3">
      <c r="A1067" t="s">
        <v>6967</v>
      </c>
      <c r="B1067" t="s">
        <v>6968</v>
      </c>
      <c r="C1067" s="1">
        <v>2377</v>
      </c>
      <c r="D1067" t="s">
        <v>7217</v>
      </c>
      <c r="E1067" t="str">
        <f t="shared" si="16"/>
        <v>2377 TT Equity</v>
      </c>
      <c r="F1067" t="s">
        <v>86</v>
      </c>
      <c r="G1067" t="s">
        <v>86</v>
      </c>
      <c r="H1067" t="s">
        <v>87</v>
      </c>
      <c r="I1067" t="e">
        <f ca="1">_xll.BDP(E1067,"GICS_SUB_INDUSTRY")</f>
        <v>#NAME?</v>
      </c>
      <c r="J1067">
        <v>45202030</v>
      </c>
    </row>
    <row r="1068" spans="1:10" x14ac:dyDescent="0.3">
      <c r="A1068" t="s">
        <v>6</v>
      </c>
      <c r="B1068" t="s">
        <v>7</v>
      </c>
      <c r="C1068" s="1" t="s">
        <v>7033</v>
      </c>
      <c r="D1068" t="s">
        <v>8</v>
      </c>
      <c r="E1068" t="str">
        <f t="shared" si="16"/>
        <v>OSTK US Equity</v>
      </c>
      <c r="F1068" t="s">
        <v>8</v>
      </c>
      <c r="G1068" t="s">
        <v>8</v>
      </c>
      <c r="H1068" t="s">
        <v>9</v>
      </c>
      <c r="I1068" t="e">
        <f ca="1">_xll.BDP(E1068,"GICS_SUB_INDUSTRY")</f>
        <v>#NAME?</v>
      </c>
      <c r="J1068">
        <v>25504060</v>
      </c>
    </row>
    <row r="1069" spans="1:10" x14ac:dyDescent="0.3">
      <c r="A1069" t="s">
        <v>18</v>
      </c>
      <c r="B1069" t="s">
        <v>19</v>
      </c>
      <c r="C1069" s="1" t="s">
        <v>7035</v>
      </c>
      <c r="D1069" t="s">
        <v>8</v>
      </c>
      <c r="E1069" t="str">
        <f t="shared" si="16"/>
        <v>ANGO US Equity</v>
      </c>
      <c r="F1069" t="s">
        <v>8</v>
      </c>
      <c r="G1069" t="s">
        <v>8</v>
      </c>
      <c r="H1069" t="s">
        <v>9</v>
      </c>
      <c r="I1069" t="e">
        <f ca="1">_xll.BDP(E1069,"GICS_SUB_INDUSTRY")</f>
        <v>#NAME?</v>
      </c>
      <c r="J1069">
        <v>35101010</v>
      </c>
    </row>
    <row r="1070" spans="1:10" x14ac:dyDescent="0.3">
      <c r="A1070" t="s">
        <v>25</v>
      </c>
      <c r="B1070" t="s">
        <v>26</v>
      </c>
      <c r="C1070" s="1" t="s">
        <v>7036</v>
      </c>
      <c r="D1070" t="s">
        <v>8</v>
      </c>
      <c r="E1070" t="str">
        <f t="shared" si="16"/>
        <v>VAC US Equity</v>
      </c>
      <c r="F1070" t="s">
        <v>8</v>
      </c>
      <c r="G1070" t="s">
        <v>8</v>
      </c>
      <c r="H1070" t="s">
        <v>9</v>
      </c>
      <c r="I1070" t="e">
        <f ca="1">_xll.BDP(E1070,"GICS_SUB_INDUSTRY")</f>
        <v>#NAME?</v>
      </c>
      <c r="J1070">
        <v>25301020</v>
      </c>
    </row>
    <row r="1071" spans="1:10" x14ac:dyDescent="0.3">
      <c r="A1071" t="s">
        <v>27</v>
      </c>
      <c r="B1071" t="s">
        <v>28</v>
      </c>
      <c r="C1071" s="1" t="s">
        <v>7037</v>
      </c>
      <c r="D1071" t="s">
        <v>8</v>
      </c>
      <c r="E1071" t="str">
        <f t="shared" si="16"/>
        <v>AFYA US Equity</v>
      </c>
      <c r="F1071" t="s">
        <v>29</v>
      </c>
      <c r="G1071" t="s">
        <v>8</v>
      </c>
      <c r="H1071" t="s">
        <v>9</v>
      </c>
      <c r="I1071" t="e">
        <f ca="1">_xll.BDP(E1071,"GICS_SUB_INDUSTRY")</f>
        <v>#NAME?</v>
      </c>
      <c r="J1071">
        <v>25302010</v>
      </c>
    </row>
    <row r="1072" spans="1:10" x14ac:dyDescent="0.3">
      <c r="A1072" t="s">
        <v>30</v>
      </c>
      <c r="B1072" t="s">
        <v>31</v>
      </c>
      <c r="C1072" s="1" t="s">
        <v>7038</v>
      </c>
      <c r="D1072" t="s">
        <v>8</v>
      </c>
      <c r="E1072" t="str">
        <f t="shared" si="16"/>
        <v>FORG US Equity</v>
      </c>
      <c r="F1072" t="s">
        <v>8</v>
      </c>
      <c r="G1072" t="s">
        <v>8</v>
      </c>
      <c r="H1072" t="s">
        <v>9</v>
      </c>
      <c r="I1072" t="e">
        <f ca="1">_xll.BDP(E1072,"GICS_SUB_INDUSTRY")</f>
        <v>#NAME?</v>
      </c>
      <c r="J1072">
        <v>45103010</v>
      </c>
    </row>
    <row r="1073" spans="1:10" x14ac:dyDescent="0.3">
      <c r="A1073" t="s">
        <v>36</v>
      </c>
      <c r="B1073" t="s">
        <v>37</v>
      </c>
      <c r="C1073" s="1" t="s">
        <v>7040</v>
      </c>
      <c r="D1073" t="s">
        <v>8</v>
      </c>
      <c r="E1073" t="str">
        <f t="shared" si="16"/>
        <v>AZTA US Equity</v>
      </c>
      <c r="F1073" t="s">
        <v>8</v>
      </c>
      <c r="G1073" t="s">
        <v>8</v>
      </c>
      <c r="H1073" t="s">
        <v>9</v>
      </c>
      <c r="I1073" t="e">
        <f ca="1">_xll.BDP(E1073,"GICS_SUB_INDUSTRY")</f>
        <v>#NAME?</v>
      </c>
      <c r="J1073">
        <v>35203010</v>
      </c>
    </row>
    <row r="1074" spans="1:10" x14ac:dyDescent="0.3">
      <c r="A1074" t="s">
        <v>38</v>
      </c>
      <c r="B1074" t="s">
        <v>39</v>
      </c>
      <c r="C1074" s="1" t="s">
        <v>7041</v>
      </c>
      <c r="D1074" t="s">
        <v>8</v>
      </c>
      <c r="E1074" t="str">
        <f t="shared" si="16"/>
        <v>LLY US Equity</v>
      </c>
      <c r="F1074" t="s">
        <v>8</v>
      </c>
      <c r="G1074" t="s">
        <v>8</v>
      </c>
      <c r="H1074" t="s">
        <v>9</v>
      </c>
      <c r="I1074" t="e">
        <f ca="1">_xll.BDP(E1074,"GICS_SUB_INDUSTRY")</f>
        <v>#NAME?</v>
      </c>
      <c r="J1074">
        <v>35202010</v>
      </c>
    </row>
    <row r="1075" spans="1:10" x14ac:dyDescent="0.3">
      <c r="A1075" t="s">
        <v>40</v>
      </c>
      <c r="B1075" t="s">
        <v>41</v>
      </c>
      <c r="C1075" s="1" t="s">
        <v>7042</v>
      </c>
      <c r="D1075" t="s">
        <v>8</v>
      </c>
      <c r="E1075" t="str">
        <f t="shared" si="16"/>
        <v>NEU US Equity</v>
      </c>
      <c r="F1075" t="s">
        <v>8</v>
      </c>
      <c r="G1075" t="s">
        <v>8</v>
      </c>
      <c r="H1075" t="s">
        <v>9</v>
      </c>
      <c r="I1075" t="e">
        <f ca="1">_xll.BDP(E1075,"GICS_SUB_INDUSTRY")</f>
        <v>#NAME?</v>
      </c>
      <c r="J1075">
        <v>15101050</v>
      </c>
    </row>
    <row r="1076" spans="1:10" x14ac:dyDescent="0.3">
      <c r="A1076" t="s">
        <v>42</v>
      </c>
      <c r="B1076" t="s">
        <v>43</v>
      </c>
      <c r="C1076" s="1" t="s">
        <v>7043</v>
      </c>
      <c r="D1076" t="s">
        <v>8</v>
      </c>
      <c r="E1076" t="str">
        <f t="shared" si="16"/>
        <v>SLVM US Equity</v>
      </c>
      <c r="F1076" t="s">
        <v>8</v>
      </c>
      <c r="G1076" t="s">
        <v>8</v>
      </c>
      <c r="H1076" t="s">
        <v>9</v>
      </c>
      <c r="I1076" t="e">
        <f ca="1">_xll.BDP(E1076,"GICS_SUB_INDUSTRY")</f>
        <v>#NAME?</v>
      </c>
      <c r="J1076">
        <v>15105020</v>
      </c>
    </row>
    <row r="1077" spans="1:10" x14ac:dyDescent="0.3">
      <c r="A1077" t="s">
        <v>44</v>
      </c>
      <c r="B1077" t="s">
        <v>45</v>
      </c>
      <c r="C1077" s="1" t="s">
        <v>7044</v>
      </c>
      <c r="D1077" t="s">
        <v>8</v>
      </c>
      <c r="E1077" t="str">
        <f t="shared" si="16"/>
        <v>WORK US Equity</v>
      </c>
      <c r="F1077" t="s">
        <v>8</v>
      </c>
      <c r="G1077" t="s">
        <v>8</v>
      </c>
      <c r="H1077" t="s">
        <v>9</v>
      </c>
      <c r="I1077" t="e">
        <f ca="1">_xll.BDP(E1077,"GICS_SUB_INDUSTRY")</f>
        <v>#NAME?</v>
      </c>
      <c r="J1077">
        <v>45103010</v>
      </c>
    </row>
    <row r="1078" spans="1:10" x14ac:dyDescent="0.3">
      <c r="A1078" t="s">
        <v>46</v>
      </c>
      <c r="B1078" t="s">
        <v>47</v>
      </c>
      <c r="C1078" s="1" t="s">
        <v>7045</v>
      </c>
      <c r="D1078" t="s">
        <v>8</v>
      </c>
      <c r="E1078" t="str">
        <f t="shared" si="16"/>
        <v>KRTX US Equity</v>
      </c>
      <c r="F1078" t="s">
        <v>8</v>
      </c>
      <c r="G1078" t="s">
        <v>8</v>
      </c>
      <c r="H1078" t="s">
        <v>9</v>
      </c>
      <c r="I1078" t="e">
        <f ca="1">_xll.BDP(E1078,"GICS_SUB_INDUSTRY")</f>
        <v>#NAME?</v>
      </c>
      <c r="J1078">
        <v>35201010</v>
      </c>
    </row>
    <row r="1079" spans="1:10" x14ac:dyDescent="0.3">
      <c r="A1079" t="s">
        <v>48</v>
      </c>
      <c r="B1079" t="s">
        <v>49</v>
      </c>
      <c r="C1079" s="1" t="s">
        <v>7046</v>
      </c>
      <c r="D1079" t="s">
        <v>8</v>
      </c>
      <c r="E1079" t="str">
        <f t="shared" si="16"/>
        <v>CLOU US Equity</v>
      </c>
      <c r="F1079" t="s">
        <v>8</v>
      </c>
      <c r="G1079" t="s">
        <v>8</v>
      </c>
      <c r="H1079" t="s">
        <v>9</v>
      </c>
      <c r="I1079" t="e">
        <f ca="1">_xll.BDP(E1079,"GICS_SUB_INDUSTRY")</f>
        <v>#NAME?</v>
      </c>
      <c r="J1079" t="s">
        <v>10050</v>
      </c>
    </row>
    <row r="1080" spans="1:10" x14ac:dyDescent="0.3">
      <c r="A1080" t="s">
        <v>50</v>
      </c>
      <c r="B1080" t="s">
        <v>51</v>
      </c>
      <c r="C1080" s="1" t="s">
        <v>7047</v>
      </c>
      <c r="D1080" t="s">
        <v>8</v>
      </c>
      <c r="E1080" t="str">
        <f t="shared" si="16"/>
        <v>TWO US Equity</v>
      </c>
      <c r="F1080" t="s">
        <v>8</v>
      </c>
      <c r="G1080" t="s">
        <v>8</v>
      </c>
      <c r="H1080" t="s">
        <v>9</v>
      </c>
      <c r="I1080" t="e">
        <f ca="1">_xll.BDP(E1080,"GICS_SUB_INDUSTRY")</f>
        <v>#NAME?</v>
      </c>
      <c r="J1080">
        <v>40204010</v>
      </c>
    </row>
    <row r="1081" spans="1:10" x14ac:dyDescent="0.3">
      <c r="A1081" t="s">
        <v>54</v>
      </c>
      <c r="B1081" t="s">
        <v>55</v>
      </c>
      <c r="C1081" s="1" t="s">
        <v>7048</v>
      </c>
      <c r="D1081" t="s">
        <v>8</v>
      </c>
      <c r="E1081" t="str">
        <f t="shared" si="16"/>
        <v>SUI US Equity</v>
      </c>
      <c r="F1081" t="s">
        <v>8</v>
      </c>
      <c r="G1081" t="s">
        <v>8</v>
      </c>
      <c r="H1081" t="s">
        <v>9</v>
      </c>
      <c r="I1081" t="e">
        <f ca="1">_xll.BDP(E1081,"GICS_SUB_INDUSTRY")</f>
        <v>#NAME?</v>
      </c>
      <c r="J1081">
        <v>60106020</v>
      </c>
    </row>
    <row r="1082" spans="1:10" x14ac:dyDescent="0.3">
      <c r="A1082" t="s">
        <v>56</v>
      </c>
      <c r="B1082" t="s">
        <v>57</v>
      </c>
      <c r="C1082" s="1" t="s">
        <v>7049</v>
      </c>
      <c r="D1082" t="s">
        <v>8</v>
      </c>
      <c r="E1082" t="str">
        <f t="shared" si="16"/>
        <v>PE US Equity</v>
      </c>
      <c r="F1082" t="s">
        <v>8</v>
      </c>
      <c r="G1082" t="s">
        <v>8</v>
      </c>
      <c r="H1082" t="s">
        <v>9</v>
      </c>
      <c r="I1082" t="e">
        <f ca="1">_xll.BDP(E1082,"GICS_SUB_INDUSTRY")</f>
        <v>#NAME?</v>
      </c>
      <c r="J1082">
        <v>10102020</v>
      </c>
    </row>
    <row r="1083" spans="1:10" x14ac:dyDescent="0.3">
      <c r="A1083" t="s">
        <v>58</v>
      </c>
      <c r="B1083" t="s">
        <v>59</v>
      </c>
      <c r="C1083" s="1" t="s">
        <v>7050</v>
      </c>
      <c r="D1083" t="s">
        <v>8</v>
      </c>
      <c r="E1083" t="str">
        <f t="shared" si="16"/>
        <v>ATRC US Equity</v>
      </c>
      <c r="F1083" t="s">
        <v>8</v>
      </c>
      <c r="G1083" t="s">
        <v>8</v>
      </c>
      <c r="H1083" t="s">
        <v>9</v>
      </c>
      <c r="I1083" t="e">
        <f ca="1">_xll.BDP(E1083,"GICS_SUB_INDUSTRY")</f>
        <v>#NAME?</v>
      </c>
      <c r="J1083">
        <v>35101010</v>
      </c>
    </row>
    <row r="1084" spans="1:10" x14ac:dyDescent="0.3">
      <c r="A1084" t="s">
        <v>60</v>
      </c>
      <c r="B1084" t="s">
        <v>61</v>
      </c>
      <c r="C1084" s="1" t="s">
        <v>7051</v>
      </c>
      <c r="D1084" t="s">
        <v>8</v>
      </c>
      <c r="E1084" t="str">
        <f t="shared" si="16"/>
        <v>KRYS US Equity</v>
      </c>
      <c r="F1084" t="s">
        <v>8</v>
      </c>
      <c r="G1084" t="s">
        <v>8</v>
      </c>
      <c r="H1084" t="s">
        <v>9</v>
      </c>
      <c r="I1084" t="e">
        <f ca="1">_xll.BDP(E1084,"GICS_SUB_INDUSTRY")</f>
        <v>#NAME?</v>
      </c>
      <c r="J1084">
        <v>35201010</v>
      </c>
    </row>
    <row r="1085" spans="1:10" x14ac:dyDescent="0.3">
      <c r="A1085" t="s">
        <v>62</v>
      </c>
      <c r="B1085" t="s">
        <v>63</v>
      </c>
      <c r="C1085" s="1" t="s">
        <v>7052</v>
      </c>
      <c r="D1085" t="s">
        <v>8</v>
      </c>
      <c r="E1085" t="str">
        <f t="shared" si="16"/>
        <v>JAMF US Equity</v>
      </c>
      <c r="F1085" t="s">
        <v>8</v>
      </c>
      <c r="G1085" t="s">
        <v>8</v>
      </c>
      <c r="H1085" t="s">
        <v>9</v>
      </c>
      <c r="I1085" t="e">
        <f ca="1">_xll.BDP(E1085,"GICS_SUB_INDUSTRY")</f>
        <v>#NAME?</v>
      </c>
      <c r="J1085">
        <v>45103010</v>
      </c>
    </row>
    <row r="1086" spans="1:10" x14ac:dyDescent="0.3">
      <c r="A1086" t="s">
        <v>64</v>
      </c>
      <c r="B1086" t="s">
        <v>65</v>
      </c>
      <c r="C1086" s="1" t="s">
        <v>7053</v>
      </c>
      <c r="D1086" t="s">
        <v>8</v>
      </c>
      <c r="E1086" t="str">
        <f t="shared" si="16"/>
        <v>APP US Equity</v>
      </c>
      <c r="F1086" t="s">
        <v>8</v>
      </c>
      <c r="G1086" t="s">
        <v>8</v>
      </c>
      <c r="H1086" t="s">
        <v>9</v>
      </c>
      <c r="I1086" t="e">
        <f ca="1">_xll.BDP(E1086,"GICS_SUB_INDUSTRY")</f>
        <v>#NAME?</v>
      </c>
      <c r="J1086">
        <v>45103010</v>
      </c>
    </row>
    <row r="1087" spans="1:10" x14ac:dyDescent="0.3">
      <c r="A1087" t="s">
        <v>66</v>
      </c>
      <c r="B1087" t="s">
        <v>67</v>
      </c>
      <c r="C1087" s="1" t="s">
        <v>7054</v>
      </c>
      <c r="D1087" t="s">
        <v>8</v>
      </c>
      <c r="E1087" t="str">
        <f t="shared" si="16"/>
        <v>FCX US Equity</v>
      </c>
      <c r="F1087" t="s">
        <v>8</v>
      </c>
      <c r="G1087" t="s">
        <v>8</v>
      </c>
      <c r="H1087" t="s">
        <v>9</v>
      </c>
      <c r="I1087" t="e">
        <f ca="1">_xll.BDP(E1087,"GICS_SUB_INDUSTRY")</f>
        <v>#NAME?</v>
      </c>
      <c r="J1087">
        <v>15104025</v>
      </c>
    </row>
    <row r="1088" spans="1:10" x14ac:dyDescent="0.3">
      <c r="A1088" t="s">
        <v>68</v>
      </c>
      <c r="B1088" t="s">
        <v>69</v>
      </c>
      <c r="C1088" s="1" t="s">
        <v>7055</v>
      </c>
      <c r="D1088" t="s">
        <v>8</v>
      </c>
      <c r="E1088" t="str">
        <f t="shared" si="16"/>
        <v>ASH US Equity</v>
      </c>
      <c r="F1088" t="s">
        <v>8</v>
      </c>
      <c r="G1088" t="s">
        <v>8</v>
      </c>
      <c r="H1088" t="s">
        <v>9</v>
      </c>
      <c r="I1088" t="e">
        <f ca="1">_xll.BDP(E1088,"GICS_SUB_INDUSTRY")</f>
        <v>#NAME?</v>
      </c>
      <c r="J1088">
        <v>15101050</v>
      </c>
    </row>
    <row r="1089" spans="1:10" x14ac:dyDescent="0.3">
      <c r="A1089" t="s">
        <v>70</v>
      </c>
      <c r="B1089" t="s">
        <v>71</v>
      </c>
      <c r="C1089" s="1" t="s">
        <v>7056</v>
      </c>
      <c r="D1089" t="s">
        <v>8</v>
      </c>
      <c r="E1089" t="str">
        <f t="shared" si="16"/>
        <v>SAGE US Equity</v>
      </c>
      <c r="F1089" t="s">
        <v>8</v>
      </c>
      <c r="G1089" t="s">
        <v>8</v>
      </c>
      <c r="H1089" t="s">
        <v>9</v>
      </c>
      <c r="I1089" t="e">
        <f ca="1">_xll.BDP(E1089,"GICS_SUB_INDUSTRY")</f>
        <v>#NAME?</v>
      </c>
      <c r="J1089">
        <v>35201010</v>
      </c>
    </row>
    <row r="1090" spans="1:10" x14ac:dyDescent="0.3">
      <c r="A1090" t="s">
        <v>74</v>
      </c>
      <c r="B1090" t="s">
        <v>75</v>
      </c>
      <c r="C1090" s="1" t="s">
        <v>7057</v>
      </c>
      <c r="D1090" t="s">
        <v>8</v>
      </c>
      <c r="E1090" t="str">
        <f t="shared" ref="E1090:E1153" si="17">C1090&amp;" "&amp;D1090&amp;" "&amp;"Equity"</f>
        <v>FTXL US Equity</v>
      </c>
      <c r="F1090" t="s">
        <v>8</v>
      </c>
      <c r="G1090" t="s">
        <v>8</v>
      </c>
      <c r="H1090" t="s">
        <v>9</v>
      </c>
      <c r="I1090" t="e">
        <f ca="1">_xll.BDP(E1090,"GICS_SUB_INDUSTRY")</f>
        <v>#NAME?</v>
      </c>
      <c r="J1090" t="s">
        <v>10050</v>
      </c>
    </row>
    <row r="1091" spans="1:10" x14ac:dyDescent="0.3">
      <c r="A1091" t="s">
        <v>76</v>
      </c>
      <c r="B1091" t="s">
        <v>77</v>
      </c>
      <c r="C1091" s="1" t="s">
        <v>7058</v>
      </c>
      <c r="D1091" t="s">
        <v>8</v>
      </c>
      <c r="E1091" t="str">
        <f t="shared" si="17"/>
        <v>PBCT US Equity</v>
      </c>
      <c r="F1091" t="s">
        <v>8</v>
      </c>
      <c r="G1091" t="s">
        <v>8</v>
      </c>
      <c r="H1091" t="s">
        <v>9</v>
      </c>
      <c r="I1091" t="e">
        <f ca="1">_xll.BDP(E1091,"GICS_SUB_INDUSTRY")</f>
        <v>#NAME?</v>
      </c>
      <c r="J1091">
        <v>40101015</v>
      </c>
    </row>
    <row r="1092" spans="1:10" x14ac:dyDescent="0.3">
      <c r="A1092" t="s">
        <v>78</v>
      </c>
      <c r="B1092" t="s">
        <v>79</v>
      </c>
      <c r="C1092" s="1" t="s">
        <v>7059</v>
      </c>
      <c r="D1092" t="s">
        <v>8</v>
      </c>
      <c r="E1092" t="str">
        <f t="shared" si="17"/>
        <v>DXC US Equity</v>
      </c>
      <c r="F1092" t="s">
        <v>8</v>
      </c>
      <c r="G1092" t="s">
        <v>8</v>
      </c>
      <c r="H1092" t="s">
        <v>9</v>
      </c>
      <c r="I1092" t="e">
        <f ca="1">_xll.BDP(E1092,"GICS_SUB_INDUSTRY")</f>
        <v>#NAME?</v>
      </c>
      <c r="J1092">
        <v>45102010</v>
      </c>
    </row>
    <row r="1093" spans="1:10" x14ac:dyDescent="0.3">
      <c r="A1093" t="s">
        <v>80</v>
      </c>
      <c r="B1093" s="4" t="s">
        <v>81</v>
      </c>
      <c r="C1093" s="1" t="s">
        <v>9972</v>
      </c>
      <c r="D1093" t="s">
        <v>8</v>
      </c>
      <c r="E1093" t="str">
        <f t="shared" si="17"/>
        <v>MON US Equity</v>
      </c>
      <c r="F1093" t="s">
        <v>8</v>
      </c>
      <c r="G1093" t="s">
        <v>8</v>
      </c>
      <c r="H1093" t="s">
        <v>9</v>
      </c>
      <c r="I1093" t="e">
        <f ca="1">_xll.BDP(E1093,"GICS_SUB_INDUSTRY")</f>
        <v>#NAME?</v>
      </c>
      <c r="J1093" t="s">
        <v>10050</v>
      </c>
    </row>
    <row r="1094" spans="1:10" x14ac:dyDescent="0.3">
      <c r="A1094" t="s">
        <v>82</v>
      </c>
      <c r="B1094" t="s">
        <v>83</v>
      </c>
      <c r="C1094" s="1" t="s">
        <v>83</v>
      </c>
      <c r="D1094" t="s">
        <v>8</v>
      </c>
      <c r="E1094" t="str">
        <f t="shared" si="17"/>
        <v>RH US Equity</v>
      </c>
      <c r="F1094" t="s">
        <v>8</v>
      </c>
      <c r="G1094" t="s">
        <v>8</v>
      </c>
      <c r="H1094" t="s">
        <v>9</v>
      </c>
      <c r="I1094" t="e">
        <f ca="1">_xll.BDP(E1094,"GICS_SUB_INDUSTRY")</f>
        <v>#NAME?</v>
      </c>
      <c r="J1094">
        <v>25504060</v>
      </c>
    </row>
    <row r="1095" spans="1:10" x14ac:dyDescent="0.3">
      <c r="A1095" t="s">
        <v>88</v>
      </c>
      <c r="B1095" t="s">
        <v>89</v>
      </c>
      <c r="C1095" s="1" t="s">
        <v>7060</v>
      </c>
      <c r="D1095" t="s">
        <v>8</v>
      </c>
      <c r="E1095" t="str">
        <f t="shared" si="17"/>
        <v>SNDL US Equity</v>
      </c>
      <c r="F1095" t="s">
        <v>12</v>
      </c>
      <c r="G1095" t="s">
        <v>8</v>
      </c>
      <c r="H1095" t="s">
        <v>9</v>
      </c>
      <c r="I1095" t="e">
        <f ca="1">_xll.BDP(E1095,"GICS_SUB_INDUSTRY")</f>
        <v>#NAME?</v>
      </c>
      <c r="J1095">
        <v>35202010</v>
      </c>
    </row>
    <row r="1096" spans="1:10" x14ac:dyDescent="0.3">
      <c r="A1096" t="s">
        <v>95</v>
      </c>
      <c r="B1096" t="s">
        <v>96</v>
      </c>
      <c r="C1096" s="1" t="s">
        <v>7062</v>
      </c>
      <c r="D1096" t="s">
        <v>8</v>
      </c>
      <c r="E1096" t="str">
        <f t="shared" si="17"/>
        <v>BIVV US Equity</v>
      </c>
      <c r="F1096" t="s">
        <v>8</v>
      </c>
      <c r="G1096" t="s">
        <v>8</v>
      </c>
      <c r="H1096" t="s">
        <v>9</v>
      </c>
      <c r="I1096" t="e">
        <f ca="1">_xll.BDP(E1096,"GICS_SUB_INDUSTRY")</f>
        <v>#NAME?</v>
      </c>
      <c r="J1096">
        <v>35201010</v>
      </c>
    </row>
    <row r="1097" spans="1:10" x14ac:dyDescent="0.3">
      <c r="A1097" t="s">
        <v>97</v>
      </c>
      <c r="B1097" t="s">
        <v>98</v>
      </c>
      <c r="C1097" s="1" t="s">
        <v>7063</v>
      </c>
      <c r="D1097" t="s">
        <v>8</v>
      </c>
      <c r="E1097" t="str">
        <f t="shared" si="17"/>
        <v>ESRX US Equity</v>
      </c>
      <c r="F1097" t="s">
        <v>8</v>
      </c>
      <c r="G1097" t="s">
        <v>8</v>
      </c>
      <c r="H1097" t="s">
        <v>9</v>
      </c>
      <c r="I1097" t="e">
        <f ca="1">_xll.BDP(E1097,"GICS_SUB_INDUSTRY")</f>
        <v>#NAME?</v>
      </c>
      <c r="J1097">
        <v>35102015</v>
      </c>
    </row>
    <row r="1098" spans="1:10" x14ac:dyDescent="0.3">
      <c r="A1098" t="s">
        <v>101</v>
      </c>
      <c r="B1098" t="s">
        <v>102</v>
      </c>
      <c r="C1098" s="1" t="s">
        <v>9969</v>
      </c>
      <c r="D1098" t="s">
        <v>8</v>
      </c>
      <c r="E1098" t="str">
        <f t="shared" si="17"/>
        <v>LGF/A US Equity</v>
      </c>
      <c r="F1098" t="s">
        <v>8</v>
      </c>
      <c r="G1098" t="s">
        <v>8</v>
      </c>
      <c r="H1098" t="s">
        <v>9</v>
      </c>
      <c r="I1098" t="e">
        <f ca="1">_xll.BDP(E1098,"GICS_SUB_INDUSTRY")</f>
        <v>#NAME?</v>
      </c>
      <c r="J1098">
        <v>50202010</v>
      </c>
    </row>
    <row r="1099" spans="1:10" x14ac:dyDescent="0.3">
      <c r="A1099" t="s">
        <v>107</v>
      </c>
      <c r="B1099" t="s">
        <v>108</v>
      </c>
      <c r="C1099" s="1" t="s">
        <v>7064</v>
      </c>
      <c r="D1099" t="s">
        <v>8</v>
      </c>
      <c r="E1099" t="str">
        <f t="shared" si="17"/>
        <v>CPNG US Equity</v>
      </c>
      <c r="F1099" t="s">
        <v>8</v>
      </c>
      <c r="G1099" t="s">
        <v>8</v>
      </c>
      <c r="H1099" t="s">
        <v>9</v>
      </c>
      <c r="I1099" t="e">
        <f ca="1">_xll.BDP(E1099,"GICS_SUB_INDUSTRY")</f>
        <v>#NAME?</v>
      </c>
      <c r="J1099">
        <v>25503030</v>
      </c>
    </row>
    <row r="1100" spans="1:10" x14ac:dyDescent="0.3">
      <c r="A1100" t="s">
        <v>111</v>
      </c>
      <c r="B1100" t="s">
        <v>112</v>
      </c>
      <c r="C1100" s="1" t="s">
        <v>7066</v>
      </c>
      <c r="D1100" t="s">
        <v>8</v>
      </c>
      <c r="E1100" t="str">
        <f t="shared" si="17"/>
        <v>POOL US Equity</v>
      </c>
      <c r="F1100" t="s">
        <v>8</v>
      </c>
      <c r="G1100" t="s">
        <v>8</v>
      </c>
      <c r="H1100" t="s">
        <v>9</v>
      </c>
      <c r="I1100" t="e">
        <f ca="1">_xll.BDP(E1100,"GICS_SUB_INDUSTRY")</f>
        <v>#NAME?</v>
      </c>
      <c r="J1100">
        <v>25501010</v>
      </c>
    </row>
    <row r="1101" spans="1:10" x14ac:dyDescent="0.3">
      <c r="A1101" t="s">
        <v>113</v>
      </c>
      <c r="B1101" t="s">
        <v>114</v>
      </c>
      <c r="C1101" s="1" t="s">
        <v>7067</v>
      </c>
      <c r="D1101" t="s">
        <v>8</v>
      </c>
      <c r="E1101" t="str">
        <f t="shared" si="17"/>
        <v>OLN US Equity</v>
      </c>
      <c r="F1101" t="s">
        <v>8</v>
      </c>
      <c r="G1101" t="s">
        <v>8</v>
      </c>
      <c r="H1101" t="s">
        <v>9</v>
      </c>
      <c r="I1101" t="e">
        <f ca="1">_xll.BDP(E1101,"GICS_SUB_INDUSTRY")</f>
        <v>#NAME?</v>
      </c>
      <c r="J1101">
        <v>15101010</v>
      </c>
    </row>
    <row r="1102" spans="1:10" x14ac:dyDescent="0.3">
      <c r="A1102" t="s">
        <v>119</v>
      </c>
      <c r="B1102" t="s">
        <v>120</v>
      </c>
      <c r="C1102" s="1" t="s">
        <v>7068</v>
      </c>
      <c r="D1102" t="s">
        <v>8</v>
      </c>
      <c r="E1102" t="str">
        <f t="shared" si="17"/>
        <v>WELL US Equity</v>
      </c>
      <c r="F1102" t="s">
        <v>8</v>
      </c>
      <c r="G1102" t="s">
        <v>8</v>
      </c>
      <c r="H1102" t="s">
        <v>9</v>
      </c>
      <c r="I1102" t="e">
        <f ca="1">_xll.BDP(E1102,"GICS_SUB_INDUSTRY")</f>
        <v>#NAME?</v>
      </c>
      <c r="J1102">
        <v>60105010</v>
      </c>
    </row>
    <row r="1103" spans="1:10" x14ac:dyDescent="0.3">
      <c r="A1103" t="s">
        <v>121</v>
      </c>
      <c r="B1103" t="s">
        <v>122</v>
      </c>
      <c r="C1103" s="1" t="s">
        <v>7069</v>
      </c>
      <c r="D1103" t="s">
        <v>8</v>
      </c>
      <c r="E1103" t="str">
        <f t="shared" si="17"/>
        <v>O US Equity</v>
      </c>
      <c r="F1103" t="s">
        <v>8</v>
      </c>
      <c r="G1103" t="s">
        <v>8</v>
      </c>
      <c r="H1103" t="s">
        <v>9</v>
      </c>
      <c r="I1103" t="e">
        <f ca="1">_xll.BDP(E1103,"GICS_SUB_INDUSTRY")</f>
        <v>#NAME?</v>
      </c>
      <c r="J1103">
        <v>60107010</v>
      </c>
    </row>
    <row r="1104" spans="1:10" x14ac:dyDescent="0.3">
      <c r="A1104" t="s">
        <v>123</v>
      </c>
      <c r="B1104" t="s">
        <v>124</v>
      </c>
      <c r="C1104" s="1" t="s">
        <v>7070</v>
      </c>
      <c r="D1104" t="s">
        <v>8</v>
      </c>
      <c r="E1104" t="str">
        <f t="shared" si="17"/>
        <v>WBD US Equity</v>
      </c>
      <c r="F1104" t="s">
        <v>8</v>
      </c>
      <c r="G1104" t="s">
        <v>8</v>
      </c>
      <c r="H1104" t="s">
        <v>9</v>
      </c>
      <c r="I1104" t="e">
        <f ca="1">_xll.BDP(E1104,"GICS_SUB_INDUSTRY")</f>
        <v>#NAME?</v>
      </c>
      <c r="J1104">
        <v>50202010</v>
      </c>
    </row>
    <row r="1105" spans="1:10" x14ac:dyDescent="0.3">
      <c r="A1105" t="s">
        <v>125</v>
      </c>
      <c r="B1105" t="s">
        <v>126</v>
      </c>
      <c r="C1105" s="1" t="s">
        <v>7071</v>
      </c>
      <c r="D1105" t="s">
        <v>8</v>
      </c>
      <c r="E1105" t="str">
        <f t="shared" si="17"/>
        <v>P US Equity</v>
      </c>
      <c r="F1105" t="s">
        <v>8</v>
      </c>
      <c r="G1105" t="s">
        <v>8</v>
      </c>
      <c r="H1105" t="s">
        <v>9</v>
      </c>
      <c r="I1105" t="e">
        <f ca="1">_xll.BDP(E1105,"GICS_SUB_INDUSTRY")</f>
        <v>#NAME?</v>
      </c>
      <c r="J1105">
        <v>50202010</v>
      </c>
    </row>
    <row r="1106" spans="1:10" x14ac:dyDescent="0.3">
      <c r="A1106" t="s">
        <v>131</v>
      </c>
      <c r="B1106" t="s">
        <v>132</v>
      </c>
      <c r="C1106" s="1" t="s">
        <v>7072</v>
      </c>
      <c r="D1106" t="s">
        <v>8</v>
      </c>
      <c r="E1106" t="str">
        <f t="shared" si="17"/>
        <v>TIP US Equity</v>
      </c>
      <c r="F1106" t="s">
        <v>8</v>
      </c>
      <c r="G1106" t="s">
        <v>8</v>
      </c>
      <c r="H1106" t="s">
        <v>9</v>
      </c>
      <c r="I1106" t="e">
        <f ca="1">_xll.BDP(E1106,"GICS_SUB_INDUSTRY")</f>
        <v>#NAME?</v>
      </c>
      <c r="J1106" t="s">
        <v>10050</v>
      </c>
    </row>
    <row r="1107" spans="1:10" x14ac:dyDescent="0.3">
      <c r="A1107" t="s">
        <v>133</v>
      </c>
      <c r="B1107" t="s">
        <v>134</v>
      </c>
      <c r="C1107" s="1" t="s">
        <v>7073</v>
      </c>
      <c r="D1107" t="s">
        <v>8</v>
      </c>
      <c r="E1107" t="str">
        <f t="shared" si="17"/>
        <v>ASTE US Equity</v>
      </c>
      <c r="F1107" t="s">
        <v>8</v>
      </c>
      <c r="G1107" t="s">
        <v>8</v>
      </c>
      <c r="H1107" t="s">
        <v>9</v>
      </c>
      <c r="I1107" t="e">
        <f ca="1">_xll.BDP(E1107,"GICS_SUB_INDUSTRY")</f>
        <v>#NAME?</v>
      </c>
      <c r="J1107">
        <v>20106010</v>
      </c>
    </row>
    <row r="1108" spans="1:10" x14ac:dyDescent="0.3">
      <c r="A1108" t="s">
        <v>139</v>
      </c>
      <c r="B1108" t="s">
        <v>140</v>
      </c>
      <c r="C1108" s="1" t="s">
        <v>7074</v>
      </c>
      <c r="D1108" t="s">
        <v>8</v>
      </c>
      <c r="E1108" t="str">
        <f t="shared" si="17"/>
        <v>AVGO US Equity</v>
      </c>
      <c r="F1108" t="s">
        <v>8</v>
      </c>
      <c r="G1108" t="s">
        <v>8</v>
      </c>
      <c r="H1108" t="s">
        <v>9</v>
      </c>
      <c r="I1108" t="e">
        <f ca="1">_xll.BDP(E1108,"GICS_SUB_INDUSTRY")</f>
        <v>#NAME?</v>
      </c>
      <c r="J1108">
        <v>45301020</v>
      </c>
    </row>
    <row r="1109" spans="1:10" x14ac:dyDescent="0.3">
      <c r="A1109" t="s">
        <v>141</v>
      </c>
      <c r="B1109" t="s">
        <v>142</v>
      </c>
      <c r="C1109" s="1" t="s">
        <v>7075</v>
      </c>
      <c r="D1109" t="s">
        <v>8</v>
      </c>
      <c r="E1109" t="str">
        <f t="shared" si="17"/>
        <v>CVH US Equity</v>
      </c>
      <c r="F1109" t="s">
        <v>8</v>
      </c>
      <c r="G1109" t="s">
        <v>8</v>
      </c>
      <c r="H1109" t="s">
        <v>9</v>
      </c>
      <c r="I1109" t="e">
        <f ca="1">_xll.BDP(E1109,"GICS_SUB_INDUSTRY")</f>
        <v>#NAME?</v>
      </c>
      <c r="J1109" t="s">
        <v>10050</v>
      </c>
    </row>
    <row r="1110" spans="1:10" x14ac:dyDescent="0.3">
      <c r="A1110" t="s">
        <v>143</v>
      </c>
      <c r="B1110" t="s">
        <v>144</v>
      </c>
      <c r="C1110" s="1" t="s">
        <v>7076</v>
      </c>
      <c r="D1110" t="s">
        <v>8</v>
      </c>
      <c r="E1110" t="str">
        <f t="shared" si="17"/>
        <v>MELI US Equity</v>
      </c>
      <c r="F1110" t="s">
        <v>145</v>
      </c>
      <c r="G1110" t="s">
        <v>8</v>
      </c>
      <c r="H1110" t="s">
        <v>9</v>
      </c>
      <c r="I1110" t="e">
        <f ca="1">_xll.BDP(E1110,"GICS_SUB_INDUSTRY")</f>
        <v>#NAME?</v>
      </c>
      <c r="J1110">
        <v>25503030</v>
      </c>
    </row>
    <row r="1111" spans="1:10" x14ac:dyDescent="0.3">
      <c r="A1111" t="s">
        <v>146</v>
      </c>
      <c r="B1111" t="s">
        <v>147</v>
      </c>
      <c r="C1111" s="1" t="s">
        <v>7077</v>
      </c>
      <c r="D1111" t="s">
        <v>8</v>
      </c>
      <c r="E1111" t="str">
        <f t="shared" si="17"/>
        <v>AA US Equity</v>
      </c>
      <c r="F1111" t="s">
        <v>8</v>
      </c>
      <c r="G1111" t="s">
        <v>8</v>
      </c>
      <c r="H1111" t="s">
        <v>9</v>
      </c>
      <c r="I1111" t="e">
        <f ca="1">_xll.BDP(E1111,"GICS_SUB_INDUSTRY")</f>
        <v>#NAME?</v>
      </c>
      <c r="J1111">
        <v>15104010</v>
      </c>
    </row>
    <row r="1112" spans="1:10" x14ac:dyDescent="0.3">
      <c r="A1112" t="s">
        <v>148</v>
      </c>
      <c r="B1112" t="s">
        <v>149</v>
      </c>
      <c r="C1112" s="1" t="s">
        <v>7078</v>
      </c>
      <c r="D1112" t="s">
        <v>8</v>
      </c>
      <c r="E1112" t="str">
        <f t="shared" si="17"/>
        <v>EVRG US Equity</v>
      </c>
      <c r="F1112" t="s">
        <v>8</v>
      </c>
      <c r="G1112" t="s">
        <v>8</v>
      </c>
      <c r="H1112" t="s">
        <v>9</v>
      </c>
      <c r="I1112" t="e">
        <f ca="1">_xll.BDP(E1112,"GICS_SUB_INDUSTRY")</f>
        <v>#NAME?</v>
      </c>
      <c r="J1112">
        <v>55101010</v>
      </c>
    </row>
    <row r="1113" spans="1:10" x14ac:dyDescent="0.3">
      <c r="A1113" t="s">
        <v>150</v>
      </c>
      <c r="B1113" t="s">
        <v>151</v>
      </c>
      <c r="C1113" s="1" t="s">
        <v>7079</v>
      </c>
      <c r="D1113" t="s">
        <v>8</v>
      </c>
      <c r="E1113" t="str">
        <f t="shared" si="17"/>
        <v>COR US Equity</v>
      </c>
      <c r="F1113" t="s">
        <v>8</v>
      </c>
      <c r="G1113" t="s">
        <v>8</v>
      </c>
      <c r="H1113" t="s">
        <v>9</v>
      </c>
      <c r="I1113" t="e">
        <f ca="1">_xll.BDP(E1113,"GICS_SUB_INDUSTRY")</f>
        <v>#NAME?</v>
      </c>
      <c r="J1113" t="s">
        <v>10050</v>
      </c>
    </row>
    <row r="1114" spans="1:10" x14ac:dyDescent="0.3">
      <c r="A1114" t="s">
        <v>155</v>
      </c>
      <c r="B1114" t="s">
        <v>156</v>
      </c>
      <c r="C1114" s="1" t="s">
        <v>7081</v>
      </c>
      <c r="D1114" t="s">
        <v>8</v>
      </c>
      <c r="E1114" t="str">
        <f t="shared" si="17"/>
        <v>RNW US Equity</v>
      </c>
      <c r="F1114" t="s">
        <v>137</v>
      </c>
      <c r="G1114" t="s">
        <v>8</v>
      </c>
      <c r="H1114" t="s">
        <v>9</v>
      </c>
      <c r="I1114" t="e">
        <f ca="1">_xll.BDP(E1114,"GICS_SUB_INDUSTRY")</f>
        <v>#NAME?</v>
      </c>
      <c r="J1114">
        <v>55105020</v>
      </c>
    </row>
    <row r="1115" spans="1:10" x14ac:dyDescent="0.3">
      <c r="A1115" t="s">
        <v>157</v>
      </c>
      <c r="B1115" t="s">
        <v>158</v>
      </c>
      <c r="C1115" s="1" t="s">
        <v>7082</v>
      </c>
      <c r="D1115" t="s">
        <v>8</v>
      </c>
      <c r="E1115" t="str">
        <f t="shared" si="17"/>
        <v>OGN US Equity</v>
      </c>
      <c r="F1115" t="s">
        <v>8</v>
      </c>
      <c r="G1115" t="s">
        <v>8</v>
      </c>
      <c r="H1115" t="s">
        <v>9</v>
      </c>
      <c r="I1115" t="e">
        <f ca="1">_xll.BDP(E1115,"GICS_SUB_INDUSTRY")</f>
        <v>#NAME?</v>
      </c>
      <c r="J1115">
        <v>35202010</v>
      </c>
    </row>
    <row r="1116" spans="1:10" x14ac:dyDescent="0.3">
      <c r="A1116" t="s">
        <v>165</v>
      </c>
      <c r="B1116" t="s">
        <v>166</v>
      </c>
      <c r="C1116" s="1" t="s">
        <v>7083</v>
      </c>
      <c r="D1116" t="s">
        <v>8</v>
      </c>
      <c r="E1116" t="str">
        <f t="shared" si="17"/>
        <v>AWR US Equity</v>
      </c>
      <c r="F1116" t="s">
        <v>8</v>
      </c>
      <c r="G1116" t="s">
        <v>8</v>
      </c>
      <c r="H1116" t="s">
        <v>9</v>
      </c>
      <c r="I1116" t="e">
        <f ca="1">_xll.BDP(E1116,"GICS_SUB_INDUSTRY")</f>
        <v>#NAME?</v>
      </c>
      <c r="J1116">
        <v>55104010</v>
      </c>
    </row>
    <row r="1117" spans="1:10" x14ac:dyDescent="0.3">
      <c r="A1117" t="s">
        <v>167</v>
      </c>
      <c r="B1117" t="s">
        <v>168</v>
      </c>
      <c r="C1117" s="1" t="s">
        <v>7084</v>
      </c>
      <c r="D1117" t="s">
        <v>8</v>
      </c>
      <c r="E1117" t="str">
        <f t="shared" si="17"/>
        <v>PLD US Equity</v>
      </c>
      <c r="F1117" t="s">
        <v>8</v>
      </c>
      <c r="G1117" t="s">
        <v>8</v>
      </c>
      <c r="H1117" t="s">
        <v>9</v>
      </c>
      <c r="I1117" t="e">
        <f ca="1">_xll.BDP(E1117,"GICS_SUB_INDUSTRY")</f>
        <v>#NAME?</v>
      </c>
      <c r="J1117">
        <v>60102510</v>
      </c>
    </row>
    <row r="1118" spans="1:10" x14ac:dyDescent="0.3">
      <c r="A1118" t="s">
        <v>174</v>
      </c>
      <c r="B1118" t="s">
        <v>175</v>
      </c>
      <c r="C1118" s="1" t="s">
        <v>7087</v>
      </c>
      <c r="D1118" t="s">
        <v>8</v>
      </c>
      <c r="E1118" t="str">
        <f t="shared" si="17"/>
        <v>DRVN US Equity</v>
      </c>
      <c r="F1118" t="s">
        <v>8</v>
      </c>
      <c r="G1118" t="s">
        <v>8</v>
      </c>
      <c r="H1118" t="s">
        <v>9</v>
      </c>
      <c r="I1118" t="e">
        <f ca="1">_xll.BDP(E1118,"GICS_SUB_INDUSTRY")</f>
        <v>#NAME?</v>
      </c>
      <c r="J1118">
        <v>20201070</v>
      </c>
    </row>
    <row r="1119" spans="1:10" x14ac:dyDescent="0.3">
      <c r="A1119" t="s">
        <v>176</v>
      </c>
      <c r="B1119" t="s">
        <v>177</v>
      </c>
      <c r="C1119" s="1" t="s">
        <v>7088</v>
      </c>
      <c r="D1119" t="s">
        <v>8</v>
      </c>
      <c r="E1119" t="str">
        <f t="shared" si="17"/>
        <v>DFIN US Equity</v>
      </c>
      <c r="F1119" t="s">
        <v>8</v>
      </c>
      <c r="G1119" t="s">
        <v>8</v>
      </c>
      <c r="H1119" t="s">
        <v>9</v>
      </c>
      <c r="I1119" t="e">
        <f ca="1">_xll.BDP(E1119,"GICS_SUB_INDUSTRY")</f>
        <v>#NAME?</v>
      </c>
      <c r="J1119">
        <v>40203040</v>
      </c>
    </row>
    <row r="1120" spans="1:10" x14ac:dyDescent="0.3">
      <c r="A1120" t="s">
        <v>178</v>
      </c>
      <c r="B1120" t="s">
        <v>179</v>
      </c>
      <c r="C1120" s="1" t="s">
        <v>7089</v>
      </c>
      <c r="D1120" t="s">
        <v>8</v>
      </c>
      <c r="E1120" t="str">
        <f t="shared" si="17"/>
        <v>SMH US Equity</v>
      </c>
      <c r="F1120" t="s">
        <v>8</v>
      </c>
      <c r="G1120" t="s">
        <v>8</v>
      </c>
      <c r="H1120" t="s">
        <v>9</v>
      </c>
      <c r="I1120" t="e">
        <f ca="1">_xll.BDP(E1120,"GICS_SUB_INDUSTRY")</f>
        <v>#NAME?</v>
      </c>
      <c r="J1120" t="s">
        <v>10050</v>
      </c>
    </row>
    <row r="1121" spans="1:10" x14ac:dyDescent="0.3">
      <c r="A1121" t="s">
        <v>180</v>
      </c>
      <c r="B1121" t="s">
        <v>181</v>
      </c>
      <c r="C1121" s="1" t="s">
        <v>7090</v>
      </c>
      <c r="D1121" t="s">
        <v>8</v>
      </c>
      <c r="E1121" t="str">
        <f t="shared" si="17"/>
        <v>STAA US Equity</v>
      </c>
      <c r="F1121" t="s">
        <v>8</v>
      </c>
      <c r="G1121" t="s">
        <v>8</v>
      </c>
      <c r="H1121" t="s">
        <v>9</v>
      </c>
      <c r="I1121" t="e">
        <f ca="1">_xll.BDP(E1121,"GICS_SUB_INDUSTRY")</f>
        <v>#NAME?</v>
      </c>
      <c r="J1121">
        <v>35101020</v>
      </c>
    </row>
    <row r="1122" spans="1:10" x14ac:dyDescent="0.3">
      <c r="A1122" t="s">
        <v>185</v>
      </c>
      <c r="B1122" t="s">
        <v>186</v>
      </c>
      <c r="C1122" s="1" t="s">
        <v>7092</v>
      </c>
      <c r="D1122" t="s">
        <v>8</v>
      </c>
      <c r="E1122" t="str">
        <f t="shared" si="17"/>
        <v>ACA US Equity</v>
      </c>
      <c r="F1122" t="s">
        <v>8</v>
      </c>
      <c r="G1122" t="s">
        <v>8</v>
      </c>
      <c r="H1122" t="s">
        <v>9</v>
      </c>
      <c r="I1122" t="e">
        <f ca="1">_xll.BDP(E1122,"GICS_SUB_INDUSTRY")</f>
        <v>#NAME?</v>
      </c>
      <c r="J1122">
        <v>20103010</v>
      </c>
    </row>
    <row r="1123" spans="1:10" x14ac:dyDescent="0.3">
      <c r="A1123" t="s">
        <v>187</v>
      </c>
      <c r="B1123" t="s">
        <v>188</v>
      </c>
      <c r="C1123" s="1" t="s">
        <v>7093</v>
      </c>
      <c r="D1123" t="s">
        <v>8</v>
      </c>
      <c r="E1123" t="str">
        <f t="shared" si="17"/>
        <v>TUFN US Equity</v>
      </c>
      <c r="F1123" t="s">
        <v>189</v>
      </c>
      <c r="G1123" t="s">
        <v>8</v>
      </c>
      <c r="H1123" t="s">
        <v>9</v>
      </c>
      <c r="I1123" t="e">
        <f ca="1">_xll.BDP(E1123,"GICS_SUB_INDUSTRY")</f>
        <v>#NAME?</v>
      </c>
      <c r="J1123">
        <v>45103020</v>
      </c>
    </row>
    <row r="1124" spans="1:10" x14ac:dyDescent="0.3">
      <c r="A1124" t="s">
        <v>192</v>
      </c>
      <c r="B1124" t="s">
        <v>193</v>
      </c>
      <c r="C1124" s="1" t="s">
        <v>7095</v>
      </c>
      <c r="D1124" t="s">
        <v>8</v>
      </c>
      <c r="E1124" t="str">
        <f t="shared" si="17"/>
        <v>FMC US Equity</v>
      </c>
      <c r="F1124" t="s">
        <v>8</v>
      </c>
      <c r="G1124" t="s">
        <v>8</v>
      </c>
      <c r="H1124" t="s">
        <v>9</v>
      </c>
      <c r="I1124" t="e">
        <f ca="1">_xll.BDP(E1124,"GICS_SUB_INDUSTRY")</f>
        <v>#NAME?</v>
      </c>
      <c r="J1124">
        <v>15101030</v>
      </c>
    </row>
    <row r="1125" spans="1:10" x14ac:dyDescent="0.3">
      <c r="A1125" t="s">
        <v>194</v>
      </c>
      <c r="B1125" t="s">
        <v>195</v>
      </c>
      <c r="C1125" s="1" t="s">
        <v>7096</v>
      </c>
      <c r="D1125" t="s">
        <v>8</v>
      </c>
      <c r="E1125" t="str">
        <f t="shared" si="17"/>
        <v>ENTG US Equity</v>
      </c>
      <c r="F1125" t="s">
        <v>8</v>
      </c>
      <c r="G1125" t="s">
        <v>8</v>
      </c>
      <c r="H1125" t="s">
        <v>9</v>
      </c>
      <c r="I1125" t="e">
        <f ca="1">_xll.BDP(E1125,"GICS_SUB_INDUSTRY")</f>
        <v>#NAME?</v>
      </c>
      <c r="J1125">
        <v>45301010</v>
      </c>
    </row>
    <row r="1126" spans="1:10" x14ac:dyDescent="0.3">
      <c r="A1126" t="s">
        <v>196</v>
      </c>
      <c r="B1126" t="s">
        <v>197</v>
      </c>
      <c r="C1126" s="1" t="s">
        <v>7097</v>
      </c>
      <c r="D1126" t="s">
        <v>8</v>
      </c>
      <c r="E1126" t="str">
        <f t="shared" si="17"/>
        <v>MAN US Equity</v>
      </c>
      <c r="F1126" t="s">
        <v>8</v>
      </c>
      <c r="G1126" t="s">
        <v>8</v>
      </c>
      <c r="H1126" t="s">
        <v>9</v>
      </c>
      <c r="I1126" t="e">
        <f ca="1">_xll.BDP(E1126,"GICS_SUB_INDUSTRY")</f>
        <v>#NAME?</v>
      </c>
      <c r="J1126">
        <v>20202010</v>
      </c>
    </row>
    <row r="1127" spans="1:10" x14ac:dyDescent="0.3">
      <c r="A1127" t="s">
        <v>198</v>
      </c>
      <c r="B1127" t="s">
        <v>199</v>
      </c>
      <c r="C1127" s="1" t="s">
        <v>7098</v>
      </c>
      <c r="D1127" t="s">
        <v>8</v>
      </c>
      <c r="E1127" t="str">
        <f t="shared" si="17"/>
        <v>TMX US Equity</v>
      </c>
      <c r="F1127" t="s">
        <v>8</v>
      </c>
      <c r="G1127" t="s">
        <v>8</v>
      </c>
      <c r="H1127" t="s">
        <v>9</v>
      </c>
      <c r="I1127" t="e">
        <f ca="1">_xll.BDP(E1127,"GICS_SUB_INDUSTRY")</f>
        <v>#NAME?</v>
      </c>
      <c r="J1127">
        <v>25302020</v>
      </c>
    </row>
    <row r="1128" spans="1:10" x14ac:dyDescent="0.3">
      <c r="A1128" t="s">
        <v>200</v>
      </c>
      <c r="B1128" t="s">
        <v>201</v>
      </c>
      <c r="C1128" s="1" t="s">
        <v>7099</v>
      </c>
      <c r="D1128" t="s">
        <v>8</v>
      </c>
      <c r="E1128" t="str">
        <f t="shared" si="17"/>
        <v>XLP US Equity</v>
      </c>
      <c r="F1128" t="s">
        <v>8</v>
      </c>
      <c r="G1128" t="s">
        <v>8</v>
      </c>
      <c r="H1128" t="s">
        <v>9</v>
      </c>
      <c r="I1128" t="e">
        <f ca="1">_xll.BDP(E1128,"GICS_SUB_INDUSTRY")</f>
        <v>#NAME?</v>
      </c>
      <c r="J1128" t="s">
        <v>10050</v>
      </c>
    </row>
    <row r="1129" spans="1:10" x14ac:dyDescent="0.3">
      <c r="A1129" t="s">
        <v>204</v>
      </c>
      <c r="B1129" t="s">
        <v>205</v>
      </c>
      <c r="C1129" s="1" t="s">
        <v>7100</v>
      </c>
      <c r="D1129" t="s">
        <v>8</v>
      </c>
      <c r="E1129" t="str">
        <f t="shared" si="17"/>
        <v>SABR US Equity</v>
      </c>
      <c r="F1129" t="s">
        <v>8</v>
      </c>
      <c r="G1129" t="s">
        <v>8</v>
      </c>
      <c r="H1129" t="s">
        <v>9</v>
      </c>
      <c r="I1129" t="e">
        <f ca="1">_xll.BDP(E1129,"GICS_SUB_INDUSTRY")</f>
        <v>#NAME?</v>
      </c>
      <c r="J1129">
        <v>25301020</v>
      </c>
    </row>
    <row r="1130" spans="1:10" x14ac:dyDescent="0.3">
      <c r="A1130" t="s">
        <v>206</v>
      </c>
      <c r="B1130" s="2" t="s">
        <v>207</v>
      </c>
      <c r="C1130" s="1" t="s">
        <v>9970</v>
      </c>
      <c r="D1130" t="s">
        <v>8</v>
      </c>
      <c r="E1130" t="str">
        <f t="shared" si="17"/>
        <v>OXY US Equity</v>
      </c>
      <c r="F1130" t="s">
        <v>8</v>
      </c>
      <c r="G1130" t="s">
        <v>8</v>
      </c>
      <c r="H1130" t="s">
        <v>9</v>
      </c>
      <c r="I1130" t="e">
        <f ca="1">_xll.BDP(E1130,"GICS_SUB_INDUSTRY")</f>
        <v>#NAME?</v>
      </c>
      <c r="J1130">
        <v>10102010</v>
      </c>
    </row>
    <row r="1131" spans="1:10" x14ac:dyDescent="0.3">
      <c r="A1131" t="s">
        <v>211</v>
      </c>
      <c r="B1131" t="s">
        <v>212</v>
      </c>
      <c r="C1131" s="1" t="s">
        <v>7102</v>
      </c>
      <c r="D1131" t="s">
        <v>8</v>
      </c>
      <c r="E1131" t="str">
        <f t="shared" si="17"/>
        <v>CXW US Equity</v>
      </c>
      <c r="F1131" t="s">
        <v>8</v>
      </c>
      <c r="G1131" t="s">
        <v>8</v>
      </c>
      <c r="H1131" t="s">
        <v>9</v>
      </c>
      <c r="I1131" t="e">
        <f ca="1">_xll.BDP(E1131,"GICS_SUB_INDUSTRY")</f>
        <v>#NAME?</v>
      </c>
      <c r="J1131">
        <v>20201080</v>
      </c>
    </row>
    <row r="1132" spans="1:10" x14ac:dyDescent="0.3">
      <c r="A1132" t="s">
        <v>213</v>
      </c>
      <c r="B1132" t="s">
        <v>214</v>
      </c>
      <c r="C1132" s="1" t="s">
        <v>7103</v>
      </c>
      <c r="D1132" t="s">
        <v>8</v>
      </c>
      <c r="E1132" t="str">
        <f t="shared" si="17"/>
        <v>AGG US Equity</v>
      </c>
      <c r="F1132" t="s">
        <v>8</v>
      </c>
      <c r="G1132" t="s">
        <v>8</v>
      </c>
      <c r="H1132" t="s">
        <v>9</v>
      </c>
      <c r="I1132" t="e">
        <f ca="1">_xll.BDP(E1132,"GICS_SUB_INDUSTRY")</f>
        <v>#NAME?</v>
      </c>
      <c r="J1132" t="s">
        <v>10050</v>
      </c>
    </row>
    <row r="1133" spans="1:10" x14ac:dyDescent="0.3">
      <c r="A1133" t="s">
        <v>215</v>
      </c>
      <c r="B1133" t="s">
        <v>216</v>
      </c>
      <c r="C1133" s="1" t="s">
        <v>7104</v>
      </c>
      <c r="D1133" t="s">
        <v>8</v>
      </c>
      <c r="E1133" t="str">
        <f t="shared" si="17"/>
        <v>DG US Equity</v>
      </c>
      <c r="F1133" t="s">
        <v>8</v>
      </c>
      <c r="G1133" t="s">
        <v>8</v>
      </c>
      <c r="H1133" t="s">
        <v>9</v>
      </c>
      <c r="I1133" t="e">
        <f ca="1">_xll.BDP(E1133,"GICS_SUB_INDUSTRY")</f>
        <v>#NAME?</v>
      </c>
      <c r="J1133">
        <v>30101040</v>
      </c>
    </row>
    <row r="1134" spans="1:10" x14ac:dyDescent="0.3">
      <c r="A1134" t="s">
        <v>217</v>
      </c>
      <c r="B1134" t="s">
        <v>218</v>
      </c>
      <c r="C1134" s="1" t="s">
        <v>7105</v>
      </c>
      <c r="D1134" t="s">
        <v>8</v>
      </c>
      <c r="E1134" t="str">
        <f t="shared" si="17"/>
        <v>EMBC US Equity</v>
      </c>
      <c r="F1134" t="s">
        <v>8</v>
      </c>
      <c r="G1134" t="s">
        <v>8</v>
      </c>
      <c r="H1134" t="s">
        <v>9</v>
      </c>
      <c r="I1134" t="e">
        <f ca="1">_xll.BDP(E1134,"GICS_SUB_INDUSTRY")</f>
        <v>#NAME?</v>
      </c>
      <c r="J1134">
        <v>35101020</v>
      </c>
    </row>
    <row r="1135" spans="1:10" x14ac:dyDescent="0.3">
      <c r="A1135" t="s">
        <v>221</v>
      </c>
      <c r="B1135" t="s">
        <v>222</v>
      </c>
      <c r="C1135" s="1" t="s">
        <v>7107</v>
      </c>
      <c r="D1135" t="s">
        <v>8</v>
      </c>
      <c r="E1135" t="str">
        <f t="shared" si="17"/>
        <v>LUV US Equity</v>
      </c>
      <c r="F1135" t="s">
        <v>8</v>
      </c>
      <c r="G1135" t="s">
        <v>8</v>
      </c>
      <c r="H1135" t="s">
        <v>9</v>
      </c>
      <c r="I1135" t="e">
        <f ca="1">_xll.BDP(E1135,"GICS_SUB_INDUSTRY")</f>
        <v>#NAME?</v>
      </c>
      <c r="J1135">
        <v>20302010</v>
      </c>
    </row>
    <row r="1136" spans="1:10" x14ac:dyDescent="0.3">
      <c r="A1136" t="s">
        <v>231</v>
      </c>
      <c r="B1136" t="s">
        <v>232</v>
      </c>
      <c r="C1136" s="1" t="s">
        <v>7110</v>
      </c>
      <c r="D1136" t="s">
        <v>8</v>
      </c>
      <c r="E1136" t="str">
        <f t="shared" si="17"/>
        <v>ATH US Equity</v>
      </c>
      <c r="F1136" t="s">
        <v>233</v>
      </c>
      <c r="G1136" t="s">
        <v>8</v>
      </c>
      <c r="H1136" t="s">
        <v>9</v>
      </c>
      <c r="I1136" t="e">
        <f ca="1">_xll.BDP(E1136,"GICS_SUB_INDUSTRY")</f>
        <v>#NAME?</v>
      </c>
      <c r="J1136">
        <v>40301020</v>
      </c>
    </row>
    <row r="1137" spans="1:10" x14ac:dyDescent="0.3">
      <c r="A1137" t="s">
        <v>240</v>
      </c>
      <c r="B1137" t="s">
        <v>241</v>
      </c>
      <c r="C1137" s="1" t="s">
        <v>7112</v>
      </c>
      <c r="D1137" t="s">
        <v>8</v>
      </c>
      <c r="E1137" t="str">
        <f t="shared" si="17"/>
        <v>API US Equity</v>
      </c>
      <c r="F1137" t="s">
        <v>22</v>
      </c>
      <c r="G1137" t="s">
        <v>8</v>
      </c>
      <c r="H1137" t="s">
        <v>9</v>
      </c>
      <c r="I1137" t="e">
        <f ca="1">_xll.BDP(E1137,"GICS_SUB_INDUSTRY")</f>
        <v>#NAME?</v>
      </c>
      <c r="J1137">
        <v>45103010</v>
      </c>
    </row>
    <row r="1138" spans="1:10" x14ac:dyDescent="0.3">
      <c r="A1138" t="s">
        <v>242</v>
      </c>
      <c r="B1138" t="s">
        <v>243</v>
      </c>
      <c r="C1138" s="1" t="s">
        <v>7113</v>
      </c>
      <c r="D1138" t="s">
        <v>8</v>
      </c>
      <c r="E1138" t="str">
        <f t="shared" si="17"/>
        <v>CGNT US Equity</v>
      </c>
      <c r="F1138" t="s">
        <v>189</v>
      </c>
      <c r="G1138" t="s">
        <v>8</v>
      </c>
      <c r="H1138" t="s">
        <v>9</v>
      </c>
      <c r="I1138" t="e">
        <f ca="1">_xll.BDP(E1138,"GICS_SUB_INDUSTRY")</f>
        <v>#NAME?</v>
      </c>
      <c r="J1138">
        <v>45103010</v>
      </c>
    </row>
    <row r="1139" spans="1:10" x14ac:dyDescent="0.3">
      <c r="A1139" t="s">
        <v>248</v>
      </c>
      <c r="B1139" t="s">
        <v>249</v>
      </c>
      <c r="C1139" s="1" t="s">
        <v>7115</v>
      </c>
      <c r="D1139" t="s">
        <v>8</v>
      </c>
      <c r="E1139" t="str">
        <f t="shared" si="17"/>
        <v>VNDA US Equity</v>
      </c>
      <c r="F1139" t="s">
        <v>8</v>
      </c>
      <c r="G1139" t="s">
        <v>8</v>
      </c>
      <c r="H1139" t="s">
        <v>9</v>
      </c>
      <c r="I1139" t="e">
        <f ca="1">_xll.BDP(E1139,"GICS_SUB_INDUSTRY")</f>
        <v>#NAME?</v>
      </c>
      <c r="J1139">
        <v>35201010</v>
      </c>
    </row>
    <row r="1140" spans="1:10" x14ac:dyDescent="0.3">
      <c r="A1140" t="s">
        <v>250</v>
      </c>
      <c r="B1140" t="s">
        <v>251</v>
      </c>
      <c r="C1140" s="1" t="s">
        <v>7116</v>
      </c>
      <c r="D1140" t="s">
        <v>8</v>
      </c>
      <c r="E1140" t="str">
        <f t="shared" si="17"/>
        <v>SLB US Equity</v>
      </c>
      <c r="F1140" t="s">
        <v>8</v>
      </c>
      <c r="G1140" t="s">
        <v>8</v>
      </c>
      <c r="H1140" t="s">
        <v>9</v>
      </c>
      <c r="I1140" t="e">
        <f ca="1">_xll.BDP(E1140,"GICS_SUB_INDUSTRY")</f>
        <v>#NAME?</v>
      </c>
      <c r="J1140">
        <v>10101020</v>
      </c>
    </row>
    <row r="1141" spans="1:10" x14ac:dyDescent="0.3">
      <c r="A1141" t="s">
        <v>252</v>
      </c>
      <c r="B1141" t="s">
        <v>253</v>
      </c>
      <c r="C1141" s="1" t="s">
        <v>7117</v>
      </c>
      <c r="D1141" t="s">
        <v>8</v>
      </c>
      <c r="E1141" t="str">
        <f t="shared" si="17"/>
        <v>NTCT US Equity</v>
      </c>
      <c r="F1141" t="s">
        <v>8</v>
      </c>
      <c r="G1141" t="s">
        <v>8</v>
      </c>
      <c r="H1141" t="s">
        <v>9</v>
      </c>
      <c r="I1141" t="e">
        <f ca="1">_xll.BDP(E1141,"GICS_SUB_INDUSTRY")</f>
        <v>#NAME?</v>
      </c>
      <c r="J1141">
        <v>45201020</v>
      </c>
    </row>
    <row r="1142" spans="1:10" x14ac:dyDescent="0.3">
      <c r="A1142" t="s">
        <v>254</v>
      </c>
      <c r="B1142" t="s">
        <v>255</v>
      </c>
      <c r="C1142" s="1" t="s">
        <v>7118</v>
      </c>
      <c r="D1142" t="s">
        <v>8</v>
      </c>
      <c r="E1142" t="str">
        <f t="shared" si="17"/>
        <v>MYNA US Equity</v>
      </c>
      <c r="F1142" t="s">
        <v>184</v>
      </c>
      <c r="G1142" t="s">
        <v>8</v>
      </c>
      <c r="H1142" t="s">
        <v>9</v>
      </c>
      <c r="I1142" t="e">
        <f ca="1">_xll.BDP(E1142,"GICS_SUB_INDUSTRY")</f>
        <v>#NAME?</v>
      </c>
      <c r="J1142">
        <v>20101010</v>
      </c>
    </row>
    <row r="1143" spans="1:10" x14ac:dyDescent="0.3">
      <c r="A1143" t="s">
        <v>256</v>
      </c>
      <c r="B1143" t="s">
        <v>257</v>
      </c>
      <c r="C1143" s="1" t="s">
        <v>7119</v>
      </c>
      <c r="D1143" t="s">
        <v>8</v>
      </c>
      <c r="E1143" t="str">
        <f t="shared" si="17"/>
        <v>WWAV US Equity</v>
      </c>
      <c r="F1143" t="s">
        <v>8</v>
      </c>
      <c r="G1143" t="s">
        <v>8</v>
      </c>
      <c r="H1143" t="s">
        <v>9</v>
      </c>
      <c r="I1143" t="e">
        <f ca="1">_xll.BDP(E1143,"GICS_SUB_INDUSTRY")</f>
        <v>#NAME?</v>
      </c>
      <c r="J1143">
        <v>30202030</v>
      </c>
    </row>
    <row r="1144" spans="1:10" x14ac:dyDescent="0.3">
      <c r="A1144" t="s">
        <v>258</v>
      </c>
      <c r="B1144" t="s">
        <v>259</v>
      </c>
      <c r="C1144" s="1" t="s">
        <v>7120</v>
      </c>
      <c r="D1144" t="s">
        <v>8</v>
      </c>
      <c r="E1144" t="str">
        <f t="shared" si="17"/>
        <v>MTUM US Equity</v>
      </c>
      <c r="F1144" t="s">
        <v>8</v>
      </c>
      <c r="G1144" t="s">
        <v>8</v>
      </c>
      <c r="H1144" t="s">
        <v>9</v>
      </c>
      <c r="I1144" t="e">
        <f ca="1">_xll.BDP(E1144,"GICS_SUB_INDUSTRY")</f>
        <v>#NAME?</v>
      </c>
      <c r="J1144" t="s">
        <v>10050</v>
      </c>
    </row>
    <row r="1145" spans="1:10" x14ac:dyDescent="0.3">
      <c r="A1145" t="s">
        <v>260</v>
      </c>
      <c r="B1145" t="s">
        <v>261</v>
      </c>
      <c r="C1145" s="1" t="s">
        <v>7121</v>
      </c>
      <c r="D1145" t="s">
        <v>8</v>
      </c>
      <c r="E1145" t="str">
        <f t="shared" si="17"/>
        <v>LSI US Equity</v>
      </c>
      <c r="F1145" t="s">
        <v>8</v>
      </c>
      <c r="G1145" t="s">
        <v>8</v>
      </c>
      <c r="H1145" t="s">
        <v>9</v>
      </c>
      <c r="I1145" t="e">
        <f ca="1">_xll.BDP(E1145,"GICS_SUB_INDUSTRY")</f>
        <v>#NAME?</v>
      </c>
      <c r="J1145">
        <v>60108020</v>
      </c>
    </row>
    <row r="1146" spans="1:10" x14ac:dyDescent="0.3">
      <c r="A1146" t="s">
        <v>262</v>
      </c>
      <c r="B1146" t="s">
        <v>263</v>
      </c>
      <c r="C1146" s="1" t="s">
        <v>7122</v>
      </c>
      <c r="D1146" t="s">
        <v>8</v>
      </c>
      <c r="E1146" t="str">
        <f t="shared" si="17"/>
        <v>ABC US Equity</v>
      </c>
      <c r="F1146" t="s">
        <v>8</v>
      </c>
      <c r="G1146" t="s">
        <v>8</v>
      </c>
      <c r="H1146" t="s">
        <v>9</v>
      </c>
      <c r="I1146" t="e">
        <f ca="1">_xll.BDP(E1146,"GICS_SUB_INDUSTRY")</f>
        <v>#NAME?</v>
      </c>
      <c r="J1146">
        <v>35102010</v>
      </c>
    </row>
    <row r="1147" spans="1:10" x14ac:dyDescent="0.3">
      <c r="A1147" t="s">
        <v>264</v>
      </c>
      <c r="B1147" t="s">
        <v>265</v>
      </c>
      <c r="C1147" s="1" t="s">
        <v>7123</v>
      </c>
      <c r="D1147" t="s">
        <v>8</v>
      </c>
      <c r="E1147" t="str">
        <f t="shared" si="17"/>
        <v>CPA US Equity</v>
      </c>
      <c r="F1147" t="s">
        <v>266</v>
      </c>
      <c r="G1147" t="s">
        <v>8</v>
      </c>
      <c r="H1147" t="s">
        <v>9</v>
      </c>
      <c r="I1147" t="e">
        <f ca="1">_xll.BDP(E1147,"GICS_SUB_INDUSTRY")</f>
        <v>#NAME?</v>
      </c>
      <c r="J1147">
        <v>20302010</v>
      </c>
    </row>
    <row r="1148" spans="1:10" x14ac:dyDescent="0.3">
      <c r="A1148" t="s">
        <v>267</v>
      </c>
      <c r="B1148" t="s">
        <v>268</v>
      </c>
      <c r="C1148" s="1" t="s">
        <v>7124</v>
      </c>
      <c r="D1148" t="s">
        <v>8</v>
      </c>
      <c r="E1148" t="str">
        <f t="shared" si="17"/>
        <v>TMO US Equity</v>
      </c>
      <c r="F1148" t="s">
        <v>8</v>
      </c>
      <c r="G1148" t="s">
        <v>8</v>
      </c>
      <c r="H1148" t="s">
        <v>9</v>
      </c>
      <c r="I1148" t="e">
        <f ca="1">_xll.BDP(E1148,"GICS_SUB_INDUSTRY")</f>
        <v>#NAME?</v>
      </c>
      <c r="J1148">
        <v>35203010</v>
      </c>
    </row>
    <row r="1149" spans="1:10" x14ac:dyDescent="0.3">
      <c r="A1149" t="s">
        <v>269</v>
      </c>
      <c r="B1149" t="s">
        <v>270</v>
      </c>
      <c r="C1149" s="1" t="s">
        <v>7125</v>
      </c>
      <c r="D1149" t="s">
        <v>8</v>
      </c>
      <c r="E1149" t="str">
        <f t="shared" si="17"/>
        <v>GRID US Equity</v>
      </c>
      <c r="F1149" t="s">
        <v>8</v>
      </c>
      <c r="G1149" t="s">
        <v>8</v>
      </c>
      <c r="H1149" t="s">
        <v>9</v>
      </c>
      <c r="I1149" t="e">
        <f ca="1">_xll.BDP(E1149,"GICS_SUB_INDUSTRY")</f>
        <v>#NAME?</v>
      </c>
      <c r="J1149" t="s">
        <v>10050</v>
      </c>
    </row>
    <row r="1150" spans="1:10" x14ac:dyDescent="0.3">
      <c r="A1150" t="s">
        <v>271</v>
      </c>
      <c r="B1150" t="s">
        <v>272</v>
      </c>
      <c r="C1150" s="1" t="s">
        <v>7126</v>
      </c>
      <c r="D1150" t="s">
        <v>8</v>
      </c>
      <c r="E1150" t="str">
        <f t="shared" si="17"/>
        <v>EEFT US Equity</v>
      </c>
      <c r="F1150" t="s">
        <v>8</v>
      </c>
      <c r="G1150" t="s">
        <v>8</v>
      </c>
      <c r="H1150" t="s">
        <v>9</v>
      </c>
      <c r="I1150" t="e">
        <f ca="1">_xll.BDP(E1150,"GICS_SUB_INDUSTRY")</f>
        <v>#NAME?</v>
      </c>
      <c r="J1150">
        <v>40201060</v>
      </c>
    </row>
    <row r="1151" spans="1:10" x14ac:dyDescent="0.3">
      <c r="A1151" t="s">
        <v>273</v>
      </c>
      <c r="B1151" t="s">
        <v>274</v>
      </c>
      <c r="C1151" s="1" t="s">
        <v>7127</v>
      </c>
      <c r="D1151" t="s">
        <v>8</v>
      </c>
      <c r="E1151" t="str">
        <f t="shared" si="17"/>
        <v>COST US Equity</v>
      </c>
      <c r="F1151" t="s">
        <v>8</v>
      </c>
      <c r="G1151" t="s">
        <v>8</v>
      </c>
      <c r="H1151" t="s">
        <v>9</v>
      </c>
      <c r="I1151" t="e">
        <f ca="1">_xll.BDP(E1151,"GICS_SUB_INDUSTRY")</f>
        <v>#NAME?</v>
      </c>
      <c r="J1151">
        <v>30101040</v>
      </c>
    </row>
    <row r="1152" spans="1:10" x14ac:dyDescent="0.3">
      <c r="A1152" t="s">
        <v>277</v>
      </c>
      <c r="B1152" t="s">
        <v>278</v>
      </c>
      <c r="C1152" s="1" t="s">
        <v>7128</v>
      </c>
      <c r="D1152" t="s">
        <v>8</v>
      </c>
      <c r="E1152" t="str">
        <f t="shared" si="17"/>
        <v>MPW US Equity</v>
      </c>
      <c r="F1152" t="s">
        <v>8</v>
      </c>
      <c r="G1152" t="s">
        <v>8</v>
      </c>
      <c r="H1152" t="s">
        <v>9</v>
      </c>
      <c r="I1152" t="e">
        <f ca="1">_xll.BDP(E1152,"GICS_SUB_INDUSTRY")</f>
        <v>#NAME?</v>
      </c>
      <c r="J1152">
        <v>60105010</v>
      </c>
    </row>
    <row r="1153" spans="1:10" x14ac:dyDescent="0.3">
      <c r="A1153" t="s">
        <v>279</v>
      </c>
      <c r="B1153" t="s">
        <v>280</v>
      </c>
      <c r="C1153" s="1" t="s">
        <v>12</v>
      </c>
      <c r="D1153" t="s">
        <v>8</v>
      </c>
      <c r="E1153" t="str">
        <f t="shared" si="17"/>
        <v>CA US Equity</v>
      </c>
      <c r="F1153" t="s">
        <v>8</v>
      </c>
      <c r="G1153" t="s">
        <v>8</v>
      </c>
      <c r="H1153" t="s">
        <v>9</v>
      </c>
      <c r="I1153" t="e">
        <f ca="1">_xll.BDP(E1153,"GICS_SUB_INDUSTRY")</f>
        <v>#NAME?</v>
      </c>
      <c r="J1153">
        <v>45103020</v>
      </c>
    </row>
    <row r="1154" spans="1:10" x14ac:dyDescent="0.3">
      <c r="A1154" t="s">
        <v>283</v>
      </c>
      <c r="B1154" t="s">
        <v>284</v>
      </c>
      <c r="C1154" s="1" t="s">
        <v>7130</v>
      </c>
      <c r="D1154" t="s">
        <v>8</v>
      </c>
      <c r="E1154" t="str">
        <f t="shared" ref="E1154:E1217" si="18">C1154&amp;" "&amp;D1154&amp;" "&amp;"Equity"</f>
        <v>IONS US Equity</v>
      </c>
      <c r="F1154" t="s">
        <v>8</v>
      </c>
      <c r="G1154" t="s">
        <v>8</v>
      </c>
      <c r="H1154" t="s">
        <v>9</v>
      </c>
      <c r="I1154" t="e">
        <f ca="1">_xll.BDP(E1154,"GICS_SUB_INDUSTRY")</f>
        <v>#NAME?</v>
      </c>
      <c r="J1154">
        <v>35201010</v>
      </c>
    </row>
    <row r="1155" spans="1:10" x14ac:dyDescent="0.3">
      <c r="A1155" t="s">
        <v>285</v>
      </c>
      <c r="B1155" t="s">
        <v>286</v>
      </c>
      <c r="C1155" s="1" t="s">
        <v>7131</v>
      </c>
      <c r="D1155" t="s">
        <v>8</v>
      </c>
      <c r="E1155" t="str">
        <f t="shared" si="18"/>
        <v>TSN US Equity</v>
      </c>
      <c r="F1155" t="s">
        <v>8</v>
      </c>
      <c r="G1155" t="s">
        <v>8</v>
      </c>
      <c r="H1155" t="s">
        <v>9</v>
      </c>
      <c r="I1155" t="e">
        <f ca="1">_xll.BDP(E1155,"GICS_SUB_INDUSTRY")</f>
        <v>#NAME?</v>
      </c>
      <c r="J1155">
        <v>30202030</v>
      </c>
    </row>
    <row r="1156" spans="1:10" x14ac:dyDescent="0.3">
      <c r="A1156" t="s">
        <v>287</v>
      </c>
      <c r="B1156" t="s">
        <v>288</v>
      </c>
      <c r="C1156" s="1" t="s">
        <v>7132</v>
      </c>
      <c r="D1156" t="s">
        <v>8</v>
      </c>
      <c r="E1156" t="str">
        <f t="shared" si="18"/>
        <v>RVMD US Equity</v>
      </c>
      <c r="F1156" t="s">
        <v>8</v>
      </c>
      <c r="G1156" t="s">
        <v>8</v>
      </c>
      <c r="H1156" t="s">
        <v>9</v>
      </c>
      <c r="I1156" t="e">
        <f ca="1">_xll.BDP(E1156,"GICS_SUB_INDUSTRY")</f>
        <v>#NAME?</v>
      </c>
      <c r="J1156">
        <v>35201010</v>
      </c>
    </row>
    <row r="1157" spans="1:10" x14ac:dyDescent="0.3">
      <c r="A1157" t="s">
        <v>289</v>
      </c>
      <c r="B1157" t="s">
        <v>290</v>
      </c>
      <c r="C1157" s="1" t="s">
        <v>7133</v>
      </c>
      <c r="D1157" t="s">
        <v>8</v>
      </c>
      <c r="E1157" t="str">
        <f t="shared" si="18"/>
        <v>NP US Equity</v>
      </c>
      <c r="F1157" t="s">
        <v>8</v>
      </c>
      <c r="G1157" t="s">
        <v>8</v>
      </c>
      <c r="H1157" t="s">
        <v>9</v>
      </c>
      <c r="I1157" t="e">
        <f ca="1">_xll.BDP(E1157,"GICS_SUB_INDUSTRY")</f>
        <v>#NAME?</v>
      </c>
      <c r="J1157">
        <v>15105020</v>
      </c>
    </row>
    <row r="1158" spans="1:10" x14ac:dyDescent="0.3">
      <c r="A1158" t="s">
        <v>291</v>
      </c>
      <c r="B1158" t="s">
        <v>292</v>
      </c>
      <c r="C1158" s="1" t="s">
        <v>7134</v>
      </c>
      <c r="D1158" t="s">
        <v>8</v>
      </c>
      <c r="E1158" t="str">
        <f t="shared" si="18"/>
        <v>HLF US Equity</v>
      </c>
      <c r="F1158" t="s">
        <v>8</v>
      </c>
      <c r="G1158" t="s">
        <v>8</v>
      </c>
      <c r="H1158" t="s">
        <v>9</v>
      </c>
      <c r="I1158" t="e">
        <f ca="1">_xll.BDP(E1158,"GICS_SUB_INDUSTRY")</f>
        <v>#NAME?</v>
      </c>
      <c r="J1158">
        <v>30302010</v>
      </c>
    </row>
    <row r="1159" spans="1:10" x14ac:dyDescent="0.3">
      <c r="A1159" t="s">
        <v>293</v>
      </c>
      <c r="B1159" t="s">
        <v>294</v>
      </c>
      <c r="C1159" s="1" t="s">
        <v>7135</v>
      </c>
      <c r="D1159" t="s">
        <v>8</v>
      </c>
      <c r="E1159" t="str">
        <f t="shared" si="18"/>
        <v>INDI US Equity</v>
      </c>
      <c r="F1159" t="s">
        <v>8</v>
      </c>
      <c r="G1159" t="s">
        <v>8</v>
      </c>
      <c r="H1159" t="s">
        <v>9</v>
      </c>
      <c r="I1159" t="e">
        <f ca="1">_xll.BDP(E1159,"GICS_SUB_INDUSTRY")</f>
        <v>#NAME?</v>
      </c>
      <c r="J1159">
        <v>45301020</v>
      </c>
    </row>
    <row r="1160" spans="1:10" x14ac:dyDescent="0.3">
      <c r="A1160" t="s">
        <v>295</v>
      </c>
      <c r="B1160" t="s">
        <v>296</v>
      </c>
      <c r="C1160" s="1" t="s">
        <v>7136</v>
      </c>
      <c r="D1160" t="s">
        <v>8</v>
      </c>
      <c r="E1160" t="str">
        <f t="shared" si="18"/>
        <v>KTOS US Equity</v>
      </c>
      <c r="F1160" t="s">
        <v>8</v>
      </c>
      <c r="G1160" t="s">
        <v>8</v>
      </c>
      <c r="H1160" t="s">
        <v>9</v>
      </c>
      <c r="I1160" t="e">
        <f ca="1">_xll.BDP(E1160,"GICS_SUB_INDUSTRY")</f>
        <v>#NAME?</v>
      </c>
      <c r="J1160">
        <v>20101010</v>
      </c>
    </row>
    <row r="1161" spans="1:10" x14ac:dyDescent="0.3">
      <c r="A1161" t="s">
        <v>299</v>
      </c>
      <c r="B1161" t="s">
        <v>300</v>
      </c>
      <c r="C1161" s="1" t="s">
        <v>7137</v>
      </c>
      <c r="D1161" t="s">
        <v>8</v>
      </c>
      <c r="E1161" t="str">
        <f t="shared" si="18"/>
        <v>VOO US Equity</v>
      </c>
      <c r="F1161" t="s">
        <v>8</v>
      </c>
      <c r="G1161" t="s">
        <v>8</v>
      </c>
      <c r="H1161" t="s">
        <v>9</v>
      </c>
      <c r="I1161" t="e">
        <f ca="1">_xll.BDP(E1161,"GICS_SUB_INDUSTRY")</f>
        <v>#NAME?</v>
      </c>
      <c r="J1161" t="s">
        <v>10050</v>
      </c>
    </row>
    <row r="1162" spans="1:10" x14ac:dyDescent="0.3">
      <c r="A1162" t="s">
        <v>304</v>
      </c>
      <c r="B1162" t="s">
        <v>305</v>
      </c>
      <c r="C1162" s="1" t="s">
        <v>7139</v>
      </c>
      <c r="D1162" t="s">
        <v>8</v>
      </c>
      <c r="E1162" t="str">
        <f t="shared" si="18"/>
        <v>DXCM US Equity</v>
      </c>
      <c r="F1162" t="s">
        <v>8</v>
      </c>
      <c r="G1162" t="s">
        <v>8</v>
      </c>
      <c r="H1162" t="s">
        <v>9</v>
      </c>
      <c r="I1162" t="e">
        <f ca="1">_xll.BDP(E1162,"GICS_SUB_INDUSTRY")</f>
        <v>#NAME?</v>
      </c>
      <c r="J1162">
        <v>35101010</v>
      </c>
    </row>
    <row r="1163" spans="1:10" x14ac:dyDescent="0.3">
      <c r="A1163" t="s">
        <v>306</v>
      </c>
      <c r="B1163" t="s">
        <v>307</v>
      </c>
      <c r="C1163" s="1" t="s">
        <v>7140</v>
      </c>
      <c r="D1163" t="s">
        <v>8</v>
      </c>
      <c r="E1163" t="str">
        <f t="shared" si="18"/>
        <v>UIS US Equity</v>
      </c>
      <c r="F1163" t="s">
        <v>8</v>
      </c>
      <c r="G1163" t="s">
        <v>8</v>
      </c>
      <c r="H1163" t="s">
        <v>9</v>
      </c>
      <c r="I1163" t="e">
        <f ca="1">_xll.BDP(E1163,"GICS_SUB_INDUSTRY")</f>
        <v>#NAME?</v>
      </c>
      <c r="J1163">
        <v>45102010</v>
      </c>
    </row>
    <row r="1164" spans="1:10" x14ac:dyDescent="0.3">
      <c r="A1164" t="s">
        <v>308</v>
      </c>
      <c r="B1164" t="s">
        <v>309</v>
      </c>
      <c r="C1164" s="1" t="s">
        <v>7141</v>
      </c>
      <c r="D1164" t="s">
        <v>8</v>
      </c>
      <c r="E1164" t="str">
        <f t="shared" si="18"/>
        <v>LESL US Equity</v>
      </c>
      <c r="F1164" t="s">
        <v>8</v>
      </c>
      <c r="G1164" t="s">
        <v>8</v>
      </c>
      <c r="H1164" t="s">
        <v>9</v>
      </c>
      <c r="I1164" t="e">
        <f ca="1">_xll.BDP(E1164,"GICS_SUB_INDUSTRY")</f>
        <v>#NAME?</v>
      </c>
      <c r="J1164">
        <v>25504040</v>
      </c>
    </row>
    <row r="1165" spans="1:10" x14ac:dyDescent="0.3">
      <c r="A1165" t="s">
        <v>310</v>
      </c>
      <c r="B1165" t="s">
        <v>311</v>
      </c>
      <c r="C1165" s="1" t="s">
        <v>7142</v>
      </c>
      <c r="D1165" t="s">
        <v>8</v>
      </c>
      <c r="E1165" t="str">
        <f t="shared" si="18"/>
        <v>SLDP US Equity</v>
      </c>
      <c r="F1165" t="s">
        <v>8</v>
      </c>
      <c r="G1165" t="s">
        <v>8</v>
      </c>
      <c r="H1165" t="s">
        <v>9</v>
      </c>
      <c r="I1165" t="e">
        <f ca="1">_xll.BDP(E1165,"GICS_SUB_INDUSTRY")</f>
        <v>#NAME?</v>
      </c>
      <c r="J1165">
        <v>25101010</v>
      </c>
    </row>
    <row r="1166" spans="1:10" x14ac:dyDescent="0.3">
      <c r="A1166" t="s">
        <v>312</v>
      </c>
      <c r="B1166" t="s">
        <v>313</v>
      </c>
      <c r="C1166" s="1" t="s">
        <v>7143</v>
      </c>
      <c r="D1166" t="s">
        <v>8</v>
      </c>
      <c r="E1166" t="str">
        <f t="shared" si="18"/>
        <v>TRUP US Equity</v>
      </c>
      <c r="F1166" t="s">
        <v>8</v>
      </c>
      <c r="G1166" t="s">
        <v>8</v>
      </c>
      <c r="H1166" t="s">
        <v>9</v>
      </c>
      <c r="I1166" t="e">
        <f ca="1">_xll.BDP(E1166,"GICS_SUB_INDUSTRY")</f>
        <v>#NAME?</v>
      </c>
      <c r="J1166">
        <v>40301040</v>
      </c>
    </row>
    <row r="1167" spans="1:10" x14ac:dyDescent="0.3">
      <c r="A1167" t="s">
        <v>314</v>
      </c>
      <c r="B1167" t="s">
        <v>315</v>
      </c>
      <c r="C1167" s="1" t="s">
        <v>7024</v>
      </c>
      <c r="D1167" t="s">
        <v>8</v>
      </c>
      <c r="E1167" t="str">
        <f t="shared" si="18"/>
        <v>KT US Equity</v>
      </c>
      <c r="F1167" t="s">
        <v>129</v>
      </c>
      <c r="G1167" t="s">
        <v>8</v>
      </c>
      <c r="H1167" t="s">
        <v>9</v>
      </c>
      <c r="I1167" t="e">
        <f ca="1">_xll.BDP(E1167,"GICS_SUB_INDUSTRY")</f>
        <v>#NAME?</v>
      </c>
      <c r="J1167">
        <v>50101020</v>
      </c>
    </row>
    <row r="1168" spans="1:10" x14ac:dyDescent="0.3">
      <c r="A1168" t="s">
        <v>316</v>
      </c>
      <c r="B1168" t="s">
        <v>317</v>
      </c>
      <c r="C1168" s="1" t="s">
        <v>7144</v>
      </c>
      <c r="D1168" t="s">
        <v>8</v>
      </c>
      <c r="E1168" t="str">
        <f t="shared" si="18"/>
        <v>DUK US Equity</v>
      </c>
      <c r="F1168" t="s">
        <v>8</v>
      </c>
      <c r="G1168" t="s">
        <v>8</v>
      </c>
      <c r="H1168" t="s">
        <v>9</v>
      </c>
      <c r="I1168" t="e">
        <f ca="1">_xll.BDP(E1168,"GICS_SUB_INDUSTRY")</f>
        <v>#NAME?</v>
      </c>
      <c r="J1168">
        <v>55101010</v>
      </c>
    </row>
    <row r="1169" spans="1:10" x14ac:dyDescent="0.3">
      <c r="A1169" t="s">
        <v>320</v>
      </c>
      <c r="B1169" t="s">
        <v>321</v>
      </c>
      <c r="C1169" s="1" t="s">
        <v>7145</v>
      </c>
      <c r="D1169" t="s">
        <v>8</v>
      </c>
      <c r="E1169" t="str">
        <f t="shared" si="18"/>
        <v>FBT US Equity</v>
      </c>
      <c r="F1169" t="s">
        <v>8</v>
      </c>
      <c r="G1169" t="s">
        <v>8</v>
      </c>
      <c r="H1169" t="s">
        <v>9</v>
      </c>
      <c r="I1169" t="e">
        <f ca="1">_xll.BDP(E1169,"GICS_SUB_INDUSTRY")</f>
        <v>#NAME?</v>
      </c>
      <c r="J1169" t="s">
        <v>10050</v>
      </c>
    </row>
    <row r="1170" spans="1:10" x14ac:dyDescent="0.3">
      <c r="A1170" t="s">
        <v>322</v>
      </c>
      <c r="B1170" t="s">
        <v>323</v>
      </c>
      <c r="C1170" s="1" t="s">
        <v>7146</v>
      </c>
      <c r="D1170" t="s">
        <v>8</v>
      </c>
      <c r="E1170" t="str">
        <f t="shared" si="18"/>
        <v>CRBP US Equity</v>
      </c>
      <c r="F1170" t="s">
        <v>8</v>
      </c>
      <c r="G1170" t="s">
        <v>8</v>
      </c>
      <c r="H1170" t="s">
        <v>9</v>
      </c>
      <c r="I1170" t="e">
        <f ca="1">_xll.BDP(E1170,"GICS_SUB_INDUSTRY")</f>
        <v>#NAME?</v>
      </c>
      <c r="J1170">
        <v>35201010</v>
      </c>
    </row>
    <row r="1171" spans="1:10" x14ac:dyDescent="0.3">
      <c r="A1171" t="s">
        <v>324</v>
      </c>
      <c r="B1171" t="s">
        <v>325</v>
      </c>
      <c r="C1171" s="1" t="s">
        <v>7147</v>
      </c>
      <c r="D1171" t="s">
        <v>8</v>
      </c>
      <c r="E1171" t="str">
        <f t="shared" si="18"/>
        <v>PAGS US Equity</v>
      </c>
      <c r="F1171" t="s">
        <v>29</v>
      </c>
      <c r="G1171" t="s">
        <v>8</v>
      </c>
      <c r="H1171" t="s">
        <v>9</v>
      </c>
      <c r="I1171" t="e">
        <f ca="1">_xll.BDP(E1171,"GICS_SUB_INDUSTRY")</f>
        <v>#NAME?</v>
      </c>
      <c r="J1171">
        <v>40201060</v>
      </c>
    </row>
    <row r="1172" spans="1:10" x14ac:dyDescent="0.3">
      <c r="A1172" t="s">
        <v>326</v>
      </c>
      <c r="B1172" t="s">
        <v>327</v>
      </c>
      <c r="C1172" s="1" t="s">
        <v>7148</v>
      </c>
      <c r="D1172" t="s">
        <v>8</v>
      </c>
      <c r="E1172" t="str">
        <f t="shared" si="18"/>
        <v>CPGX US Equity</v>
      </c>
      <c r="F1172" t="s">
        <v>8</v>
      </c>
      <c r="G1172" t="s">
        <v>8</v>
      </c>
      <c r="H1172" t="s">
        <v>9</v>
      </c>
      <c r="I1172" t="e">
        <f ca="1">_xll.BDP(E1172,"GICS_SUB_INDUSTRY")</f>
        <v>#NAME?</v>
      </c>
      <c r="J1172">
        <v>10102040</v>
      </c>
    </row>
    <row r="1173" spans="1:10" x14ac:dyDescent="0.3">
      <c r="A1173" t="s">
        <v>328</v>
      </c>
      <c r="B1173" t="s">
        <v>329</v>
      </c>
      <c r="C1173" s="1" t="s">
        <v>7149</v>
      </c>
      <c r="D1173" t="s">
        <v>8</v>
      </c>
      <c r="E1173" t="str">
        <f t="shared" si="18"/>
        <v>CC US Equity</v>
      </c>
      <c r="F1173" t="s">
        <v>8</v>
      </c>
      <c r="G1173" t="s">
        <v>8</v>
      </c>
      <c r="H1173" t="s">
        <v>9</v>
      </c>
      <c r="I1173" t="e">
        <f ca="1">_xll.BDP(E1173,"GICS_SUB_INDUSTRY")</f>
        <v>#NAME?</v>
      </c>
      <c r="J1173">
        <v>15101020</v>
      </c>
    </row>
    <row r="1174" spans="1:10" x14ac:dyDescent="0.3">
      <c r="A1174" t="s">
        <v>330</v>
      </c>
      <c r="B1174" t="s">
        <v>331</v>
      </c>
      <c r="C1174" s="1" t="s">
        <v>7150</v>
      </c>
      <c r="D1174" t="s">
        <v>8</v>
      </c>
      <c r="E1174" t="str">
        <f t="shared" si="18"/>
        <v>AGR US Equity</v>
      </c>
      <c r="F1174" t="s">
        <v>8</v>
      </c>
      <c r="G1174" t="s">
        <v>8</v>
      </c>
      <c r="H1174" t="s">
        <v>9</v>
      </c>
      <c r="I1174" t="e">
        <f ca="1">_xll.BDP(E1174,"GICS_SUB_INDUSTRY")</f>
        <v>#NAME?</v>
      </c>
      <c r="J1174">
        <v>55101010</v>
      </c>
    </row>
    <row r="1175" spans="1:10" x14ac:dyDescent="0.3">
      <c r="A1175" t="s">
        <v>332</v>
      </c>
      <c r="B1175" t="s">
        <v>333</v>
      </c>
      <c r="C1175" s="1" t="s">
        <v>7151</v>
      </c>
      <c r="D1175" t="s">
        <v>8</v>
      </c>
      <c r="E1175" t="str">
        <f t="shared" si="18"/>
        <v>HOLX US Equity</v>
      </c>
      <c r="F1175" t="s">
        <v>8</v>
      </c>
      <c r="G1175" t="s">
        <v>8</v>
      </c>
      <c r="H1175" t="s">
        <v>9</v>
      </c>
      <c r="I1175" t="e">
        <f ca="1">_xll.BDP(E1175,"GICS_SUB_INDUSTRY")</f>
        <v>#NAME?</v>
      </c>
      <c r="J1175">
        <v>35101010</v>
      </c>
    </row>
    <row r="1176" spans="1:10" x14ac:dyDescent="0.3">
      <c r="A1176" t="s">
        <v>338</v>
      </c>
      <c r="B1176" t="s">
        <v>339</v>
      </c>
      <c r="C1176" s="1" t="s">
        <v>7153</v>
      </c>
      <c r="D1176" t="s">
        <v>8</v>
      </c>
      <c r="E1176" t="str">
        <f t="shared" si="18"/>
        <v>KMB US Equity</v>
      </c>
      <c r="F1176" t="s">
        <v>8</v>
      </c>
      <c r="G1176" t="s">
        <v>8</v>
      </c>
      <c r="H1176" t="s">
        <v>9</v>
      </c>
      <c r="I1176" t="e">
        <f ca="1">_xll.BDP(E1176,"GICS_SUB_INDUSTRY")</f>
        <v>#NAME?</v>
      </c>
      <c r="J1176">
        <v>30301010</v>
      </c>
    </row>
    <row r="1177" spans="1:10" x14ac:dyDescent="0.3">
      <c r="A1177" t="s">
        <v>342</v>
      </c>
      <c r="B1177" t="s">
        <v>343</v>
      </c>
      <c r="C1177" s="1" t="s">
        <v>7154</v>
      </c>
      <c r="D1177" t="s">
        <v>8</v>
      </c>
      <c r="E1177" t="str">
        <f t="shared" si="18"/>
        <v>NVCR US Equity</v>
      </c>
      <c r="F1177" t="s">
        <v>344</v>
      </c>
      <c r="G1177" t="s">
        <v>8</v>
      </c>
      <c r="H1177" t="s">
        <v>9</v>
      </c>
      <c r="I1177" t="e">
        <f ca="1">_xll.BDP(E1177,"GICS_SUB_INDUSTRY")</f>
        <v>#NAME?</v>
      </c>
      <c r="J1177">
        <v>35101010</v>
      </c>
    </row>
    <row r="1178" spans="1:10" x14ac:dyDescent="0.3">
      <c r="A1178" t="s">
        <v>345</v>
      </c>
      <c r="B1178" t="s">
        <v>346</v>
      </c>
      <c r="C1178" s="1" t="s">
        <v>7155</v>
      </c>
      <c r="D1178" t="s">
        <v>8</v>
      </c>
      <c r="E1178" t="str">
        <f t="shared" si="18"/>
        <v>NGMS US Equity</v>
      </c>
      <c r="F1178" t="s">
        <v>189</v>
      </c>
      <c r="G1178" t="s">
        <v>8</v>
      </c>
      <c r="H1178" t="s">
        <v>9</v>
      </c>
      <c r="I1178" t="e">
        <f ca="1">_xll.BDP(E1178,"GICS_SUB_INDUSTRY")</f>
        <v>#NAME?</v>
      </c>
      <c r="J1178">
        <v>25301010</v>
      </c>
    </row>
    <row r="1179" spans="1:10" x14ac:dyDescent="0.3">
      <c r="A1179" t="s">
        <v>350</v>
      </c>
      <c r="B1179" t="s">
        <v>351</v>
      </c>
      <c r="C1179" s="1" t="s">
        <v>7156</v>
      </c>
      <c r="D1179" t="s">
        <v>8</v>
      </c>
      <c r="E1179" t="str">
        <f t="shared" si="18"/>
        <v>CMBM US Equity</v>
      </c>
      <c r="F1179" t="s">
        <v>8</v>
      </c>
      <c r="G1179" t="s">
        <v>8</v>
      </c>
      <c r="H1179" t="s">
        <v>9</v>
      </c>
      <c r="I1179" t="e">
        <f ca="1">_xll.BDP(E1179,"GICS_SUB_INDUSTRY")</f>
        <v>#NAME?</v>
      </c>
      <c r="J1179">
        <v>45201020</v>
      </c>
    </row>
    <row r="1180" spans="1:10" x14ac:dyDescent="0.3">
      <c r="A1180" t="s">
        <v>352</v>
      </c>
      <c r="B1180" t="s">
        <v>353</v>
      </c>
      <c r="C1180" s="1" t="s">
        <v>7157</v>
      </c>
      <c r="D1180" t="s">
        <v>8</v>
      </c>
      <c r="E1180" t="str">
        <f t="shared" si="18"/>
        <v>RAPT US Equity</v>
      </c>
      <c r="F1180" t="s">
        <v>8</v>
      </c>
      <c r="G1180" t="s">
        <v>8</v>
      </c>
      <c r="H1180" t="s">
        <v>9</v>
      </c>
      <c r="I1180" t="e">
        <f ca="1">_xll.BDP(E1180,"GICS_SUB_INDUSTRY")</f>
        <v>#NAME?</v>
      </c>
      <c r="J1180">
        <v>35201010</v>
      </c>
    </row>
    <row r="1181" spans="1:10" x14ac:dyDescent="0.3">
      <c r="A1181" t="s">
        <v>354</v>
      </c>
      <c r="B1181" t="s">
        <v>355</v>
      </c>
      <c r="C1181" s="1" t="s">
        <v>7158</v>
      </c>
      <c r="D1181" t="s">
        <v>8</v>
      </c>
      <c r="E1181" t="str">
        <f t="shared" si="18"/>
        <v>AEIS US Equity</v>
      </c>
      <c r="F1181" t="s">
        <v>8</v>
      </c>
      <c r="G1181" t="s">
        <v>8</v>
      </c>
      <c r="H1181" t="s">
        <v>9</v>
      </c>
      <c r="I1181" t="e">
        <f ca="1">_xll.BDP(E1181,"GICS_SUB_INDUSTRY")</f>
        <v>#NAME?</v>
      </c>
      <c r="J1181">
        <v>45203010</v>
      </c>
    </row>
    <row r="1182" spans="1:10" x14ac:dyDescent="0.3">
      <c r="A1182" t="s">
        <v>356</v>
      </c>
      <c r="B1182" t="s">
        <v>357</v>
      </c>
      <c r="C1182" s="1" t="s">
        <v>7159</v>
      </c>
      <c r="D1182" t="s">
        <v>8</v>
      </c>
      <c r="E1182" t="str">
        <f t="shared" si="18"/>
        <v>INGR US Equity</v>
      </c>
      <c r="F1182" t="s">
        <v>8</v>
      </c>
      <c r="G1182" t="s">
        <v>8</v>
      </c>
      <c r="H1182" t="s">
        <v>9</v>
      </c>
      <c r="I1182" t="e">
        <f ca="1">_xll.BDP(E1182,"GICS_SUB_INDUSTRY")</f>
        <v>#NAME?</v>
      </c>
      <c r="J1182">
        <v>30202010</v>
      </c>
    </row>
    <row r="1183" spans="1:10" x14ac:dyDescent="0.3">
      <c r="A1183" t="s">
        <v>358</v>
      </c>
      <c r="B1183" t="s">
        <v>359</v>
      </c>
      <c r="C1183" s="1" t="s">
        <v>7160</v>
      </c>
      <c r="D1183" t="s">
        <v>8</v>
      </c>
      <c r="E1183" t="str">
        <f t="shared" si="18"/>
        <v>TSCO US Equity</v>
      </c>
      <c r="F1183" t="s">
        <v>8</v>
      </c>
      <c r="G1183" t="s">
        <v>8</v>
      </c>
      <c r="H1183" t="s">
        <v>9</v>
      </c>
      <c r="I1183" t="e">
        <f ca="1">_xll.BDP(E1183,"GICS_SUB_INDUSTRY")</f>
        <v>#NAME?</v>
      </c>
      <c r="J1183">
        <v>25504040</v>
      </c>
    </row>
    <row r="1184" spans="1:10" x14ac:dyDescent="0.3">
      <c r="A1184" t="s">
        <v>360</v>
      </c>
      <c r="B1184" t="s">
        <v>361</v>
      </c>
      <c r="C1184" s="1" t="s">
        <v>7161</v>
      </c>
      <c r="D1184" t="s">
        <v>8</v>
      </c>
      <c r="E1184" t="str">
        <f t="shared" si="18"/>
        <v>EWP US Equity</v>
      </c>
      <c r="F1184" t="s">
        <v>8</v>
      </c>
      <c r="G1184" t="s">
        <v>8</v>
      </c>
      <c r="H1184" t="s">
        <v>9</v>
      </c>
      <c r="I1184" t="e">
        <f ca="1">_xll.BDP(E1184,"GICS_SUB_INDUSTRY")</f>
        <v>#NAME?</v>
      </c>
      <c r="J1184" t="s">
        <v>10050</v>
      </c>
    </row>
    <row r="1185" spans="1:10" x14ac:dyDescent="0.3">
      <c r="A1185" t="s">
        <v>362</v>
      </c>
      <c r="B1185" t="s">
        <v>363</v>
      </c>
      <c r="C1185" s="1" t="s">
        <v>7162</v>
      </c>
      <c r="D1185" t="s">
        <v>8</v>
      </c>
      <c r="E1185" t="str">
        <f t="shared" si="18"/>
        <v>KDP US Equity</v>
      </c>
      <c r="F1185" t="s">
        <v>8</v>
      </c>
      <c r="G1185" t="s">
        <v>8</v>
      </c>
      <c r="H1185" t="s">
        <v>9</v>
      </c>
      <c r="I1185" t="e">
        <f ca="1">_xll.BDP(E1185,"GICS_SUB_INDUSTRY")</f>
        <v>#NAME?</v>
      </c>
      <c r="J1185">
        <v>30201030</v>
      </c>
    </row>
    <row r="1186" spans="1:10" x14ac:dyDescent="0.3">
      <c r="A1186" t="s">
        <v>366</v>
      </c>
      <c r="B1186" t="s">
        <v>367</v>
      </c>
      <c r="C1186" s="1" t="s">
        <v>7163</v>
      </c>
      <c r="D1186" t="s">
        <v>8</v>
      </c>
      <c r="E1186" t="str">
        <f t="shared" si="18"/>
        <v>CIFR US Equity</v>
      </c>
      <c r="F1186" t="s">
        <v>8</v>
      </c>
      <c r="G1186" t="s">
        <v>8</v>
      </c>
      <c r="H1186" t="s">
        <v>9</v>
      </c>
      <c r="I1186" t="e">
        <f ca="1">_xll.BDP(E1186,"GICS_SUB_INDUSTRY")</f>
        <v>#NAME?</v>
      </c>
      <c r="J1186">
        <v>45103010</v>
      </c>
    </row>
    <row r="1187" spans="1:10" x14ac:dyDescent="0.3">
      <c r="A1187" t="s">
        <v>368</v>
      </c>
      <c r="B1187" t="s">
        <v>369</v>
      </c>
      <c r="C1187" s="1" t="s">
        <v>7164</v>
      </c>
      <c r="D1187" t="s">
        <v>8</v>
      </c>
      <c r="E1187" t="str">
        <f t="shared" si="18"/>
        <v>M US Equity</v>
      </c>
      <c r="F1187" t="s">
        <v>8</v>
      </c>
      <c r="G1187" t="s">
        <v>8</v>
      </c>
      <c r="H1187" t="s">
        <v>9</v>
      </c>
      <c r="I1187" t="e">
        <f ca="1">_xll.BDP(E1187,"GICS_SUB_INDUSTRY")</f>
        <v>#NAME?</v>
      </c>
      <c r="J1187">
        <v>25503030</v>
      </c>
    </row>
    <row r="1188" spans="1:10" x14ac:dyDescent="0.3">
      <c r="A1188" t="s">
        <v>370</v>
      </c>
      <c r="B1188" t="s">
        <v>371</v>
      </c>
      <c r="C1188" s="1" t="s">
        <v>7165</v>
      </c>
      <c r="D1188" t="s">
        <v>8</v>
      </c>
      <c r="E1188" t="str">
        <f t="shared" si="18"/>
        <v>PNRA US Equity</v>
      </c>
      <c r="F1188" t="s">
        <v>8</v>
      </c>
      <c r="G1188" t="s">
        <v>8</v>
      </c>
      <c r="H1188" t="s">
        <v>9</v>
      </c>
      <c r="I1188" t="e">
        <f ca="1">_xll.BDP(E1188,"GICS_SUB_INDUSTRY")</f>
        <v>#NAME?</v>
      </c>
      <c r="J1188">
        <v>25301040</v>
      </c>
    </row>
    <row r="1189" spans="1:10" x14ac:dyDescent="0.3">
      <c r="A1189" t="s">
        <v>374</v>
      </c>
      <c r="B1189" t="s">
        <v>375</v>
      </c>
      <c r="C1189" s="1" t="s">
        <v>7166</v>
      </c>
      <c r="D1189" t="s">
        <v>8</v>
      </c>
      <c r="E1189" t="str">
        <f t="shared" si="18"/>
        <v>FE US Equity</v>
      </c>
      <c r="F1189" t="s">
        <v>8</v>
      </c>
      <c r="G1189" t="s">
        <v>8</v>
      </c>
      <c r="H1189" t="s">
        <v>9</v>
      </c>
      <c r="I1189" t="e">
        <f ca="1">_xll.BDP(E1189,"GICS_SUB_INDUSTRY")</f>
        <v>#NAME?</v>
      </c>
      <c r="J1189">
        <v>55101010</v>
      </c>
    </row>
    <row r="1190" spans="1:10" x14ac:dyDescent="0.3">
      <c r="A1190" t="s">
        <v>376</v>
      </c>
      <c r="B1190" t="s">
        <v>377</v>
      </c>
      <c r="C1190" s="1" t="s">
        <v>7167</v>
      </c>
      <c r="D1190" t="s">
        <v>8</v>
      </c>
      <c r="E1190" t="str">
        <f t="shared" si="18"/>
        <v>IDA US Equity</v>
      </c>
      <c r="F1190" t="s">
        <v>8</v>
      </c>
      <c r="G1190" t="s">
        <v>8</v>
      </c>
      <c r="H1190" t="s">
        <v>9</v>
      </c>
      <c r="I1190" t="e">
        <f ca="1">_xll.BDP(E1190,"GICS_SUB_INDUSTRY")</f>
        <v>#NAME?</v>
      </c>
      <c r="J1190">
        <v>55101010</v>
      </c>
    </row>
    <row r="1191" spans="1:10" x14ac:dyDescent="0.3">
      <c r="A1191" t="s">
        <v>378</v>
      </c>
      <c r="B1191" t="s">
        <v>379</v>
      </c>
      <c r="C1191" s="1" t="s">
        <v>7168</v>
      </c>
      <c r="D1191" t="s">
        <v>8</v>
      </c>
      <c r="E1191" t="str">
        <f t="shared" si="18"/>
        <v>STJ US Equity</v>
      </c>
      <c r="F1191" t="s">
        <v>8</v>
      </c>
      <c r="G1191" t="s">
        <v>8</v>
      </c>
      <c r="H1191" t="s">
        <v>9</v>
      </c>
      <c r="I1191" t="e">
        <f ca="1">_xll.BDP(E1191,"GICS_SUB_INDUSTRY")</f>
        <v>#NAME?</v>
      </c>
      <c r="J1191">
        <v>35101010</v>
      </c>
    </row>
    <row r="1192" spans="1:10" x14ac:dyDescent="0.3">
      <c r="A1192" t="s">
        <v>380</v>
      </c>
      <c r="B1192" t="s">
        <v>381</v>
      </c>
      <c r="C1192" s="1" t="s">
        <v>7169</v>
      </c>
      <c r="D1192" t="s">
        <v>8</v>
      </c>
      <c r="E1192" t="str">
        <f t="shared" si="18"/>
        <v>APD US Equity</v>
      </c>
      <c r="F1192" t="s">
        <v>8</v>
      </c>
      <c r="G1192" t="s">
        <v>8</v>
      </c>
      <c r="H1192" t="s">
        <v>9</v>
      </c>
      <c r="I1192" t="e">
        <f ca="1">_xll.BDP(E1192,"GICS_SUB_INDUSTRY")</f>
        <v>#NAME?</v>
      </c>
      <c r="J1192">
        <v>15101040</v>
      </c>
    </row>
    <row r="1193" spans="1:10" x14ac:dyDescent="0.3">
      <c r="A1193" t="s">
        <v>386</v>
      </c>
      <c r="B1193" t="s">
        <v>387</v>
      </c>
      <c r="C1193" s="1" t="s">
        <v>7170</v>
      </c>
      <c r="D1193" t="s">
        <v>8</v>
      </c>
      <c r="E1193" t="str">
        <f t="shared" si="18"/>
        <v>GNOM US Equity</v>
      </c>
      <c r="F1193" t="s">
        <v>8</v>
      </c>
      <c r="G1193" t="s">
        <v>8</v>
      </c>
      <c r="H1193" t="s">
        <v>9</v>
      </c>
      <c r="I1193" t="e">
        <f ca="1">_xll.BDP(E1193,"GICS_SUB_INDUSTRY")</f>
        <v>#NAME?</v>
      </c>
      <c r="J1193" t="s">
        <v>10050</v>
      </c>
    </row>
    <row r="1194" spans="1:10" x14ac:dyDescent="0.3">
      <c r="A1194" t="s">
        <v>390</v>
      </c>
      <c r="B1194" t="s">
        <v>391</v>
      </c>
      <c r="C1194" s="1" t="s">
        <v>7171</v>
      </c>
      <c r="D1194" t="s">
        <v>8</v>
      </c>
      <c r="E1194" t="str">
        <f t="shared" si="18"/>
        <v>NYT US Equity</v>
      </c>
      <c r="F1194" t="s">
        <v>8</v>
      </c>
      <c r="G1194" t="s">
        <v>8</v>
      </c>
      <c r="H1194" t="s">
        <v>9</v>
      </c>
      <c r="I1194" t="e">
        <f ca="1">_xll.BDP(E1194,"GICS_SUB_INDUSTRY")</f>
        <v>#NAME?</v>
      </c>
      <c r="J1194">
        <v>50201040</v>
      </c>
    </row>
    <row r="1195" spans="1:10" x14ac:dyDescent="0.3">
      <c r="A1195" t="s">
        <v>396</v>
      </c>
      <c r="B1195" t="s">
        <v>397</v>
      </c>
      <c r="C1195" s="1" t="s">
        <v>7172</v>
      </c>
      <c r="D1195" t="s">
        <v>8</v>
      </c>
      <c r="E1195" t="str">
        <f t="shared" si="18"/>
        <v>ACN US Equity</v>
      </c>
      <c r="F1195" t="s">
        <v>398</v>
      </c>
      <c r="G1195" t="s">
        <v>8</v>
      </c>
      <c r="H1195" t="s">
        <v>9</v>
      </c>
      <c r="I1195" t="e">
        <f ca="1">_xll.BDP(E1195,"GICS_SUB_INDUSTRY")</f>
        <v>#NAME?</v>
      </c>
      <c r="J1195">
        <v>45102010</v>
      </c>
    </row>
    <row r="1196" spans="1:10" x14ac:dyDescent="0.3">
      <c r="A1196" t="s">
        <v>403</v>
      </c>
      <c r="B1196" t="s">
        <v>404</v>
      </c>
      <c r="C1196" s="1" t="s">
        <v>7174</v>
      </c>
      <c r="D1196" t="s">
        <v>8</v>
      </c>
      <c r="E1196" t="str">
        <f t="shared" si="18"/>
        <v>ARKW US Equity</v>
      </c>
      <c r="F1196" t="s">
        <v>8</v>
      </c>
      <c r="G1196" t="s">
        <v>8</v>
      </c>
      <c r="H1196" t="s">
        <v>9</v>
      </c>
      <c r="I1196" t="e">
        <f ca="1">_xll.BDP(E1196,"GICS_SUB_INDUSTRY")</f>
        <v>#NAME?</v>
      </c>
      <c r="J1196" t="s">
        <v>10050</v>
      </c>
    </row>
    <row r="1197" spans="1:10" x14ac:dyDescent="0.3">
      <c r="A1197" t="s">
        <v>405</v>
      </c>
      <c r="B1197" t="s">
        <v>406</v>
      </c>
      <c r="C1197" s="1" t="s">
        <v>7175</v>
      </c>
      <c r="D1197" t="s">
        <v>8</v>
      </c>
      <c r="E1197" t="str">
        <f t="shared" si="18"/>
        <v>LTCH US Equity</v>
      </c>
      <c r="F1197" t="s">
        <v>8</v>
      </c>
      <c r="G1197" t="s">
        <v>8</v>
      </c>
      <c r="H1197" t="s">
        <v>9</v>
      </c>
      <c r="I1197" t="e">
        <f ca="1">_xll.BDP(E1197,"GICS_SUB_INDUSTRY")</f>
        <v>#NAME?</v>
      </c>
      <c r="J1197">
        <v>45103010</v>
      </c>
    </row>
    <row r="1198" spans="1:10" x14ac:dyDescent="0.3">
      <c r="A1198" t="s">
        <v>407</v>
      </c>
      <c r="B1198" t="s">
        <v>408</v>
      </c>
      <c r="C1198" s="1" t="s">
        <v>7176</v>
      </c>
      <c r="D1198" t="s">
        <v>8</v>
      </c>
      <c r="E1198" t="str">
        <f t="shared" si="18"/>
        <v>FBIN US Equity</v>
      </c>
      <c r="F1198" t="s">
        <v>8</v>
      </c>
      <c r="G1198" t="s">
        <v>8</v>
      </c>
      <c r="H1198" t="s">
        <v>9</v>
      </c>
      <c r="I1198" t="e">
        <f ca="1">_xll.BDP(E1198,"GICS_SUB_INDUSTRY")</f>
        <v>#NAME?</v>
      </c>
      <c r="J1198">
        <v>20102010</v>
      </c>
    </row>
    <row r="1199" spans="1:10" x14ac:dyDescent="0.3">
      <c r="A1199" t="s">
        <v>409</v>
      </c>
      <c r="B1199" t="s">
        <v>410</v>
      </c>
      <c r="C1199" s="1" t="s">
        <v>7177</v>
      </c>
      <c r="D1199" t="s">
        <v>8</v>
      </c>
      <c r="E1199" t="str">
        <f t="shared" si="18"/>
        <v>WP US Equity</v>
      </c>
      <c r="F1199" t="s">
        <v>8</v>
      </c>
      <c r="G1199" t="s">
        <v>8</v>
      </c>
      <c r="H1199" t="s">
        <v>9</v>
      </c>
      <c r="I1199" t="e">
        <f ca="1">_xll.BDP(E1199,"GICS_SUB_INDUSTRY")</f>
        <v>#NAME?</v>
      </c>
      <c r="J1199" t="s">
        <v>10050</v>
      </c>
    </row>
    <row r="1200" spans="1:10" x14ac:dyDescent="0.3">
      <c r="A1200" t="s">
        <v>411</v>
      </c>
      <c r="B1200" t="s">
        <v>412</v>
      </c>
      <c r="C1200" s="1" t="s">
        <v>7178</v>
      </c>
      <c r="D1200" t="s">
        <v>8</v>
      </c>
      <c r="E1200" t="str">
        <f t="shared" si="18"/>
        <v>INFA US Equity</v>
      </c>
      <c r="F1200" t="s">
        <v>8</v>
      </c>
      <c r="G1200" t="s">
        <v>8</v>
      </c>
      <c r="H1200" t="s">
        <v>9</v>
      </c>
      <c r="I1200" t="e">
        <f ca="1">_xll.BDP(E1200,"GICS_SUB_INDUSTRY")</f>
        <v>#NAME?</v>
      </c>
      <c r="J1200">
        <v>45103010</v>
      </c>
    </row>
    <row r="1201" spans="1:10" x14ac:dyDescent="0.3">
      <c r="A1201" t="s">
        <v>413</v>
      </c>
      <c r="B1201" t="s">
        <v>414</v>
      </c>
      <c r="C1201" s="1" t="s">
        <v>7179</v>
      </c>
      <c r="D1201" t="s">
        <v>8</v>
      </c>
      <c r="E1201" t="str">
        <f t="shared" si="18"/>
        <v>GLT US Equity</v>
      </c>
      <c r="F1201" t="s">
        <v>8</v>
      </c>
      <c r="G1201" t="s">
        <v>8</v>
      </c>
      <c r="H1201" t="s">
        <v>9</v>
      </c>
      <c r="I1201" t="e">
        <f ca="1">_xll.BDP(E1201,"GICS_SUB_INDUSTRY")</f>
        <v>#NAME?</v>
      </c>
      <c r="J1201">
        <v>15105020</v>
      </c>
    </row>
    <row r="1202" spans="1:10" x14ac:dyDescent="0.3">
      <c r="A1202" t="s">
        <v>415</v>
      </c>
      <c r="B1202" t="s">
        <v>416</v>
      </c>
      <c r="C1202" s="1" t="s">
        <v>7180</v>
      </c>
      <c r="D1202" t="s">
        <v>8</v>
      </c>
      <c r="E1202" t="str">
        <f t="shared" si="18"/>
        <v>AMCX US Equity</v>
      </c>
      <c r="F1202" t="s">
        <v>8</v>
      </c>
      <c r="G1202" t="s">
        <v>8</v>
      </c>
      <c r="H1202" t="s">
        <v>9</v>
      </c>
      <c r="I1202" t="e">
        <f ca="1">_xll.BDP(E1202,"GICS_SUB_INDUSTRY")</f>
        <v>#NAME?</v>
      </c>
      <c r="J1202">
        <v>50201020</v>
      </c>
    </row>
    <row r="1203" spans="1:10" x14ac:dyDescent="0.3">
      <c r="A1203" t="s">
        <v>417</v>
      </c>
      <c r="B1203" t="s">
        <v>418</v>
      </c>
      <c r="C1203" s="1" t="s">
        <v>7181</v>
      </c>
      <c r="D1203" t="s">
        <v>8</v>
      </c>
      <c r="E1203" t="str">
        <f t="shared" si="18"/>
        <v>LPLA US Equity</v>
      </c>
      <c r="F1203" t="s">
        <v>8</v>
      </c>
      <c r="G1203" t="s">
        <v>8</v>
      </c>
      <c r="H1203" t="s">
        <v>9</v>
      </c>
      <c r="I1203" t="e">
        <f ca="1">_xll.BDP(E1203,"GICS_SUB_INDUSTRY")</f>
        <v>#NAME?</v>
      </c>
      <c r="J1203">
        <v>40203020</v>
      </c>
    </row>
    <row r="1204" spans="1:10" x14ac:dyDescent="0.3">
      <c r="A1204" t="s">
        <v>419</v>
      </c>
      <c r="B1204" t="s">
        <v>420</v>
      </c>
      <c r="C1204" s="1" t="s">
        <v>7182</v>
      </c>
      <c r="D1204" t="s">
        <v>8</v>
      </c>
      <c r="E1204" t="str">
        <f t="shared" si="18"/>
        <v>BTCM US Equity</v>
      </c>
      <c r="F1204" t="s">
        <v>23</v>
      </c>
      <c r="G1204" t="s">
        <v>8</v>
      </c>
      <c r="H1204" t="s">
        <v>9</v>
      </c>
      <c r="I1204" t="e">
        <f ca="1">_xll.BDP(E1204,"GICS_SUB_INDUSTRY")</f>
        <v>#NAME?</v>
      </c>
      <c r="J1204">
        <v>45103010</v>
      </c>
    </row>
    <row r="1205" spans="1:10" x14ac:dyDescent="0.3">
      <c r="A1205" t="s">
        <v>421</v>
      </c>
      <c r="B1205" t="s">
        <v>422</v>
      </c>
      <c r="C1205" s="1" t="s">
        <v>7183</v>
      </c>
      <c r="D1205" t="s">
        <v>8</v>
      </c>
      <c r="E1205" t="str">
        <f t="shared" si="18"/>
        <v>ALL US Equity</v>
      </c>
      <c r="F1205" t="s">
        <v>8</v>
      </c>
      <c r="G1205" t="s">
        <v>8</v>
      </c>
      <c r="H1205" t="s">
        <v>9</v>
      </c>
      <c r="I1205" t="e">
        <f ca="1">_xll.BDP(E1205,"GICS_SUB_INDUSTRY")</f>
        <v>#NAME?</v>
      </c>
      <c r="J1205">
        <v>40301040</v>
      </c>
    </row>
    <row r="1206" spans="1:10" x14ac:dyDescent="0.3">
      <c r="A1206" t="s">
        <v>423</v>
      </c>
      <c r="B1206" t="s">
        <v>424</v>
      </c>
      <c r="C1206" s="1" t="s">
        <v>7184</v>
      </c>
      <c r="D1206" t="s">
        <v>8</v>
      </c>
      <c r="E1206" t="str">
        <f t="shared" si="18"/>
        <v>LII US Equity</v>
      </c>
      <c r="F1206" t="s">
        <v>8</v>
      </c>
      <c r="G1206" t="s">
        <v>8</v>
      </c>
      <c r="H1206" t="s">
        <v>9</v>
      </c>
      <c r="I1206" t="e">
        <f ca="1">_xll.BDP(E1206,"GICS_SUB_INDUSTRY")</f>
        <v>#NAME?</v>
      </c>
      <c r="J1206">
        <v>20102010</v>
      </c>
    </row>
    <row r="1207" spans="1:10" x14ac:dyDescent="0.3">
      <c r="A1207" t="s">
        <v>425</v>
      </c>
      <c r="B1207" t="s">
        <v>426</v>
      </c>
      <c r="C1207" s="1" t="s">
        <v>7185</v>
      </c>
      <c r="D1207" t="s">
        <v>8</v>
      </c>
      <c r="E1207" t="str">
        <f t="shared" si="18"/>
        <v>SAFM US Equity</v>
      </c>
      <c r="F1207" t="s">
        <v>8</v>
      </c>
      <c r="G1207" t="s">
        <v>8</v>
      </c>
      <c r="H1207" t="s">
        <v>9</v>
      </c>
      <c r="I1207" t="e">
        <f ca="1">_xll.BDP(E1207,"GICS_SUB_INDUSTRY")</f>
        <v>#NAME?</v>
      </c>
      <c r="J1207">
        <v>30202030</v>
      </c>
    </row>
    <row r="1208" spans="1:10" x14ac:dyDescent="0.3">
      <c r="A1208" t="s">
        <v>427</v>
      </c>
      <c r="B1208" t="s">
        <v>428</v>
      </c>
      <c r="C1208" s="1" t="s">
        <v>7186</v>
      </c>
      <c r="D1208" t="s">
        <v>8</v>
      </c>
      <c r="E1208" t="str">
        <f t="shared" si="18"/>
        <v>LGND US Equity</v>
      </c>
      <c r="F1208" t="s">
        <v>8</v>
      </c>
      <c r="G1208" t="s">
        <v>8</v>
      </c>
      <c r="H1208" t="s">
        <v>9</v>
      </c>
      <c r="I1208" t="e">
        <f ca="1">_xll.BDP(E1208,"GICS_SUB_INDUSTRY")</f>
        <v>#NAME?</v>
      </c>
      <c r="J1208">
        <v>35202010</v>
      </c>
    </row>
    <row r="1209" spans="1:10" x14ac:dyDescent="0.3">
      <c r="A1209" t="s">
        <v>429</v>
      </c>
      <c r="B1209" t="s">
        <v>430</v>
      </c>
      <c r="C1209" s="1" t="s">
        <v>7187</v>
      </c>
      <c r="D1209" t="s">
        <v>8</v>
      </c>
      <c r="E1209" t="str">
        <f t="shared" si="18"/>
        <v>DHI US Equity</v>
      </c>
      <c r="F1209" t="s">
        <v>8</v>
      </c>
      <c r="G1209" t="s">
        <v>8</v>
      </c>
      <c r="H1209" t="s">
        <v>9</v>
      </c>
      <c r="I1209" t="e">
        <f ca="1">_xll.BDP(E1209,"GICS_SUB_INDUSTRY")</f>
        <v>#NAME?</v>
      </c>
      <c r="J1209">
        <v>25201030</v>
      </c>
    </row>
    <row r="1210" spans="1:10" x14ac:dyDescent="0.3">
      <c r="A1210" t="s">
        <v>431</v>
      </c>
      <c r="B1210" t="s">
        <v>432</v>
      </c>
      <c r="C1210" s="1" t="s">
        <v>7188</v>
      </c>
      <c r="D1210" t="s">
        <v>8</v>
      </c>
      <c r="E1210" t="str">
        <f t="shared" si="18"/>
        <v>PTC US Equity</v>
      </c>
      <c r="F1210" t="s">
        <v>8</v>
      </c>
      <c r="G1210" t="s">
        <v>8</v>
      </c>
      <c r="H1210" t="s">
        <v>9</v>
      </c>
      <c r="I1210" t="e">
        <f ca="1">_xll.BDP(E1210,"GICS_SUB_INDUSTRY")</f>
        <v>#NAME?</v>
      </c>
      <c r="J1210">
        <v>45103010</v>
      </c>
    </row>
    <row r="1211" spans="1:10" x14ac:dyDescent="0.3">
      <c r="A1211" t="s">
        <v>435</v>
      </c>
      <c r="B1211" t="s">
        <v>436</v>
      </c>
      <c r="C1211" s="1" t="s">
        <v>7189</v>
      </c>
      <c r="D1211" t="s">
        <v>8</v>
      </c>
      <c r="E1211" t="str">
        <f t="shared" si="18"/>
        <v>KGRN US Equity</v>
      </c>
      <c r="F1211" t="s">
        <v>8</v>
      </c>
      <c r="G1211" t="s">
        <v>8</v>
      </c>
      <c r="H1211" t="s">
        <v>9</v>
      </c>
      <c r="I1211" t="e">
        <f ca="1">_xll.BDP(E1211,"GICS_SUB_INDUSTRY")</f>
        <v>#NAME?</v>
      </c>
      <c r="J1211" t="s">
        <v>10050</v>
      </c>
    </row>
    <row r="1212" spans="1:10" x14ac:dyDescent="0.3">
      <c r="A1212" t="s">
        <v>439</v>
      </c>
      <c r="B1212" t="s">
        <v>440</v>
      </c>
      <c r="C1212" s="1" t="s">
        <v>7191</v>
      </c>
      <c r="D1212" t="s">
        <v>8</v>
      </c>
      <c r="E1212" t="str">
        <f t="shared" si="18"/>
        <v>VC US Equity</v>
      </c>
      <c r="F1212" t="s">
        <v>8</v>
      </c>
      <c r="G1212" t="s">
        <v>8</v>
      </c>
      <c r="H1212" t="s">
        <v>9</v>
      </c>
      <c r="I1212" t="e">
        <f ca="1">_xll.BDP(E1212,"GICS_SUB_INDUSTRY")</f>
        <v>#NAME?</v>
      </c>
      <c r="J1212">
        <v>25101010</v>
      </c>
    </row>
    <row r="1213" spans="1:10" x14ac:dyDescent="0.3">
      <c r="A1213" t="s">
        <v>441</v>
      </c>
      <c r="B1213" t="s">
        <v>442</v>
      </c>
      <c r="C1213" s="1" t="s">
        <v>7192</v>
      </c>
      <c r="D1213" t="s">
        <v>8</v>
      </c>
      <c r="E1213" t="str">
        <f t="shared" si="18"/>
        <v>PRAH US Equity</v>
      </c>
      <c r="F1213" t="s">
        <v>8</v>
      </c>
      <c r="G1213" t="s">
        <v>8</v>
      </c>
      <c r="H1213" t="s">
        <v>9</v>
      </c>
      <c r="I1213" t="e">
        <f ca="1">_xll.BDP(E1213,"GICS_SUB_INDUSTRY")</f>
        <v>#NAME?</v>
      </c>
      <c r="J1213">
        <v>35203010</v>
      </c>
    </row>
    <row r="1214" spans="1:10" x14ac:dyDescent="0.3">
      <c r="A1214" t="s">
        <v>443</v>
      </c>
      <c r="B1214" t="s">
        <v>444</v>
      </c>
      <c r="C1214" s="1" t="s">
        <v>7193</v>
      </c>
      <c r="D1214" t="s">
        <v>8</v>
      </c>
      <c r="E1214" t="str">
        <f t="shared" si="18"/>
        <v>GAN US Equity</v>
      </c>
      <c r="F1214" t="s">
        <v>8</v>
      </c>
      <c r="G1214" t="s">
        <v>8</v>
      </c>
      <c r="H1214" t="s">
        <v>9</v>
      </c>
      <c r="I1214" t="e">
        <f ca="1">_xll.BDP(E1214,"GICS_SUB_INDUSTRY")</f>
        <v>#NAME?</v>
      </c>
      <c r="J1214">
        <v>25301010</v>
      </c>
    </row>
    <row r="1215" spans="1:10" x14ac:dyDescent="0.3">
      <c r="A1215" t="s">
        <v>445</v>
      </c>
      <c r="B1215" t="s">
        <v>446</v>
      </c>
      <c r="C1215" s="1" t="s">
        <v>7194</v>
      </c>
      <c r="D1215" t="s">
        <v>8</v>
      </c>
      <c r="E1215" t="str">
        <f t="shared" si="18"/>
        <v>REG US Equity</v>
      </c>
      <c r="F1215" t="s">
        <v>8</v>
      </c>
      <c r="G1215" t="s">
        <v>8</v>
      </c>
      <c r="H1215" t="s">
        <v>9</v>
      </c>
      <c r="I1215" t="e">
        <f ca="1">_xll.BDP(E1215,"GICS_SUB_INDUSTRY")</f>
        <v>#NAME?</v>
      </c>
      <c r="J1215">
        <v>60107010</v>
      </c>
    </row>
    <row r="1216" spans="1:10" x14ac:dyDescent="0.3">
      <c r="A1216" t="s">
        <v>447</v>
      </c>
      <c r="B1216" t="s">
        <v>448</v>
      </c>
      <c r="C1216" s="1" t="s">
        <v>7195</v>
      </c>
      <c r="D1216" t="s">
        <v>8</v>
      </c>
      <c r="E1216" t="str">
        <f t="shared" si="18"/>
        <v>WSM US Equity</v>
      </c>
      <c r="F1216" t="s">
        <v>8</v>
      </c>
      <c r="G1216" t="s">
        <v>8</v>
      </c>
      <c r="H1216" t="s">
        <v>9</v>
      </c>
      <c r="I1216" t="e">
        <f ca="1">_xll.BDP(E1216,"GICS_SUB_INDUSTRY")</f>
        <v>#NAME?</v>
      </c>
      <c r="J1216">
        <v>25504060</v>
      </c>
    </row>
    <row r="1217" spans="1:10" x14ac:dyDescent="0.3">
      <c r="A1217" t="s">
        <v>449</v>
      </c>
      <c r="B1217" t="s">
        <v>450</v>
      </c>
      <c r="C1217" s="1" t="s">
        <v>7196</v>
      </c>
      <c r="D1217" t="s">
        <v>8</v>
      </c>
      <c r="E1217" t="str">
        <f t="shared" si="18"/>
        <v>ARCT US Equity</v>
      </c>
      <c r="F1217" t="s">
        <v>8</v>
      </c>
      <c r="G1217" t="s">
        <v>8</v>
      </c>
      <c r="H1217" t="s">
        <v>9</v>
      </c>
      <c r="I1217" t="e">
        <f ca="1">_xll.BDP(E1217,"GICS_SUB_INDUSTRY")</f>
        <v>#NAME?</v>
      </c>
      <c r="J1217">
        <v>35201010</v>
      </c>
    </row>
    <row r="1218" spans="1:10" x14ac:dyDescent="0.3">
      <c r="A1218" t="s">
        <v>451</v>
      </c>
      <c r="B1218" t="s">
        <v>452</v>
      </c>
      <c r="C1218" s="1" t="s">
        <v>7197</v>
      </c>
      <c r="D1218" t="s">
        <v>8</v>
      </c>
      <c r="E1218" t="str">
        <f t="shared" ref="E1218:E1281" si="19">C1218&amp;" "&amp;D1218&amp;" "&amp;"Equity"</f>
        <v>NTUS US Equity</v>
      </c>
      <c r="F1218" t="s">
        <v>8</v>
      </c>
      <c r="G1218" t="s">
        <v>8</v>
      </c>
      <c r="H1218" t="s">
        <v>9</v>
      </c>
      <c r="I1218" t="e">
        <f ca="1">_xll.BDP(E1218,"GICS_SUB_INDUSTRY")</f>
        <v>#NAME?</v>
      </c>
      <c r="J1218">
        <v>35101010</v>
      </c>
    </row>
    <row r="1219" spans="1:10" x14ac:dyDescent="0.3">
      <c r="A1219" t="s">
        <v>455</v>
      </c>
      <c r="B1219" t="s">
        <v>456</v>
      </c>
      <c r="C1219" s="1" t="s">
        <v>7199</v>
      </c>
      <c r="D1219" t="s">
        <v>8</v>
      </c>
      <c r="E1219" t="str">
        <f t="shared" si="19"/>
        <v>IR US Equity</v>
      </c>
      <c r="F1219" t="s">
        <v>8</v>
      </c>
      <c r="G1219" t="s">
        <v>8</v>
      </c>
      <c r="H1219" t="s">
        <v>9</v>
      </c>
      <c r="I1219" t="e">
        <f ca="1">_xll.BDP(E1219,"GICS_SUB_INDUSTRY")</f>
        <v>#NAME?</v>
      </c>
      <c r="J1219">
        <v>20106020</v>
      </c>
    </row>
    <row r="1220" spans="1:10" x14ac:dyDescent="0.3">
      <c r="A1220" t="s">
        <v>457</v>
      </c>
      <c r="B1220" t="s">
        <v>458</v>
      </c>
      <c r="C1220" s="1" t="s">
        <v>7200</v>
      </c>
      <c r="D1220" t="s">
        <v>8</v>
      </c>
      <c r="E1220" t="str">
        <f t="shared" si="19"/>
        <v>APLS US Equity</v>
      </c>
      <c r="F1220" t="s">
        <v>8</v>
      </c>
      <c r="G1220" t="s">
        <v>8</v>
      </c>
      <c r="H1220" t="s">
        <v>9</v>
      </c>
      <c r="I1220" t="e">
        <f ca="1">_xll.BDP(E1220,"GICS_SUB_INDUSTRY")</f>
        <v>#NAME?</v>
      </c>
      <c r="J1220">
        <v>35201010</v>
      </c>
    </row>
    <row r="1221" spans="1:10" x14ac:dyDescent="0.3">
      <c r="A1221" t="s">
        <v>463</v>
      </c>
      <c r="B1221" t="s">
        <v>464</v>
      </c>
      <c r="C1221" s="1" t="s">
        <v>7202</v>
      </c>
      <c r="D1221" t="s">
        <v>8</v>
      </c>
      <c r="E1221" t="str">
        <f t="shared" si="19"/>
        <v>CARZ US Equity</v>
      </c>
      <c r="F1221" t="s">
        <v>8</v>
      </c>
      <c r="G1221" t="s">
        <v>8</v>
      </c>
      <c r="H1221" t="s">
        <v>9</v>
      </c>
      <c r="I1221" t="e">
        <f ca="1">_xll.BDP(E1221,"GICS_SUB_INDUSTRY")</f>
        <v>#NAME?</v>
      </c>
      <c r="J1221" t="s">
        <v>10050</v>
      </c>
    </row>
    <row r="1222" spans="1:10" x14ac:dyDescent="0.3">
      <c r="A1222" t="s">
        <v>465</v>
      </c>
      <c r="B1222" t="s">
        <v>466</v>
      </c>
      <c r="C1222" s="1" t="s">
        <v>7203</v>
      </c>
      <c r="D1222" t="s">
        <v>8</v>
      </c>
      <c r="E1222" t="str">
        <f t="shared" si="19"/>
        <v>VEA US Equity</v>
      </c>
      <c r="F1222" t="s">
        <v>8</v>
      </c>
      <c r="G1222" t="s">
        <v>8</v>
      </c>
      <c r="H1222" t="s">
        <v>9</v>
      </c>
      <c r="I1222" t="e">
        <f ca="1">_xll.BDP(E1222,"GICS_SUB_INDUSTRY")</f>
        <v>#NAME?</v>
      </c>
      <c r="J1222" t="s">
        <v>10050</v>
      </c>
    </row>
    <row r="1223" spans="1:10" x14ac:dyDescent="0.3">
      <c r="A1223" t="s">
        <v>469</v>
      </c>
      <c r="B1223" t="s">
        <v>470</v>
      </c>
      <c r="C1223" s="1" t="s">
        <v>7205</v>
      </c>
      <c r="D1223" t="s">
        <v>8</v>
      </c>
      <c r="E1223" t="str">
        <f t="shared" si="19"/>
        <v>EGIO US Equity</v>
      </c>
      <c r="F1223" t="s">
        <v>8</v>
      </c>
      <c r="G1223" t="s">
        <v>8</v>
      </c>
      <c r="H1223" t="s">
        <v>9</v>
      </c>
      <c r="I1223" t="e">
        <f ca="1">_xll.BDP(E1223,"GICS_SUB_INDUSTRY")</f>
        <v>#NAME?</v>
      </c>
      <c r="J1223">
        <v>45102030</v>
      </c>
    </row>
    <row r="1224" spans="1:10" x14ac:dyDescent="0.3">
      <c r="A1224" t="s">
        <v>471</v>
      </c>
      <c r="B1224" t="s">
        <v>472</v>
      </c>
      <c r="C1224" s="1" t="s">
        <v>7206</v>
      </c>
      <c r="D1224" t="s">
        <v>8</v>
      </c>
      <c r="E1224" t="str">
        <f t="shared" si="19"/>
        <v>GTLS US Equity</v>
      </c>
      <c r="F1224" t="s">
        <v>8</v>
      </c>
      <c r="G1224" t="s">
        <v>8</v>
      </c>
      <c r="H1224" t="s">
        <v>9</v>
      </c>
      <c r="I1224" t="e">
        <f ca="1">_xll.BDP(E1224,"GICS_SUB_INDUSTRY")</f>
        <v>#NAME?</v>
      </c>
      <c r="J1224">
        <v>20106020</v>
      </c>
    </row>
    <row r="1225" spans="1:10" x14ac:dyDescent="0.3">
      <c r="A1225" t="s">
        <v>473</v>
      </c>
      <c r="B1225" t="s">
        <v>474</v>
      </c>
      <c r="C1225" s="1" t="s">
        <v>7207</v>
      </c>
      <c r="D1225" t="s">
        <v>8</v>
      </c>
      <c r="E1225" t="str">
        <f t="shared" si="19"/>
        <v>IIIV US Equity</v>
      </c>
      <c r="F1225" t="s">
        <v>8</v>
      </c>
      <c r="G1225" t="s">
        <v>8</v>
      </c>
      <c r="H1225" t="s">
        <v>9</v>
      </c>
      <c r="I1225" t="e">
        <f ca="1">_xll.BDP(E1225,"GICS_SUB_INDUSTRY")</f>
        <v>#NAME?</v>
      </c>
      <c r="J1225">
        <v>40201060</v>
      </c>
    </row>
    <row r="1226" spans="1:10" x14ac:dyDescent="0.3">
      <c r="A1226" t="s">
        <v>475</v>
      </c>
      <c r="B1226" t="s">
        <v>476</v>
      </c>
      <c r="C1226" s="1" t="s">
        <v>7208</v>
      </c>
      <c r="D1226" t="s">
        <v>8</v>
      </c>
      <c r="E1226" t="str">
        <f t="shared" si="19"/>
        <v>SPIR US Equity</v>
      </c>
      <c r="F1226" t="s">
        <v>8</v>
      </c>
      <c r="G1226" t="s">
        <v>8</v>
      </c>
      <c r="H1226" t="s">
        <v>9</v>
      </c>
      <c r="I1226" t="e">
        <f ca="1">_xll.BDP(E1226,"GICS_SUB_INDUSTRY")</f>
        <v>#NAME?</v>
      </c>
      <c r="J1226">
        <v>20202020</v>
      </c>
    </row>
    <row r="1227" spans="1:10" x14ac:dyDescent="0.3">
      <c r="A1227" t="s">
        <v>477</v>
      </c>
      <c r="B1227" t="s">
        <v>478</v>
      </c>
      <c r="C1227" s="1" t="s">
        <v>7209</v>
      </c>
      <c r="D1227" t="s">
        <v>8</v>
      </c>
      <c r="E1227" t="str">
        <f t="shared" si="19"/>
        <v>HLLY US Equity</v>
      </c>
      <c r="F1227" t="s">
        <v>8</v>
      </c>
      <c r="G1227" t="s">
        <v>8</v>
      </c>
      <c r="H1227" t="s">
        <v>9</v>
      </c>
      <c r="I1227" t="e">
        <f ca="1">_xll.BDP(E1227,"GICS_SUB_INDUSTRY")</f>
        <v>#NAME?</v>
      </c>
      <c r="J1227">
        <v>25101010</v>
      </c>
    </row>
    <row r="1228" spans="1:10" x14ac:dyDescent="0.3">
      <c r="A1228" t="s">
        <v>479</v>
      </c>
      <c r="B1228" t="s">
        <v>480</v>
      </c>
      <c r="C1228" s="1" t="s">
        <v>9971</v>
      </c>
      <c r="D1228" t="s">
        <v>8</v>
      </c>
      <c r="E1228" t="str">
        <f t="shared" si="19"/>
        <v>CHPS US Equity</v>
      </c>
      <c r="F1228" t="s">
        <v>8</v>
      </c>
      <c r="G1228" t="s">
        <v>8</v>
      </c>
      <c r="H1228" t="s">
        <v>9</v>
      </c>
      <c r="I1228" t="e">
        <f ca="1">_xll.BDP(E1228,"GICS_SUB_INDUSTRY")</f>
        <v>#NAME?</v>
      </c>
      <c r="J1228" t="s">
        <v>10050</v>
      </c>
    </row>
    <row r="1229" spans="1:10" x14ac:dyDescent="0.3">
      <c r="A1229" t="s">
        <v>481</v>
      </c>
      <c r="B1229" t="s">
        <v>482</v>
      </c>
      <c r="C1229" s="1" t="s">
        <v>7210</v>
      </c>
      <c r="D1229" t="s">
        <v>8</v>
      </c>
      <c r="E1229" t="str">
        <f t="shared" si="19"/>
        <v>CST US Equity</v>
      </c>
      <c r="F1229" t="s">
        <v>8</v>
      </c>
      <c r="G1229" t="s">
        <v>8</v>
      </c>
      <c r="H1229" t="s">
        <v>9</v>
      </c>
      <c r="I1229" t="e">
        <f ca="1">_xll.BDP(E1229,"GICS_SUB_INDUSTRY")</f>
        <v>#NAME?</v>
      </c>
      <c r="J1229">
        <v>25504050</v>
      </c>
    </row>
    <row r="1230" spans="1:10" x14ac:dyDescent="0.3">
      <c r="A1230" t="s">
        <v>483</v>
      </c>
      <c r="B1230" t="s">
        <v>484</v>
      </c>
      <c r="C1230" s="1" t="s">
        <v>7211</v>
      </c>
      <c r="D1230" t="s">
        <v>8</v>
      </c>
      <c r="E1230" t="str">
        <f t="shared" si="19"/>
        <v>PSA US Equity</v>
      </c>
      <c r="F1230" t="s">
        <v>8</v>
      </c>
      <c r="G1230" t="s">
        <v>8</v>
      </c>
      <c r="H1230" t="s">
        <v>9</v>
      </c>
      <c r="I1230" t="e">
        <f ca="1">_xll.BDP(E1230,"GICS_SUB_INDUSTRY")</f>
        <v>#NAME?</v>
      </c>
      <c r="J1230">
        <v>60108020</v>
      </c>
    </row>
    <row r="1231" spans="1:10" x14ac:dyDescent="0.3">
      <c r="A1231" t="s">
        <v>485</v>
      </c>
      <c r="B1231" t="s">
        <v>486</v>
      </c>
      <c r="C1231" s="1" t="s">
        <v>9973</v>
      </c>
      <c r="D1231" t="s">
        <v>8</v>
      </c>
      <c r="E1231" t="str">
        <f t="shared" si="19"/>
        <v>ADT US Equity</v>
      </c>
      <c r="F1231" t="s">
        <v>8</v>
      </c>
      <c r="G1231" t="s">
        <v>8</v>
      </c>
      <c r="H1231" t="s">
        <v>9</v>
      </c>
      <c r="I1231" t="e">
        <f ca="1">_xll.BDP(E1231,"GICS_SUB_INDUSTRY")</f>
        <v>#NAME?</v>
      </c>
      <c r="J1231">
        <v>25302020</v>
      </c>
    </row>
    <row r="1232" spans="1:10" x14ac:dyDescent="0.3">
      <c r="A1232" t="s">
        <v>487</v>
      </c>
      <c r="B1232" t="s">
        <v>488</v>
      </c>
      <c r="C1232" s="1" t="s">
        <v>7212</v>
      </c>
      <c r="D1232" t="s">
        <v>8</v>
      </c>
      <c r="E1232" t="str">
        <f t="shared" si="19"/>
        <v>NFLX US Equity</v>
      </c>
      <c r="F1232" t="s">
        <v>8</v>
      </c>
      <c r="G1232" t="s">
        <v>8</v>
      </c>
      <c r="H1232" t="s">
        <v>9</v>
      </c>
      <c r="I1232" t="e">
        <f ca="1">_xll.BDP(E1232,"GICS_SUB_INDUSTRY")</f>
        <v>#NAME?</v>
      </c>
      <c r="J1232">
        <v>50202010</v>
      </c>
    </row>
    <row r="1233" spans="1:10" x14ac:dyDescent="0.3">
      <c r="A1233" t="s">
        <v>489</v>
      </c>
      <c r="B1233" t="s">
        <v>490</v>
      </c>
      <c r="C1233" s="1" t="s">
        <v>7213</v>
      </c>
      <c r="D1233" t="s">
        <v>8</v>
      </c>
      <c r="E1233" t="str">
        <f t="shared" si="19"/>
        <v>ABBV US Equity</v>
      </c>
      <c r="F1233" t="s">
        <v>8</v>
      </c>
      <c r="G1233" t="s">
        <v>8</v>
      </c>
      <c r="H1233" t="s">
        <v>9</v>
      </c>
      <c r="I1233" t="e">
        <f ca="1">_xll.BDP(E1233,"GICS_SUB_INDUSTRY")</f>
        <v>#NAME?</v>
      </c>
      <c r="J1233">
        <v>35201010</v>
      </c>
    </row>
    <row r="1234" spans="1:10" x14ac:dyDescent="0.3">
      <c r="A1234" t="s">
        <v>491</v>
      </c>
      <c r="B1234" t="s">
        <v>492</v>
      </c>
      <c r="C1234" s="1" t="s">
        <v>7214</v>
      </c>
      <c r="D1234" t="s">
        <v>8</v>
      </c>
      <c r="E1234" t="str">
        <f t="shared" si="19"/>
        <v>COHR US Equity</v>
      </c>
      <c r="F1234" t="s">
        <v>8</v>
      </c>
      <c r="G1234" t="s">
        <v>8</v>
      </c>
      <c r="H1234" t="s">
        <v>9</v>
      </c>
      <c r="I1234" t="e">
        <f ca="1">_xll.BDP(E1234,"GICS_SUB_INDUSTRY")</f>
        <v>#NAME?</v>
      </c>
      <c r="J1234">
        <v>45203015</v>
      </c>
    </row>
    <row r="1235" spans="1:10" x14ac:dyDescent="0.3">
      <c r="A1235" t="s">
        <v>493</v>
      </c>
      <c r="B1235" t="s">
        <v>494</v>
      </c>
      <c r="C1235" s="1" t="s">
        <v>7215</v>
      </c>
      <c r="D1235" t="s">
        <v>8</v>
      </c>
      <c r="E1235" t="str">
        <f t="shared" si="19"/>
        <v>PCG US Equity</v>
      </c>
      <c r="F1235" t="s">
        <v>8</v>
      </c>
      <c r="G1235" t="s">
        <v>8</v>
      </c>
      <c r="H1235" t="s">
        <v>9</v>
      </c>
      <c r="I1235" t="e">
        <f ca="1">_xll.BDP(E1235,"GICS_SUB_INDUSTRY")</f>
        <v>#NAME?</v>
      </c>
      <c r="J1235">
        <v>55101010</v>
      </c>
    </row>
    <row r="1236" spans="1:10" x14ac:dyDescent="0.3">
      <c r="A1236" t="s">
        <v>495</v>
      </c>
      <c r="B1236" t="s">
        <v>496</v>
      </c>
      <c r="C1236" s="1" t="s">
        <v>7216</v>
      </c>
      <c r="D1236" t="s">
        <v>8</v>
      </c>
      <c r="E1236" t="str">
        <f t="shared" si="19"/>
        <v>JAZZ US Equity</v>
      </c>
      <c r="F1236" t="s">
        <v>398</v>
      </c>
      <c r="G1236" t="s">
        <v>8</v>
      </c>
      <c r="H1236" t="s">
        <v>9</v>
      </c>
      <c r="I1236" t="e">
        <f ca="1">_xll.BDP(E1236,"GICS_SUB_INDUSTRY")</f>
        <v>#NAME?</v>
      </c>
      <c r="J1236">
        <v>35202010</v>
      </c>
    </row>
    <row r="1237" spans="1:10" x14ac:dyDescent="0.3">
      <c r="A1237" t="s">
        <v>497</v>
      </c>
      <c r="B1237" t="s">
        <v>498</v>
      </c>
      <c r="C1237" s="1" t="s">
        <v>7217</v>
      </c>
      <c r="D1237" t="s">
        <v>8</v>
      </c>
      <c r="E1237" t="str">
        <f t="shared" si="19"/>
        <v>TT US Equity</v>
      </c>
      <c r="F1237" t="s">
        <v>398</v>
      </c>
      <c r="G1237" t="s">
        <v>8</v>
      </c>
      <c r="H1237" t="s">
        <v>9</v>
      </c>
      <c r="I1237" t="e">
        <f ca="1">_xll.BDP(E1237,"GICS_SUB_INDUSTRY")</f>
        <v>#NAME?</v>
      </c>
      <c r="J1237">
        <v>20102010</v>
      </c>
    </row>
    <row r="1238" spans="1:10" x14ac:dyDescent="0.3">
      <c r="A1238" t="s">
        <v>507</v>
      </c>
      <c r="B1238" t="s">
        <v>508</v>
      </c>
      <c r="C1238" s="1" t="s">
        <v>7219</v>
      </c>
      <c r="D1238" t="s">
        <v>8</v>
      </c>
      <c r="E1238" t="str">
        <f t="shared" si="19"/>
        <v>OLO US Equity</v>
      </c>
      <c r="F1238" t="s">
        <v>8</v>
      </c>
      <c r="G1238" t="s">
        <v>8</v>
      </c>
      <c r="H1238" t="s">
        <v>9</v>
      </c>
      <c r="I1238" t="e">
        <f ca="1">_xll.BDP(E1238,"GICS_SUB_INDUSTRY")</f>
        <v>#NAME?</v>
      </c>
      <c r="J1238">
        <v>45103010</v>
      </c>
    </row>
    <row r="1239" spans="1:10" x14ac:dyDescent="0.3">
      <c r="A1239" t="s">
        <v>509</v>
      </c>
      <c r="B1239" t="s">
        <v>510</v>
      </c>
      <c r="C1239" s="1" t="s">
        <v>7220</v>
      </c>
      <c r="D1239" t="s">
        <v>8</v>
      </c>
      <c r="E1239" t="str">
        <f t="shared" si="19"/>
        <v>MAKX US Equity</v>
      </c>
      <c r="F1239" t="s">
        <v>8</v>
      </c>
      <c r="G1239" t="s">
        <v>8</v>
      </c>
      <c r="H1239" t="s">
        <v>9</v>
      </c>
      <c r="I1239" t="e">
        <f ca="1">_xll.BDP(E1239,"GICS_SUB_INDUSTRY")</f>
        <v>#NAME?</v>
      </c>
      <c r="J1239" t="s">
        <v>10050</v>
      </c>
    </row>
    <row r="1240" spans="1:10" x14ac:dyDescent="0.3">
      <c r="A1240" t="s">
        <v>515</v>
      </c>
      <c r="B1240" t="s">
        <v>516</v>
      </c>
      <c r="C1240" s="1" t="s">
        <v>9974</v>
      </c>
      <c r="D1240" t="s">
        <v>8</v>
      </c>
      <c r="E1240" t="str">
        <f t="shared" si="19"/>
        <v>TCF US Equity</v>
      </c>
      <c r="F1240" t="s">
        <v>8</v>
      </c>
      <c r="G1240" t="s">
        <v>8</v>
      </c>
      <c r="H1240" t="s">
        <v>9</v>
      </c>
      <c r="I1240" t="e">
        <f ca="1">_xll.BDP(E1240,"GICS_SUB_INDUSTRY")</f>
        <v>#NAME?</v>
      </c>
      <c r="J1240">
        <v>40101015</v>
      </c>
    </row>
    <row r="1241" spans="1:10" x14ac:dyDescent="0.3">
      <c r="A1241" t="s">
        <v>517</v>
      </c>
      <c r="B1241" t="s">
        <v>518</v>
      </c>
      <c r="C1241" s="1" t="s">
        <v>9975</v>
      </c>
      <c r="D1241" t="s">
        <v>8</v>
      </c>
      <c r="E1241" t="str">
        <f t="shared" si="19"/>
        <v>HEI/A US Equity</v>
      </c>
      <c r="F1241" t="s">
        <v>8</v>
      </c>
      <c r="G1241" t="s">
        <v>8</v>
      </c>
      <c r="H1241" t="s">
        <v>9</v>
      </c>
      <c r="I1241" t="e">
        <f ca="1">_xll.BDP(E1241,"GICS_SUB_INDUSTRY")</f>
        <v>#NAME?</v>
      </c>
      <c r="J1241">
        <v>20101010</v>
      </c>
    </row>
    <row r="1242" spans="1:10" x14ac:dyDescent="0.3">
      <c r="A1242" t="s">
        <v>519</v>
      </c>
      <c r="B1242" t="s">
        <v>520</v>
      </c>
      <c r="C1242" s="1" t="s">
        <v>7223</v>
      </c>
      <c r="D1242" t="s">
        <v>8</v>
      </c>
      <c r="E1242" t="str">
        <f t="shared" si="19"/>
        <v>FERG US Equity</v>
      </c>
      <c r="F1242" t="s">
        <v>344</v>
      </c>
      <c r="G1242" t="s">
        <v>8</v>
      </c>
      <c r="H1242" t="s">
        <v>9</v>
      </c>
      <c r="I1242" t="e">
        <f ca="1">_xll.BDP(E1242,"GICS_SUB_INDUSTRY")</f>
        <v>#NAME?</v>
      </c>
      <c r="J1242">
        <v>20107010</v>
      </c>
    </row>
    <row r="1243" spans="1:10" x14ac:dyDescent="0.3">
      <c r="A1243" t="s">
        <v>521</v>
      </c>
      <c r="B1243" t="s">
        <v>522</v>
      </c>
      <c r="C1243" s="1" t="s">
        <v>7224</v>
      </c>
      <c r="D1243" t="s">
        <v>8</v>
      </c>
      <c r="E1243" t="str">
        <f t="shared" si="19"/>
        <v>MYRG US Equity</v>
      </c>
      <c r="F1243" t="s">
        <v>8</v>
      </c>
      <c r="G1243" t="s">
        <v>8</v>
      </c>
      <c r="H1243" t="s">
        <v>9</v>
      </c>
      <c r="I1243" t="e">
        <f ca="1">_xll.BDP(E1243,"GICS_SUB_INDUSTRY")</f>
        <v>#NAME?</v>
      </c>
      <c r="J1243">
        <v>20103010</v>
      </c>
    </row>
    <row r="1244" spans="1:10" x14ac:dyDescent="0.3">
      <c r="A1244" t="s">
        <v>523</v>
      </c>
      <c r="B1244" t="s">
        <v>524</v>
      </c>
      <c r="C1244" s="1" t="s">
        <v>7225</v>
      </c>
      <c r="D1244" t="s">
        <v>8</v>
      </c>
      <c r="E1244" t="str">
        <f t="shared" si="19"/>
        <v>KRC US Equity</v>
      </c>
      <c r="F1244" t="s">
        <v>8</v>
      </c>
      <c r="G1244" t="s">
        <v>8</v>
      </c>
      <c r="H1244" t="s">
        <v>9</v>
      </c>
      <c r="I1244" t="e">
        <f ca="1">_xll.BDP(E1244,"GICS_SUB_INDUSTRY")</f>
        <v>#NAME?</v>
      </c>
      <c r="J1244">
        <v>60104010</v>
      </c>
    </row>
    <row r="1245" spans="1:10" x14ac:dyDescent="0.3">
      <c r="A1245" t="s">
        <v>525</v>
      </c>
      <c r="B1245" t="s">
        <v>526</v>
      </c>
      <c r="C1245" s="1" t="s">
        <v>7226</v>
      </c>
      <c r="D1245" t="s">
        <v>8</v>
      </c>
      <c r="E1245" t="str">
        <f t="shared" si="19"/>
        <v>WK US Equity</v>
      </c>
      <c r="F1245" t="s">
        <v>8</v>
      </c>
      <c r="G1245" t="s">
        <v>8</v>
      </c>
      <c r="H1245" t="s">
        <v>9</v>
      </c>
      <c r="I1245" t="e">
        <f ca="1">_xll.BDP(E1245,"GICS_SUB_INDUSTRY")</f>
        <v>#NAME?</v>
      </c>
      <c r="J1245">
        <v>45103010</v>
      </c>
    </row>
    <row r="1246" spans="1:10" x14ac:dyDescent="0.3">
      <c r="A1246" t="s">
        <v>527</v>
      </c>
      <c r="B1246" t="s">
        <v>528</v>
      </c>
      <c r="C1246" s="1" t="s">
        <v>7227</v>
      </c>
      <c r="D1246" t="s">
        <v>8</v>
      </c>
      <c r="E1246" t="str">
        <f t="shared" si="19"/>
        <v>DOW US Equity</v>
      </c>
      <c r="F1246" t="s">
        <v>8</v>
      </c>
      <c r="G1246" t="s">
        <v>8</v>
      </c>
      <c r="H1246" t="s">
        <v>9</v>
      </c>
      <c r="I1246" t="e">
        <f ca="1">_xll.BDP(E1246,"GICS_SUB_INDUSTRY")</f>
        <v>#NAME?</v>
      </c>
      <c r="J1246">
        <v>15101010</v>
      </c>
    </row>
    <row r="1247" spans="1:10" x14ac:dyDescent="0.3">
      <c r="A1247" t="s">
        <v>529</v>
      </c>
      <c r="B1247" t="s">
        <v>530</v>
      </c>
      <c r="C1247" s="1" t="s">
        <v>7228</v>
      </c>
      <c r="D1247" t="s">
        <v>8</v>
      </c>
      <c r="E1247" t="str">
        <f t="shared" si="19"/>
        <v>LH US Equity</v>
      </c>
      <c r="F1247" t="s">
        <v>8</v>
      </c>
      <c r="G1247" t="s">
        <v>8</v>
      </c>
      <c r="H1247" t="s">
        <v>9</v>
      </c>
      <c r="I1247" t="e">
        <f ca="1">_xll.BDP(E1247,"GICS_SUB_INDUSTRY")</f>
        <v>#NAME?</v>
      </c>
      <c r="J1247">
        <v>35102015</v>
      </c>
    </row>
    <row r="1248" spans="1:10" x14ac:dyDescent="0.3">
      <c r="A1248" t="s">
        <v>531</v>
      </c>
      <c r="B1248" t="s">
        <v>532</v>
      </c>
      <c r="C1248" s="1" t="s">
        <v>7229</v>
      </c>
      <c r="D1248" t="s">
        <v>8</v>
      </c>
      <c r="E1248" t="str">
        <f t="shared" si="19"/>
        <v>MDB US Equity</v>
      </c>
      <c r="F1248" t="s">
        <v>8</v>
      </c>
      <c r="G1248" t="s">
        <v>8</v>
      </c>
      <c r="H1248" t="s">
        <v>9</v>
      </c>
      <c r="I1248" t="e">
        <f ca="1">_xll.BDP(E1248,"GICS_SUB_INDUSTRY")</f>
        <v>#NAME?</v>
      </c>
      <c r="J1248">
        <v>45102030</v>
      </c>
    </row>
    <row r="1249" spans="1:10" x14ac:dyDescent="0.3">
      <c r="A1249" t="s">
        <v>535</v>
      </c>
      <c r="B1249" t="s">
        <v>536</v>
      </c>
      <c r="C1249" s="1" t="s">
        <v>7230</v>
      </c>
      <c r="D1249" t="s">
        <v>8</v>
      </c>
      <c r="E1249" t="str">
        <f t="shared" si="19"/>
        <v>CCI US Equity</v>
      </c>
      <c r="F1249" t="s">
        <v>8</v>
      </c>
      <c r="G1249" t="s">
        <v>8</v>
      </c>
      <c r="H1249" t="s">
        <v>9</v>
      </c>
      <c r="I1249" t="e">
        <f ca="1">_xll.BDP(E1249,"GICS_SUB_INDUSTRY")</f>
        <v>#NAME?</v>
      </c>
      <c r="J1249">
        <v>60108030</v>
      </c>
    </row>
    <row r="1250" spans="1:10" x14ac:dyDescent="0.3">
      <c r="A1250" t="s">
        <v>537</v>
      </c>
      <c r="B1250" t="s">
        <v>538</v>
      </c>
      <c r="C1250" s="1" t="s">
        <v>7231</v>
      </c>
      <c r="D1250" t="s">
        <v>8</v>
      </c>
      <c r="E1250" t="str">
        <f t="shared" si="19"/>
        <v>PNW US Equity</v>
      </c>
      <c r="F1250" t="s">
        <v>8</v>
      </c>
      <c r="G1250" t="s">
        <v>8</v>
      </c>
      <c r="H1250" t="s">
        <v>9</v>
      </c>
      <c r="I1250" t="e">
        <f ca="1">_xll.BDP(E1250,"GICS_SUB_INDUSTRY")</f>
        <v>#NAME?</v>
      </c>
      <c r="J1250">
        <v>55101010</v>
      </c>
    </row>
    <row r="1251" spans="1:10" x14ac:dyDescent="0.3">
      <c r="A1251" t="s">
        <v>539</v>
      </c>
      <c r="B1251" t="s">
        <v>540</v>
      </c>
      <c r="C1251" s="1" t="s">
        <v>7232</v>
      </c>
      <c r="D1251" t="s">
        <v>8</v>
      </c>
      <c r="E1251" t="str">
        <f t="shared" si="19"/>
        <v>STIP US Equity</v>
      </c>
      <c r="F1251" t="s">
        <v>8</v>
      </c>
      <c r="G1251" t="s">
        <v>8</v>
      </c>
      <c r="H1251" t="s">
        <v>9</v>
      </c>
      <c r="I1251" t="e">
        <f ca="1">_xll.BDP(E1251,"GICS_SUB_INDUSTRY")</f>
        <v>#NAME?</v>
      </c>
      <c r="J1251" t="s">
        <v>10050</v>
      </c>
    </row>
    <row r="1252" spans="1:10" x14ac:dyDescent="0.3">
      <c r="A1252" t="s">
        <v>541</v>
      </c>
      <c r="B1252" t="s">
        <v>542</v>
      </c>
      <c r="C1252" s="1" t="s">
        <v>7233</v>
      </c>
      <c r="D1252" t="s">
        <v>8</v>
      </c>
      <c r="E1252" t="str">
        <f t="shared" si="19"/>
        <v>TENB US Equity</v>
      </c>
      <c r="F1252" t="s">
        <v>8</v>
      </c>
      <c r="G1252" t="s">
        <v>8</v>
      </c>
      <c r="H1252" t="s">
        <v>9</v>
      </c>
      <c r="I1252" t="e">
        <f ca="1">_xll.BDP(E1252,"GICS_SUB_INDUSTRY")</f>
        <v>#NAME?</v>
      </c>
      <c r="J1252">
        <v>45103020</v>
      </c>
    </row>
    <row r="1253" spans="1:10" x14ac:dyDescent="0.3">
      <c r="A1253" t="s">
        <v>545</v>
      </c>
      <c r="B1253" t="s">
        <v>546</v>
      </c>
      <c r="C1253" s="1" t="s">
        <v>7234</v>
      </c>
      <c r="D1253" t="s">
        <v>8</v>
      </c>
      <c r="E1253" t="str">
        <f t="shared" si="19"/>
        <v>NXGN US Equity</v>
      </c>
      <c r="F1253" t="s">
        <v>8</v>
      </c>
      <c r="G1253" t="s">
        <v>8</v>
      </c>
      <c r="H1253" t="s">
        <v>9</v>
      </c>
      <c r="I1253" t="e">
        <f ca="1">_xll.BDP(E1253,"GICS_SUB_INDUSTRY")</f>
        <v>#NAME?</v>
      </c>
      <c r="J1253">
        <v>35103010</v>
      </c>
    </row>
    <row r="1254" spans="1:10" x14ac:dyDescent="0.3">
      <c r="A1254" t="s">
        <v>552</v>
      </c>
      <c r="B1254" t="s">
        <v>553</v>
      </c>
      <c r="C1254" s="1" t="s">
        <v>7236</v>
      </c>
      <c r="D1254" t="s">
        <v>8</v>
      </c>
      <c r="E1254" t="str">
        <f t="shared" si="19"/>
        <v>LITE US Equity</v>
      </c>
      <c r="F1254" t="s">
        <v>8</v>
      </c>
      <c r="G1254" t="s">
        <v>8</v>
      </c>
      <c r="H1254" t="s">
        <v>9</v>
      </c>
      <c r="I1254" t="e">
        <f ca="1">_xll.BDP(E1254,"GICS_SUB_INDUSTRY")</f>
        <v>#NAME?</v>
      </c>
      <c r="J1254">
        <v>45201020</v>
      </c>
    </row>
    <row r="1255" spans="1:10" x14ac:dyDescent="0.3">
      <c r="A1255" t="s">
        <v>554</v>
      </c>
      <c r="B1255" t="s">
        <v>555</v>
      </c>
      <c r="C1255" s="1" t="s">
        <v>7237</v>
      </c>
      <c r="D1255" t="s">
        <v>8</v>
      </c>
      <c r="E1255" t="str">
        <f t="shared" si="19"/>
        <v>LVLT US Equity</v>
      </c>
      <c r="F1255" t="s">
        <v>8</v>
      </c>
      <c r="G1255" t="s">
        <v>8</v>
      </c>
      <c r="H1255" t="s">
        <v>9</v>
      </c>
      <c r="I1255" t="e">
        <f ca="1">_xll.BDP(E1255,"GICS_SUB_INDUSTRY")</f>
        <v>#NAME?</v>
      </c>
      <c r="J1255">
        <v>50101010</v>
      </c>
    </row>
    <row r="1256" spans="1:10" x14ac:dyDescent="0.3">
      <c r="A1256" t="s">
        <v>558</v>
      </c>
      <c r="B1256" t="s">
        <v>559</v>
      </c>
      <c r="C1256" s="1" t="s">
        <v>7239</v>
      </c>
      <c r="D1256" t="s">
        <v>8</v>
      </c>
      <c r="E1256" t="str">
        <f t="shared" si="19"/>
        <v>SES US Equity</v>
      </c>
      <c r="F1256" t="s">
        <v>8</v>
      </c>
      <c r="G1256" t="s">
        <v>8</v>
      </c>
      <c r="H1256" t="s">
        <v>9</v>
      </c>
      <c r="I1256" t="e">
        <f ca="1">_xll.BDP(E1256,"GICS_SUB_INDUSTRY")</f>
        <v>#NAME?</v>
      </c>
      <c r="J1256">
        <v>20104010</v>
      </c>
    </row>
    <row r="1257" spans="1:10" x14ac:dyDescent="0.3">
      <c r="A1257" t="s">
        <v>564</v>
      </c>
      <c r="B1257" t="s">
        <v>565</v>
      </c>
      <c r="C1257" s="1" t="s">
        <v>7240</v>
      </c>
      <c r="D1257" t="s">
        <v>8</v>
      </c>
      <c r="E1257" t="str">
        <f t="shared" si="19"/>
        <v>STOR US Equity</v>
      </c>
      <c r="F1257" t="s">
        <v>8</v>
      </c>
      <c r="G1257" t="s">
        <v>8</v>
      </c>
      <c r="H1257" t="s">
        <v>9</v>
      </c>
      <c r="I1257" t="e">
        <f ca="1">_xll.BDP(E1257,"GICS_SUB_INDUSTRY")</f>
        <v>#NAME?</v>
      </c>
      <c r="J1257">
        <v>60101010</v>
      </c>
    </row>
    <row r="1258" spans="1:10" x14ac:dyDescent="0.3">
      <c r="A1258" t="s">
        <v>566</v>
      </c>
      <c r="B1258" t="s">
        <v>567</v>
      </c>
      <c r="C1258" s="1" t="s">
        <v>7241</v>
      </c>
      <c r="D1258" t="s">
        <v>8</v>
      </c>
      <c r="E1258" t="str">
        <f t="shared" si="19"/>
        <v>CHWY US Equity</v>
      </c>
      <c r="F1258" t="s">
        <v>8</v>
      </c>
      <c r="G1258" t="s">
        <v>8</v>
      </c>
      <c r="H1258" t="s">
        <v>9</v>
      </c>
      <c r="I1258" t="e">
        <f ca="1">_xll.BDP(E1258,"GICS_SUB_INDUSTRY")</f>
        <v>#NAME?</v>
      </c>
      <c r="J1258">
        <v>25504040</v>
      </c>
    </row>
    <row r="1259" spans="1:10" x14ac:dyDescent="0.3">
      <c r="A1259" t="s">
        <v>568</v>
      </c>
      <c r="B1259" t="s">
        <v>569</v>
      </c>
      <c r="C1259" s="1" t="s">
        <v>7242</v>
      </c>
      <c r="D1259" t="s">
        <v>8</v>
      </c>
      <c r="E1259" t="str">
        <f t="shared" si="19"/>
        <v>AWK US Equity</v>
      </c>
      <c r="F1259" t="s">
        <v>8</v>
      </c>
      <c r="G1259" t="s">
        <v>8</v>
      </c>
      <c r="H1259" t="s">
        <v>9</v>
      </c>
      <c r="I1259" t="e">
        <f ca="1">_xll.BDP(E1259,"GICS_SUB_INDUSTRY")</f>
        <v>#NAME?</v>
      </c>
      <c r="J1259">
        <v>55104010</v>
      </c>
    </row>
    <row r="1260" spans="1:10" x14ac:dyDescent="0.3">
      <c r="A1260" t="s">
        <v>572</v>
      </c>
      <c r="B1260" t="s">
        <v>573</v>
      </c>
      <c r="C1260" s="1" t="s">
        <v>7243</v>
      </c>
      <c r="D1260" t="s">
        <v>8</v>
      </c>
      <c r="E1260" t="str">
        <f t="shared" si="19"/>
        <v>PCOR US Equity</v>
      </c>
      <c r="F1260" t="s">
        <v>8</v>
      </c>
      <c r="G1260" t="s">
        <v>8</v>
      </c>
      <c r="H1260" t="s">
        <v>9</v>
      </c>
      <c r="I1260" t="e">
        <f ca="1">_xll.BDP(E1260,"GICS_SUB_INDUSTRY")</f>
        <v>#NAME?</v>
      </c>
      <c r="J1260">
        <v>45103010</v>
      </c>
    </row>
    <row r="1261" spans="1:10" x14ac:dyDescent="0.3">
      <c r="A1261" t="s">
        <v>581</v>
      </c>
      <c r="B1261" t="s">
        <v>582</v>
      </c>
      <c r="C1261" s="1" t="s">
        <v>7246</v>
      </c>
      <c r="D1261" t="s">
        <v>8</v>
      </c>
      <c r="E1261" t="str">
        <f t="shared" si="19"/>
        <v>NEM US Equity</v>
      </c>
      <c r="F1261" t="s">
        <v>8</v>
      </c>
      <c r="G1261" t="s">
        <v>8</v>
      </c>
      <c r="H1261" t="s">
        <v>9</v>
      </c>
      <c r="I1261" t="e">
        <f ca="1">_xll.BDP(E1261,"GICS_SUB_INDUSTRY")</f>
        <v>#NAME?</v>
      </c>
      <c r="J1261">
        <v>15104030</v>
      </c>
    </row>
    <row r="1262" spans="1:10" x14ac:dyDescent="0.3">
      <c r="A1262" t="s">
        <v>583</v>
      </c>
      <c r="B1262" t="s">
        <v>584</v>
      </c>
      <c r="C1262" s="1" t="s">
        <v>7247</v>
      </c>
      <c r="D1262" t="s">
        <v>8</v>
      </c>
      <c r="E1262" t="str">
        <f t="shared" si="19"/>
        <v>SCG US Equity</v>
      </c>
      <c r="F1262" t="s">
        <v>8</v>
      </c>
      <c r="G1262" t="s">
        <v>8</v>
      </c>
      <c r="H1262" t="s">
        <v>9</v>
      </c>
      <c r="I1262" t="e">
        <f ca="1">_xll.BDP(E1262,"GICS_SUB_INDUSTRY")</f>
        <v>#NAME?</v>
      </c>
      <c r="J1262">
        <v>55103010</v>
      </c>
    </row>
    <row r="1263" spans="1:10" x14ac:dyDescent="0.3">
      <c r="A1263" t="s">
        <v>585</v>
      </c>
      <c r="B1263" t="s">
        <v>586</v>
      </c>
      <c r="C1263" s="1" t="s">
        <v>7248</v>
      </c>
      <c r="D1263" t="s">
        <v>8</v>
      </c>
      <c r="E1263" t="str">
        <f t="shared" si="19"/>
        <v>AQB US Equity</v>
      </c>
      <c r="F1263" t="s">
        <v>8</v>
      </c>
      <c r="G1263" t="s">
        <v>8</v>
      </c>
      <c r="H1263" t="s">
        <v>9</v>
      </c>
      <c r="I1263" t="e">
        <f ca="1">_xll.BDP(E1263,"GICS_SUB_INDUSTRY")</f>
        <v>#NAME?</v>
      </c>
      <c r="J1263">
        <v>35201010</v>
      </c>
    </row>
    <row r="1264" spans="1:10" x14ac:dyDescent="0.3">
      <c r="A1264" t="s">
        <v>587</v>
      </c>
      <c r="B1264" t="s">
        <v>588</v>
      </c>
      <c r="C1264" s="1" t="s">
        <v>7249</v>
      </c>
      <c r="D1264" t="s">
        <v>8</v>
      </c>
      <c r="E1264" t="str">
        <f t="shared" si="19"/>
        <v>VIPS US Equity</v>
      </c>
      <c r="F1264" t="s">
        <v>22</v>
      </c>
      <c r="G1264" t="s">
        <v>8</v>
      </c>
      <c r="H1264" t="s">
        <v>9</v>
      </c>
      <c r="I1264" t="e">
        <f ca="1">_xll.BDP(E1264,"GICS_SUB_INDUSTRY")</f>
        <v>#NAME?</v>
      </c>
      <c r="J1264">
        <v>25503030</v>
      </c>
    </row>
    <row r="1265" spans="1:10" x14ac:dyDescent="0.3">
      <c r="A1265" t="s">
        <v>591</v>
      </c>
      <c r="B1265" t="s">
        <v>592</v>
      </c>
      <c r="C1265" s="1" t="s">
        <v>7251</v>
      </c>
      <c r="D1265" t="s">
        <v>8</v>
      </c>
      <c r="E1265" t="str">
        <f t="shared" si="19"/>
        <v>JBHT US Equity</v>
      </c>
      <c r="F1265" t="s">
        <v>8</v>
      </c>
      <c r="G1265" t="s">
        <v>8</v>
      </c>
      <c r="H1265" t="s">
        <v>9</v>
      </c>
      <c r="I1265" t="e">
        <f ca="1">_xll.BDP(E1265,"GICS_SUB_INDUSTRY")</f>
        <v>#NAME?</v>
      </c>
      <c r="J1265">
        <v>20304030</v>
      </c>
    </row>
    <row r="1266" spans="1:10" x14ac:dyDescent="0.3">
      <c r="A1266" t="s">
        <v>593</v>
      </c>
      <c r="B1266" t="s">
        <v>594</v>
      </c>
      <c r="C1266" s="1" t="s">
        <v>7252</v>
      </c>
      <c r="D1266" t="s">
        <v>8</v>
      </c>
      <c r="E1266" t="str">
        <f t="shared" si="19"/>
        <v>LOW US Equity</v>
      </c>
      <c r="F1266" t="s">
        <v>8</v>
      </c>
      <c r="G1266" t="s">
        <v>8</v>
      </c>
      <c r="H1266" t="s">
        <v>9</v>
      </c>
      <c r="I1266" t="e">
        <f ca="1">_xll.BDP(E1266,"GICS_SUB_INDUSTRY")</f>
        <v>#NAME?</v>
      </c>
      <c r="J1266">
        <v>25504030</v>
      </c>
    </row>
    <row r="1267" spans="1:10" x14ac:dyDescent="0.3">
      <c r="A1267" t="s">
        <v>599</v>
      </c>
      <c r="B1267" t="s">
        <v>600</v>
      </c>
      <c r="C1267" s="1" t="s">
        <v>7253</v>
      </c>
      <c r="D1267" t="s">
        <v>8</v>
      </c>
      <c r="E1267" t="str">
        <f t="shared" si="19"/>
        <v>AWI US Equity</v>
      </c>
      <c r="F1267" t="s">
        <v>8</v>
      </c>
      <c r="G1267" t="s">
        <v>8</v>
      </c>
      <c r="H1267" t="s">
        <v>9</v>
      </c>
      <c r="I1267" t="e">
        <f ca="1">_xll.BDP(E1267,"GICS_SUB_INDUSTRY")</f>
        <v>#NAME?</v>
      </c>
      <c r="J1267">
        <v>20102010</v>
      </c>
    </row>
    <row r="1268" spans="1:10" x14ac:dyDescent="0.3">
      <c r="A1268" t="s">
        <v>601</v>
      </c>
      <c r="B1268" t="s">
        <v>602</v>
      </c>
      <c r="C1268" s="1" t="s">
        <v>7254</v>
      </c>
      <c r="D1268" t="s">
        <v>8</v>
      </c>
      <c r="E1268" t="str">
        <f t="shared" si="19"/>
        <v>MU US Equity</v>
      </c>
      <c r="F1268" t="s">
        <v>8</v>
      </c>
      <c r="G1268" t="s">
        <v>8</v>
      </c>
      <c r="H1268" t="s">
        <v>9</v>
      </c>
      <c r="I1268" t="e">
        <f ca="1">_xll.BDP(E1268,"GICS_SUB_INDUSTRY")</f>
        <v>#NAME?</v>
      </c>
      <c r="J1268">
        <v>45301020</v>
      </c>
    </row>
    <row r="1269" spans="1:10" x14ac:dyDescent="0.3">
      <c r="A1269" t="s">
        <v>603</v>
      </c>
      <c r="B1269" t="s">
        <v>604</v>
      </c>
      <c r="C1269" s="1" t="s">
        <v>7255</v>
      </c>
      <c r="D1269" t="s">
        <v>8</v>
      </c>
      <c r="E1269" t="str">
        <f t="shared" si="19"/>
        <v>CWEN US Equity</v>
      </c>
      <c r="F1269" t="s">
        <v>8</v>
      </c>
      <c r="G1269" t="s">
        <v>8</v>
      </c>
      <c r="H1269" t="s">
        <v>9</v>
      </c>
      <c r="I1269" t="e">
        <f ca="1">_xll.BDP(E1269,"GICS_SUB_INDUSTRY")</f>
        <v>#NAME?</v>
      </c>
      <c r="J1269">
        <v>55105020</v>
      </c>
    </row>
    <row r="1270" spans="1:10" x14ac:dyDescent="0.3">
      <c r="A1270" t="s">
        <v>607</v>
      </c>
      <c r="B1270" t="s">
        <v>608</v>
      </c>
      <c r="C1270" s="1" t="s">
        <v>7257</v>
      </c>
      <c r="D1270" t="s">
        <v>8</v>
      </c>
      <c r="E1270" t="str">
        <f t="shared" si="19"/>
        <v>DFODQ US Equity</v>
      </c>
      <c r="F1270" t="s">
        <v>8</v>
      </c>
      <c r="G1270" t="s">
        <v>8</v>
      </c>
      <c r="H1270" t="s">
        <v>9</v>
      </c>
      <c r="I1270" t="e">
        <f ca="1">_xll.BDP(E1270,"GICS_SUB_INDUSTRY")</f>
        <v>#NAME?</v>
      </c>
      <c r="J1270">
        <v>30202030</v>
      </c>
    </row>
    <row r="1271" spans="1:10" x14ac:dyDescent="0.3">
      <c r="A1271" t="s">
        <v>613</v>
      </c>
      <c r="B1271" t="s">
        <v>614</v>
      </c>
      <c r="C1271" s="1" t="s">
        <v>7258</v>
      </c>
      <c r="D1271" t="s">
        <v>8</v>
      </c>
      <c r="E1271" t="str">
        <f t="shared" si="19"/>
        <v>ETFC US Equity</v>
      </c>
      <c r="F1271" t="s">
        <v>8</v>
      </c>
      <c r="G1271" t="s">
        <v>8</v>
      </c>
      <c r="H1271" t="s">
        <v>9</v>
      </c>
      <c r="I1271" t="e">
        <f ca="1">_xll.BDP(E1271,"GICS_SUB_INDUSTRY")</f>
        <v>#NAME?</v>
      </c>
      <c r="J1271">
        <v>40203020</v>
      </c>
    </row>
    <row r="1272" spans="1:10" x14ac:dyDescent="0.3">
      <c r="A1272" t="s">
        <v>615</v>
      </c>
      <c r="B1272" t="s">
        <v>616</v>
      </c>
      <c r="C1272" s="1" t="s">
        <v>7259</v>
      </c>
      <c r="D1272" t="s">
        <v>8</v>
      </c>
      <c r="E1272" t="str">
        <f t="shared" si="19"/>
        <v>XLE US Equity</v>
      </c>
      <c r="F1272" t="s">
        <v>8</v>
      </c>
      <c r="G1272" t="s">
        <v>8</v>
      </c>
      <c r="H1272" t="s">
        <v>9</v>
      </c>
      <c r="I1272" t="e">
        <f ca="1">_xll.BDP(E1272,"GICS_SUB_INDUSTRY")</f>
        <v>#NAME?</v>
      </c>
      <c r="J1272" t="s">
        <v>10050</v>
      </c>
    </row>
    <row r="1273" spans="1:10" x14ac:dyDescent="0.3">
      <c r="A1273" t="s">
        <v>617</v>
      </c>
      <c r="B1273" t="s">
        <v>618</v>
      </c>
      <c r="C1273" s="1" t="s">
        <v>7260</v>
      </c>
      <c r="D1273" t="s">
        <v>8</v>
      </c>
      <c r="E1273" t="str">
        <f t="shared" si="19"/>
        <v>CLX US Equity</v>
      </c>
      <c r="F1273" t="s">
        <v>8</v>
      </c>
      <c r="G1273" t="s">
        <v>8</v>
      </c>
      <c r="H1273" t="s">
        <v>9</v>
      </c>
      <c r="I1273" t="e">
        <f ca="1">_xll.BDP(E1273,"GICS_SUB_INDUSTRY")</f>
        <v>#NAME?</v>
      </c>
      <c r="J1273">
        <v>30301010</v>
      </c>
    </row>
    <row r="1274" spans="1:10" x14ac:dyDescent="0.3">
      <c r="A1274" t="s">
        <v>619</v>
      </c>
      <c r="B1274" t="s">
        <v>620</v>
      </c>
      <c r="C1274" s="1" t="s">
        <v>7261</v>
      </c>
      <c r="D1274" t="s">
        <v>8</v>
      </c>
      <c r="E1274" t="str">
        <f t="shared" si="19"/>
        <v>ARRS US Equity</v>
      </c>
      <c r="F1274" t="s">
        <v>8</v>
      </c>
      <c r="G1274" t="s">
        <v>8</v>
      </c>
      <c r="H1274" t="s">
        <v>9</v>
      </c>
      <c r="I1274" t="e">
        <f ca="1">_xll.BDP(E1274,"GICS_SUB_INDUSTRY")</f>
        <v>#NAME?</v>
      </c>
      <c r="J1274">
        <v>45201020</v>
      </c>
    </row>
    <row r="1275" spans="1:10" x14ac:dyDescent="0.3">
      <c r="A1275" t="s">
        <v>623</v>
      </c>
      <c r="B1275" t="s">
        <v>624</v>
      </c>
      <c r="C1275" s="1" t="s">
        <v>7263</v>
      </c>
      <c r="D1275" t="s">
        <v>8</v>
      </c>
      <c r="E1275" t="str">
        <f t="shared" si="19"/>
        <v>JUNO US Equity</v>
      </c>
      <c r="F1275" t="s">
        <v>8</v>
      </c>
      <c r="G1275" t="s">
        <v>8</v>
      </c>
      <c r="H1275" t="s">
        <v>9</v>
      </c>
      <c r="I1275" t="e">
        <f ca="1">_xll.BDP(E1275,"GICS_SUB_INDUSTRY")</f>
        <v>#NAME?</v>
      </c>
      <c r="J1275">
        <v>35201010</v>
      </c>
    </row>
    <row r="1276" spans="1:10" x14ac:dyDescent="0.3">
      <c r="A1276" t="s">
        <v>625</v>
      </c>
      <c r="B1276" t="s">
        <v>626</v>
      </c>
      <c r="C1276" s="1" t="s">
        <v>7264</v>
      </c>
      <c r="D1276" t="s">
        <v>8</v>
      </c>
      <c r="E1276" t="str">
        <f t="shared" si="19"/>
        <v>NCNO US Equity</v>
      </c>
      <c r="F1276" t="s">
        <v>8</v>
      </c>
      <c r="G1276" t="s">
        <v>8</v>
      </c>
      <c r="H1276" t="s">
        <v>9</v>
      </c>
      <c r="I1276" t="e">
        <f ca="1">_xll.BDP(E1276,"GICS_SUB_INDUSTRY")</f>
        <v>#NAME?</v>
      </c>
      <c r="J1276">
        <v>45103010</v>
      </c>
    </row>
    <row r="1277" spans="1:10" x14ac:dyDescent="0.3">
      <c r="A1277" t="s">
        <v>627</v>
      </c>
      <c r="B1277" t="s">
        <v>628</v>
      </c>
      <c r="C1277" s="1" t="s">
        <v>7265</v>
      </c>
      <c r="D1277" t="s">
        <v>8</v>
      </c>
      <c r="E1277" t="str">
        <f t="shared" si="19"/>
        <v>DASH US Equity</v>
      </c>
      <c r="F1277" t="s">
        <v>8</v>
      </c>
      <c r="G1277" t="s">
        <v>8</v>
      </c>
      <c r="H1277" t="s">
        <v>9</v>
      </c>
      <c r="I1277" t="e">
        <f ca="1">_xll.BDP(E1277,"GICS_SUB_INDUSTRY")</f>
        <v>#NAME?</v>
      </c>
      <c r="J1277">
        <v>25301040</v>
      </c>
    </row>
    <row r="1278" spans="1:10" x14ac:dyDescent="0.3">
      <c r="A1278" t="s">
        <v>629</v>
      </c>
      <c r="B1278" t="s">
        <v>630</v>
      </c>
      <c r="C1278" s="1" t="s">
        <v>7266</v>
      </c>
      <c r="D1278" t="s">
        <v>8</v>
      </c>
      <c r="E1278" t="str">
        <f t="shared" si="19"/>
        <v>TEAM US Equity</v>
      </c>
      <c r="F1278" t="s">
        <v>8</v>
      </c>
      <c r="G1278" t="s">
        <v>8</v>
      </c>
      <c r="H1278" t="s">
        <v>9</v>
      </c>
      <c r="I1278" t="e">
        <f ca="1">_xll.BDP(E1278,"GICS_SUB_INDUSTRY")</f>
        <v>#NAME?</v>
      </c>
      <c r="J1278">
        <v>45103010</v>
      </c>
    </row>
    <row r="1279" spans="1:10" x14ac:dyDescent="0.3">
      <c r="A1279" t="s">
        <v>631</v>
      </c>
      <c r="B1279" t="s">
        <v>632</v>
      </c>
      <c r="C1279" s="1" t="s">
        <v>7267</v>
      </c>
      <c r="D1279" t="s">
        <v>8</v>
      </c>
      <c r="E1279" t="str">
        <f t="shared" si="19"/>
        <v>FTNT US Equity</v>
      </c>
      <c r="F1279" t="s">
        <v>8</v>
      </c>
      <c r="G1279" t="s">
        <v>8</v>
      </c>
      <c r="H1279" t="s">
        <v>9</v>
      </c>
      <c r="I1279" t="e">
        <f ca="1">_xll.BDP(E1279,"GICS_SUB_INDUSTRY")</f>
        <v>#NAME?</v>
      </c>
      <c r="J1279">
        <v>45103020</v>
      </c>
    </row>
    <row r="1280" spans="1:10" x14ac:dyDescent="0.3">
      <c r="A1280" t="s">
        <v>641</v>
      </c>
      <c r="B1280" t="s">
        <v>642</v>
      </c>
      <c r="C1280" s="1" t="s">
        <v>7270</v>
      </c>
      <c r="D1280" t="s">
        <v>8</v>
      </c>
      <c r="E1280" t="str">
        <f t="shared" si="19"/>
        <v>JKS US Equity</v>
      </c>
      <c r="F1280" t="s">
        <v>22</v>
      </c>
      <c r="G1280" t="s">
        <v>8</v>
      </c>
      <c r="H1280" t="s">
        <v>9</v>
      </c>
      <c r="I1280" t="e">
        <f ca="1">_xll.BDP(E1280,"GICS_SUB_INDUSTRY")</f>
        <v>#NAME?</v>
      </c>
      <c r="J1280">
        <v>45301020</v>
      </c>
    </row>
    <row r="1281" spans="1:10" x14ac:dyDescent="0.3">
      <c r="A1281" t="s">
        <v>643</v>
      </c>
      <c r="B1281" t="s">
        <v>644</v>
      </c>
      <c r="C1281" s="1" t="s">
        <v>7271</v>
      </c>
      <c r="D1281" t="s">
        <v>8</v>
      </c>
      <c r="E1281" t="str">
        <f t="shared" si="19"/>
        <v>SRVR US Equity</v>
      </c>
      <c r="F1281" t="s">
        <v>8</v>
      </c>
      <c r="G1281" t="s">
        <v>8</v>
      </c>
      <c r="H1281" t="s">
        <v>9</v>
      </c>
      <c r="I1281" t="e">
        <f ca="1">_xll.BDP(E1281,"GICS_SUB_INDUSTRY")</f>
        <v>#NAME?</v>
      </c>
      <c r="J1281" t="s">
        <v>10050</v>
      </c>
    </row>
    <row r="1282" spans="1:10" x14ac:dyDescent="0.3">
      <c r="A1282" t="s">
        <v>647</v>
      </c>
      <c r="B1282" t="s">
        <v>648</v>
      </c>
      <c r="C1282" s="1" t="s">
        <v>7272</v>
      </c>
      <c r="D1282" t="s">
        <v>8</v>
      </c>
      <c r="E1282" t="str">
        <f t="shared" ref="E1282:E1345" si="20">C1282&amp;" "&amp;D1282&amp;" "&amp;"Equity"</f>
        <v>MIGI US Equity</v>
      </c>
      <c r="F1282" t="s">
        <v>8</v>
      </c>
      <c r="G1282" t="s">
        <v>8</v>
      </c>
      <c r="H1282" t="s">
        <v>9</v>
      </c>
      <c r="I1282" t="e">
        <f ca="1">_xll.BDP(E1282,"GICS_SUB_INDUSTRY")</f>
        <v>#NAME?</v>
      </c>
      <c r="J1282">
        <v>45103010</v>
      </c>
    </row>
    <row r="1283" spans="1:10" x14ac:dyDescent="0.3">
      <c r="A1283" t="s">
        <v>649</v>
      </c>
      <c r="B1283" t="s">
        <v>650</v>
      </c>
      <c r="C1283" s="1" t="s">
        <v>7273</v>
      </c>
      <c r="D1283" t="s">
        <v>8</v>
      </c>
      <c r="E1283" t="str">
        <f t="shared" si="20"/>
        <v>CASH US Equity</v>
      </c>
      <c r="F1283" t="s">
        <v>8</v>
      </c>
      <c r="G1283" t="s">
        <v>8</v>
      </c>
      <c r="H1283" t="s">
        <v>9</v>
      </c>
      <c r="I1283" t="e">
        <f ca="1">_xll.BDP(E1283,"GICS_SUB_INDUSTRY")</f>
        <v>#NAME?</v>
      </c>
      <c r="J1283">
        <v>40101015</v>
      </c>
    </row>
    <row r="1284" spans="1:10" x14ac:dyDescent="0.3">
      <c r="A1284" t="s">
        <v>651</v>
      </c>
      <c r="B1284" t="s">
        <v>652</v>
      </c>
      <c r="C1284" s="1" t="s">
        <v>7274</v>
      </c>
      <c r="D1284" t="s">
        <v>8</v>
      </c>
      <c r="E1284" t="str">
        <f t="shared" si="20"/>
        <v>MJN US Equity</v>
      </c>
      <c r="F1284" t="s">
        <v>8</v>
      </c>
      <c r="G1284" t="s">
        <v>8</v>
      </c>
      <c r="H1284" t="s">
        <v>9</v>
      </c>
      <c r="I1284" t="e">
        <f ca="1">_xll.BDP(E1284,"GICS_SUB_INDUSTRY")</f>
        <v>#NAME?</v>
      </c>
      <c r="J1284">
        <v>30202030</v>
      </c>
    </row>
    <row r="1285" spans="1:10" x14ac:dyDescent="0.3">
      <c r="A1285" t="s">
        <v>653</v>
      </c>
      <c r="B1285" t="s">
        <v>654</v>
      </c>
      <c r="C1285" s="1" t="s">
        <v>7275</v>
      </c>
      <c r="D1285" t="s">
        <v>8</v>
      </c>
      <c r="E1285" t="str">
        <f t="shared" si="20"/>
        <v>ANSS US Equity</v>
      </c>
      <c r="F1285" t="s">
        <v>8</v>
      </c>
      <c r="G1285" t="s">
        <v>8</v>
      </c>
      <c r="H1285" t="s">
        <v>9</v>
      </c>
      <c r="I1285" t="e">
        <f ca="1">_xll.BDP(E1285,"GICS_SUB_INDUSTRY")</f>
        <v>#NAME?</v>
      </c>
      <c r="J1285">
        <v>45103010</v>
      </c>
    </row>
    <row r="1286" spans="1:10" x14ac:dyDescent="0.3">
      <c r="A1286" t="s">
        <v>657</v>
      </c>
      <c r="B1286" t="s">
        <v>658</v>
      </c>
      <c r="C1286" s="1" t="s">
        <v>7277</v>
      </c>
      <c r="D1286" t="s">
        <v>8</v>
      </c>
      <c r="E1286" t="str">
        <f t="shared" si="20"/>
        <v>FDNI US Equity</v>
      </c>
      <c r="F1286" t="s">
        <v>8</v>
      </c>
      <c r="G1286" t="s">
        <v>8</v>
      </c>
      <c r="H1286" t="s">
        <v>9</v>
      </c>
      <c r="I1286" t="e">
        <f ca="1">_xll.BDP(E1286,"GICS_SUB_INDUSTRY")</f>
        <v>#NAME?</v>
      </c>
      <c r="J1286" t="s">
        <v>10050</v>
      </c>
    </row>
    <row r="1287" spans="1:10" x14ac:dyDescent="0.3">
      <c r="A1287" t="s">
        <v>659</v>
      </c>
      <c r="B1287" t="s">
        <v>660</v>
      </c>
      <c r="C1287" s="1" t="s">
        <v>7278</v>
      </c>
      <c r="D1287" t="s">
        <v>8</v>
      </c>
      <c r="E1287" t="str">
        <f t="shared" si="20"/>
        <v>SGH US Equity</v>
      </c>
      <c r="F1287" t="s">
        <v>8</v>
      </c>
      <c r="G1287" t="s">
        <v>8</v>
      </c>
      <c r="H1287" t="s">
        <v>9</v>
      </c>
      <c r="I1287" t="e">
        <f ca="1">_xll.BDP(E1287,"GICS_SUB_INDUSTRY")</f>
        <v>#NAME?</v>
      </c>
      <c r="J1287">
        <v>45301020</v>
      </c>
    </row>
    <row r="1288" spans="1:10" x14ac:dyDescent="0.3">
      <c r="A1288" t="s">
        <v>663</v>
      </c>
      <c r="B1288" t="s">
        <v>664</v>
      </c>
      <c r="C1288" s="1" t="s">
        <v>7279</v>
      </c>
      <c r="D1288" t="s">
        <v>8</v>
      </c>
      <c r="E1288" t="str">
        <f t="shared" si="20"/>
        <v>SNPS US Equity</v>
      </c>
      <c r="F1288" t="s">
        <v>8</v>
      </c>
      <c r="G1288" t="s">
        <v>8</v>
      </c>
      <c r="H1288" t="s">
        <v>9</v>
      </c>
      <c r="I1288" t="e">
        <f ca="1">_xll.BDP(E1288,"GICS_SUB_INDUSTRY")</f>
        <v>#NAME?</v>
      </c>
      <c r="J1288">
        <v>45103010</v>
      </c>
    </row>
    <row r="1289" spans="1:10" x14ac:dyDescent="0.3">
      <c r="A1289" t="s">
        <v>665</v>
      </c>
      <c r="B1289" t="s">
        <v>666</v>
      </c>
      <c r="C1289" s="1" t="s">
        <v>7280</v>
      </c>
      <c r="D1289" t="s">
        <v>8</v>
      </c>
      <c r="E1289" t="str">
        <f t="shared" si="20"/>
        <v>CMI US Equity</v>
      </c>
      <c r="F1289" t="s">
        <v>8</v>
      </c>
      <c r="G1289" t="s">
        <v>8</v>
      </c>
      <c r="H1289" t="s">
        <v>9</v>
      </c>
      <c r="I1289" t="e">
        <f ca="1">_xll.BDP(E1289,"GICS_SUB_INDUSTRY")</f>
        <v>#NAME?</v>
      </c>
      <c r="J1289">
        <v>20106010</v>
      </c>
    </row>
    <row r="1290" spans="1:10" x14ac:dyDescent="0.3">
      <c r="A1290" t="s">
        <v>669</v>
      </c>
      <c r="B1290" t="s">
        <v>670</v>
      </c>
      <c r="C1290" s="1" t="s">
        <v>7282</v>
      </c>
      <c r="D1290" t="s">
        <v>8</v>
      </c>
      <c r="E1290" t="str">
        <f t="shared" si="20"/>
        <v>TDOC US Equity</v>
      </c>
      <c r="F1290" t="s">
        <v>8</v>
      </c>
      <c r="G1290" t="s">
        <v>8</v>
      </c>
      <c r="H1290" t="s">
        <v>9</v>
      </c>
      <c r="I1290" t="e">
        <f ca="1">_xll.BDP(E1290,"GICS_SUB_INDUSTRY")</f>
        <v>#NAME?</v>
      </c>
      <c r="J1290">
        <v>35103010</v>
      </c>
    </row>
    <row r="1291" spans="1:10" x14ac:dyDescent="0.3">
      <c r="A1291" t="s">
        <v>671</v>
      </c>
      <c r="B1291" t="s">
        <v>672</v>
      </c>
      <c r="C1291" s="1" t="s">
        <v>7283</v>
      </c>
      <c r="D1291" t="s">
        <v>8</v>
      </c>
      <c r="E1291" t="str">
        <f t="shared" si="20"/>
        <v>INGN US Equity</v>
      </c>
      <c r="F1291" t="s">
        <v>8</v>
      </c>
      <c r="G1291" t="s">
        <v>8</v>
      </c>
      <c r="H1291" t="s">
        <v>9</v>
      </c>
      <c r="I1291" t="e">
        <f ca="1">_xll.BDP(E1291,"GICS_SUB_INDUSTRY")</f>
        <v>#NAME?</v>
      </c>
      <c r="J1291">
        <v>35101010</v>
      </c>
    </row>
    <row r="1292" spans="1:10" x14ac:dyDescent="0.3">
      <c r="A1292" t="s">
        <v>675</v>
      </c>
      <c r="B1292" t="s">
        <v>676</v>
      </c>
      <c r="C1292" s="1" t="s">
        <v>7285</v>
      </c>
      <c r="D1292" t="s">
        <v>8</v>
      </c>
      <c r="E1292" t="str">
        <f t="shared" si="20"/>
        <v>SEDG US Equity</v>
      </c>
      <c r="F1292" t="s">
        <v>189</v>
      </c>
      <c r="G1292" t="s">
        <v>8</v>
      </c>
      <c r="H1292" t="s">
        <v>9</v>
      </c>
      <c r="I1292" t="e">
        <f ca="1">_xll.BDP(E1292,"GICS_SUB_INDUSTRY")</f>
        <v>#NAME?</v>
      </c>
      <c r="J1292">
        <v>45301010</v>
      </c>
    </row>
    <row r="1293" spans="1:10" x14ac:dyDescent="0.3">
      <c r="A1293" t="s">
        <v>681</v>
      </c>
      <c r="B1293" t="s">
        <v>682</v>
      </c>
      <c r="C1293" s="1" t="s">
        <v>7286</v>
      </c>
      <c r="D1293" t="s">
        <v>8</v>
      </c>
      <c r="E1293" t="str">
        <f t="shared" si="20"/>
        <v>PNR US Equity</v>
      </c>
      <c r="F1293" t="s">
        <v>344</v>
      </c>
      <c r="G1293" t="s">
        <v>8</v>
      </c>
      <c r="H1293" t="s">
        <v>9</v>
      </c>
      <c r="I1293" t="e">
        <f ca="1">_xll.BDP(E1293,"GICS_SUB_INDUSTRY")</f>
        <v>#NAME?</v>
      </c>
      <c r="J1293">
        <v>20106020</v>
      </c>
    </row>
    <row r="1294" spans="1:10" x14ac:dyDescent="0.3">
      <c r="A1294" t="s">
        <v>683</v>
      </c>
      <c r="B1294" t="s">
        <v>684</v>
      </c>
      <c r="C1294" s="1" t="s">
        <v>7287</v>
      </c>
      <c r="D1294" t="s">
        <v>8</v>
      </c>
      <c r="E1294" t="str">
        <f t="shared" si="20"/>
        <v>MTLS US Equity</v>
      </c>
      <c r="F1294" t="s">
        <v>551</v>
      </c>
      <c r="G1294" t="s">
        <v>8</v>
      </c>
      <c r="H1294" t="s">
        <v>9</v>
      </c>
      <c r="I1294" t="e">
        <f ca="1">_xll.BDP(E1294,"GICS_SUB_INDUSTRY")</f>
        <v>#NAME?</v>
      </c>
      <c r="J1294">
        <v>45103010</v>
      </c>
    </row>
    <row r="1295" spans="1:10" x14ac:dyDescent="0.3">
      <c r="A1295" t="s">
        <v>685</v>
      </c>
      <c r="B1295" t="s">
        <v>686</v>
      </c>
      <c r="C1295" s="1" t="s">
        <v>7288</v>
      </c>
      <c r="D1295" t="s">
        <v>8</v>
      </c>
      <c r="E1295" t="str">
        <f t="shared" si="20"/>
        <v>LAZ US Equity</v>
      </c>
      <c r="F1295" t="s">
        <v>8</v>
      </c>
      <c r="G1295" t="s">
        <v>8</v>
      </c>
      <c r="H1295" t="s">
        <v>9</v>
      </c>
      <c r="I1295" t="e">
        <f ca="1">_xll.BDP(E1295,"GICS_SUB_INDUSTRY")</f>
        <v>#NAME?</v>
      </c>
      <c r="J1295">
        <v>40203020</v>
      </c>
    </row>
    <row r="1296" spans="1:10" x14ac:dyDescent="0.3">
      <c r="A1296" t="s">
        <v>687</v>
      </c>
      <c r="B1296" t="s">
        <v>688</v>
      </c>
      <c r="C1296" s="1" t="s">
        <v>7289</v>
      </c>
      <c r="D1296" t="s">
        <v>8</v>
      </c>
      <c r="E1296" t="str">
        <f t="shared" si="20"/>
        <v>HAYN US Equity</v>
      </c>
      <c r="F1296" t="s">
        <v>8</v>
      </c>
      <c r="G1296" t="s">
        <v>8</v>
      </c>
      <c r="H1296" t="s">
        <v>9</v>
      </c>
      <c r="I1296" t="e">
        <f ca="1">_xll.BDP(E1296,"GICS_SUB_INDUSTRY")</f>
        <v>#NAME?</v>
      </c>
      <c r="J1296">
        <v>15104050</v>
      </c>
    </row>
    <row r="1297" spans="1:10" x14ac:dyDescent="0.3">
      <c r="A1297" t="s">
        <v>689</v>
      </c>
      <c r="B1297" t="s">
        <v>690</v>
      </c>
      <c r="C1297" s="1" t="s">
        <v>7290</v>
      </c>
      <c r="D1297" t="s">
        <v>8</v>
      </c>
      <c r="E1297" t="str">
        <f t="shared" si="20"/>
        <v>ZION US Equity</v>
      </c>
      <c r="F1297" t="s">
        <v>8</v>
      </c>
      <c r="G1297" t="s">
        <v>8</v>
      </c>
      <c r="H1297" t="s">
        <v>9</v>
      </c>
      <c r="I1297" t="e">
        <f ca="1">_xll.BDP(E1297,"GICS_SUB_INDUSTRY")</f>
        <v>#NAME?</v>
      </c>
      <c r="J1297">
        <v>40101015</v>
      </c>
    </row>
    <row r="1298" spans="1:10" x14ac:dyDescent="0.3">
      <c r="A1298" t="s">
        <v>691</v>
      </c>
      <c r="B1298" t="s">
        <v>692</v>
      </c>
      <c r="C1298" s="1" t="s">
        <v>7291</v>
      </c>
      <c r="D1298" t="s">
        <v>8</v>
      </c>
      <c r="E1298" t="str">
        <f t="shared" si="20"/>
        <v>HOOD US Equity</v>
      </c>
      <c r="F1298" t="s">
        <v>8</v>
      </c>
      <c r="G1298" t="s">
        <v>8</v>
      </c>
      <c r="H1298" t="s">
        <v>9</v>
      </c>
      <c r="I1298" t="e">
        <f ca="1">_xll.BDP(E1298,"GICS_SUB_INDUSTRY")</f>
        <v>#NAME?</v>
      </c>
      <c r="J1298">
        <v>40203020</v>
      </c>
    </row>
    <row r="1299" spans="1:10" x14ac:dyDescent="0.3">
      <c r="A1299" t="s">
        <v>693</v>
      </c>
      <c r="B1299" t="s">
        <v>694</v>
      </c>
      <c r="C1299" s="1" t="s">
        <v>7292</v>
      </c>
      <c r="D1299" t="s">
        <v>8</v>
      </c>
      <c r="E1299" t="str">
        <f t="shared" si="20"/>
        <v>SFM US Equity</v>
      </c>
      <c r="F1299" t="s">
        <v>8</v>
      </c>
      <c r="G1299" t="s">
        <v>8</v>
      </c>
      <c r="H1299" t="s">
        <v>9</v>
      </c>
      <c r="I1299" t="e">
        <f ca="1">_xll.BDP(E1299,"GICS_SUB_INDUSTRY")</f>
        <v>#NAME?</v>
      </c>
      <c r="J1299">
        <v>30101030</v>
      </c>
    </row>
    <row r="1300" spans="1:10" x14ac:dyDescent="0.3">
      <c r="A1300" t="s">
        <v>695</v>
      </c>
      <c r="B1300" t="s">
        <v>696</v>
      </c>
      <c r="C1300" s="1" t="s">
        <v>7293</v>
      </c>
      <c r="D1300" t="s">
        <v>8</v>
      </c>
      <c r="E1300" t="str">
        <f t="shared" si="20"/>
        <v>AAL US Equity</v>
      </c>
      <c r="F1300" t="s">
        <v>8</v>
      </c>
      <c r="G1300" t="s">
        <v>8</v>
      </c>
      <c r="H1300" t="s">
        <v>9</v>
      </c>
      <c r="I1300" t="e">
        <f ca="1">_xll.BDP(E1300,"GICS_SUB_INDUSTRY")</f>
        <v>#NAME?</v>
      </c>
      <c r="J1300">
        <v>20302010</v>
      </c>
    </row>
    <row r="1301" spans="1:10" x14ac:dyDescent="0.3">
      <c r="A1301" t="s">
        <v>697</v>
      </c>
      <c r="B1301" t="s">
        <v>698</v>
      </c>
      <c r="C1301" s="1" t="s">
        <v>7294</v>
      </c>
      <c r="D1301" t="s">
        <v>8</v>
      </c>
      <c r="E1301" t="str">
        <f t="shared" si="20"/>
        <v>WMT US Equity</v>
      </c>
      <c r="F1301" t="s">
        <v>8</v>
      </c>
      <c r="G1301" t="s">
        <v>8</v>
      </c>
      <c r="H1301" t="s">
        <v>9</v>
      </c>
      <c r="I1301" t="e">
        <f ca="1">_xll.BDP(E1301,"GICS_SUB_INDUSTRY")</f>
        <v>#NAME?</v>
      </c>
      <c r="J1301">
        <v>30101040</v>
      </c>
    </row>
    <row r="1302" spans="1:10" x14ac:dyDescent="0.3">
      <c r="A1302" t="s">
        <v>703</v>
      </c>
      <c r="B1302" t="s">
        <v>704</v>
      </c>
      <c r="C1302" s="1" t="s">
        <v>7296</v>
      </c>
      <c r="D1302" t="s">
        <v>8</v>
      </c>
      <c r="E1302" t="str">
        <f t="shared" si="20"/>
        <v>OHI US Equity</v>
      </c>
      <c r="F1302" t="s">
        <v>8</v>
      </c>
      <c r="G1302" t="s">
        <v>8</v>
      </c>
      <c r="H1302" t="s">
        <v>9</v>
      </c>
      <c r="I1302" t="e">
        <f ca="1">_xll.BDP(E1302,"GICS_SUB_INDUSTRY")</f>
        <v>#NAME?</v>
      </c>
      <c r="J1302">
        <v>60105010</v>
      </c>
    </row>
    <row r="1303" spans="1:10" x14ac:dyDescent="0.3">
      <c r="A1303" t="s">
        <v>705</v>
      </c>
      <c r="B1303" t="s">
        <v>706</v>
      </c>
      <c r="C1303" s="1" t="s">
        <v>7297</v>
      </c>
      <c r="D1303" t="s">
        <v>8</v>
      </c>
      <c r="E1303" t="str">
        <f t="shared" si="20"/>
        <v>BHP US Equity</v>
      </c>
      <c r="F1303" t="s">
        <v>236</v>
      </c>
      <c r="G1303" t="s">
        <v>8</v>
      </c>
      <c r="H1303" t="s">
        <v>9</v>
      </c>
      <c r="I1303" t="e">
        <f ca="1">_xll.BDP(E1303,"GICS_SUB_INDUSTRY")</f>
        <v>#NAME?</v>
      </c>
      <c r="J1303">
        <v>15104020</v>
      </c>
    </row>
    <row r="1304" spans="1:10" x14ac:dyDescent="0.3">
      <c r="A1304" t="s">
        <v>707</v>
      </c>
      <c r="B1304" t="s">
        <v>708</v>
      </c>
      <c r="C1304" s="1" t="s">
        <v>7298</v>
      </c>
      <c r="D1304" t="s">
        <v>8</v>
      </c>
      <c r="E1304" t="str">
        <f t="shared" si="20"/>
        <v>VCSH US Equity</v>
      </c>
      <c r="F1304" t="s">
        <v>8</v>
      </c>
      <c r="G1304" t="s">
        <v>8</v>
      </c>
      <c r="H1304" t="s">
        <v>9</v>
      </c>
      <c r="I1304" t="e">
        <f ca="1">_xll.BDP(E1304,"GICS_SUB_INDUSTRY")</f>
        <v>#NAME?</v>
      </c>
      <c r="J1304" t="s">
        <v>10050</v>
      </c>
    </row>
    <row r="1305" spans="1:10" x14ac:dyDescent="0.3">
      <c r="A1305" t="s">
        <v>709</v>
      </c>
      <c r="B1305" t="s">
        <v>710</v>
      </c>
      <c r="C1305" s="1" t="s">
        <v>7299</v>
      </c>
      <c r="D1305" t="s">
        <v>8</v>
      </c>
      <c r="E1305" t="str">
        <f t="shared" si="20"/>
        <v>GE US Equity</v>
      </c>
      <c r="F1305" t="s">
        <v>8</v>
      </c>
      <c r="G1305" t="s">
        <v>8</v>
      </c>
      <c r="H1305" t="s">
        <v>9</v>
      </c>
      <c r="I1305" t="e">
        <f ca="1">_xll.BDP(E1305,"GICS_SUB_INDUSTRY")</f>
        <v>#NAME?</v>
      </c>
      <c r="J1305">
        <v>20105010</v>
      </c>
    </row>
    <row r="1306" spans="1:10" x14ac:dyDescent="0.3">
      <c r="A1306" t="s">
        <v>711</v>
      </c>
      <c r="B1306" t="s">
        <v>712</v>
      </c>
      <c r="C1306" s="1" t="s">
        <v>7300</v>
      </c>
      <c r="D1306" t="s">
        <v>8</v>
      </c>
      <c r="E1306" t="str">
        <f t="shared" si="20"/>
        <v>IAC US Equity</v>
      </c>
      <c r="F1306" t="s">
        <v>8</v>
      </c>
      <c r="G1306" t="s">
        <v>8</v>
      </c>
      <c r="H1306" t="s">
        <v>9</v>
      </c>
      <c r="I1306" t="e">
        <f ca="1">_xll.BDP(E1306,"GICS_SUB_INDUSTRY")</f>
        <v>#NAME?</v>
      </c>
      <c r="J1306">
        <v>50203010</v>
      </c>
    </row>
    <row r="1307" spans="1:10" x14ac:dyDescent="0.3">
      <c r="A1307" t="s">
        <v>713</v>
      </c>
      <c r="B1307" t="s">
        <v>714</v>
      </c>
      <c r="C1307" s="1" t="s">
        <v>7301</v>
      </c>
      <c r="D1307" t="s">
        <v>8</v>
      </c>
      <c r="E1307" t="str">
        <f t="shared" si="20"/>
        <v>MVST US Equity</v>
      </c>
      <c r="F1307" t="s">
        <v>8</v>
      </c>
      <c r="G1307" t="s">
        <v>8</v>
      </c>
      <c r="H1307" t="s">
        <v>9</v>
      </c>
      <c r="I1307" t="e">
        <f ca="1">_xll.BDP(E1307,"GICS_SUB_INDUSTRY")</f>
        <v>#NAME?</v>
      </c>
      <c r="J1307">
        <v>20106010</v>
      </c>
    </row>
    <row r="1308" spans="1:10" x14ac:dyDescent="0.3">
      <c r="A1308" t="s">
        <v>719</v>
      </c>
      <c r="B1308" t="s">
        <v>720</v>
      </c>
      <c r="C1308" s="1" t="s">
        <v>7304</v>
      </c>
      <c r="D1308" t="s">
        <v>8</v>
      </c>
      <c r="E1308" t="str">
        <f t="shared" si="20"/>
        <v>NWE US Equity</v>
      </c>
      <c r="F1308" t="s">
        <v>8</v>
      </c>
      <c r="G1308" t="s">
        <v>8</v>
      </c>
      <c r="H1308" t="s">
        <v>9</v>
      </c>
      <c r="I1308" t="e">
        <f ca="1">_xll.BDP(E1308,"GICS_SUB_INDUSTRY")</f>
        <v>#NAME?</v>
      </c>
      <c r="J1308">
        <v>55103010</v>
      </c>
    </row>
    <row r="1309" spans="1:10" x14ac:dyDescent="0.3">
      <c r="A1309" t="s">
        <v>721</v>
      </c>
      <c r="B1309" t="s">
        <v>722</v>
      </c>
      <c r="C1309" s="1" t="s">
        <v>7305</v>
      </c>
      <c r="D1309" t="s">
        <v>8</v>
      </c>
      <c r="E1309" t="str">
        <f t="shared" si="20"/>
        <v>HOMB US Equity</v>
      </c>
      <c r="F1309" t="s">
        <v>8</v>
      </c>
      <c r="G1309" t="s">
        <v>8</v>
      </c>
      <c r="H1309" t="s">
        <v>9</v>
      </c>
      <c r="I1309" t="e">
        <f ca="1">_xll.BDP(E1309,"GICS_SUB_INDUSTRY")</f>
        <v>#NAME?</v>
      </c>
      <c r="J1309">
        <v>40101015</v>
      </c>
    </row>
    <row r="1310" spans="1:10" x14ac:dyDescent="0.3">
      <c r="A1310" t="s">
        <v>723</v>
      </c>
      <c r="B1310" t="s">
        <v>724</v>
      </c>
      <c r="C1310" s="1" t="s">
        <v>7306</v>
      </c>
      <c r="D1310" t="s">
        <v>8</v>
      </c>
      <c r="E1310" t="str">
        <f t="shared" si="20"/>
        <v>IRBO US Equity</v>
      </c>
      <c r="F1310" t="s">
        <v>8</v>
      </c>
      <c r="G1310" t="s">
        <v>8</v>
      </c>
      <c r="H1310" t="s">
        <v>9</v>
      </c>
      <c r="I1310" t="e">
        <f ca="1">_xll.BDP(E1310,"GICS_SUB_INDUSTRY")</f>
        <v>#NAME?</v>
      </c>
      <c r="J1310" t="s">
        <v>10050</v>
      </c>
    </row>
    <row r="1311" spans="1:10" x14ac:dyDescent="0.3">
      <c r="A1311" t="s">
        <v>725</v>
      </c>
      <c r="B1311" t="s">
        <v>726</v>
      </c>
      <c r="C1311" s="1" t="s">
        <v>7307</v>
      </c>
      <c r="D1311" t="s">
        <v>8</v>
      </c>
      <c r="E1311" t="str">
        <f t="shared" si="20"/>
        <v>ENTA US Equity</v>
      </c>
      <c r="F1311" t="s">
        <v>8</v>
      </c>
      <c r="G1311" t="s">
        <v>8</v>
      </c>
      <c r="H1311" t="s">
        <v>9</v>
      </c>
      <c r="I1311" t="e">
        <f ca="1">_xll.BDP(E1311,"GICS_SUB_INDUSTRY")</f>
        <v>#NAME?</v>
      </c>
      <c r="J1311">
        <v>35201010</v>
      </c>
    </row>
    <row r="1312" spans="1:10" x14ac:dyDescent="0.3">
      <c r="A1312" t="s">
        <v>727</v>
      </c>
      <c r="B1312" t="s">
        <v>728</v>
      </c>
      <c r="C1312" s="1" t="s">
        <v>7308</v>
      </c>
      <c r="D1312" t="s">
        <v>8</v>
      </c>
      <c r="E1312" t="str">
        <f t="shared" si="20"/>
        <v>TLS US Equity</v>
      </c>
      <c r="F1312" t="s">
        <v>8</v>
      </c>
      <c r="G1312" t="s">
        <v>8</v>
      </c>
      <c r="H1312" t="s">
        <v>9</v>
      </c>
      <c r="I1312" t="e">
        <f ca="1">_xll.BDP(E1312,"GICS_SUB_INDUSTRY")</f>
        <v>#NAME?</v>
      </c>
      <c r="J1312">
        <v>45103020</v>
      </c>
    </row>
    <row r="1313" spans="1:10" x14ac:dyDescent="0.3">
      <c r="A1313" t="s">
        <v>729</v>
      </c>
      <c r="B1313" t="s">
        <v>730</v>
      </c>
      <c r="C1313" s="1" t="s">
        <v>7309</v>
      </c>
      <c r="D1313" t="s">
        <v>8</v>
      </c>
      <c r="E1313" t="str">
        <f t="shared" si="20"/>
        <v>MNKKQ US Equity</v>
      </c>
      <c r="F1313" t="s">
        <v>398</v>
      </c>
      <c r="G1313" t="s">
        <v>8</v>
      </c>
      <c r="H1313" t="s">
        <v>9</v>
      </c>
      <c r="I1313" t="e">
        <f ca="1">_xll.BDP(E1313,"GICS_SUB_INDUSTRY")</f>
        <v>#NAME?</v>
      </c>
      <c r="J1313">
        <v>35202010</v>
      </c>
    </row>
    <row r="1314" spans="1:10" x14ac:dyDescent="0.3">
      <c r="A1314" t="s">
        <v>733</v>
      </c>
      <c r="B1314" t="s">
        <v>734</v>
      </c>
      <c r="C1314" s="1" t="s">
        <v>7311</v>
      </c>
      <c r="D1314" t="s">
        <v>8</v>
      </c>
      <c r="E1314" t="str">
        <f t="shared" si="20"/>
        <v>ERIC US Equity</v>
      </c>
      <c r="F1314" t="s">
        <v>117</v>
      </c>
      <c r="G1314" t="s">
        <v>8</v>
      </c>
      <c r="H1314" t="s">
        <v>9</v>
      </c>
      <c r="I1314" t="e">
        <f ca="1">_xll.BDP(E1314,"GICS_SUB_INDUSTRY")</f>
        <v>#NAME?</v>
      </c>
      <c r="J1314">
        <v>45201020</v>
      </c>
    </row>
    <row r="1315" spans="1:10" x14ac:dyDescent="0.3">
      <c r="A1315" t="s">
        <v>735</v>
      </c>
      <c r="B1315" t="s">
        <v>736</v>
      </c>
      <c r="C1315" s="1" t="s">
        <v>7312</v>
      </c>
      <c r="D1315" t="s">
        <v>8</v>
      </c>
      <c r="E1315" t="str">
        <f t="shared" si="20"/>
        <v>MS US Equity</v>
      </c>
      <c r="F1315" t="s">
        <v>8</v>
      </c>
      <c r="G1315" t="s">
        <v>8</v>
      </c>
      <c r="H1315" t="s">
        <v>9</v>
      </c>
      <c r="I1315" t="e">
        <f ca="1">_xll.BDP(E1315,"GICS_SUB_INDUSTRY")</f>
        <v>#NAME?</v>
      </c>
      <c r="J1315">
        <v>40203020</v>
      </c>
    </row>
    <row r="1316" spans="1:10" x14ac:dyDescent="0.3">
      <c r="A1316" t="s">
        <v>739</v>
      </c>
      <c r="B1316" t="s">
        <v>740</v>
      </c>
      <c r="C1316" s="1" t="s">
        <v>7313</v>
      </c>
      <c r="D1316" t="s">
        <v>8</v>
      </c>
      <c r="E1316" t="str">
        <f t="shared" si="20"/>
        <v>TTM US Equity</v>
      </c>
      <c r="F1316" t="s">
        <v>137</v>
      </c>
      <c r="G1316" t="s">
        <v>8</v>
      </c>
      <c r="H1316" t="s">
        <v>9</v>
      </c>
      <c r="I1316" t="e">
        <f ca="1">_xll.BDP(E1316,"GICS_SUB_INDUSTRY")</f>
        <v>#NAME?</v>
      </c>
      <c r="J1316">
        <v>25102010</v>
      </c>
    </row>
    <row r="1317" spans="1:10" x14ac:dyDescent="0.3">
      <c r="A1317" t="s">
        <v>741</v>
      </c>
      <c r="B1317" t="s">
        <v>742</v>
      </c>
      <c r="C1317" s="1" t="s">
        <v>7314</v>
      </c>
      <c r="D1317" t="s">
        <v>8</v>
      </c>
      <c r="E1317" t="str">
        <f t="shared" si="20"/>
        <v>AMGN US Equity</v>
      </c>
      <c r="F1317" t="s">
        <v>8</v>
      </c>
      <c r="G1317" t="s">
        <v>8</v>
      </c>
      <c r="H1317" t="s">
        <v>9</v>
      </c>
      <c r="I1317" t="e">
        <f ca="1">_xll.BDP(E1317,"GICS_SUB_INDUSTRY")</f>
        <v>#NAME?</v>
      </c>
      <c r="J1317">
        <v>35201010</v>
      </c>
    </row>
    <row r="1318" spans="1:10" x14ac:dyDescent="0.3">
      <c r="A1318" t="s">
        <v>743</v>
      </c>
      <c r="B1318" t="s">
        <v>744</v>
      </c>
      <c r="C1318" s="1" t="s">
        <v>7315</v>
      </c>
      <c r="D1318" t="s">
        <v>8</v>
      </c>
      <c r="E1318" t="str">
        <f t="shared" si="20"/>
        <v>KO US Equity</v>
      </c>
      <c r="F1318" t="s">
        <v>8</v>
      </c>
      <c r="G1318" t="s">
        <v>8</v>
      </c>
      <c r="H1318" t="s">
        <v>9</v>
      </c>
      <c r="I1318" t="e">
        <f ca="1">_xll.BDP(E1318,"GICS_SUB_INDUSTRY")</f>
        <v>#NAME?</v>
      </c>
      <c r="J1318">
        <v>30201030</v>
      </c>
    </row>
    <row r="1319" spans="1:10" x14ac:dyDescent="0.3">
      <c r="A1319" t="s">
        <v>745</v>
      </c>
      <c r="B1319" t="s">
        <v>746</v>
      </c>
      <c r="C1319" s="1" t="s">
        <v>7316</v>
      </c>
      <c r="D1319" t="s">
        <v>8</v>
      </c>
      <c r="E1319" t="str">
        <f t="shared" si="20"/>
        <v>HRL US Equity</v>
      </c>
      <c r="F1319" t="s">
        <v>8</v>
      </c>
      <c r="G1319" t="s">
        <v>8</v>
      </c>
      <c r="H1319" t="s">
        <v>9</v>
      </c>
      <c r="I1319" t="e">
        <f ca="1">_xll.BDP(E1319,"GICS_SUB_INDUSTRY")</f>
        <v>#NAME?</v>
      </c>
      <c r="J1319">
        <v>30202030</v>
      </c>
    </row>
    <row r="1320" spans="1:10" x14ac:dyDescent="0.3">
      <c r="A1320" t="s">
        <v>747</v>
      </c>
      <c r="B1320" t="s">
        <v>748</v>
      </c>
      <c r="C1320" s="1" t="s">
        <v>7317</v>
      </c>
      <c r="D1320" t="s">
        <v>8</v>
      </c>
      <c r="E1320" t="str">
        <f t="shared" si="20"/>
        <v>AIV US Equity</v>
      </c>
      <c r="F1320" t="s">
        <v>8</v>
      </c>
      <c r="G1320" t="s">
        <v>8</v>
      </c>
      <c r="H1320" t="s">
        <v>9</v>
      </c>
      <c r="I1320" t="e">
        <f ca="1">_xll.BDP(E1320,"GICS_SUB_INDUSTRY")</f>
        <v>#NAME?</v>
      </c>
      <c r="J1320">
        <v>60106010</v>
      </c>
    </row>
    <row r="1321" spans="1:10" x14ac:dyDescent="0.3">
      <c r="A1321" t="s">
        <v>749</v>
      </c>
      <c r="B1321" t="s">
        <v>750</v>
      </c>
      <c r="C1321" s="1" t="s">
        <v>7318</v>
      </c>
      <c r="D1321" t="s">
        <v>8</v>
      </c>
      <c r="E1321" t="str">
        <f t="shared" si="20"/>
        <v>GAS US Equity</v>
      </c>
      <c r="F1321" t="s">
        <v>8</v>
      </c>
      <c r="G1321" t="s">
        <v>8</v>
      </c>
      <c r="H1321" t="s">
        <v>9</v>
      </c>
      <c r="I1321" t="e">
        <f ca="1">_xll.BDP(E1321,"GICS_SUB_INDUSTRY")</f>
        <v>#NAME?</v>
      </c>
      <c r="J1321">
        <v>55102010</v>
      </c>
    </row>
    <row r="1322" spans="1:10" x14ac:dyDescent="0.3">
      <c r="A1322" t="s">
        <v>751</v>
      </c>
      <c r="B1322" t="s">
        <v>752</v>
      </c>
      <c r="C1322" s="1" t="s">
        <v>7319</v>
      </c>
      <c r="D1322" t="s">
        <v>8</v>
      </c>
      <c r="E1322" t="str">
        <f t="shared" si="20"/>
        <v>KLAC US Equity</v>
      </c>
      <c r="F1322" t="s">
        <v>8</v>
      </c>
      <c r="G1322" t="s">
        <v>8</v>
      </c>
      <c r="H1322" t="s">
        <v>9</v>
      </c>
      <c r="I1322" t="e">
        <f ca="1">_xll.BDP(E1322,"GICS_SUB_INDUSTRY")</f>
        <v>#NAME?</v>
      </c>
      <c r="J1322">
        <v>45301010</v>
      </c>
    </row>
    <row r="1323" spans="1:10" x14ac:dyDescent="0.3">
      <c r="A1323" t="s">
        <v>753</v>
      </c>
      <c r="B1323" t="s">
        <v>754</v>
      </c>
      <c r="C1323" s="1" t="s">
        <v>7320</v>
      </c>
      <c r="D1323" t="s">
        <v>8</v>
      </c>
      <c r="E1323" t="str">
        <f t="shared" si="20"/>
        <v>EVRI US Equity</v>
      </c>
      <c r="F1323" t="s">
        <v>8</v>
      </c>
      <c r="G1323" t="s">
        <v>8</v>
      </c>
      <c r="H1323" t="s">
        <v>9</v>
      </c>
      <c r="I1323" t="e">
        <f ca="1">_xll.BDP(E1323,"GICS_SUB_INDUSTRY")</f>
        <v>#NAME?</v>
      </c>
      <c r="J1323">
        <v>25301010</v>
      </c>
    </row>
    <row r="1324" spans="1:10" x14ac:dyDescent="0.3">
      <c r="A1324" t="s">
        <v>757</v>
      </c>
      <c r="B1324" t="s">
        <v>758</v>
      </c>
      <c r="C1324" s="1" t="s">
        <v>7322</v>
      </c>
      <c r="D1324" t="s">
        <v>8</v>
      </c>
      <c r="E1324" t="str">
        <f t="shared" si="20"/>
        <v>BPMC US Equity</v>
      </c>
      <c r="F1324" t="s">
        <v>8</v>
      </c>
      <c r="G1324" t="s">
        <v>8</v>
      </c>
      <c r="H1324" t="s">
        <v>9</v>
      </c>
      <c r="I1324" t="e">
        <f ca="1">_xll.BDP(E1324,"GICS_SUB_INDUSTRY")</f>
        <v>#NAME?</v>
      </c>
      <c r="J1324">
        <v>35201010</v>
      </c>
    </row>
    <row r="1325" spans="1:10" x14ac:dyDescent="0.3">
      <c r="A1325" t="s">
        <v>763</v>
      </c>
      <c r="B1325" t="s">
        <v>764</v>
      </c>
      <c r="C1325" s="1" t="s">
        <v>7324</v>
      </c>
      <c r="D1325" t="s">
        <v>8</v>
      </c>
      <c r="E1325" t="str">
        <f t="shared" si="20"/>
        <v>NVR US Equity</v>
      </c>
      <c r="F1325" t="s">
        <v>8</v>
      </c>
      <c r="G1325" t="s">
        <v>8</v>
      </c>
      <c r="H1325" t="s">
        <v>9</v>
      </c>
      <c r="I1325" t="e">
        <f ca="1">_xll.BDP(E1325,"GICS_SUB_INDUSTRY")</f>
        <v>#NAME?</v>
      </c>
      <c r="J1325">
        <v>25201030</v>
      </c>
    </row>
    <row r="1326" spans="1:10" x14ac:dyDescent="0.3">
      <c r="A1326" t="s">
        <v>765</v>
      </c>
      <c r="B1326" t="s">
        <v>766</v>
      </c>
      <c r="C1326" s="1" t="s">
        <v>7325</v>
      </c>
      <c r="D1326" t="s">
        <v>8</v>
      </c>
      <c r="E1326" t="str">
        <f t="shared" si="20"/>
        <v>ZEN US Equity</v>
      </c>
      <c r="F1326" t="s">
        <v>8</v>
      </c>
      <c r="G1326" t="s">
        <v>8</v>
      </c>
      <c r="H1326" t="s">
        <v>9</v>
      </c>
      <c r="I1326" t="e">
        <f ca="1">_xll.BDP(E1326,"GICS_SUB_INDUSTRY")</f>
        <v>#NAME?</v>
      </c>
      <c r="J1326">
        <v>45103010</v>
      </c>
    </row>
    <row r="1327" spans="1:10" x14ac:dyDescent="0.3">
      <c r="A1327" t="s">
        <v>767</v>
      </c>
      <c r="B1327" t="s">
        <v>768</v>
      </c>
      <c r="C1327" s="1" t="s">
        <v>7326</v>
      </c>
      <c r="D1327" t="s">
        <v>8</v>
      </c>
      <c r="E1327" t="str">
        <f t="shared" si="20"/>
        <v>FSLR US Equity</v>
      </c>
      <c r="F1327" t="s">
        <v>8</v>
      </c>
      <c r="G1327" t="s">
        <v>8</v>
      </c>
      <c r="H1327" t="s">
        <v>9</v>
      </c>
      <c r="I1327" t="e">
        <f ca="1">_xll.BDP(E1327,"GICS_SUB_INDUSTRY")</f>
        <v>#NAME?</v>
      </c>
      <c r="J1327">
        <v>45301020</v>
      </c>
    </row>
    <row r="1328" spans="1:10" x14ac:dyDescent="0.3">
      <c r="A1328" t="s">
        <v>769</v>
      </c>
      <c r="B1328" t="s">
        <v>770</v>
      </c>
      <c r="C1328" s="1" t="s">
        <v>7327</v>
      </c>
      <c r="D1328" t="s">
        <v>8</v>
      </c>
      <c r="E1328" t="str">
        <f t="shared" si="20"/>
        <v>VNET US Equity</v>
      </c>
      <c r="F1328" t="s">
        <v>22</v>
      </c>
      <c r="G1328" t="s">
        <v>8</v>
      </c>
      <c r="H1328" t="s">
        <v>9</v>
      </c>
      <c r="I1328" t="e">
        <f ca="1">_xll.BDP(E1328,"GICS_SUB_INDUSTRY")</f>
        <v>#NAME?</v>
      </c>
      <c r="J1328">
        <v>45102030</v>
      </c>
    </row>
    <row r="1329" spans="1:10" x14ac:dyDescent="0.3">
      <c r="A1329" t="s">
        <v>773</v>
      </c>
      <c r="B1329" t="s">
        <v>774</v>
      </c>
      <c r="C1329" s="1" t="s">
        <v>7328</v>
      </c>
      <c r="D1329" t="s">
        <v>8</v>
      </c>
      <c r="E1329" t="str">
        <f t="shared" si="20"/>
        <v>CF US Equity</v>
      </c>
      <c r="F1329" t="s">
        <v>8</v>
      </c>
      <c r="G1329" t="s">
        <v>8</v>
      </c>
      <c r="H1329" t="s">
        <v>9</v>
      </c>
      <c r="I1329" t="e">
        <f ca="1">_xll.BDP(E1329,"GICS_SUB_INDUSTRY")</f>
        <v>#NAME?</v>
      </c>
      <c r="J1329">
        <v>15101030</v>
      </c>
    </row>
    <row r="1330" spans="1:10" x14ac:dyDescent="0.3">
      <c r="A1330" t="s">
        <v>775</v>
      </c>
      <c r="B1330" t="s">
        <v>776</v>
      </c>
      <c r="C1330" s="1" t="s">
        <v>7329</v>
      </c>
      <c r="D1330" t="s">
        <v>8</v>
      </c>
      <c r="E1330" t="str">
        <f t="shared" si="20"/>
        <v>PDM US Equity</v>
      </c>
      <c r="F1330" t="s">
        <v>8</v>
      </c>
      <c r="G1330" t="s">
        <v>8</v>
      </c>
      <c r="H1330" t="s">
        <v>9</v>
      </c>
      <c r="I1330" t="e">
        <f ca="1">_xll.BDP(E1330,"GICS_SUB_INDUSTRY")</f>
        <v>#NAME?</v>
      </c>
      <c r="J1330">
        <v>60104010</v>
      </c>
    </row>
    <row r="1331" spans="1:10" x14ac:dyDescent="0.3">
      <c r="A1331" t="s">
        <v>777</v>
      </c>
      <c r="B1331" t="s">
        <v>778</v>
      </c>
      <c r="C1331" s="1" t="s">
        <v>7330</v>
      </c>
      <c r="D1331" t="s">
        <v>8</v>
      </c>
      <c r="E1331" t="str">
        <f t="shared" si="20"/>
        <v>LM US Equity</v>
      </c>
      <c r="F1331" t="s">
        <v>8</v>
      </c>
      <c r="G1331" t="s">
        <v>8</v>
      </c>
      <c r="H1331" t="s">
        <v>9</v>
      </c>
      <c r="I1331" t="e">
        <f ca="1">_xll.BDP(E1331,"GICS_SUB_INDUSTRY")</f>
        <v>#NAME?</v>
      </c>
      <c r="J1331">
        <v>40203010</v>
      </c>
    </row>
    <row r="1332" spans="1:10" x14ac:dyDescent="0.3">
      <c r="A1332" t="s">
        <v>779</v>
      </c>
      <c r="B1332" t="s">
        <v>780</v>
      </c>
      <c r="C1332" s="1" t="s">
        <v>7331</v>
      </c>
      <c r="D1332" t="s">
        <v>8</v>
      </c>
      <c r="E1332" t="str">
        <f t="shared" si="20"/>
        <v>CNXC US Equity</v>
      </c>
      <c r="F1332" t="s">
        <v>8</v>
      </c>
      <c r="G1332" t="s">
        <v>8</v>
      </c>
      <c r="H1332" t="s">
        <v>9</v>
      </c>
      <c r="I1332" t="e">
        <f ca="1">_xll.BDP(E1332,"GICS_SUB_INDUSTRY")</f>
        <v>#NAME?</v>
      </c>
      <c r="J1332">
        <v>20202030</v>
      </c>
    </row>
    <row r="1333" spans="1:10" x14ac:dyDescent="0.3">
      <c r="A1333" t="s">
        <v>781</v>
      </c>
      <c r="B1333" t="s">
        <v>782</v>
      </c>
      <c r="C1333" s="1" t="s">
        <v>7332</v>
      </c>
      <c r="D1333" t="s">
        <v>8</v>
      </c>
      <c r="E1333" t="str">
        <f t="shared" si="20"/>
        <v>SQSP US Equity</v>
      </c>
      <c r="F1333" t="s">
        <v>8</v>
      </c>
      <c r="G1333" t="s">
        <v>8</v>
      </c>
      <c r="H1333" t="s">
        <v>9</v>
      </c>
      <c r="I1333" t="e">
        <f ca="1">_xll.BDP(E1333,"GICS_SUB_INDUSTRY")</f>
        <v>#NAME?</v>
      </c>
      <c r="J1333">
        <v>45102030</v>
      </c>
    </row>
    <row r="1334" spans="1:10" x14ac:dyDescent="0.3">
      <c r="A1334" t="s">
        <v>783</v>
      </c>
      <c r="B1334" t="s">
        <v>784</v>
      </c>
      <c r="C1334" s="1" t="s">
        <v>7333</v>
      </c>
      <c r="D1334" t="s">
        <v>8</v>
      </c>
      <c r="E1334" t="str">
        <f t="shared" si="20"/>
        <v>AVP US Equity</v>
      </c>
      <c r="F1334" t="s">
        <v>344</v>
      </c>
      <c r="G1334" t="s">
        <v>8</v>
      </c>
      <c r="H1334" t="s">
        <v>9</v>
      </c>
      <c r="I1334" t="e">
        <f ca="1">_xll.BDP(E1334,"GICS_SUB_INDUSTRY")</f>
        <v>#NAME?</v>
      </c>
      <c r="J1334">
        <v>30302010</v>
      </c>
    </row>
    <row r="1335" spans="1:10" x14ac:dyDescent="0.3">
      <c r="A1335" t="s">
        <v>787</v>
      </c>
      <c r="B1335" t="s">
        <v>788</v>
      </c>
      <c r="C1335" s="1" t="s">
        <v>7334</v>
      </c>
      <c r="D1335" t="s">
        <v>8</v>
      </c>
      <c r="E1335" t="str">
        <f t="shared" si="20"/>
        <v>SPSC US Equity</v>
      </c>
      <c r="F1335" t="s">
        <v>8</v>
      </c>
      <c r="G1335" t="s">
        <v>8</v>
      </c>
      <c r="H1335" t="s">
        <v>9</v>
      </c>
      <c r="I1335" t="e">
        <f ca="1">_xll.BDP(E1335,"GICS_SUB_INDUSTRY")</f>
        <v>#NAME?</v>
      </c>
      <c r="J1335">
        <v>45103010</v>
      </c>
    </row>
    <row r="1336" spans="1:10" x14ac:dyDescent="0.3">
      <c r="A1336" t="s">
        <v>789</v>
      </c>
      <c r="B1336" t="s">
        <v>790</v>
      </c>
      <c r="C1336" s="1" t="s">
        <v>7335</v>
      </c>
      <c r="D1336" t="s">
        <v>8</v>
      </c>
      <c r="E1336" t="str">
        <f t="shared" si="20"/>
        <v>IHS US Equity</v>
      </c>
      <c r="F1336" t="s">
        <v>344</v>
      </c>
      <c r="G1336" t="s">
        <v>8</v>
      </c>
      <c r="H1336" t="s">
        <v>9</v>
      </c>
      <c r="I1336" t="e">
        <f ca="1">_xll.BDP(E1336,"GICS_SUB_INDUSTRY")</f>
        <v>#NAME?</v>
      </c>
      <c r="J1336">
        <v>50101020</v>
      </c>
    </row>
    <row r="1337" spans="1:10" x14ac:dyDescent="0.3">
      <c r="A1337" t="s">
        <v>791</v>
      </c>
      <c r="B1337" t="s">
        <v>792</v>
      </c>
      <c r="C1337" s="1" t="s">
        <v>7336</v>
      </c>
      <c r="D1337" t="s">
        <v>8</v>
      </c>
      <c r="E1337" t="str">
        <f t="shared" si="20"/>
        <v>RHI US Equity</v>
      </c>
      <c r="F1337" t="s">
        <v>8</v>
      </c>
      <c r="G1337" t="s">
        <v>8</v>
      </c>
      <c r="H1337" t="s">
        <v>9</v>
      </c>
      <c r="I1337" t="e">
        <f ca="1">_xll.BDP(E1337,"GICS_SUB_INDUSTRY")</f>
        <v>#NAME?</v>
      </c>
      <c r="J1337">
        <v>20202010</v>
      </c>
    </row>
    <row r="1338" spans="1:10" x14ac:dyDescent="0.3">
      <c r="A1338" t="s">
        <v>793</v>
      </c>
      <c r="B1338" t="s">
        <v>794</v>
      </c>
      <c r="C1338" s="1" t="s">
        <v>7337</v>
      </c>
      <c r="D1338" t="s">
        <v>8</v>
      </c>
      <c r="E1338" t="str">
        <f t="shared" si="20"/>
        <v>HP US Equity</v>
      </c>
      <c r="F1338" t="s">
        <v>8</v>
      </c>
      <c r="G1338" t="s">
        <v>8</v>
      </c>
      <c r="H1338" t="s">
        <v>9</v>
      </c>
      <c r="I1338" t="e">
        <f ca="1">_xll.BDP(E1338,"GICS_SUB_INDUSTRY")</f>
        <v>#NAME?</v>
      </c>
      <c r="J1338">
        <v>10101010</v>
      </c>
    </row>
    <row r="1339" spans="1:10" x14ac:dyDescent="0.3">
      <c r="A1339" t="s">
        <v>797</v>
      </c>
      <c r="B1339" t="s">
        <v>798</v>
      </c>
      <c r="C1339" s="1" t="s">
        <v>7339</v>
      </c>
      <c r="D1339" t="s">
        <v>8</v>
      </c>
      <c r="E1339" t="str">
        <f t="shared" si="20"/>
        <v>ALGM US Equity</v>
      </c>
      <c r="F1339" t="s">
        <v>8</v>
      </c>
      <c r="G1339" t="s">
        <v>8</v>
      </c>
      <c r="H1339" t="s">
        <v>9</v>
      </c>
      <c r="I1339" t="e">
        <f ca="1">_xll.BDP(E1339,"GICS_SUB_INDUSTRY")</f>
        <v>#NAME?</v>
      </c>
      <c r="J1339">
        <v>45301020</v>
      </c>
    </row>
    <row r="1340" spans="1:10" x14ac:dyDescent="0.3">
      <c r="A1340" t="s">
        <v>801</v>
      </c>
      <c r="B1340" t="s">
        <v>802</v>
      </c>
      <c r="C1340" s="1" t="s">
        <v>7341</v>
      </c>
      <c r="D1340" t="s">
        <v>8</v>
      </c>
      <c r="E1340" t="str">
        <f t="shared" si="20"/>
        <v>BRX US Equity</v>
      </c>
      <c r="F1340" t="s">
        <v>8</v>
      </c>
      <c r="G1340" t="s">
        <v>8</v>
      </c>
      <c r="H1340" t="s">
        <v>9</v>
      </c>
      <c r="I1340" t="e">
        <f ca="1">_xll.BDP(E1340,"GICS_SUB_INDUSTRY")</f>
        <v>#NAME?</v>
      </c>
      <c r="J1340">
        <v>60107010</v>
      </c>
    </row>
    <row r="1341" spans="1:10" x14ac:dyDescent="0.3">
      <c r="A1341" t="s">
        <v>803</v>
      </c>
      <c r="B1341" t="s">
        <v>804</v>
      </c>
      <c r="C1341" s="1" t="s">
        <v>7342</v>
      </c>
      <c r="D1341" t="s">
        <v>8</v>
      </c>
      <c r="E1341" t="str">
        <f t="shared" si="20"/>
        <v>ALSN US Equity</v>
      </c>
      <c r="F1341" t="s">
        <v>8</v>
      </c>
      <c r="G1341" t="s">
        <v>8</v>
      </c>
      <c r="H1341" t="s">
        <v>9</v>
      </c>
      <c r="I1341" t="e">
        <f ca="1">_xll.BDP(E1341,"GICS_SUB_INDUSTRY")</f>
        <v>#NAME?</v>
      </c>
      <c r="J1341">
        <v>20106010</v>
      </c>
    </row>
    <row r="1342" spans="1:10" x14ac:dyDescent="0.3">
      <c r="A1342" t="s">
        <v>805</v>
      </c>
      <c r="B1342" t="s">
        <v>806</v>
      </c>
      <c r="C1342" s="1" t="s">
        <v>7343</v>
      </c>
      <c r="D1342" t="s">
        <v>8</v>
      </c>
      <c r="E1342" t="str">
        <f t="shared" si="20"/>
        <v>AEP US Equity</v>
      </c>
      <c r="F1342" t="s">
        <v>8</v>
      </c>
      <c r="G1342" t="s">
        <v>8</v>
      </c>
      <c r="H1342" t="s">
        <v>9</v>
      </c>
      <c r="I1342" t="e">
        <f ca="1">_xll.BDP(E1342,"GICS_SUB_INDUSTRY")</f>
        <v>#NAME?</v>
      </c>
      <c r="J1342">
        <v>55101010</v>
      </c>
    </row>
    <row r="1343" spans="1:10" x14ac:dyDescent="0.3">
      <c r="A1343" t="s">
        <v>807</v>
      </c>
      <c r="B1343" t="s">
        <v>808</v>
      </c>
      <c r="C1343" s="1" t="s">
        <v>7344</v>
      </c>
      <c r="D1343" t="s">
        <v>8</v>
      </c>
      <c r="E1343" t="str">
        <f t="shared" si="20"/>
        <v>ANAT US Equity</v>
      </c>
      <c r="F1343" t="s">
        <v>8</v>
      </c>
      <c r="G1343" t="s">
        <v>8</v>
      </c>
      <c r="H1343" t="s">
        <v>9</v>
      </c>
      <c r="I1343" t="e">
        <f ca="1">_xll.BDP(E1343,"GICS_SUB_INDUSTRY")</f>
        <v>#NAME?</v>
      </c>
      <c r="J1343">
        <v>40301030</v>
      </c>
    </row>
    <row r="1344" spans="1:10" x14ac:dyDescent="0.3">
      <c r="A1344" t="s">
        <v>811</v>
      </c>
      <c r="B1344" t="s">
        <v>812</v>
      </c>
      <c r="C1344" s="1" t="s">
        <v>7346</v>
      </c>
      <c r="D1344" t="s">
        <v>8</v>
      </c>
      <c r="E1344" t="str">
        <f t="shared" si="20"/>
        <v>OGS US Equity</v>
      </c>
      <c r="F1344" t="s">
        <v>8</v>
      </c>
      <c r="G1344" t="s">
        <v>8</v>
      </c>
      <c r="H1344" t="s">
        <v>9</v>
      </c>
      <c r="I1344" t="e">
        <f ca="1">_xll.BDP(E1344,"GICS_SUB_INDUSTRY")</f>
        <v>#NAME?</v>
      </c>
      <c r="J1344">
        <v>55102010</v>
      </c>
    </row>
    <row r="1345" spans="1:10" x14ac:dyDescent="0.3">
      <c r="A1345" t="s">
        <v>813</v>
      </c>
      <c r="B1345" t="s">
        <v>814</v>
      </c>
      <c r="C1345" s="1" t="s">
        <v>7347</v>
      </c>
      <c r="D1345" t="s">
        <v>8</v>
      </c>
      <c r="E1345" t="str">
        <f t="shared" si="20"/>
        <v>BBBY US Equity</v>
      </c>
      <c r="F1345" t="s">
        <v>8</v>
      </c>
      <c r="G1345" t="s">
        <v>8</v>
      </c>
      <c r="H1345" t="s">
        <v>9</v>
      </c>
      <c r="I1345" t="e">
        <f ca="1">_xll.BDP(E1345,"GICS_SUB_INDUSTRY")</f>
        <v>#NAME?</v>
      </c>
      <c r="J1345">
        <v>25504060</v>
      </c>
    </row>
    <row r="1346" spans="1:10" x14ac:dyDescent="0.3">
      <c r="A1346" t="s">
        <v>819</v>
      </c>
      <c r="B1346" t="s">
        <v>820</v>
      </c>
      <c r="C1346" s="1" t="s">
        <v>7349</v>
      </c>
      <c r="D1346" t="s">
        <v>8</v>
      </c>
      <c r="E1346" t="str">
        <f t="shared" ref="E1346:E1409" si="21">C1346&amp;" "&amp;D1346&amp;" "&amp;"Equity"</f>
        <v>FWONK US Equity</v>
      </c>
      <c r="F1346" t="s">
        <v>8</v>
      </c>
      <c r="G1346" t="s">
        <v>8</v>
      </c>
      <c r="H1346" t="s">
        <v>9</v>
      </c>
      <c r="I1346" t="e">
        <f ca="1">_xll.BDP(E1346,"GICS_SUB_INDUSTRY")</f>
        <v>#NAME?</v>
      </c>
      <c r="J1346">
        <v>50202010</v>
      </c>
    </row>
    <row r="1347" spans="1:10" x14ac:dyDescent="0.3">
      <c r="A1347" t="s">
        <v>821</v>
      </c>
      <c r="B1347" t="s">
        <v>822</v>
      </c>
      <c r="C1347" s="1" t="s">
        <v>7350</v>
      </c>
      <c r="D1347" t="s">
        <v>8</v>
      </c>
      <c r="E1347" t="str">
        <f t="shared" si="21"/>
        <v>NET US Equity</v>
      </c>
      <c r="F1347" t="s">
        <v>8</v>
      </c>
      <c r="G1347" t="s">
        <v>8</v>
      </c>
      <c r="H1347" t="s">
        <v>9</v>
      </c>
      <c r="I1347" t="e">
        <f ca="1">_xll.BDP(E1347,"GICS_SUB_INDUSTRY")</f>
        <v>#NAME?</v>
      </c>
      <c r="J1347">
        <v>45102030</v>
      </c>
    </row>
    <row r="1348" spans="1:10" x14ac:dyDescent="0.3">
      <c r="A1348" t="s">
        <v>823</v>
      </c>
      <c r="B1348" t="s">
        <v>824</v>
      </c>
      <c r="C1348" s="1" t="s">
        <v>7351</v>
      </c>
      <c r="D1348" t="s">
        <v>8</v>
      </c>
      <c r="E1348" t="str">
        <f t="shared" si="21"/>
        <v>VMW US Equity</v>
      </c>
      <c r="F1348" t="s">
        <v>8</v>
      </c>
      <c r="G1348" t="s">
        <v>8</v>
      </c>
      <c r="H1348" t="s">
        <v>9</v>
      </c>
      <c r="I1348" t="e">
        <f ca="1">_xll.BDP(E1348,"GICS_SUB_INDUSTRY")</f>
        <v>#NAME?</v>
      </c>
      <c r="J1348">
        <v>45103020</v>
      </c>
    </row>
    <row r="1349" spans="1:10" x14ac:dyDescent="0.3">
      <c r="A1349" t="s">
        <v>827</v>
      </c>
      <c r="B1349" t="s">
        <v>828</v>
      </c>
      <c r="C1349" s="1" t="s">
        <v>7352</v>
      </c>
      <c r="D1349" t="s">
        <v>8</v>
      </c>
      <c r="E1349" t="str">
        <f t="shared" si="21"/>
        <v>SPT US Equity</v>
      </c>
      <c r="F1349" t="s">
        <v>8</v>
      </c>
      <c r="G1349" t="s">
        <v>8</v>
      </c>
      <c r="H1349" t="s">
        <v>9</v>
      </c>
      <c r="I1349" t="e">
        <f ca="1">_xll.BDP(E1349,"GICS_SUB_INDUSTRY")</f>
        <v>#NAME?</v>
      </c>
      <c r="J1349">
        <v>45103010</v>
      </c>
    </row>
    <row r="1350" spans="1:10" x14ac:dyDescent="0.3">
      <c r="A1350" t="s">
        <v>829</v>
      </c>
      <c r="B1350" t="s">
        <v>830</v>
      </c>
      <c r="C1350" s="1" t="s">
        <v>7353</v>
      </c>
      <c r="D1350" t="s">
        <v>8</v>
      </c>
      <c r="E1350" t="str">
        <f t="shared" si="21"/>
        <v>CMS US Equity</v>
      </c>
      <c r="F1350" t="s">
        <v>8</v>
      </c>
      <c r="G1350" t="s">
        <v>8</v>
      </c>
      <c r="H1350" t="s">
        <v>9</v>
      </c>
      <c r="I1350" t="e">
        <f ca="1">_xll.BDP(E1350,"GICS_SUB_INDUSTRY")</f>
        <v>#NAME?</v>
      </c>
      <c r="J1350">
        <v>55103010</v>
      </c>
    </row>
    <row r="1351" spans="1:10" x14ac:dyDescent="0.3">
      <c r="A1351" t="s">
        <v>831</v>
      </c>
      <c r="B1351" t="s">
        <v>832</v>
      </c>
      <c r="C1351" s="1" t="s">
        <v>7354</v>
      </c>
      <c r="D1351" t="s">
        <v>8</v>
      </c>
      <c r="E1351" t="str">
        <f t="shared" si="21"/>
        <v>FUTU US Equity</v>
      </c>
      <c r="F1351" t="s">
        <v>23</v>
      </c>
      <c r="G1351" t="s">
        <v>8</v>
      </c>
      <c r="H1351" t="s">
        <v>9</v>
      </c>
      <c r="I1351" t="e">
        <f ca="1">_xll.BDP(E1351,"GICS_SUB_INDUSTRY")</f>
        <v>#NAME?</v>
      </c>
      <c r="J1351">
        <v>40203020</v>
      </c>
    </row>
    <row r="1352" spans="1:10" x14ac:dyDescent="0.3">
      <c r="A1352" t="s">
        <v>833</v>
      </c>
      <c r="B1352" t="s">
        <v>834</v>
      </c>
      <c r="C1352" s="1" t="s">
        <v>7355</v>
      </c>
      <c r="D1352" t="s">
        <v>8</v>
      </c>
      <c r="E1352" t="str">
        <f t="shared" si="21"/>
        <v>TCO US Equity</v>
      </c>
      <c r="F1352" t="s">
        <v>8</v>
      </c>
      <c r="G1352" t="s">
        <v>8</v>
      </c>
      <c r="H1352" t="s">
        <v>9</v>
      </c>
      <c r="I1352" t="e">
        <f ca="1">_xll.BDP(E1352,"GICS_SUB_INDUSTRY")</f>
        <v>#NAME?</v>
      </c>
      <c r="J1352">
        <v>60107010</v>
      </c>
    </row>
    <row r="1353" spans="1:10" x14ac:dyDescent="0.3">
      <c r="A1353" t="s">
        <v>841</v>
      </c>
      <c r="B1353" t="s">
        <v>842</v>
      </c>
      <c r="C1353" s="1" t="s">
        <v>7356</v>
      </c>
      <c r="D1353" t="s">
        <v>8</v>
      </c>
      <c r="E1353" t="str">
        <f t="shared" si="21"/>
        <v>NVRO US Equity</v>
      </c>
      <c r="F1353" t="s">
        <v>8</v>
      </c>
      <c r="G1353" t="s">
        <v>8</v>
      </c>
      <c r="H1353" t="s">
        <v>9</v>
      </c>
      <c r="I1353" t="e">
        <f ca="1">_xll.BDP(E1353,"GICS_SUB_INDUSTRY")</f>
        <v>#NAME?</v>
      </c>
      <c r="J1353">
        <v>35101010</v>
      </c>
    </row>
    <row r="1354" spans="1:10" x14ac:dyDescent="0.3">
      <c r="A1354" t="s">
        <v>843</v>
      </c>
      <c r="B1354" t="s">
        <v>844</v>
      </c>
      <c r="C1354" s="1" t="s">
        <v>7357</v>
      </c>
      <c r="D1354" t="s">
        <v>8</v>
      </c>
      <c r="E1354" t="str">
        <f t="shared" si="21"/>
        <v>FSR US Equity</v>
      </c>
      <c r="F1354" t="s">
        <v>8</v>
      </c>
      <c r="G1354" t="s">
        <v>8</v>
      </c>
      <c r="H1354" t="s">
        <v>9</v>
      </c>
      <c r="I1354" t="e">
        <f ca="1">_xll.BDP(E1354,"GICS_SUB_INDUSTRY")</f>
        <v>#NAME?</v>
      </c>
      <c r="J1354">
        <v>25102010</v>
      </c>
    </row>
    <row r="1355" spans="1:10" x14ac:dyDescent="0.3">
      <c r="A1355" t="s">
        <v>845</v>
      </c>
      <c r="B1355" t="s">
        <v>846</v>
      </c>
      <c r="C1355" s="1" t="s">
        <v>7358</v>
      </c>
      <c r="D1355" t="s">
        <v>8</v>
      </c>
      <c r="E1355" t="str">
        <f t="shared" si="21"/>
        <v>OMC US Equity</v>
      </c>
      <c r="F1355" t="s">
        <v>8</v>
      </c>
      <c r="G1355" t="s">
        <v>8</v>
      </c>
      <c r="H1355" t="s">
        <v>9</v>
      </c>
      <c r="I1355" t="e">
        <f ca="1">_xll.BDP(E1355,"GICS_SUB_INDUSTRY")</f>
        <v>#NAME?</v>
      </c>
      <c r="J1355">
        <v>50201010</v>
      </c>
    </row>
    <row r="1356" spans="1:10" x14ac:dyDescent="0.3">
      <c r="A1356" t="s">
        <v>847</v>
      </c>
      <c r="B1356" t="s">
        <v>848</v>
      </c>
      <c r="C1356" s="1" t="s">
        <v>7359</v>
      </c>
      <c r="D1356" t="s">
        <v>8</v>
      </c>
      <c r="E1356" t="str">
        <f t="shared" si="21"/>
        <v>CR US Equity</v>
      </c>
      <c r="F1356" t="s">
        <v>8</v>
      </c>
      <c r="G1356" t="s">
        <v>8</v>
      </c>
      <c r="H1356" t="s">
        <v>9</v>
      </c>
      <c r="I1356" t="e">
        <f ca="1">_xll.BDP(E1356,"GICS_SUB_INDUSTRY")</f>
        <v>#NAME?</v>
      </c>
      <c r="J1356">
        <v>20106020</v>
      </c>
    </row>
    <row r="1357" spans="1:10" x14ac:dyDescent="0.3">
      <c r="A1357" t="s">
        <v>849</v>
      </c>
      <c r="B1357" t="s">
        <v>850</v>
      </c>
      <c r="C1357" s="1" t="s">
        <v>7360</v>
      </c>
      <c r="D1357" t="s">
        <v>8</v>
      </c>
      <c r="E1357" t="str">
        <f t="shared" si="21"/>
        <v>TAN US Equity</v>
      </c>
      <c r="F1357" t="s">
        <v>8</v>
      </c>
      <c r="G1357" t="s">
        <v>8</v>
      </c>
      <c r="H1357" t="s">
        <v>9</v>
      </c>
      <c r="I1357" t="e">
        <f ca="1">_xll.BDP(E1357,"GICS_SUB_INDUSTRY")</f>
        <v>#NAME?</v>
      </c>
      <c r="J1357" t="s">
        <v>10050</v>
      </c>
    </row>
    <row r="1358" spans="1:10" x14ac:dyDescent="0.3">
      <c r="A1358" t="s">
        <v>851</v>
      </c>
      <c r="B1358" t="s">
        <v>852</v>
      </c>
      <c r="C1358" s="1" t="s">
        <v>7361</v>
      </c>
      <c r="D1358" t="s">
        <v>8</v>
      </c>
      <c r="E1358" t="str">
        <f t="shared" si="21"/>
        <v>GT US Equity</v>
      </c>
      <c r="F1358" t="s">
        <v>8</v>
      </c>
      <c r="G1358" t="s">
        <v>8</v>
      </c>
      <c r="H1358" t="s">
        <v>9</v>
      </c>
      <c r="I1358" t="e">
        <f ca="1">_xll.BDP(E1358,"GICS_SUB_INDUSTRY")</f>
        <v>#NAME?</v>
      </c>
      <c r="J1358">
        <v>25101020</v>
      </c>
    </row>
    <row r="1359" spans="1:10" x14ac:dyDescent="0.3">
      <c r="A1359" t="s">
        <v>857</v>
      </c>
      <c r="B1359" t="s">
        <v>858</v>
      </c>
      <c r="C1359" s="1" t="s">
        <v>7362</v>
      </c>
      <c r="D1359" t="s">
        <v>8</v>
      </c>
      <c r="E1359" t="str">
        <f t="shared" si="21"/>
        <v>OPEN US Equity</v>
      </c>
      <c r="F1359" t="s">
        <v>8</v>
      </c>
      <c r="G1359" t="s">
        <v>8</v>
      </c>
      <c r="H1359" t="s">
        <v>9</v>
      </c>
      <c r="I1359" t="e">
        <f ca="1">_xll.BDP(E1359,"GICS_SUB_INDUSTRY")</f>
        <v>#NAME?</v>
      </c>
      <c r="J1359">
        <v>60201040</v>
      </c>
    </row>
    <row r="1360" spans="1:10" x14ac:dyDescent="0.3">
      <c r="A1360" t="s">
        <v>863</v>
      </c>
      <c r="B1360" t="s">
        <v>864</v>
      </c>
      <c r="C1360" s="1" t="s">
        <v>7364</v>
      </c>
      <c r="D1360" t="s">
        <v>8</v>
      </c>
      <c r="E1360" t="str">
        <f t="shared" si="21"/>
        <v>VRM US Equity</v>
      </c>
      <c r="F1360" t="s">
        <v>8</v>
      </c>
      <c r="G1360" t="s">
        <v>8</v>
      </c>
      <c r="H1360" t="s">
        <v>9</v>
      </c>
      <c r="I1360" t="e">
        <f ca="1">_xll.BDP(E1360,"GICS_SUB_INDUSTRY")</f>
        <v>#NAME?</v>
      </c>
      <c r="J1360">
        <v>25504050</v>
      </c>
    </row>
    <row r="1361" spans="1:10" x14ac:dyDescent="0.3">
      <c r="A1361" t="s">
        <v>865</v>
      </c>
      <c r="B1361" t="s">
        <v>866</v>
      </c>
      <c r="C1361" s="1" t="s">
        <v>7365</v>
      </c>
      <c r="D1361" t="s">
        <v>8</v>
      </c>
      <c r="E1361" t="str">
        <f t="shared" si="21"/>
        <v>BKLN US Equity</v>
      </c>
      <c r="F1361" t="s">
        <v>8</v>
      </c>
      <c r="G1361" t="s">
        <v>8</v>
      </c>
      <c r="H1361" t="s">
        <v>9</v>
      </c>
      <c r="I1361" t="e">
        <f ca="1">_xll.BDP(E1361,"GICS_SUB_INDUSTRY")</f>
        <v>#NAME?</v>
      </c>
      <c r="J1361" t="s">
        <v>10050</v>
      </c>
    </row>
    <row r="1362" spans="1:10" x14ac:dyDescent="0.3">
      <c r="A1362" t="s">
        <v>867</v>
      </c>
      <c r="B1362" t="s">
        <v>868</v>
      </c>
      <c r="C1362" s="1" t="s">
        <v>7366</v>
      </c>
      <c r="D1362" t="s">
        <v>8</v>
      </c>
      <c r="E1362" t="str">
        <f t="shared" si="21"/>
        <v>SGFY US Equity</v>
      </c>
      <c r="F1362" t="s">
        <v>8</v>
      </c>
      <c r="G1362" t="s">
        <v>8</v>
      </c>
      <c r="H1362" t="s">
        <v>9</v>
      </c>
      <c r="I1362" t="e">
        <f ca="1">_xll.BDP(E1362,"GICS_SUB_INDUSTRY")</f>
        <v>#NAME?</v>
      </c>
      <c r="J1362">
        <v>35102015</v>
      </c>
    </row>
    <row r="1363" spans="1:10" x14ac:dyDescent="0.3">
      <c r="A1363" t="s">
        <v>869</v>
      </c>
      <c r="B1363" t="s">
        <v>870</v>
      </c>
      <c r="C1363" s="1" t="s">
        <v>7367</v>
      </c>
      <c r="D1363" t="s">
        <v>8</v>
      </c>
      <c r="E1363" t="str">
        <f t="shared" si="21"/>
        <v>VLUE US Equity</v>
      </c>
      <c r="F1363" t="s">
        <v>8</v>
      </c>
      <c r="G1363" t="s">
        <v>8</v>
      </c>
      <c r="H1363" t="s">
        <v>9</v>
      </c>
      <c r="I1363" t="e">
        <f ca="1">_xll.BDP(E1363,"GICS_SUB_INDUSTRY")</f>
        <v>#NAME?</v>
      </c>
      <c r="J1363" t="s">
        <v>10050</v>
      </c>
    </row>
    <row r="1364" spans="1:10" x14ac:dyDescent="0.3">
      <c r="A1364" t="s">
        <v>871</v>
      </c>
      <c r="B1364" t="s">
        <v>872</v>
      </c>
      <c r="C1364" s="1" t="s">
        <v>7368</v>
      </c>
      <c r="D1364" t="s">
        <v>8</v>
      </c>
      <c r="E1364" t="str">
        <f t="shared" si="21"/>
        <v>GTLB US Equity</v>
      </c>
      <c r="F1364" t="s">
        <v>8</v>
      </c>
      <c r="G1364" t="s">
        <v>8</v>
      </c>
      <c r="H1364" t="s">
        <v>9</v>
      </c>
      <c r="I1364" t="e">
        <f ca="1">_xll.BDP(E1364,"GICS_SUB_INDUSTRY")</f>
        <v>#NAME?</v>
      </c>
      <c r="J1364">
        <v>45103020</v>
      </c>
    </row>
    <row r="1365" spans="1:10" x14ac:dyDescent="0.3">
      <c r="A1365" t="s">
        <v>873</v>
      </c>
      <c r="B1365" t="s">
        <v>874</v>
      </c>
      <c r="C1365" s="1" t="s">
        <v>7369</v>
      </c>
      <c r="D1365" t="s">
        <v>8</v>
      </c>
      <c r="E1365" t="str">
        <f t="shared" si="21"/>
        <v>WCC US Equity</v>
      </c>
      <c r="F1365" t="s">
        <v>8</v>
      </c>
      <c r="G1365" t="s">
        <v>8</v>
      </c>
      <c r="H1365" t="s">
        <v>9</v>
      </c>
      <c r="I1365" t="e">
        <f ca="1">_xll.BDP(E1365,"GICS_SUB_INDUSTRY")</f>
        <v>#NAME?</v>
      </c>
      <c r="J1365">
        <v>20107010</v>
      </c>
    </row>
    <row r="1366" spans="1:10" x14ac:dyDescent="0.3">
      <c r="A1366" t="s">
        <v>879</v>
      </c>
      <c r="B1366" t="s">
        <v>880</v>
      </c>
      <c r="C1366" s="1" t="s">
        <v>9976</v>
      </c>
      <c r="D1366" t="s">
        <v>8</v>
      </c>
      <c r="E1366" t="str">
        <f t="shared" si="21"/>
        <v>MOG/A US Equity</v>
      </c>
      <c r="F1366" t="s">
        <v>8</v>
      </c>
      <c r="G1366" t="s">
        <v>8</v>
      </c>
      <c r="H1366" t="s">
        <v>9</v>
      </c>
      <c r="I1366" t="e">
        <f ca="1">_xll.BDP(E1366,"GICS_SUB_INDUSTRY")</f>
        <v>#NAME?</v>
      </c>
      <c r="J1366">
        <v>20101010</v>
      </c>
    </row>
    <row r="1367" spans="1:10" x14ac:dyDescent="0.3">
      <c r="A1367" t="s">
        <v>883</v>
      </c>
      <c r="B1367" t="s">
        <v>884</v>
      </c>
      <c r="C1367" s="1" t="s">
        <v>7372</v>
      </c>
      <c r="D1367" t="s">
        <v>8</v>
      </c>
      <c r="E1367" t="str">
        <f t="shared" si="21"/>
        <v>ET US Equity</v>
      </c>
      <c r="F1367" t="s">
        <v>8</v>
      </c>
      <c r="G1367" t="s">
        <v>8</v>
      </c>
      <c r="H1367" t="s">
        <v>9</v>
      </c>
      <c r="I1367" t="e">
        <f ca="1">_xll.BDP(E1367,"GICS_SUB_INDUSTRY")</f>
        <v>#NAME?</v>
      </c>
      <c r="J1367">
        <v>10102040</v>
      </c>
    </row>
    <row r="1368" spans="1:10" x14ac:dyDescent="0.3">
      <c r="A1368" t="s">
        <v>885</v>
      </c>
      <c r="B1368" t="s">
        <v>886</v>
      </c>
      <c r="C1368" s="1" t="s">
        <v>7373</v>
      </c>
      <c r="D1368" t="s">
        <v>8</v>
      </c>
      <c r="E1368" t="str">
        <f t="shared" si="21"/>
        <v>CIBR US Equity</v>
      </c>
      <c r="F1368" t="s">
        <v>8</v>
      </c>
      <c r="G1368" t="s">
        <v>8</v>
      </c>
      <c r="H1368" t="s">
        <v>9</v>
      </c>
      <c r="I1368" t="e">
        <f ca="1">_xll.BDP(E1368,"GICS_SUB_INDUSTRY")</f>
        <v>#NAME?</v>
      </c>
      <c r="J1368" t="s">
        <v>10050</v>
      </c>
    </row>
    <row r="1369" spans="1:10" x14ac:dyDescent="0.3">
      <c r="A1369" t="s">
        <v>887</v>
      </c>
      <c r="B1369" t="s">
        <v>888</v>
      </c>
      <c r="C1369" s="1" t="s">
        <v>9977</v>
      </c>
      <c r="D1369" t="s">
        <v>8</v>
      </c>
      <c r="E1369" t="str">
        <f t="shared" si="21"/>
        <v>BRK/B US Equity</v>
      </c>
      <c r="F1369" t="s">
        <v>8</v>
      </c>
      <c r="G1369" t="s">
        <v>8</v>
      </c>
      <c r="H1369" t="s">
        <v>9</v>
      </c>
      <c r="I1369" t="e">
        <f ca="1">_xll.BDP(E1369,"GICS_SUB_INDUSTRY")</f>
        <v>#NAME?</v>
      </c>
      <c r="J1369">
        <v>40201030</v>
      </c>
    </row>
    <row r="1370" spans="1:10" x14ac:dyDescent="0.3">
      <c r="A1370" t="s">
        <v>889</v>
      </c>
      <c r="B1370" t="s">
        <v>9980</v>
      </c>
      <c r="C1370" s="1" t="s">
        <v>9978</v>
      </c>
      <c r="D1370" t="s">
        <v>9981</v>
      </c>
      <c r="E1370" t="str">
        <f t="shared" si="21"/>
        <v>DTV TQ Equity</v>
      </c>
      <c r="F1370" t="s">
        <v>8</v>
      </c>
      <c r="G1370" t="s">
        <v>8</v>
      </c>
      <c r="H1370" t="s">
        <v>9</v>
      </c>
      <c r="I1370" t="e">
        <f ca="1">_xll.BDP(E1370,"GICS_SUB_INDUSTRY")</f>
        <v>#NAME?</v>
      </c>
      <c r="J1370">
        <v>50201030</v>
      </c>
    </row>
    <row r="1371" spans="1:10" x14ac:dyDescent="0.3">
      <c r="A1371" t="s">
        <v>897</v>
      </c>
      <c r="B1371" t="s">
        <v>898</v>
      </c>
      <c r="C1371" s="1" t="s">
        <v>7376</v>
      </c>
      <c r="D1371" t="s">
        <v>8</v>
      </c>
      <c r="E1371" t="str">
        <f t="shared" si="21"/>
        <v>AMH US Equity</v>
      </c>
      <c r="F1371" t="s">
        <v>8</v>
      </c>
      <c r="G1371" t="s">
        <v>8</v>
      </c>
      <c r="H1371" t="s">
        <v>9</v>
      </c>
      <c r="I1371" t="e">
        <f ca="1">_xll.BDP(E1371,"GICS_SUB_INDUSTRY")</f>
        <v>#NAME?</v>
      </c>
      <c r="J1371">
        <v>60106020</v>
      </c>
    </row>
    <row r="1372" spans="1:10" x14ac:dyDescent="0.3">
      <c r="A1372" t="s">
        <v>899</v>
      </c>
      <c r="B1372" t="s">
        <v>900</v>
      </c>
      <c r="C1372" s="1" t="s">
        <v>7377</v>
      </c>
      <c r="D1372" t="s">
        <v>8</v>
      </c>
      <c r="E1372" t="str">
        <f t="shared" si="21"/>
        <v>LOPE US Equity</v>
      </c>
      <c r="F1372" t="s">
        <v>8</v>
      </c>
      <c r="G1372" t="s">
        <v>8</v>
      </c>
      <c r="H1372" t="s">
        <v>9</v>
      </c>
      <c r="I1372" t="e">
        <f ca="1">_xll.BDP(E1372,"GICS_SUB_INDUSTRY")</f>
        <v>#NAME?</v>
      </c>
      <c r="J1372">
        <v>25302010</v>
      </c>
    </row>
    <row r="1373" spans="1:10" x14ac:dyDescent="0.3">
      <c r="A1373" t="s">
        <v>907</v>
      </c>
      <c r="B1373" t="s">
        <v>908</v>
      </c>
      <c r="C1373" s="1" t="s">
        <v>7379</v>
      </c>
      <c r="D1373" t="s">
        <v>8</v>
      </c>
      <c r="E1373" t="str">
        <f t="shared" si="21"/>
        <v>IAA US Equity</v>
      </c>
      <c r="F1373" t="s">
        <v>8</v>
      </c>
      <c r="G1373" t="s">
        <v>8</v>
      </c>
      <c r="H1373" t="s">
        <v>9</v>
      </c>
      <c r="I1373" t="e">
        <f ca="1">_xll.BDP(E1373,"GICS_SUB_INDUSTRY")</f>
        <v>#NAME?</v>
      </c>
      <c r="J1373">
        <v>20201070</v>
      </c>
    </row>
    <row r="1374" spans="1:10" x14ac:dyDescent="0.3">
      <c r="A1374" t="s">
        <v>909</v>
      </c>
      <c r="B1374" t="s">
        <v>910</v>
      </c>
      <c r="C1374" s="1" t="s">
        <v>7380</v>
      </c>
      <c r="D1374" t="s">
        <v>8</v>
      </c>
      <c r="E1374" t="str">
        <f t="shared" si="21"/>
        <v>ALGN US Equity</v>
      </c>
      <c r="F1374" t="s">
        <v>8</v>
      </c>
      <c r="G1374" t="s">
        <v>8</v>
      </c>
      <c r="H1374" t="s">
        <v>9</v>
      </c>
      <c r="I1374" t="e">
        <f ca="1">_xll.BDP(E1374,"GICS_SUB_INDUSTRY")</f>
        <v>#NAME?</v>
      </c>
      <c r="J1374">
        <v>35101020</v>
      </c>
    </row>
    <row r="1375" spans="1:10" x14ac:dyDescent="0.3">
      <c r="A1375" t="s">
        <v>913</v>
      </c>
      <c r="B1375" t="s">
        <v>914</v>
      </c>
      <c r="C1375" s="1" t="s">
        <v>7381</v>
      </c>
      <c r="D1375" t="s">
        <v>8</v>
      </c>
      <c r="E1375" t="str">
        <f t="shared" si="21"/>
        <v>CNK US Equity</v>
      </c>
      <c r="F1375" t="s">
        <v>8</v>
      </c>
      <c r="G1375" t="s">
        <v>8</v>
      </c>
      <c r="H1375" t="s">
        <v>9</v>
      </c>
      <c r="I1375" t="e">
        <f ca="1">_xll.BDP(E1375,"GICS_SUB_INDUSTRY")</f>
        <v>#NAME?</v>
      </c>
      <c r="J1375">
        <v>50202010</v>
      </c>
    </row>
    <row r="1376" spans="1:10" x14ac:dyDescent="0.3">
      <c r="A1376" t="s">
        <v>915</v>
      </c>
      <c r="B1376" t="s">
        <v>916</v>
      </c>
      <c r="C1376" s="1" t="s">
        <v>7382</v>
      </c>
      <c r="D1376" t="s">
        <v>8</v>
      </c>
      <c r="E1376" t="str">
        <f t="shared" si="21"/>
        <v>MRVL US Equity</v>
      </c>
      <c r="F1376" t="s">
        <v>8</v>
      </c>
      <c r="G1376" t="s">
        <v>8</v>
      </c>
      <c r="H1376" t="s">
        <v>9</v>
      </c>
      <c r="I1376" t="e">
        <f ca="1">_xll.BDP(E1376,"GICS_SUB_INDUSTRY")</f>
        <v>#NAME?</v>
      </c>
      <c r="J1376">
        <v>45301020</v>
      </c>
    </row>
    <row r="1377" spans="1:10" x14ac:dyDescent="0.3">
      <c r="A1377" t="s">
        <v>917</v>
      </c>
      <c r="B1377" t="s">
        <v>918</v>
      </c>
      <c r="C1377" s="1" t="s">
        <v>7383</v>
      </c>
      <c r="D1377" t="s">
        <v>8</v>
      </c>
      <c r="E1377" t="str">
        <f t="shared" si="21"/>
        <v>TDC US Equity</v>
      </c>
      <c r="F1377" t="s">
        <v>8</v>
      </c>
      <c r="G1377" t="s">
        <v>8</v>
      </c>
      <c r="H1377" t="s">
        <v>9</v>
      </c>
      <c r="I1377" t="e">
        <f ca="1">_xll.BDP(E1377,"GICS_SUB_INDUSTRY")</f>
        <v>#NAME?</v>
      </c>
      <c r="J1377">
        <v>45103020</v>
      </c>
    </row>
    <row r="1378" spans="1:10" x14ac:dyDescent="0.3">
      <c r="A1378" t="s">
        <v>925</v>
      </c>
      <c r="B1378" t="s">
        <v>926</v>
      </c>
      <c r="C1378" s="1" t="s">
        <v>7385</v>
      </c>
      <c r="D1378" t="s">
        <v>8</v>
      </c>
      <c r="E1378" t="str">
        <f t="shared" si="21"/>
        <v>AEVA US Equity</v>
      </c>
      <c r="F1378" t="s">
        <v>8</v>
      </c>
      <c r="G1378" t="s">
        <v>8</v>
      </c>
      <c r="H1378" t="s">
        <v>9</v>
      </c>
      <c r="I1378" t="e">
        <f ca="1">_xll.BDP(E1378,"GICS_SUB_INDUSTRY")</f>
        <v>#NAME?</v>
      </c>
      <c r="J1378">
        <v>45203010</v>
      </c>
    </row>
    <row r="1379" spans="1:10" x14ac:dyDescent="0.3">
      <c r="A1379" t="s">
        <v>927</v>
      </c>
      <c r="B1379" t="s">
        <v>928</v>
      </c>
      <c r="C1379" s="1" t="s">
        <v>7386</v>
      </c>
      <c r="D1379" t="s">
        <v>8</v>
      </c>
      <c r="E1379" t="str">
        <f t="shared" si="21"/>
        <v>BK US Equity</v>
      </c>
      <c r="F1379" t="s">
        <v>8</v>
      </c>
      <c r="G1379" t="s">
        <v>8</v>
      </c>
      <c r="H1379" t="s">
        <v>9</v>
      </c>
      <c r="I1379" t="e">
        <f ca="1">_xll.BDP(E1379,"GICS_SUB_INDUSTRY")</f>
        <v>#NAME?</v>
      </c>
      <c r="J1379">
        <v>40203010</v>
      </c>
    </row>
    <row r="1380" spans="1:10" x14ac:dyDescent="0.3">
      <c r="A1380" t="s">
        <v>931</v>
      </c>
      <c r="B1380" t="s">
        <v>932</v>
      </c>
      <c r="C1380" s="1" t="s">
        <v>7387</v>
      </c>
      <c r="D1380" t="s">
        <v>8</v>
      </c>
      <c r="E1380" t="str">
        <f t="shared" si="21"/>
        <v>UNVR US Equity</v>
      </c>
      <c r="F1380" t="s">
        <v>8</v>
      </c>
      <c r="G1380" t="s">
        <v>8</v>
      </c>
      <c r="H1380" t="s">
        <v>9</v>
      </c>
      <c r="I1380" t="e">
        <f ca="1">_xll.BDP(E1380,"GICS_SUB_INDUSTRY")</f>
        <v>#NAME?</v>
      </c>
      <c r="J1380">
        <v>20107010</v>
      </c>
    </row>
    <row r="1381" spans="1:10" x14ac:dyDescent="0.3">
      <c r="A1381" t="s">
        <v>935</v>
      </c>
      <c r="B1381" t="s">
        <v>936</v>
      </c>
      <c r="C1381" s="1" t="s">
        <v>7388</v>
      </c>
      <c r="D1381" t="s">
        <v>8</v>
      </c>
      <c r="E1381" t="str">
        <f t="shared" si="21"/>
        <v>EMR US Equity</v>
      </c>
      <c r="F1381" t="s">
        <v>8</v>
      </c>
      <c r="G1381" t="s">
        <v>8</v>
      </c>
      <c r="H1381" t="s">
        <v>9</v>
      </c>
      <c r="I1381" t="e">
        <f ca="1">_xll.BDP(E1381,"GICS_SUB_INDUSTRY")</f>
        <v>#NAME?</v>
      </c>
      <c r="J1381">
        <v>20104010</v>
      </c>
    </row>
    <row r="1382" spans="1:10" x14ac:dyDescent="0.3">
      <c r="A1382" t="s">
        <v>941</v>
      </c>
      <c r="B1382" t="s">
        <v>942</v>
      </c>
      <c r="C1382" s="1" t="s">
        <v>7389</v>
      </c>
      <c r="D1382" t="s">
        <v>8</v>
      </c>
      <c r="E1382" t="str">
        <f t="shared" si="21"/>
        <v>KSU US Equity</v>
      </c>
      <c r="F1382" t="s">
        <v>8</v>
      </c>
      <c r="G1382" t="s">
        <v>8</v>
      </c>
      <c r="H1382" t="s">
        <v>9</v>
      </c>
      <c r="I1382" t="e">
        <f ca="1">_xll.BDP(E1382,"GICS_SUB_INDUSTRY")</f>
        <v>#NAME?</v>
      </c>
      <c r="J1382">
        <v>20304010</v>
      </c>
    </row>
    <row r="1383" spans="1:10" x14ac:dyDescent="0.3">
      <c r="A1383" t="s">
        <v>943</v>
      </c>
      <c r="B1383" t="s">
        <v>944</v>
      </c>
      <c r="C1383" s="1" t="s">
        <v>7390</v>
      </c>
      <c r="D1383" t="s">
        <v>8</v>
      </c>
      <c r="E1383" t="str">
        <f t="shared" si="21"/>
        <v>FTRCQ US Equity</v>
      </c>
      <c r="F1383" t="s">
        <v>8</v>
      </c>
      <c r="G1383" t="s">
        <v>8</v>
      </c>
      <c r="H1383" t="s">
        <v>9</v>
      </c>
      <c r="I1383" t="e">
        <f ca="1">_xll.BDP(E1383,"GICS_SUB_INDUSTRY")</f>
        <v>#NAME?</v>
      </c>
      <c r="J1383">
        <v>50101020</v>
      </c>
    </row>
    <row r="1384" spans="1:10" x14ac:dyDescent="0.3">
      <c r="A1384" t="s">
        <v>945</v>
      </c>
      <c r="B1384" t="s">
        <v>946</v>
      </c>
      <c r="C1384" s="1" t="s">
        <v>7391</v>
      </c>
      <c r="D1384" t="s">
        <v>8</v>
      </c>
      <c r="E1384" t="str">
        <f t="shared" si="21"/>
        <v>VGK US Equity</v>
      </c>
      <c r="F1384" t="s">
        <v>8</v>
      </c>
      <c r="G1384" t="s">
        <v>8</v>
      </c>
      <c r="H1384" t="s">
        <v>9</v>
      </c>
      <c r="I1384" t="e">
        <f ca="1">_xll.BDP(E1384,"GICS_SUB_INDUSTRY")</f>
        <v>#NAME?</v>
      </c>
      <c r="J1384" t="s">
        <v>10050</v>
      </c>
    </row>
    <row r="1385" spans="1:10" x14ac:dyDescent="0.3">
      <c r="A1385" t="s">
        <v>947</v>
      </c>
      <c r="B1385" t="s">
        <v>948</v>
      </c>
      <c r="C1385" s="1" t="s">
        <v>7371</v>
      </c>
      <c r="D1385" t="s">
        <v>8</v>
      </c>
      <c r="E1385" t="str">
        <f t="shared" si="21"/>
        <v>DAL US Equity</v>
      </c>
      <c r="F1385" t="s">
        <v>8</v>
      </c>
      <c r="G1385" t="s">
        <v>8</v>
      </c>
      <c r="H1385" t="s">
        <v>9</v>
      </c>
      <c r="I1385" t="e">
        <f ca="1">_xll.BDP(E1385,"GICS_SUB_INDUSTRY")</f>
        <v>#NAME?</v>
      </c>
      <c r="J1385">
        <v>20302010</v>
      </c>
    </row>
    <row r="1386" spans="1:10" x14ac:dyDescent="0.3">
      <c r="A1386" t="s">
        <v>951</v>
      </c>
      <c r="B1386" t="s">
        <v>952</v>
      </c>
      <c r="C1386" s="1" t="s">
        <v>7393</v>
      </c>
      <c r="D1386" t="s">
        <v>8</v>
      </c>
      <c r="E1386" t="str">
        <f t="shared" si="21"/>
        <v>SCI US Equity</v>
      </c>
      <c r="F1386" t="s">
        <v>8</v>
      </c>
      <c r="G1386" t="s">
        <v>8</v>
      </c>
      <c r="H1386" t="s">
        <v>9</v>
      </c>
      <c r="I1386" t="e">
        <f ca="1">_xll.BDP(E1386,"GICS_SUB_INDUSTRY")</f>
        <v>#NAME?</v>
      </c>
      <c r="J1386">
        <v>25302020</v>
      </c>
    </row>
    <row r="1387" spans="1:10" x14ac:dyDescent="0.3">
      <c r="A1387" t="s">
        <v>953</v>
      </c>
      <c r="B1387" t="s">
        <v>954</v>
      </c>
      <c r="C1387" s="1" t="s">
        <v>7394</v>
      </c>
      <c r="D1387" t="s">
        <v>8</v>
      </c>
      <c r="E1387" t="str">
        <f t="shared" si="21"/>
        <v>WHR US Equity</v>
      </c>
      <c r="F1387" t="s">
        <v>8</v>
      </c>
      <c r="G1387" t="s">
        <v>8</v>
      </c>
      <c r="H1387" t="s">
        <v>9</v>
      </c>
      <c r="I1387" t="e">
        <f ca="1">_xll.BDP(E1387,"GICS_SUB_INDUSTRY")</f>
        <v>#NAME?</v>
      </c>
      <c r="J1387">
        <v>25201040</v>
      </c>
    </row>
    <row r="1388" spans="1:10" x14ac:dyDescent="0.3">
      <c r="A1388" t="s">
        <v>955</v>
      </c>
      <c r="B1388" t="s">
        <v>956</v>
      </c>
      <c r="C1388" s="1" t="s">
        <v>7395</v>
      </c>
      <c r="D1388" t="s">
        <v>8</v>
      </c>
      <c r="E1388" t="str">
        <f t="shared" si="21"/>
        <v>DRE US Equity</v>
      </c>
      <c r="F1388" t="s">
        <v>8</v>
      </c>
      <c r="G1388" t="s">
        <v>8</v>
      </c>
      <c r="H1388" t="s">
        <v>9</v>
      </c>
      <c r="I1388" t="e">
        <f ca="1">_xll.BDP(E1388,"GICS_SUB_INDUSTRY")</f>
        <v>#NAME?</v>
      </c>
      <c r="J1388">
        <v>60102510</v>
      </c>
    </row>
    <row r="1389" spans="1:10" x14ac:dyDescent="0.3">
      <c r="A1389" t="s">
        <v>957</v>
      </c>
      <c r="B1389" t="s">
        <v>958</v>
      </c>
      <c r="C1389" s="1" t="s">
        <v>7396</v>
      </c>
      <c r="D1389" t="s">
        <v>8</v>
      </c>
      <c r="E1389" t="str">
        <f t="shared" si="21"/>
        <v>EWS US Equity</v>
      </c>
      <c r="F1389" t="s">
        <v>8</v>
      </c>
      <c r="G1389" t="s">
        <v>8</v>
      </c>
      <c r="H1389" t="s">
        <v>9</v>
      </c>
      <c r="I1389" t="e">
        <f ca="1">_xll.BDP(E1389,"GICS_SUB_INDUSTRY")</f>
        <v>#NAME?</v>
      </c>
      <c r="J1389" t="s">
        <v>10050</v>
      </c>
    </row>
    <row r="1390" spans="1:10" x14ac:dyDescent="0.3">
      <c r="A1390" t="s">
        <v>961</v>
      </c>
      <c r="B1390" t="s">
        <v>962</v>
      </c>
      <c r="C1390" s="1" t="s">
        <v>7397</v>
      </c>
      <c r="D1390" t="s">
        <v>8</v>
      </c>
      <c r="E1390" t="str">
        <f t="shared" si="21"/>
        <v>CVC US Equity</v>
      </c>
      <c r="F1390" t="s">
        <v>8</v>
      </c>
      <c r="G1390" t="s">
        <v>8</v>
      </c>
      <c r="H1390" t="s">
        <v>9</v>
      </c>
      <c r="I1390" t="e">
        <f ca="1">_xll.BDP(E1390,"GICS_SUB_INDUSTRY")</f>
        <v>#NAME?</v>
      </c>
      <c r="J1390">
        <v>50201030</v>
      </c>
    </row>
    <row r="1391" spans="1:10" x14ac:dyDescent="0.3">
      <c r="A1391" t="s">
        <v>967</v>
      </c>
      <c r="B1391" t="s">
        <v>968</v>
      </c>
      <c r="C1391" s="1" t="s">
        <v>7398</v>
      </c>
      <c r="D1391" t="s">
        <v>8</v>
      </c>
      <c r="E1391" t="str">
        <f t="shared" si="21"/>
        <v>ADN US Equity</v>
      </c>
      <c r="F1391" t="s">
        <v>8</v>
      </c>
      <c r="G1391" t="s">
        <v>8</v>
      </c>
      <c r="H1391" t="s">
        <v>9</v>
      </c>
      <c r="I1391" t="e">
        <f ca="1">_xll.BDP(E1391,"GICS_SUB_INDUSTRY")</f>
        <v>#NAME?</v>
      </c>
      <c r="J1391">
        <v>20104010</v>
      </c>
    </row>
    <row r="1392" spans="1:10" x14ac:dyDescent="0.3">
      <c r="A1392" t="s">
        <v>969</v>
      </c>
      <c r="B1392" t="s">
        <v>970</v>
      </c>
      <c r="C1392" s="1" t="s">
        <v>7399</v>
      </c>
      <c r="D1392" t="s">
        <v>8</v>
      </c>
      <c r="E1392" t="str">
        <f t="shared" si="21"/>
        <v>CPRT US Equity</v>
      </c>
      <c r="F1392" t="s">
        <v>8</v>
      </c>
      <c r="G1392" t="s">
        <v>8</v>
      </c>
      <c r="H1392" t="s">
        <v>9</v>
      </c>
      <c r="I1392" t="e">
        <f ca="1">_xll.BDP(E1392,"GICS_SUB_INDUSTRY")</f>
        <v>#NAME?</v>
      </c>
      <c r="J1392">
        <v>20201070</v>
      </c>
    </row>
    <row r="1393" spans="1:10" x14ac:dyDescent="0.3">
      <c r="A1393" t="s">
        <v>971</v>
      </c>
      <c r="B1393" t="s">
        <v>972</v>
      </c>
      <c r="C1393" s="1" t="s">
        <v>7400</v>
      </c>
      <c r="D1393" t="s">
        <v>8</v>
      </c>
      <c r="E1393" t="str">
        <f t="shared" si="21"/>
        <v>ADBE US Equity</v>
      </c>
      <c r="F1393" t="s">
        <v>8</v>
      </c>
      <c r="G1393" t="s">
        <v>8</v>
      </c>
      <c r="H1393" t="s">
        <v>9</v>
      </c>
      <c r="I1393" t="e">
        <f ca="1">_xll.BDP(E1393,"GICS_SUB_INDUSTRY")</f>
        <v>#NAME?</v>
      </c>
      <c r="J1393">
        <v>45103010</v>
      </c>
    </row>
    <row r="1394" spans="1:10" x14ac:dyDescent="0.3">
      <c r="A1394" t="s">
        <v>973</v>
      </c>
      <c r="B1394" t="s">
        <v>974</v>
      </c>
      <c r="C1394" s="1" t="s">
        <v>7401</v>
      </c>
      <c r="D1394" t="s">
        <v>8</v>
      </c>
      <c r="E1394" t="str">
        <f t="shared" si="21"/>
        <v>CAG US Equity</v>
      </c>
      <c r="F1394" t="s">
        <v>8</v>
      </c>
      <c r="G1394" t="s">
        <v>8</v>
      </c>
      <c r="H1394" t="s">
        <v>9</v>
      </c>
      <c r="I1394" t="e">
        <f ca="1">_xll.BDP(E1394,"GICS_SUB_INDUSTRY")</f>
        <v>#NAME?</v>
      </c>
      <c r="J1394">
        <v>30202030</v>
      </c>
    </row>
    <row r="1395" spans="1:10" x14ac:dyDescent="0.3">
      <c r="A1395" t="s">
        <v>975</v>
      </c>
      <c r="B1395" t="s">
        <v>976</v>
      </c>
      <c r="C1395" s="1" t="s">
        <v>7402</v>
      </c>
      <c r="D1395" t="s">
        <v>8</v>
      </c>
      <c r="E1395" t="str">
        <f t="shared" si="21"/>
        <v>NFG US Equity</v>
      </c>
      <c r="F1395" t="s">
        <v>8</v>
      </c>
      <c r="G1395" t="s">
        <v>8</v>
      </c>
      <c r="H1395" t="s">
        <v>9</v>
      </c>
      <c r="I1395" t="e">
        <f ca="1">_xll.BDP(E1395,"GICS_SUB_INDUSTRY")</f>
        <v>#NAME?</v>
      </c>
      <c r="J1395">
        <v>55102010</v>
      </c>
    </row>
    <row r="1396" spans="1:10" x14ac:dyDescent="0.3">
      <c r="A1396" t="s">
        <v>977</v>
      </c>
      <c r="B1396" t="s">
        <v>978</v>
      </c>
      <c r="C1396" s="1" t="s">
        <v>7403</v>
      </c>
      <c r="D1396" t="s">
        <v>8</v>
      </c>
      <c r="E1396" t="str">
        <f t="shared" si="21"/>
        <v>PXQ US Equity</v>
      </c>
      <c r="F1396" t="s">
        <v>8</v>
      </c>
      <c r="G1396" t="s">
        <v>8</v>
      </c>
      <c r="H1396" t="s">
        <v>9</v>
      </c>
      <c r="I1396" t="e">
        <f ca="1">_xll.BDP(E1396,"GICS_SUB_INDUSTRY")</f>
        <v>#NAME?</v>
      </c>
      <c r="J1396" t="s">
        <v>10050</v>
      </c>
    </row>
    <row r="1397" spans="1:10" x14ac:dyDescent="0.3">
      <c r="A1397" t="s">
        <v>979</v>
      </c>
      <c r="B1397" t="s">
        <v>980</v>
      </c>
      <c r="C1397" s="1" t="s">
        <v>7404</v>
      </c>
      <c r="D1397" t="s">
        <v>8</v>
      </c>
      <c r="E1397" t="str">
        <f t="shared" si="21"/>
        <v>CIM US Equity</v>
      </c>
      <c r="F1397" t="s">
        <v>8</v>
      </c>
      <c r="G1397" t="s">
        <v>8</v>
      </c>
      <c r="H1397" t="s">
        <v>9</v>
      </c>
      <c r="I1397" t="e">
        <f ca="1">_xll.BDP(E1397,"GICS_SUB_INDUSTRY")</f>
        <v>#NAME?</v>
      </c>
      <c r="J1397">
        <v>40204010</v>
      </c>
    </row>
    <row r="1398" spans="1:10" x14ac:dyDescent="0.3">
      <c r="A1398" t="s">
        <v>987</v>
      </c>
      <c r="B1398" t="s">
        <v>988</v>
      </c>
      <c r="C1398" s="1" t="s">
        <v>7405</v>
      </c>
      <c r="D1398" t="s">
        <v>8</v>
      </c>
      <c r="E1398" t="str">
        <f t="shared" si="21"/>
        <v>SUMO US Equity</v>
      </c>
      <c r="F1398" t="s">
        <v>8</v>
      </c>
      <c r="G1398" t="s">
        <v>8</v>
      </c>
      <c r="H1398" t="s">
        <v>9</v>
      </c>
      <c r="I1398" t="e">
        <f ca="1">_xll.BDP(E1398,"GICS_SUB_INDUSTRY")</f>
        <v>#NAME?</v>
      </c>
      <c r="J1398">
        <v>45103010</v>
      </c>
    </row>
    <row r="1399" spans="1:10" x14ac:dyDescent="0.3">
      <c r="A1399" t="s">
        <v>993</v>
      </c>
      <c r="B1399" t="s">
        <v>994</v>
      </c>
      <c r="C1399" s="1" t="s">
        <v>7408</v>
      </c>
      <c r="D1399" t="s">
        <v>8</v>
      </c>
      <c r="E1399" t="str">
        <f t="shared" si="21"/>
        <v>CVET US Equity</v>
      </c>
      <c r="F1399" t="s">
        <v>8</v>
      </c>
      <c r="G1399" t="s">
        <v>8</v>
      </c>
      <c r="H1399" t="s">
        <v>9</v>
      </c>
      <c r="I1399" t="e">
        <f ca="1">_xll.BDP(E1399,"GICS_SUB_INDUSTRY")</f>
        <v>#NAME?</v>
      </c>
      <c r="J1399">
        <v>35102010</v>
      </c>
    </row>
    <row r="1400" spans="1:10" x14ac:dyDescent="0.3">
      <c r="A1400" t="s">
        <v>995</v>
      </c>
      <c r="B1400" t="s">
        <v>996</v>
      </c>
      <c r="C1400" s="1" t="s">
        <v>7409</v>
      </c>
      <c r="D1400" t="s">
        <v>8</v>
      </c>
      <c r="E1400" t="str">
        <f t="shared" si="21"/>
        <v>DDS US Equity</v>
      </c>
      <c r="F1400" t="s">
        <v>8</v>
      </c>
      <c r="G1400" t="s">
        <v>8</v>
      </c>
      <c r="H1400" t="s">
        <v>9</v>
      </c>
      <c r="I1400" t="e">
        <f ca="1">_xll.BDP(E1400,"GICS_SUB_INDUSTRY")</f>
        <v>#NAME?</v>
      </c>
      <c r="J1400">
        <v>25503030</v>
      </c>
    </row>
    <row r="1401" spans="1:10" x14ac:dyDescent="0.3">
      <c r="A1401" t="s">
        <v>999</v>
      </c>
      <c r="B1401" t="s">
        <v>1000</v>
      </c>
      <c r="C1401" s="1" t="s">
        <v>7411</v>
      </c>
      <c r="D1401" t="s">
        <v>8</v>
      </c>
      <c r="E1401" t="str">
        <f t="shared" si="21"/>
        <v>ATRA US Equity</v>
      </c>
      <c r="F1401" t="s">
        <v>8</v>
      </c>
      <c r="G1401" t="s">
        <v>8</v>
      </c>
      <c r="H1401" t="s">
        <v>9</v>
      </c>
      <c r="I1401" t="e">
        <f ca="1">_xll.BDP(E1401,"GICS_SUB_INDUSTRY")</f>
        <v>#NAME?</v>
      </c>
      <c r="J1401">
        <v>35201010</v>
      </c>
    </row>
    <row r="1402" spans="1:10" x14ac:dyDescent="0.3">
      <c r="A1402" t="s">
        <v>1003</v>
      </c>
      <c r="B1402" t="s">
        <v>1004</v>
      </c>
      <c r="C1402" s="1" t="s">
        <v>7412</v>
      </c>
      <c r="D1402" t="s">
        <v>8</v>
      </c>
      <c r="E1402" t="str">
        <f t="shared" si="21"/>
        <v>TRGP US Equity</v>
      </c>
      <c r="F1402" t="s">
        <v>8</v>
      </c>
      <c r="G1402" t="s">
        <v>8</v>
      </c>
      <c r="H1402" t="s">
        <v>9</v>
      </c>
      <c r="I1402" t="e">
        <f ca="1">_xll.BDP(E1402,"GICS_SUB_INDUSTRY")</f>
        <v>#NAME?</v>
      </c>
      <c r="J1402">
        <v>10102040</v>
      </c>
    </row>
    <row r="1403" spans="1:10" x14ac:dyDescent="0.3">
      <c r="A1403" t="s">
        <v>1007</v>
      </c>
      <c r="B1403" t="s">
        <v>1008</v>
      </c>
      <c r="C1403" s="1" t="s">
        <v>7414</v>
      </c>
      <c r="D1403" t="s">
        <v>8</v>
      </c>
      <c r="E1403" t="str">
        <f t="shared" si="21"/>
        <v>IPI US Equity</v>
      </c>
      <c r="F1403" t="s">
        <v>8</v>
      </c>
      <c r="G1403" t="s">
        <v>8</v>
      </c>
      <c r="H1403" t="s">
        <v>9</v>
      </c>
      <c r="I1403" t="e">
        <f ca="1">_xll.BDP(E1403,"GICS_SUB_INDUSTRY")</f>
        <v>#NAME?</v>
      </c>
      <c r="J1403">
        <v>15101030</v>
      </c>
    </row>
    <row r="1404" spans="1:10" x14ac:dyDescent="0.3">
      <c r="A1404" t="s">
        <v>1009</v>
      </c>
      <c r="B1404" t="s">
        <v>1010</v>
      </c>
      <c r="C1404" s="1" t="s">
        <v>7415</v>
      </c>
      <c r="D1404" t="s">
        <v>8</v>
      </c>
      <c r="E1404" t="str">
        <f t="shared" si="21"/>
        <v>WY US Equity</v>
      </c>
      <c r="F1404" t="s">
        <v>8</v>
      </c>
      <c r="G1404" t="s">
        <v>8</v>
      </c>
      <c r="H1404" t="s">
        <v>9</v>
      </c>
      <c r="I1404" t="e">
        <f ca="1">_xll.BDP(E1404,"GICS_SUB_INDUSTRY")</f>
        <v>#NAME?</v>
      </c>
      <c r="J1404">
        <v>60108040</v>
      </c>
    </row>
    <row r="1405" spans="1:10" x14ac:dyDescent="0.3">
      <c r="A1405" t="s">
        <v>1013</v>
      </c>
      <c r="B1405" t="s">
        <v>1014</v>
      </c>
      <c r="C1405" s="1" t="s">
        <v>7416</v>
      </c>
      <c r="D1405" t="s">
        <v>8</v>
      </c>
      <c r="E1405" t="str">
        <f t="shared" si="21"/>
        <v>ROAD US Equity</v>
      </c>
      <c r="F1405" t="s">
        <v>8</v>
      </c>
      <c r="G1405" t="s">
        <v>8</v>
      </c>
      <c r="H1405" t="s">
        <v>9</v>
      </c>
      <c r="I1405" t="e">
        <f ca="1">_xll.BDP(E1405,"GICS_SUB_INDUSTRY")</f>
        <v>#NAME?</v>
      </c>
      <c r="J1405">
        <v>20103010</v>
      </c>
    </row>
    <row r="1406" spans="1:10" x14ac:dyDescent="0.3">
      <c r="A1406" t="s">
        <v>1015</v>
      </c>
      <c r="B1406" t="s">
        <v>1016</v>
      </c>
      <c r="C1406" s="1" t="s">
        <v>7417</v>
      </c>
      <c r="D1406" t="s">
        <v>8</v>
      </c>
      <c r="E1406" t="str">
        <f t="shared" si="21"/>
        <v>VTS US Equity</v>
      </c>
      <c r="F1406" t="s">
        <v>8</v>
      </c>
      <c r="G1406" t="s">
        <v>8</v>
      </c>
      <c r="H1406" t="s">
        <v>9</v>
      </c>
      <c r="I1406" t="e">
        <f ca="1">_xll.BDP(E1406,"GICS_SUB_INDUSTRY")</f>
        <v>#NAME?</v>
      </c>
      <c r="J1406">
        <v>10102020</v>
      </c>
    </row>
    <row r="1407" spans="1:10" x14ac:dyDescent="0.3">
      <c r="A1407" t="s">
        <v>1017</v>
      </c>
      <c r="B1407" t="s">
        <v>1018</v>
      </c>
      <c r="C1407" s="1" t="s">
        <v>7418</v>
      </c>
      <c r="D1407" t="s">
        <v>8</v>
      </c>
      <c r="E1407" t="str">
        <f t="shared" si="21"/>
        <v>AZEK US Equity</v>
      </c>
      <c r="F1407" t="s">
        <v>8</v>
      </c>
      <c r="G1407" t="s">
        <v>8</v>
      </c>
      <c r="H1407" t="s">
        <v>9</v>
      </c>
      <c r="I1407" t="e">
        <f ca="1">_xll.BDP(E1407,"GICS_SUB_INDUSTRY")</f>
        <v>#NAME?</v>
      </c>
      <c r="J1407">
        <v>20102010</v>
      </c>
    </row>
    <row r="1408" spans="1:10" x14ac:dyDescent="0.3">
      <c r="A1408" t="s">
        <v>1019</v>
      </c>
      <c r="B1408" t="s">
        <v>1020</v>
      </c>
      <c r="C1408" s="1" t="s">
        <v>7419</v>
      </c>
      <c r="D1408" t="s">
        <v>8</v>
      </c>
      <c r="E1408" t="str">
        <f t="shared" si="21"/>
        <v>GVA US Equity</v>
      </c>
      <c r="F1408" t="s">
        <v>8</v>
      </c>
      <c r="G1408" t="s">
        <v>8</v>
      </c>
      <c r="H1408" t="s">
        <v>9</v>
      </c>
      <c r="I1408" t="e">
        <f ca="1">_xll.BDP(E1408,"GICS_SUB_INDUSTRY")</f>
        <v>#NAME?</v>
      </c>
      <c r="J1408">
        <v>20103010</v>
      </c>
    </row>
    <row r="1409" spans="1:10" x14ac:dyDescent="0.3">
      <c r="A1409" t="s">
        <v>1021</v>
      </c>
      <c r="B1409" t="s">
        <v>1022</v>
      </c>
      <c r="C1409" s="1" t="s">
        <v>7420</v>
      </c>
      <c r="D1409" t="s">
        <v>8</v>
      </c>
      <c r="E1409" t="str">
        <f t="shared" si="21"/>
        <v>ALB US Equity</v>
      </c>
      <c r="F1409" t="s">
        <v>8</v>
      </c>
      <c r="G1409" t="s">
        <v>8</v>
      </c>
      <c r="H1409" t="s">
        <v>9</v>
      </c>
      <c r="I1409" t="e">
        <f ca="1">_xll.BDP(E1409,"GICS_SUB_INDUSTRY")</f>
        <v>#NAME?</v>
      </c>
      <c r="J1409">
        <v>15101050</v>
      </c>
    </row>
    <row r="1410" spans="1:10" x14ac:dyDescent="0.3">
      <c r="A1410" t="s">
        <v>1025</v>
      </c>
      <c r="B1410" t="s">
        <v>1026</v>
      </c>
      <c r="C1410" s="1" t="s">
        <v>7421</v>
      </c>
      <c r="D1410" t="s">
        <v>8</v>
      </c>
      <c r="E1410" t="str">
        <f t="shared" ref="E1410:E1473" si="22">C1410&amp;" "&amp;D1410&amp;" "&amp;"Equity"</f>
        <v>APA US Equity</v>
      </c>
      <c r="F1410" t="s">
        <v>8</v>
      </c>
      <c r="G1410" t="s">
        <v>8</v>
      </c>
      <c r="H1410" t="s">
        <v>9</v>
      </c>
      <c r="I1410" t="e">
        <f ca="1">_xll.BDP(E1410,"GICS_SUB_INDUSTRY")</f>
        <v>#NAME?</v>
      </c>
      <c r="J1410">
        <v>10102020</v>
      </c>
    </row>
    <row r="1411" spans="1:10" x14ac:dyDescent="0.3">
      <c r="A1411" t="s">
        <v>1035</v>
      </c>
      <c r="B1411" t="s">
        <v>1036</v>
      </c>
      <c r="C1411" s="1" t="s">
        <v>7424</v>
      </c>
      <c r="D1411" t="s">
        <v>8</v>
      </c>
      <c r="E1411" t="str">
        <f t="shared" si="22"/>
        <v>RPAI US Equity</v>
      </c>
      <c r="F1411" t="s">
        <v>8</v>
      </c>
      <c r="G1411" t="s">
        <v>8</v>
      </c>
      <c r="H1411" t="s">
        <v>9</v>
      </c>
      <c r="I1411" t="e">
        <f ca="1">_xll.BDP(E1411,"GICS_SUB_INDUSTRY")</f>
        <v>#NAME?</v>
      </c>
      <c r="J1411">
        <v>60107010</v>
      </c>
    </row>
    <row r="1412" spans="1:10" x14ac:dyDescent="0.3">
      <c r="A1412" t="s">
        <v>1037</v>
      </c>
      <c r="B1412" t="s">
        <v>1038</v>
      </c>
      <c r="C1412" s="1" t="s">
        <v>7425</v>
      </c>
      <c r="D1412" t="s">
        <v>8</v>
      </c>
      <c r="E1412" t="str">
        <f t="shared" si="22"/>
        <v>BKH US Equity</v>
      </c>
      <c r="F1412" t="s">
        <v>8</v>
      </c>
      <c r="G1412" t="s">
        <v>8</v>
      </c>
      <c r="H1412" t="s">
        <v>9</v>
      </c>
      <c r="I1412" t="e">
        <f ca="1">_xll.BDP(E1412,"GICS_SUB_INDUSTRY")</f>
        <v>#NAME?</v>
      </c>
      <c r="J1412">
        <v>55103010</v>
      </c>
    </row>
    <row r="1413" spans="1:10" x14ac:dyDescent="0.3">
      <c r="A1413" t="s">
        <v>1041</v>
      </c>
      <c r="B1413" t="s">
        <v>1042</v>
      </c>
      <c r="C1413" s="1" t="s">
        <v>7427</v>
      </c>
      <c r="D1413" t="s">
        <v>8</v>
      </c>
      <c r="E1413" t="str">
        <f t="shared" si="22"/>
        <v>TKR US Equity</v>
      </c>
      <c r="F1413" t="s">
        <v>8</v>
      </c>
      <c r="G1413" t="s">
        <v>8</v>
      </c>
      <c r="H1413" t="s">
        <v>9</v>
      </c>
      <c r="I1413" t="e">
        <f ca="1">_xll.BDP(E1413,"GICS_SUB_INDUSTRY")</f>
        <v>#NAME?</v>
      </c>
      <c r="J1413">
        <v>20106020</v>
      </c>
    </row>
    <row r="1414" spans="1:10" x14ac:dyDescent="0.3">
      <c r="A1414" t="s">
        <v>1043</v>
      </c>
      <c r="B1414" t="s">
        <v>1044</v>
      </c>
      <c r="C1414" s="1" t="s">
        <v>7428</v>
      </c>
      <c r="D1414" t="s">
        <v>8</v>
      </c>
      <c r="E1414" t="str">
        <f t="shared" si="22"/>
        <v>PBI US Equity</v>
      </c>
      <c r="F1414" t="s">
        <v>8</v>
      </c>
      <c r="G1414" t="s">
        <v>8</v>
      </c>
      <c r="H1414" t="s">
        <v>9</v>
      </c>
      <c r="I1414" t="e">
        <f ca="1">_xll.BDP(E1414,"GICS_SUB_INDUSTRY")</f>
        <v>#NAME?</v>
      </c>
      <c r="J1414">
        <v>20201060</v>
      </c>
    </row>
    <row r="1415" spans="1:10" x14ac:dyDescent="0.3">
      <c r="A1415" t="s">
        <v>1045</v>
      </c>
      <c r="B1415" t="s">
        <v>1046</v>
      </c>
      <c r="C1415" s="1" t="s">
        <v>7429</v>
      </c>
      <c r="D1415" t="s">
        <v>8</v>
      </c>
      <c r="E1415" t="str">
        <f t="shared" si="22"/>
        <v>ASR US Equity</v>
      </c>
      <c r="F1415" t="s">
        <v>1047</v>
      </c>
      <c r="G1415" t="s">
        <v>8</v>
      </c>
      <c r="H1415" t="s">
        <v>9</v>
      </c>
      <c r="I1415" t="e">
        <f ca="1">_xll.BDP(E1415,"GICS_SUB_INDUSTRY")</f>
        <v>#NAME?</v>
      </c>
      <c r="J1415">
        <v>20305010</v>
      </c>
    </row>
    <row r="1416" spans="1:10" x14ac:dyDescent="0.3">
      <c r="A1416" t="s">
        <v>1048</v>
      </c>
      <c r="B1416" t="s">
        <v>1049</v>
      </c>
      <c r="C1416" s="1" t="s">
        <v>7430</v>
      </c>
      <c r="D1416" t="s">
        <v>8</v>
      </c>
      <c r="E1416" t="str">
        <f t="shared" si="22"/>
        <v>MXL US Equity</v>
      </c>
      <c r="F1416" t="s">
        <v>8</v>
      </c>
      <c r="G1416" t="s">
        <v>8</v>
      </c>
      <c r="H1416" t="s">
        <v>9</v>
      </c>
      <c r="I1416" t="e">
        <f ca="1">_xll.BDP(E1416,"GICS_SUB_INDUSTRY")</f>
        <v>#NAME?</v>
      </c>
      <c r="J1416">
        <v>45301020</v>
      </c>
    </row>
    <row r="1417" spans="1:10" x14ac:dyDescent="0.3">
      <c r="A1417" t="s">
        <v>1050</v>
      </c>
      <c r="B1417" t="s">
        <v>1051</v>
      </c>
      <c r="C1417" s="1" t="s">
        <v>7431</v>
      </c>
      <c r="D1417" t="s">
        <v>8</v>
      </c>
      <c r="E1417" t="str">
        <f t="shared" si="22"/>
        <v>FARO US Equity</v>
      </c>
      <c r="F1417" t="s">
        <v>8</v>
      </c>
      <c r="G1417" t="s">
        <v>8</v>
      </c>
      <c r="H1417" t="s">
        <v>9</v>
      </c>
      <c r="I1417" t="e">
        <f ca="1">_xll.BDP(E1417,"GICS_SUB_INDUSTRY")</f>
        <v>#NAME?</v>
      </c>
      <c r="J1417">
        <v>45203010</v>
      </c>
    </row>
    <row r="1418" spans="1:10" x14ac:dyDescent="0.3">
      <c r="A1418" t="s">
        <v>1058</v>
      </c>
      <c r="B1418" t="s">
        <v>1059</v>
      </c>
      <c r="C1418" s="1" t="s">
        <v>7434</v>
      </c>
      <c r="D1418" t="s">
        <v>8</v>
      </c>
      <c r="E1418" t="str">
        <f t="shared" si="22"/>
        <v>CUBE US Equity</v>
      </c>
      <c r="F1418" t="s">
        <v>8</v>
      </c>
      <c r="G1418" t="s">
        <v>8</v>
      </c>
      <c r="H1418" t="s">
        <v>9</v>
      </c>
      <c r="I1418" t="e">
        <f ca="1">_xll.BDP(E1418,"GICS_SUB_INDUSTRY")</f>
        <v>#NAME?</v>
      </c>
      <c r="J1418">
        <v>60108020</v>
      </c>
    </row>
    <row r="1419" spans="1:10" x14ac:dyDescent="0.3">
      <c r="A1419" t="s">
        <v>1060</v>
      </c>
      <c r="B1419" t="s">
        <v>1061</v>
      </c>
      <c r="C1419" s="1" t="s">
        <v>7435</v>
      </c>
      <c r="D1419" t="s">
        <v>8</v>
      </c>
      <c r="E1419" t="str">
        <f t="shared" si="22"/>
        <v>QDIV US Equity</v>
      </c>
      <c r="F1419" t="s">
        <v>8</v>
      </c>
      <c r="G1419" t="s">
        <v>8</v>
      </c>
      <c r="H1419" t="s">
        <v>9</v>
      </c>
      <c r="I1419" t="e">
        <f ca="1">_xll.BDP(E1419,"GICS_SUB_INDUSTRY")</f>
        <v>#NAME?</v>
      </c>
      <c r="J1419" t="s">
        <v>10050</v>
      </c>
    </row>
    <row r="1420" spans="1:10" x14ac:dyDescent="0.3">
      <c r="A1420" t="s">
        <v>1062</v>
      </c>
      <c r="B1420" t="s">
        <v>1063</v>
      </c>
      <c r="C1420" s="1" t="s">
        <v>7436</v>
      </c>
      <c r="D1420" t="s">
        <v>8</v>
      </c>
      <c r="E1420" t="str">
        <f t="shared" si="22"/>
        <v>ARIS US Equity</v>
      </c>
      <c r="F1420" t="s">
        <v>8</v>
      </c>
      <c r="G1420" t="s">
        <v>8</v>
      </c>
      <c r="H1420" t="s">
        <v>9</v>
      </c>
      <c r="I1420" t="e">
        <f ca="1">_xll.BDP(E1420,"GICS_SUB_INDUSTRY")</f>
        <v>#NAME?</v>
      </c>
      <c r="J1420">
        <v>20201050</v>
      </c>
    </row>
    <row r="1421" spans="1:10" x14ac:dyDescent="0.3">
      <c r="A1421" t="s">
        <v>1064</v>
      </c>
      <c r="B1421" t="s">
        <v>1065</v>
      </c>
      <c r="C1421" s="1" t="s">
        <v>7437</v>
      </c>
      <c r="D1421" t="s">
        <v>8</v>
      </c>
      <c r="E1421" t="str">
        <f t="shared" si="22"/>
        <v>PINC US Equity</v>
      </c>
      <c r="F1421" t="s">
        <v>8</v>
      </c>
      <c r="G1421" t="s">
        <v>8</v>
      </c>
      <c r="H1421" t="s">
        <v>9</v>
      </c>
      <c r="I1421" t="e">
        <f ca="1">_xll.BDP(E1421,"GICS_SUB_INDUSTRY")</f>
        <v>#NAME?</v>
      </c>
      <c r="J1421">
        <v>35102015</v>
      </c>
    </row>
    <row r="1422" spans="1:10" x14ac:dyDescent="0.3">
      <c r="A1422" t="s">
        <v>1070</v>
      </c>
      <c r="B1422" t="s">
        <v>1071</v>
      </c>
      <c r="C1422" s="1" t="s">
        <v>7439</v>
      </c>
      <c r="D1422" t="s">
        <v>8</v>
      </c>
      <c r="E1422" t="str">
        <f t="shared" si="22"/>
        <v>PETM US Equity</v>
      </c>
      <c r="F1422" t="s">
        <v>8</v>
      </c>
      <c r="G1422" t="s">
        <v>8</v>
      </c>
      <c r="H1422" t="s">
        <v>9</v>
      </c>
      <c r="I1422" t="e">
        <f ca="1">_xll.BDP(E1422,"GICS_SUB_INDUSTRY")</f>
        <v>#NAME?</v>
      </c>
      <c r="J1422">
        <v>25504040</v>
      </c>
    </row>
    <row r="1423" spans="1:10" x14ac:dyDescent="0.3">
      <c r="A1423" t="s">
        <v>1072</v>
      </c>
      <c r="B1423" t="s">
        <v>1073</v>
      </c>
      <c r="C1423" s="1" t="s">
        <v>7440</v>
      </c>
      <c r="D1423" t="s">
        <v>8</v>
      </c>
      <c r="E1423" t="str">
        <f t="shared" si="22"/>
        <v>GWW US Equity</v>
      </c>
      <c r="F1423" t="s">
        <v>8</v>
      </c>
      <c r="G1423" t="s">
        <v>8</v>
      </c>
      <c r="H1423" t="s">
        <v>9</v>
      </c>
      <c r="I1423" t="e">
        <f ca="1">_xll.BDP(E1423,"GICS_SUB_INDUSTRY")</f>
        <v>#NAME?</v>
      </c>
      <c r="J1423">
        <v>20107010</v>
      </c>
    </row>
    <row r="1424" spans="1:10" x14ac:dyDescent="0.3">
      <c r="A1424" t="s">
        <v>1078</v>
      </c>
      <c r="B1424" t="s">
        <v>1079</v>
      </c>
      <c r="C1424" s="1" t="s">
        <v>7442</v>
      </c>
      <c r="D1424" t="s">
        <v>8</v>
      </c>
      <c r="E1424" t="str">
        <f t="shared" si="22"/>
        <v>SWTX US Equity</v>
      </c>
      <c r="F1424" t="s">
        <v>8</v>
      </c>
      <c r="G1424" t="s">
        <v>8</v>
      </c>
      <c r="H1424" t="s">
        <v>9</v>
      </c>
      <c r="I1424" t="e">
        <f ca="1">_xll.BDP(E1424,"GICS_SUB_INDUSTRY")</f>
        <v>#NAME?</v>
      </c>
      <c r="J1424">
        <v>35201010</v>
      </c>
    </row>
    <row r="1425" spans="1:10" x14ac:dyDescent="0.3">
      <c r="A1425" t="s">
        <v>1082</v>
      </c>
      <c r="B1425" t="s">
        <v>1083</v>
      </c>
      <c r="C1425" s="1" t="s">
        <v>7444</v>
      </c>
      <c r="D1425" t="s">
        <v>8</v>
      </c>
      <c r="E1425" t="str">
        <f t="shared" si="22"/>
        <v>EVHC US Equity</v>
      </c>
      <c r="F1425" t="s">
        <v>8</v>
      </c>
      <c r="G1425" t="s">
        <v>8</v>
      </c>
      <c r="H1425" t="s">
        <v>9</v>
      </c>
      <c r="I1425" t="e">
        <f ca="1">_xll.BDP(E1425,"GICS_SUB_INDUSTRY")</f>
        <v>#NAME?</v>
      </c>
      <c r="J1425">
        <v>35102015</v>
      </c>
    </row>
    <row r="1426" spans="1:10" x14ac:dyDescent="0.3">
      <c r="A1426" t="s">
        <v>1084</v>
      </c>
      <c r="B1426" t="s">
        <v>1085</v>
      </c>
      <c r="C1426" s="1" t="s">
        <v>7445</v>
      </c>
      <c r="D1426" t="s">
        <v>8</v>
      </c>
      <c r="E1426" t="str">
        <f t="shared" si="22"/>
        <v>DESP US Equity</v>
      </c>
      <c r="F1426" t="s">
        <v>1086</v>
      </c>
      <c r="G1426" t="s">
        <v>8</v>
      </c>
      <c r="H1426" t="s">
        <v>9</v>
      </c>
      <c r="I1426" t="e">
        <f ca="1">_xll.BDP(E1426,"GICS_SUB_INDUSTRY")</f>
        <v>#NAME?</v>
      </c>
      <c r="J1426">
        <v>25301020</v>
      </c>
    </row>
    <row r="1427" spans="1:10" x14ac:dyDescent="0.3">
      <c r="A1427" t="s">
        <v>1087</v>
      </c>
      <c r="B1427" t="s">
        <v>1088</v>
      </c>
      <c r="C1427" s="1" t="s">
        <v>7446</v>
      </c>
      <c r="D1427" t="s">
        <v>8</v>
      </c>
      <c r="E1427" t="str">
        <f t="shared" si="22"/>
        <v>HASI US Equity</v>
      </c>
      <c r="F1427" t="s">
        <v>8</v>
      </c>
      <c r="G1427" t="s">
        <v>8</v>
      </c>
      <c r="H1427" t="s">
        <v>9</v>
      </c>
      <c r="I1427" t="e">
        <f ca="1">_xll.BDP(E1427,"GICS_SUB_INDUSTRY")</f>
        <v>#NAME?</v>
      </c>
      <c r="J1427">
        <v>40204010</v>
      </c>
    </row>
    <row r="1428" spans="1:10" x14ac:dyDescent="0.3">
      <c r="A1428" t="s">
        <v>1091</v>
      </c>
      <c r="B1428" t="s">
        <v>1092</v>
      </c>
      <c r="C1428" s="1" t="s">
        <v>7448</v>
      </c>
      <c r="D1428" t="s">
        <v>8</v>
      </c>
      <c r="E1428" t="str">
        <f t="shared" si="22"/>
        <v>YELP US Equity</v>
      </c>
      <c r="F1428" t="s">
        <v>8</v>
      </c>
      <c r="G1428" t="s">
        <v>8</v>
      </c>
      <c r="H1428" t="s">
        <v>9</v>
      </c>
      <c r="I1428" t="e">
        <f ca="1">_xll.BDP(E1428,"GICS_SUB_INDUSTRY")</f>
        <v>#NAME?</v>
      </c>
      <c r="J1428">
        <v>50203010</v>
      </c>
    </row>
    <row r="1429" spans="1:10" x14ac:dyDescent="0.3">
      <c r="A1429" t="s">
        <v>1093</v>
      </c>
      <c r="B1429" t="s">
        <v>1094</v>
      </c>
      <c r="C1429" s="1" t="s">
        <v>7449</v>
      </c>
      <c r="D1429" t="s">
        <v>8</v>
      </c>
      <c r="E1429" t="str">
        <f t="shared" si="22"/>
        <v>SNDX US Equity</v>
      </c>
      <c r="F1429" t="s">
        <v>8</v>
      </c>
      <c r="G1429" t="s">
        <v>8</v>
      </c>
      <c r="H1429" t="s">
        <v>9</v>
      </c>
      <c r="I1429" t="e">
        <f ca="1">_xll.BDP(E1429,"GICS_SUB_INDUSTRY")</f>
        <v>#NAME?</v>
      </c>
      <c r="J1429">
        <v>35201010</v>
      </c>
    </row>
    <row r="1430" spans="1:10" x14ac:dyDescent="0.3">
      <c r="A1430" t="s">
        <v>1099</v>
      </c>
      <c r="B1430" t="s">
        <v>1100</v>
      </c>
      <c r="C1430" s="1" t="s">
        <v>7452</v>
      </c>
      <c r="D1430" t="s">
        <v>8</v>
      </c>
      <c r="E1430" t="str">
        <f t="shared" si="22"/>
        <v>AMT US Equity</v>
      </c>
      <c r="F1430" t="s">
        <v>8</v>
      </c>
      <c r="G1430" t="s">
        <v>8</v>
      </c>
      <c r="H1430" t="s">
        <v>9</v>
      </c>
      <c r="I1430" t="e">
        <f ca="1">_xll.BDP(E1430,"GICS_SUB_INDUSTRY")</f>
        <v>#NAME?</v>
      </c>
      <c r="J1430">
        <v>60108030</v>
      </c>
    </row>
    <row r="1431" spans="1:10" x14ac:dyDescent="0.3">
      <c r="A1431" t="s">
        <v>1101</v>
      </c>
      <c r="B1431" t="s">
        <v>1102</v>
      </c>
      <c r="C1431" s="1" t="s">
        <v>7453</v>
      </c>
      <c r="D1431" t="s">
        <v>8</v>
      </c>
      <c r="E1431" t="str">
        <f t="shared" si="22"/>
        <v>BAC US Equity</v>
      </c>
      <c r="F1431" t="s">
        <v>8</v>
      </c>
      <c r="G1431" t="s">
        <v>8</v>
      </c>
      <c r="H1431" t="s">
        <v>9</v>
      </c>
      <c r="I1431" t="e">
        <f ca="1">_xll.BDP(E1431,"GICS_SUB_INDUSTRY")</f>
        <v>#NAME?</v>
      </c>
      <c r="J1431">
        <v>40101010</v>
      </c>
    </row>
    <row r="1432" spans="1:10" x14ac:dyDescent="0.3">
      <c r="A1432" t="s">
        <v>1105</v>
      </c>
      <c r="B1432" t="s">
        <v>1106</v>
      </c>
      <c r="C1432" s="1" t="s">
        <v>7454</v>
      </c>
      <c r="D1432" t="s">
        <v>8</v>
      </c>
      <c r="E1432" t="str">
        <f t="shared" si="22"/>
        <v>COPX US Equity</v>
      </c>
      <c r="F1432" t="s">
        <v>8</v>
      </c>
      <c r="G1432" t="s">
        <v>8</v>
      </c>
      <c r="H1432" t="s">
        <v>9</v>
      </c>
      <c r="I1432" t="e">
        <f ca="1">_xll.BDP(E1432,"GICS_SUB_INDUSTRY")</f>
        <v>#NAME?</v>
      </c>
      <c r="J1432" t="s">
        <v>10050</v>
      </c>
    </row>
    <row r="1433" spans="1:10" x14ac:dyDescent="0.3">
      <c r="A1433" t="s">
        <v>1107</v>
      </c>
      <c r="B1433" t="s">
        <v>1108</v>
      </c>
      <c r="C1433" s="1" t="s">
        <v>7455</v>
      </c>
      <c r="D1433" t="s">
        <v>8</v>
      </c>
      <c r="E1433" t="str">
        <f t="shared" si="22"/>
        <v>BSY US Equity</v>
      </c>
      <c r="F1433" t="s">
        <v>8</v>
      </c>
      <c r="G1433" t="s">
        <v>8</v>
      </c>
      <c r="H1433" t="s">
        <v>9</v>
      </c>
      <c r="I1433" t="e">
        <f ca="1">_xll.BDP(E1433,"GICS_SUB_INDUSTRY")</f>
        <v>#NAME?</v>
      </c>
      <c r="J1433">
        <v>45103010</v>
      </c>
    </row>
    <row r="1434" spans="1:10" x14ac:dyDescent="0.3">
      <c r="A1434" t="s">
        <v>1109</v>
      </c>
      <c r="B1434" t="s">
        <v>1110</v>
      </c>
      <c r="C1434" s="1" t="s">
        <v>7456</v>
      </c>
      <c r="D1434" t="s">
        <v>8</v>
      </c>
      <c r="E1434" t="str">
        <f t="shared" si="22"/>
        <v>VSCO US Equity</v>
      </c>
      <c r="F1434" t="s">
        <v>8</v>
      </c>
      <c r="G1434" t="s">
        <v>8</v>
      </c>
      <c r="H1434" t="s">
        <v>9</v>
      </c>
      <c r="I1434" t="e">
        <f ca="1">_xll.BDP(E1434,"GICS_SUB_INDUSTRY")</f>
        <v>#NAME?</v>
      </c>
      <c r="J1434">
        <v>25504010</v>
      </c>
    </row>
    <row r="1435" spans="1:10" x14ac:dyDescent="0.3">
      <c r="A1435" t="s">
        <v>1111</v>
      </c>
      <c r="B1435" t="s">
        <v>1112</v>
      </c>
      <c r="C1435" s="1" t="s">
        <v>7457</v>
      </c>
      <c r="D1435" t="s">
        <v>8</v>
      </c>
      <c r="E1435" t="str">
        <f t="shared" si="22"/>
        <v>AGX US Equity</v>
      </c>
      <c r="F1435" t="s">
        <v>8</v>
      </c>
      <c r="G1435" t="s">
        <v>8</v>
      </c>
      <c r="H1435" t="s">
        <v>9</v>
      </c>
      <c r="I1435" t="e">
        <f ca="1">_xll.BDP(E1435,"GICS_SUB_INDUSTRY")</f>
        <v>#NAME?</v>
      </c>
      <c r="J1435">
        <v>20103010</v>
      </c>
    </row>
    <row r="1436" spans="1:10" x14ac:dyDescent="0.3">
      <c r="A1436" t="s">
        <v>1115</v>
      </c>
      <c r="B1436" t="s">
        <v>1116</v>
      </c>
      <c r="C1436" s="1" t="s">
        <v>7458</v>
      </c>
      <c r="D1436" t="s">
        <v>8</v>
      </c>
      <c r="E1436" t="str">
        <f t="shared" si="22"/>
        <v>HOUS US Equity</v>
      </c>
      <c r="F1436" t="s">
        <v>8</v>
      </c>
      <c r="G1436" t="s">
        <v>8</v>
      </c>
      <c r="H1436" t="s">
        <v>9</v>
      </c>
      <c r="I1436" t="e">
        <f ca="1">_xll.BDP(E1436,"GICS_SUB_INDUSTRY")</f>
        <v>#NAME?</v>
      </c>
      <c r="J1436">
        <v>60201040</v>
      </c>
    </row>
    <row r="1437" spans="1:10" x14ac:dyDescent="0.3">
      <c r="A1437" t="s">
        <v>1119</v>
      </c>
      <c r="B1437" t="s">
        <v>1120</v>
      </c>
      <c r="C1437" s="1" t="s">
        <v>7459</v>
      </c>
      <c r="D1437" t="s">
        <v>8</v>
      </c>
      <c r="E1437" t="str">
        <f t="shared" si="22"/>
        <v>YEXT US Equity</v>
      </c>
      <c r="F1437" t="s">
        <v>8</v>
      </c>
      <c r="G1437" t="s">
        <v>8</v>
      </c>
      <c r="H1437" t="s">
        <v>9</v>
      </c>
      <c r="I1437" t="e">
        <f ca="1">_xll.BDP(E1437,"GICS_SUB_INDUSTRY")</f>
        <v>#NAME?</v>
      </c>
      <c r="J1437">
        <v>45103010</v>
      </c>
    </row>
    <row r="1438" spans="1:10" x14ac:dyDescent="0.3">
      <c r="A1438" t="s">
        <v>1123</v>
      </c>
      <c r="B1438" t="s">
        <v>1124</v>
      </c>
      <c r="C1438" s="1" t="s">
        <v>7461</v>
      </c>
      <c r="D1438" t="s">
        <v>8</v>
      </c>
      <c r="E1438" t="str">
        <f t="shared" si="22"/>
        <v>FLGC US Equity</v>
      </c>
      <c r="F1438" t="s">
        <v>12</v>
      </c>
      <c r="G1438" t="s">
        <v>8</v>
      </c>
      <c r="H1438" t="s">
        <v>9</v>
      </c>
      <c r="I1438" t="e">
        <f ca="1">_xll.BDP(E1438,"GICS_SUB_INDUSTRY")</f>
        <v>#NAME?</v>
      </c>
      <c r="J1438">
        <v>30302010</v>
      </c>
    </row>
    <row r="1439" spans="1:10" x14ac:dyDescent="0.3">
      <c r="A1439" t="s">
        <v>1125</v>
      </c>
      <c r="B1439" t="s">
        <v>1126</v>
      </c>
      <c r="C1439" s="1" t="s">
        <v>9979</v>
      </c>
      <c r="D1439" t="s">
        <v>8</v>
      </c>
      <c r="E1439" t="str">
        <f t="shared" si="22"/>
        <v>AZPN US Equity</v>
      </c>
      <c r="F1439" t="s">
        <v>8</v>
      </c>
      <c r="G1439" t="s">
        <v>8</v>
      </c>
      <c r="H1439" t="s">
        <v>9</v>
      </c>
      <c r="I1439" t="e">
        <f ca="1">_xll.BDP(E1439,"GICS_SUB_INDUSTRY")</f>
        <v>#NAME?</v>
      </c>
      <c r="J1439">
        <v>45103010</v>
      </c>
    </row>
    <row r="1440" spans="1:10" x14ac:dyDescent="0.3">
      <c r="A1440" t="s">
        <v>1129</v>
      </c>
      <c r="B1440" t="s">
        <v>1130</v>
      </c>
      <c r="C1440" s="1" t="s">
        <v>7462</v>
      </c>
      <c r="D1440" t="s">
        <v>8</v>
      </c>
      <c r="E1440" t="str">
        <f t="shared" si="22"/>
        <v>RBLX US Equity</v>
      </c>
      <c r="F1440" t="s">
        <v>8</v>
      </c>
      <c r="G1440" t="s">
        <v>8</v>
      </c>
      <c r="H1440" t="s">
        <v>9</v>
      </c>
      <c r="I1440" t="e">
        <f ca="1">_xll.BDP(E1440,"GICS_SUB_INDUSTRY")</f>
        <v>#NAME?</v>
      </c>
      <c r="J1440">
        <v>50202020</v>
      </c>
    </row>
    <row r="1441" spans="1:10" x14ac:dyDescent="0.3">
      <c r="A1441" t="s">
        <v>1133</v>
      </c>
      <c r="B1441" t="s">
        <v>1134</v>
      </c>
      <c r="C1441" s="1" t="s">
        <v>7464</v>
      </c>
      <c r="D1441" t="s">
        <v>8</v>
      </c>
      <c r="E1441" t="str">
        <f t="shared" si="22"/>
        <v>SWKS US Equity</v>
      </c>
      <c r="F1441" t="s">
        <v>8</v>
      </c>
      <c r="G1441" t="s">
        <v>8</v>
      </c>
      <c r="H1441" t="s">
        <v>9</v>
      </c>
      <c r="I1441" t="e">
        <f ca="1">_xll.BDP(E1441,"GICS_SUB_INDUSTRY")</f>
        <v>#NAME?</v>
      </c>
      <c r="J1441">
        <v>45301020</v>
      </c>
    </row>
    <row r="1442" spans="1:10" x14ac:dyDescent="0.3">
      <c r="A1442" t="s">
        <v>1135</v>
      </c>
      <c r="B1442" t="s">
        <v>1136</v>
      </c>
      <c r="C1442" s="1" t="s">
        <v>7465</v>
      </c>
      <c r="D1442" t="s">
        <v>8</v>
      </c>
      <c r="E1442" t="str">
        <f t="shared" si="22"/>
        <v>SNA US Equity</v>
      </c>
      <c r="F1442" t="s">
        <v>8</v>
      </c>
      <c r="G1442" t="s">
        <v>8</v>
      </c>
      <c r="H1442" t="s">
        <v>9</v>
      </c>
      <c r="I1442" t="e">
        <f ca="1">_xll.BDP(E1442,"GICS_SUB_INDUSTRY")</f>
        <v>#NAME?</v>
      </c>
      <c r="J1442">
        <v>20106020</v>
      </c>
    </row>
    <row r="1443" spans="1:10" x14ac:dyDescent="0.3">
      <c r="A1443" t="s">
        <v>1137</v>
      </c>
      <c r="B1443" t="s">
        <v>1138</v>
      </c>
      <c r="C1443" s="1" t="s">
        <v>7466</v>
      </c>
      <c r="D1443" t="s">
        <v>8</v>
      </c>
      <c r="E1443" t="str">
        <f t="shared" si="22"/>
        <v>PFG US Equity</v>
      </c>
      <c r="F1443" t="s">
        <v>8</v>
      </c>
      <c r="G1443" t="s">
        <v>8</v>
      </c>
      <c r="H1443" t="s">
        <v>9</v>
      </c>
      <c r="I1443" t="e">
        <f ca="1">_xll.BDP(E1443,"GICS_SUB_INDUSTRY")</f>
        <v>#NAME?</v>
      </c>
      <c r="J1443">
        <v>40301020</v>
      </c>
    </row>
    <row r="1444" spans="1:10" x14ac:dyDescent="0.3">
      <c r="A1444" t="s">
        <v>1143</v>
      </c>
      <c r="B1444" t="s">
        <v>1144</v>
      </c>
      <c r="C1444" s="1" t="s">
        <v>7468</v>
      </c>
      <c r="D1444" t="s">
        <v>8</v>
      </c>
      <c r="E1444" t="str">
        <f t="shared" si="22"/>
        <v>ONL US Equity</v>
      </c>
      <c r="F1444" t="s">
        <v>8</v>
      </c>
      <c r="G1444" t="s">
        <v>8</v>
      </c>
      <c r="H1444" t="s">
        <v>9</v>
      </c>
      <c r="I1444" t="e">
        <f ca="1">_xll.BDP(E1444,"GICS_SUB_INDUSTRY")</f>
        <v>#NAME?</v>
      </c>
      <c r="J1444">
        <v>60104010</v>
      </c>
    </row>
    <row r="1445" spans="1:10" x14ac:dyDescent="0.3">
      <c r="A1445" t="s">
        <v>1145</v>
      </c>
      <c r="B1445" t="s">
        <v>1146</v>
      </c>
      <c r="C1445" s="1" t="s">
        <v>7469</v>
      </c>
      <c r="D1445" t="s">
        <v>8</v>
      </c>
      <c r="E1445" t="str">
        <f t="shared" si="22"/>
        <v>CRI US Equity</v>
      </c>
      <c r="F1445" t="s">
        <v>8</v>
      </c>
      <c r="G1445" t="s">
        <v>8</v>
      </c>
      <c r="H1445" t="s">
        <v>9</v>
      </c>
      <c r="I1445" t="e">
        <f ca="1">_xll.BDP(E1445,"GICS_SUB_INDUSTRY")</f>
        <v>#NAME?</v>
      </c>
      <c r="J1445">
        <v>25203010</v>
      </c>
    </row>
    <row r="1446" spans="1:10" x14ac:dyDescent="0.3">
      <c r="A1446" t="s">
        <v>1147</v>
      </c>
      <c r="B1446" t="s">
        <v>1148</v>
      </c>
      <c r="C1446" s="1" t="s">
        <v>7470</v>
      </c>
      <c r="D1446" t="s">
        <v>8</v>
      </c>
      <c r="E1446" t="str">
        <f t="shared" si="22"/>
        <v>GDOT US Equity</v>
      </c>
      <c r="F1446" t="s">
        <v>8</v>
      </c>
      <c r="G1446" t="s">
        <v>8</v>
      </c>
      <c r="H1446" t="s">
        <v>9</v>
      </c>
      <c r="I1446" t="e">
        <f ca="1">_xll.BDP(E1446,"GICS_SUB_INDUSTRY")</f>
        <v>#NAME?</v>
      </c>
      <c r="J1446">
        <v>40202010</v>
      </c>
    </row>
    <row r="1447" spans="1:10" x14ac:dyDescent="0.3">
      <c r="A1447" t="s">
        <v>1152</v>
      </c>
      <c r="B1447" t="s">
        <v>1153</v>
      </c>
      <c r="C1447" s="1" t="s">
        <v>7471</v>
      </c>
      <c r="D1447" t="s">
        <v>8</v>
      </c>
      <c r="E1447" t="str">
        <f t="shared" si="22"/>
        <v>FNFG US Equity</v>
      </c>
      <c r="F1447" t="s">
        <v>8</v>
      </c>
      <c r="G1447" t="s">
        <v>8</v>
      </c>
      <c r="H1447" t="s">
        <v>9</v>
      </c>
      <c r="I1447" t="e">
        <f ca="1">_xll.BDP(E1447,"GICS_SUB_INDUSTRY")</f>
        <v>#NAME?</v>
      </c>
      <c r="J1447">
        <v>40101015</v>
      </c>
    </row>
    <row r="1448" spans="1:10" x14ac:dyDescent="0.3">
      <c r="A1448" t="s">
        <v>1156</v>
      </c>
      <c r="B1448" t="s">
        <v>1157</v>
      </c>
      <c r="C1448" s="1" t="s">
        <v>7473</v>
      </c>
      <c r="D1448" t="s">
        <v>8</v>
      </c>
      <c r="E1448" t="str">
        <f t="shared" si="22"/>
        <v>WINMQ US Equity</v>
      </c>
      <c r="F1448" t="s">
        <v>8</v>
      </c>
      <c r="G1448" t="s">
        <v>8</v>
      </c>
      <c r="H1448" t="s">
        <v>9</v>
      </c>
      <c r="I1448" t="e">
        <f ca="1">_xll.BDP(E1448,"GICS_SUB_INDUSTRY")</f>
        <v>#NAME?</v>
      </c>
      <c r="J1448">
        <v>50101020</v>
      </c>
    </row>
    <row r="1449" spans="1:10" x14ac:dyDescent="0.3">
      <c r="A1449" t="s">
        <v>1160</v>
      </c>
      <c r="B1449" t="s">
        <v>1161</v>
      </c>
      <c r="C1449" s="1" t="s">
        <v>7475</v>
      </c>
      <c r="D1449" t="s">
        <v>8</v>
      </c>
      <c r="E1449" t="str">
        <f t="shared" si="22"/>
        <v>DPZ US Equity</v>
      </c>
      <c r="F1449" t="s">
        <v>8</v>
      </c>
      <c r="G1449" t="s">
        <v>8</v>
      </c>
      <c r="H1449" t="s">
        <v>9</v>
      </c>
      <c r="I1449" t="e">
        <f ca="1">_xll.BDP(E1449,"GICS_SUB_INDUSTRY")</f>
        <v>#NAME?</v>
      </c>
      <c r="J1449">
        <v>25301040</v>
      </c>
    </row>
    <row r="1450" spans="1:10" x14ac:dyDescent="0.3">
      <c r="A1450" t="s">
        <v>1162</v>
      </c>
      <c r="B1450" t="s">
        <v>1163</v>
      </c>
      <c r="C1450" s="1" t="s">
        <v>7476</v>
      </c>
      <c r="D1450" t="s">
        <v>8</v>
      </c>
      <c r="E1450" t="str">
        <f t="shared" si="22"/>
        <v>CTAS US Equity</v>
      </c>
      <c r="F1450" t="s">
        <v>8</v>
      </c>
      <c r="G1450" t="s">
        <v>8</v>
      </c>
      <c r="H1450" t="s">
        <v>9</v>
      </c>
      <c r="I1450" t="e">
        <f ca="1">_xll.BDP(E1450,"GICS_SUB_INDUSTRY")</f>
        <v>#NAME?</v>
      </c>
      <c r="J1450">
        <v>20201070</v>
      </c>
    </row>
    <row r="1451" spans="1:10" x14ac:dyDescent="0.3">
      <c r="A1451" t="s">
        <v>1170</v>
      </c>
      <c r="B1451" t="s">
        <v>1171</v>
      </c>
      <c r="C1451" s="1" t="s">
        <v>7478</v>
      </c>
      <c r="D1451" t="s">
        <v>8</v>
      </c>
      <c r="E1451" t="str">
        <f t="shared" si="22"/>
        <v>INOV US Equity</v>
      </c>
      <c r="F1451" t="s">
        <v>8</v>
      </c>
      <c r="G1451" t="s">
        <v>8</v>
      </c>
      <c r="H1451" t="s">
        <v>9</v>
      </c>
      <c r="I1451" t="e">
        <f ca="1">_xll.BDP(E1451,"GICS_SUB_INDUSTRY")</f>
        <v>#NAME?</v>
      </c>
      <c r="J1451">
        <v>35103010</v>
      </c>
    </row>
    <row r="1452" spans="1:10" x14ac:dyDescent="0.3">
      <c r="A1452" t="s">
        <v>1172</v>
      </c>
      <c r="B1452" t="s">
        <v>1173</v>
      </c>
      <c r="C1452" s="1" t="s">
        <v>7479</v>
      </c>
      <c r="D1452" t="s">
        <v>8</v>
      </c>
      <c r="E1452" t="str">
        <f t="shared" si="22"/>
        <v>ADI US Equity</v>
      </c>
      <c r="F1452" t="s">
        <v>8</v>
      </c>
      <c r="G1452" t="s">
        <v>8</v>
      </c>
      <c r="H1452" t="s">
        <v>9</v>
      </c>
      <c r="I1452" t="e">
        <f ca="1">_xll.BDP(E1452,"GICS_SUB_INDUSTRY")</f>
        <v>#NAME?</v>
      </c>
      <c r="J1452">
        <v>45301020</v>
      </c>
    </row>
    <row r="1453" spans="1:10" x14ac:dyDescent="0.3">
      <c r="A1453" t="s">
        <v>1174</v>
      </c>
      <c r="B1453" t="s">
        <v>1175</v>
      </c>
      <c r="C1453" s="1" t="s">
        <v>7480</v>
      </c>
      <c r="D1453" t="s">
        <v>8</v>
      </c>
      <c r="E1453" t="str">
        <f t="shared" si="22"/>
        <v>CHTR US Equity</v>
      </c>
      <c r="F1453" t="s">
        <v>8</v>
      </c>
      <c r="G1453" t="s">
        <v>8</v>
      </c>
      <c r="H1453" t="s">
        <v>9</v>
      </c>
      <c r="I1453" t="e">
        <f ca="1">_xll.BDP(E1453,"GICS_SUB_INDUSTRY")</f>
        <v>#NAME?</v>
      </c>
      <c r="J1453">
        <v>50201030</v>
      </c>
    </row>
    <row r="1454" spans="1:10" x14ac:dyDescent="0.3">
      <c r="A1454" t="s">
        <v>1176</v>
      </c>
      <c r="B1454" t="s">
        <v>1177</v>
      </c>
      <c r="C1454" s="1" t="s">
        <v>7481</v>
      </c>
      <c r="D1454" t="s">
        <v>8</v>
      </c>
      <c r="E1454" t="str">
        <f t="shared" si="22"/>
        <v>PHM US Equity</v>
      </c>
      <c r="F1454" t="s">
        <v>8</v>
      </c>
      <c r="G1454" t="s">
        <v>8</v>
      </c>
      <c r="H1454" t="s">
        <v>9</v>
      </c>
      <c r="I1454" t="e">
        <f ca="1">_xll.BDP(E1454,"GICS_SUB_INDUSTRY")</f>
        <v>#NAME?</v>
      </c>
      <c r="J1454">
        <v>25201030</v>
      </c>
    </row>
    <row r="1455" spans="1:10" x14ac:dyDescent="0.3">
      <c r="A1455" t="s">
        <v>1178</v>
      </c>
      <c r="B1455" t="s">
        <v>1179</v>
      </c>
      <c r="C1455" s="1" t="s">
        <v>7482</v>
      </c>
      <c r="D1455" t="s">
        <v>8</v>
      </c>
      <c r="E1455" t="str">
        <f t="shared" si="22"/>
        <v>SON US Equity</v>
      </c>
      <c r="F1455" t="s">
        <v>8</v>
      </c>
      <c r="G1455" t="s">
        <v>8</v>
      </c>
      <c r="H1455" t="s">
        <v>9</v>
      </c>
      <c r="I1455" t="e">
        <f ca="1">_xll.BDP(E1455,"GICS_SUB_INDUSTRY")</f>
        <v>#NAME?</v>
      </c>
      <c r="J1455">
        <v>15103020</v>
      </c>
    </row>
    <row r="1456" spans="1:10" x14ac:dyDescent="0.3">
      <c r="A1456" t="s">
        <v>1180</v>
      </c>
      <c r="B1456" t="s">
        <v>1181</v>
      </c>
      <c r="C1456" s="1" t="s">
        <v>7483</v>
      </c>
      <c r="D1456" t="s">
        <v>8</v>
      </c>
      <c r="E1456" t="str">
        <f t="shared" si="22"/>
        <v>RJF US Equity</v>
      </c>
      <c r="F1456" t="s">
        <v>8</v>
      </c>
      <c r="G1456" t="s">
        <v>8</v>
      </c>
      <c r="H1456" t="s">
        <v>9</v>
      </c>
      <c r="I1456" t="e">
        <f ca="1">_xll.BDP(E1456,"GICS_SUB_INDUSTRY")</f>
        <v>#NAME?</v>
      </c>
      <c r="J1456">
        <v>40203020</v>
      </c>
    </row>
    <row r="1457" spans="1:10" x14ac:dyDescent="0.3">
      <c r="A1457" t="s">
        <v>1184</v>
      </c>
      <c r="B1457" t="s">
        <v>1185</v>
      </c>
      <c r="C1457" s="1" t="s">
        <v>7485</v>
      </c>
      <c r="D1457" t="s">
        <v>8</v>
      </c>
      <c r="E1457" t="str">
        <f t="shared" si="22"/>
        <v>MMAT US Equity</v>
      </c>
      <c r="F1457" t="s">
        <v>12</v>
      </c>
      <c r="G1457" t="s">
        <v>8</v>
      </c>
      <c r="H1457" t="s">
        <v>9</v>
      </c>
      <c r="I1457" t="e">
        <f ca="1">_xll.BDP(E1457,"GICS_SUB_INDUSTRY")</f>
        <v>#NAME?</v>
      </c>
      <c r="J1457">
        <v>45301020</v>
      </c>
    </row>
    <row r="1458" spans="1:10" x14ac:dyDescent="0.3">
      <c r="A1458" t="s">
        <v>1188</v>
      </c>
      <c r="B1458" t="s">
        <v>1189</v>
      </c>
      <c r="C1458" s="1" t="s">
        <v>7487</v>
      </c>
      <c r="D1458" t="s">
        <v>8</v>
      </c>
      <c r="E1458" t="str">
        <f t="shared" si="22"/>
        <v>POST US Equity</v>
      </c>
      <c r="F1458" t="s">
        <v>8</v>
      </c>
      <c r="G1458" t="s">
        <v>8</v>
      </c>
      <c r="H1458" t="s">
        <v>9</v>
      </c>
      <c r="I1458" t="e">
        <f ca="1">_xll.BDP(E1458,"GICS_SUB_INDUSTRY")</f>
        <v>#NAME?</v>
      </c>
      <c r="J1458">
        <v>30202030</v>
      </c>
    </row>
    <row r="1459" spans="1:10" x14ac:dyDescent="0.3">
      <c r="A1459" t="s">
        <v>1190</v>
      </c>
      <c r="B1459" t="s">
        <v>1191</v>
      </c>
      <c r="C1459" s="1" t="s">
        <v>7488</v>
      </c>
      <c r="D1459" t="s">
        <v>8</v>
      </c>
      <c r="E1459" t="str">
        <f t="shared" si="22"/>
        <v>AVT US Equity</v>
      </c>
      <c r="F1459" t="s">
        <v>8</v>
      </c>
      <c r="G1459" t="s">
        <v>8</v>
      </c>
      <c r="H1459" t="s">
        <v>9</v>
      </c>
      <c r="I1459" t="e">
        <f ca="1">_xll.BDP(E1459,"GICS_SUB_INDUSTRY")</f>
        <v>#NAME?</v>
      </c>
      <c r="J1459">
        <v>45203030</v>
      </c>
    </row>
    <row r="1460" spans="1:10" x14ac:dyDescent="0.3">
      <c r="A1460" t="s">
        <v>1192</v>
      </c>
      <c r="B1460" t="s">
        <v>1193</v>
      </c>
      <c r="C1460" s="1" t="s">
        <v>7489</v>
      </c>
      <c r="D1460" t="s">
        <v>8</v>
      </c>
      <c r="E1460" t="str">
        <f t="shared" si="22"/>
        <v>RES US Equity</v>
      </c>
      <c r="F1460" t="s">
        <v>8</v>
      </c>
      <c r="G1460" t="s">
        <v>8</v>
      </c>
      <c r="H1460" t="s">
        <v>9</v>
      </c>
      <c r="I1460" t="e">
        <f ca="1">_xll.BDP(E1460,"GICS_SUB_INDUSTRY")</f>
        <v>#NAME?</v>
      </c>
      <c r="J1460">
        <v>10101020</v>
      </c>
    </row>
    <row r="1461" spans="1:10" x14ac:dyDescent="0.3">
      <c r="A1461" t="s">
        <v>1196</v>
      </c>
      <c r="B1461" t="s">
        <v>1197</v>
      </c>
      <c r="C1461" s="1" t="s">
        <v>7491</v>
      </c>
      <c r="D1461" t="s">
        <v>8</v>
      </c>
      <c r="E1461" t="str">
        <f t="shared" si="22"/>
        <v>QLYS US Equity</v>
      </c>
      <c r="F1461" t="s">
        <v>8</v>
      </c>
      <c r="G1461" t="s">
        <v>8</v>
      </c>
      <c r="H1461" t="s">
        <v>9</v>
      </c>
      <c r="I1461" t="e">
        <f ca="1">_xll.BDP(E1461,"GICS_SUB_INDUSTRY")</f>
        <v>#NAME?</v>
      </c>
      <c r="J1461">
        <v>45103020</v>
      </c>
    </row>
    <row r="1462" spans="1:10" x14ac:dyDescent="0.3">
      <c r="A1462" t="s">
        <v>1198</v>
      </c>
      <c r="B1462" t="s">
        <v>1199</v>
      </c>
      <c r="C1462" s="1" t="s">
        <v>7492</v>
      </c>
      <c r="D1462" t="s">
        <v>8</v>
      </c>
      <c r="E1462" t="str">
        <f t="shared" si="22"/>
        <v>PS US Equity</v>
      </c>
      <c r="F1462" t="s">
        <v>8</v>
      </c>
      <c r="G1462" t="s">
        <v>8</v>
      </c>
      <c r="H1462" t="s">
        <v>9</v>
      </c>
      <c r="I1462" t="e">
        <f ca="1">_xll.BDP(E1462,"GICS_SUB_INDUSTRY")</f>
        <v>#NAME?</v>
      </c>
      <c r="J1462">
        <v>45103010</v>
      </c>
    </row>
    <row r="1463" spans="1:10" x14ac:dyDescent="0.3">
      <c r="A1463" t="s">
        <v>1200</v>
      </c>
      <c r="B1463" t="s">
        <v>1201</v>
      </c>
      <c r="C1463" s="1" t="s">
        <v>7493</v>
      </c>
      <c r="D1463" t="s">
        <v>8</v>
      </c>
      <c r="E1463" t="str">
        <f t="shared" si="22"/>
        <v>PAYO US Equity</v>
      </c>
      <c r="F1463" t="s">
        <v>8</v>
      </c>
      <c r="G1463" t="s">
        <v>8</v>
      </c>
      <c r="H1463" t="s">
        <v>9</v>
      </c>
      <c r="I1463" t="e">
        <f ca="1">_xll.BDP(E1463,"GICS_SUB_INDUSTRY")</f>
        <v>#NAME?</v>
      </c>
      <c r="J1463">
        <v>40201060</v>
      </c>
    </row>
    <row r="1464" spans="1:10" x14ac:dyDescent="0.3">
      <c r="A1464" t="s">
        <v>1206</v>
      </c>
      <c r="B1464" t="s">
        <v>1207</v>
      </c>
      <c r="C1464" s="1" t="s">
        <v>7496</v>
      </c>
      <c r="D1464" t="s">
        <v>8</v>
      </c>
      <c r="E1464" t="str">
        <f t="shared" si="22"/>
        <v>CMCSK US Equity</v>
      </c>
      <c r="F1464" t="s">
        <v>8</v>
      </c>
      <c r="G1464" t="s">
        <v>8</v>
      </c>
      <c r="H1464" t="s">
        <v>9</v>
      </c>
      <c r="I1464" t="e">
        <f ca="1">_xll.BDP(E1464,"GICS_SUB_INDUSTRY")</f>
        <v>#NAME?</v>
      </c>
      <c r="J1464">
        <v>50201030</v>
      </c>
    </row>
    <row r="1465" spans="1:10" x14ac:dyDescent="0.3">
      <c r="A1465" t="s">
        <v>1208</v>
      </c>
      <c r="B1465" t="s">
        <v>1209</v>
      </c>
      <c r="C1465" s="1" t="s">
        <v>7497</v>
      </c>
      <c r="D1465" t="s">
        <v>8</v>
      </c>
      <c r="E1465" t="str">
        <f t="shared" si="22"/>
        <v>HL US Equity</v>
      </c>
      <c r="F1465" t="s">
        <v>8</v>
      </c>
      <c r="G1465" t="s">
        <v>8</v>
      </c>
      <c r="H1465" t="s">
        <v>9</v>
      </c>
      <c r="I1465" t="e">
        <f ca="1">_xll.BDP(E1465,"GICS_SUB_INDUSTRY")</f>
        <v>#NAME?</v>
      </c>
      <c r="J1465">
        <v>15104045</v>
      </c>
    </row>
    <row r="1466" spans="1:10" x14ac:dyDescent="0.3">
      <c r="A1466" t="s">
        <v>1218</v>
      </c>
      <c r="B1466" t="s">
        <v>1219</v>
      </c>
      <c r="C1466" s="1" t="s">
        <v>7500</v>
      </c>
      <c r="D1466" t="s">
        <v>8</v>
      </c>
      <c r="E1466" t="str">
        <f t="shared" si="22"/>
        <v>S US Equity</v>
      </c>
      <c r="F1466" t="s">
        <v>8</v>
      </c>
      <c r="G1466" t="s">
        <v>8</v>
      </c>
      <c r="H1466" t="s">
        <v>9</v>
      </c>
      <c r="I1466" t="e">
        <f ca="1">_xll.BDP(E1466,"GICS_SUB_INDUSTRY")</f>
        <v>#NAME?</v>
      </c>
      <c r="J1466">
        <v>45103020</v>
      </c>
    </row>
    <row r="1467" spans="1:10" x14ac:dyDescent="0.3">
      <c r="A1467" t="s">
        <v>1220</v>
      </c>
      <c r="B1467" t="s">
        <v>1221</v>
      </c>
      <c r="C1467" s="1" t="s">
        <v>7501</v>
      </c>
      <c r="D1467" t="s">
        <v>8</v>
      </c>
      <c r="E1467" t="str">
        <f t="shared" si="22"/>
        <v>WWD US Equity</v>
      </c>
      <c r="F1467" t="s">
        <v>8</v>
      </c>
      <c r="G1467" t="s">
        <v>8</v>
      </c>
      <c r="H1467" t="s">
        <v>9</v>
      </c>
      <c r="I1467" t="e">
        <f ca="1">_xll.BDP(E1467,"GICS_SUB_INDUSTRY")</f>
        <v>#NAME?</v>
      </c>
      <c r="J1467">
        <v>20101010</v>
      </c>
    </row>
    <row r="1468" spans="1:10" x14ac:dyDescent="0.3">
      <c r="A1468" t="s">
        <v>1222</v>
      </c>
      <c r="B1468" t="s">
        <v>1223</v>
      </c>
      <c r="C1468" s="1" t="s">
        <v>7502</v>
      </c>
      <c r="D1468" t="s">
        <v>8</v>
      </c>
      <c r="E1468" t="str">
        <f t="shared" si="22"/>
        <v>EHC US Equity</v>
      </c>
      <c r="F1468" t="s">
        <v>8</v>
      </c>
      <c r="G1468" t="s">
        <v>8</v>
      </c>
      <c r="H1468" t="s">
        <v>9</v>
      </c>
      <c r="I1468" t="e">
        <f ca="1">_xll.BDP(E1468,"GICS_SUB_INDUSTRY")</f>
        <v>#NAME?</v>
      </c>
      <c r="J1468">
        <v>35102020</v>
      </c>
    </row>
    <row r="1469" spans="1:10" x14ac:dyDescent="0.3">
      <c r="A1469" t="s">
        <v>1228</v>
      </c>
      <c r="B1469" t="s">
        <v>1229</v>
      </c>
      <c r="C1469" s="1" t="s">
        <v>7503</v>
      </c>
      <c r="D1469" t="s">
        <v>8</v>
      </c>
      <c r="E1469" t="str">
        <f t="shared" si="22"/>
        <v>STEM US Equity</v>
      </c>
      <c r="F1469" t="s">
        <v>8</v>
      </c>
      <c r="G1469" t="s">
        <v>8</v>
      </c>
      <c r="H1469" t="s">
        <v>9</v>
      </c>
      <c r="I1469" t="e">
        <f ca="1">_xll.BDP(E1469,"GICS_SUB_INDUSTRY")</f>
        <v>#NAME?</v>
      </c>
      <c r="J1469">
        <v>20104010</v>
      </c>
    </row>
    <row r="1470" spans="1:10" x14ac:dyDescent="0.3">
      <c r="A1470" t="s">
        <v>1230</v>
      </c>
      <c r="B1470" t="s">
        <v>1231</v>
      </c>
      <c r="C1470" s="1" t="s">
        <v>7504</v>
      </c>
      <c r="D1470" t="s">
        <v>8</v>
      </c>
      <c r="E1470" t="str">
        <f t="shared" si="22"/>
        <v>CWAN US Equity</v>
      </c>
      <c r="F1470" t="s">
        <v>8</v>
      </c>
      <c r="G1470" t="s">
        <v>8</v>
      </c>
      <c r="H1470" t="s">
        <v>9</v>
      </c>
      <c r="I1470" t="e">
        <f ca="1">_xll.BDP(E1470,"GICS_SUB_INDUSTRY")</f>
        <v>#NAME?</v>
      </c>
      <c r="J1470">
        <v>45103010</v>
      </c>
    </row>
    <row r="1471" spans="1:10" x14ac:dyDescent="0.3">
      <c r="A1471" t="s">
        <v>1232</v>
      </c>
      <c r="B1471" t="s">
        <v>1233</v>
      </c>
      <c r="C1471" s="1" t="s">
        <v>7505</v>
      </c>
      <c r="D1471" t="s">
        <v>8</v>
      </c>
      <c r="E1471" t="str">
        <f t="shared" si="22"/>
        <v>BRCD US Equity</v>
      </c>
      <c r="F1471" t="s">
        <v>8</v>
      </c>
      <c r="G1471" t="s">
        <v>8</v>
      </c>
      <c r="H1471" t="s">
        <v>9</v>
      </c>
      <c r="I1471" t="e">
        <f ca="1">_xll.BDP(E1471,"GICS_SUB_INDUSTRY")</f>
        <v>#NAME?</v>
      </c>
      <c r="J1471">
        <v>45201020</v>
      </c>
    </row>
    <row r="1472" spans="1:10" x14ac:dyDescent="0.3">
      <c r="A1472" t="s">
        <v>1234</v>
      </c>
      <c r="B1472" t="s">
        <v>1235</v>
      </c>
      <c r="C1472" s="1" t="s">
        <v>7506</v>
      </c>
      <c r="D1472" t="s">
        <v>8</v>
      </c>
      <c r="E1472" t="str">
        <f t="shared" si="22"/>
        <v>VXRT US Equity</v>
      </c>
      <c r="F1472" t="s">
        <v>8</v>
      </c>
      <c r="G1472" t="s">
        <v>8</v>
      </c>
      <c r="H1472" t="s">
        <v>9</v>
      </c>
      <c r="I1472" t="e">
        <f ca="1">_xll.BDP(E1472,"GICS_SUB_INDUSTRY")</f>
        <v>#NAME?</v>
      </c>
      <c r="J1472">
        <v>35201010</v>
      </c>
    </row>
    <row r="1473" spans="1:10" x14ac:dyDescent="0.3">
      <c r="A1473" t="s">
        <v>1236</v>
      </c>
      <c r="B1473" t="s">
        <v>1237</v>
      </c>
      <c r="C1473" s="1" t="s">
        <v>7507</v>
      </c>
      <c r="D1473" t="s">
        <v>8</v>
      </c>
      <c r="E1473" t="str">
        <f t="shared" si="22"/>
        <v>CARG US Equity</v>
      </c>
      <c r="F1473" t="s">
        <v>8</v>
      </c>
      <c r="G1473" t="s">
        <v>8</v>
      </c>
      <c r="H1473" t="s">
        <v>9</v>
      </c>
      <c r="I1473" t="e">
        <f ca="1">_xll.BDP(E1473,"GICS_SUB_INDUSTRY")</f>
        <v>#NAME?</v>
      </c>
      <c r="J1473">
        <v>50203010</v>
      </c>
    </row>
    <row r="1474" spans="1:10" x14ac:dyDescent="0.3">
      <c r="A1474" t="s">
        <v>1238</v>
      </c>
      <c r="B1474" t="s">
        <v>1239</v>
      </c>
      <c r="C1474" s="1" t="s">
        <v>7508</v>
      </c>
      <c r="D1474" t="s">
        <v>8</v>
      </c>
      <c r="E1474" t="str">
        <f t="shared" ref="E1474:E1537" si="23">C1474&amp;" "&amp;D1474&amp;" "&amp;"Equity"</f>
        <v>SKX US Equity</v>
      </c>
      <c r="F1474" t="s">
        <v>8</v>
      </c>
      <c r="G1474" t="s">
        <v>8</v>
      </c>
      <c r="H1474" t="s">
        <v>9</v>
      </c>
      <c r="I1474" t="e">
        <f ca="1">_xll.BDP(E1474,"GICS_SUB_INDUSTRY")</f>
        <v>#NAME?</v>
      </c>
      <c r="J1474">
        <v>25203020</v>
      </c>
    </row>
    <row r="1475" spans="1:10" x14ac:dyDescent="0.3">
      <c r="A1475" t="s">
        <v>1240</v>
      </c>
      <c r="B1475" t="s">
        <v>1241</v>
      </c>
      <c r="C1475" s="1" t="s">
        <v>7509</v>
      </c>
      <c r="D1475" t="s">
        <v>8</v>
      </c>
      <c r="E1475" t="str">
        <f t="shared" si="23"/>
        <v>MXIM US Equity</v>
      </c>
      <c r="F1475" t="s">
        <v>8</v>
      </c>
      <c r="G1475" t="s">
        <v>8</v>
      </c>
      <c r="H1475" t="s">
        <v>9</v>
      </c>
      <c r="I1475" t="e">
        <f ca="1">_xll.BDP(E1475,"GICS_SUB_INDUSTRY")</f>
        <v>#NAME?</v>
      </c>
      <c r="J1475">
        <v>45301020</v>
      </c>
    </row>
    <row r="1476" spans="1:10" x14ac:dyDescent="0.3">
      <c r="A1476" t="s">
        <v>1244</v>
      </c>
      <c r="B1476" t="s">
        <v>1245</v>
      </c>
      <c r="C1476" s="1" t="s">
        <v>7510</v>
      </c>
      <c r="D1476" t="s">
        <v>8</v>
      </c>
      <c r="E1476" t="str">
        <f t="shared" si="23"/>
        <v>FLOT US Equity</v>
      </c>
      <c r="F1476" t="s">
        <v>8</v>
      </c>
      <c r="G1476" t="s">
        <v>8</v>
      </c>
      <c r="H1476" t="s">
        <v>9</v>
      </c>
      <c r="I1476" t="e">
        <f ca="1">_xll.BDP(E1476,"GICS_SUB_INDUSTRY")</f>
        <v>#NAME?</v>
      </c>
      <c r="J1476" t="s">
        <v>10050</v>
      </c>
    </row>
    <row r="1477" spans="1:10" x14ac:dyDescent="0.3">
      <c r="A1477" t="s">
        <v>1246</v>
      </c>
      <c r="B1477" t="s">
        <v>1247</v>
      </c>
      <c r="C1477" s="1" t="s">
        <v>7511</v>
      </c>
      <c r="D1477" t="s">
        <v>8</v>
      </c>
      <c r="E1477" t="str">
        <f t="shared" si="23"/>
        <v>WOOF US Equity</v>
      </c>
      <c r="F1477" t="s">
        <v>8</v>
      </c>
      <c r="G1477" t="s">
        <v>8</v>
      </c>
      <c r="H1477" t="s">
        <v>9</v>
      </c>
      <c r="I1477" t="e">
        <f ca="1">_xll.BDP(E1477,"GICS_SUB_INDUSTRY")</f>
        <v>#NAME?</v>
      </c>
      <c r="J1477">
        <v>25504040</v>
      </c>
    </row>
    <row r="1478" spans="1:10" x14ac:dyDescent="0.3">
      <c r="A1478" t="s">
        <v>1248</v>
      </c>
      <c r="B1478" t="s">
        <v>1249</v>
      </c>
      <c r="C1478" s="1" t="s">
        <v>7512</v>
      </c>
      <c r="D1478" t="s">
        <v>8</v>
      </c>
      <c r="E1478" t="str">
        <f t="shared" si="23"/>
        <v>ZBRA US Equity</v>
      </c>
      <c r="F1478" t="s">
        <v>8</v>
      </c>
      <c r="G1478" t="s">
        <v>8</v>
      </c>
      <c r="H1478" t="s">
        <v>9</v>
      </c>
      <c r="I1478" t="e">
        <f ca="1">_xll.BDP(E1478,"GICS_SUB_INDUSTRY")</f>
        <v>#NAME?</v>
      </c>
      <c r="J1478">
        <v>45203010</v>
      </c>
    </row>
    <row r="1479" spans="1:10" x14ac:dyDescent="0.3">
      <c r="A1479" t="s">
        <v>1252</v>
      </c>
      <c r="B1479" t="s">
        <v>1253</v>
      </c>
      <c r="C1479" s="1" t="s">
        <v>7514</v>
      </c>
      <c r="D1479" t="s">
        <v>8</v>
      </c>
      <c r="E1479" t="str">
        <f t="shared" si="23"/>
        <v>TOL US Equity</v>
      </c>
      <c r="F1479" t="s">
        <v>8</v>
      </c>
      <c r="G1479" t="s">
        <v>8</v>
      </c>
      <c r="H1479" t="s">
        <v>9</v>
      </c>
      <c r="I1479" t="e">
        <f ca="1">_xll.BDP(E1479,"GICS_SUB_INDUSTRY")</f>
        <v>#NAME?</v>
      </c>
      <c r="J1479">
        <v>25201030</v>
      </c>
    </row>
    <row r="1480" spans="1:10" x14ac:dyDescent="0.3">
      <c r="A1480" t="s">
        <v>1259</v>
      </c>
      <c r="B1480" t="s">
        <v>1260</v>
      </c>
      <c r="C1480" s="1" t="s">
        <v>7516</v>
      </c>
      <c r="D1480" t="s">
        <v>8</v>
      </c>
      <c r="E1480" t="str">
        <f t="shared" si="23"/>
        <v>ASTR US Equity</v>
      </c>
      <c r="F1480" t="s">
        <v>8</v>
      </c>
      <c r="G1480" t="s">
        <v>8</v>
      </c>
      <c r="H1480" t="s">
        <v>9</v>
      </c>
      <c r="I1480" t="e">
        <f ca="1">_xll.BDP(E1480,"GICS_SUB_INDUSTRY")</f>
        <v>#NAME?</v>
      </c>
      <c r="J1480">
        <v>20101010</v>
      </c>
    </row>
    <row r="1481" spans="1:10" x14ac:dyDescent="0.3">
      <c r="A1481" t="s">
        <v>1261</v>
      </c>
      <c r="B1481" t="s">
        <v>1262</v>
      </c>
      <c r="C1481" s="1" t="s">
        <v>7020</v>
      </c>
      <c r="D1481" t="s">
        <v>8</v>
      </c>
      <c r="E1481" t="str">
        <f t="shared" si="23"/>
        <v>SY US Equity</v>
      </c>
      <c r="F1481" t="s">
        <v>22</v>
      </c>
      <c r="G1481" t="s">
        <v>8</v>
      </c>
      <c r="H1481" t="s">
        <v>9</v>
      </c>
      <c r="I1481" t="e">
        <f ca="1">_xll.BDP(E1481,"GICS_SUB_INDUSTRY")</f>
        <v>#NAME?</v>
      </c>
      <c r="J1481">
        <v>50203010</v>
      </c>
    </row>
    <row r="1482" spans="1:10" x14ac:dyDescent="0.3">
      <c r="A1482" t="s">
        <v>1265</v>
      </c>
      <c r="B1482" t="s">
        <v>1266</v>
      </c>
      <c r="C1482" s="1" t="s">
        <v>9982</v>
      </c>
      <c r="D1482" t="s">
        <v>8</v>
      </c>
      <c r="E1482" t="str">
        <f t="shared" si="23"/>
        <v>DD US Equity</v>
      </c>
      <c r="F1482" t="s">
        <v>8</v>
      </c>
      <c r="G1482" t="s">
        <v>8</v>
      </c>
      <c r="H1482" t="s">
        <v>9</v>
      </c>
      <c r="I1482" t="e">
        <f ca="1">_xll.BDP(E1482,"GICS_SUB_INDUSTRY")</f>
        <v>#NAME?</v>
      </c>
      <c r="J1482">
        <v>15101050</v>
      </c>
    </row>
    <row r="1483" spans="1:10" x14ac:dyDescent="0.3">
      <c r="A1483" t="s">
        <v>1267</v>
      </c>
      <c r="B1483" t="s">
        <v>1268</v>
      </c>
      <c r="C1483" s="1" t="s">
        <v>7518</v>
      </c>
      <c r="D1483" t="s">
        <v>8</v>
      </c>
      <c r="E1483" t="str">
        <f t="shared" si="23"/>
        <v>XLI US Equity</v>
      </c>
      <c r="F1483" t="s">
        <v>8</v>
      </c>
      <c r="G1483" t="s">
        <v>8</v>
      </c>
      <c r="H1483" t="s">
        <v>9</v>
      </c>
      <c r="I1483" t="e">
        <f ca="1">_xll.BDP(E1483,"GICS_SUB_INDUSTRY")</f>
        <v>#NAME?</v>
      </c>
      <c r="J1483" t="s">
        <v>10050</v>
      </c>
    </row>
    <row r="1484" spans="1:10" x14ac:dyDescent="0.3">
      <c r="A1484" t="s">
        <v>1269</v>
      </c>
      <c r="B1484" t="s">
        <v>1270</v>
      </c>
      <c r="C1484" s="1" t="s">
        <v>7519</v>
      </c>
      <c r="D1484" t="s">
        <v>8</v>
      </c>
      <c r="E1484" t="str">
        <f t="shared" si="23"/>
        <v>HCCI US Equity</v>
      </c>
      <c r="F1484" t="s">
        <v>8</v>
      </c>
      <c r="G1484" t="s">
        <v>8</v>
      </c>
      <c r="H1484" t="s">
        <v>9</v>
      </c>
      <c r="I1484" t="e">
        <f ca="1">_xll.BDP(E1484,"GICS_SUB_INDUSTRY")</f>
        <v>#NAME?</v>
      </c>
      <c r="J1484">
        <v>20201050</v>
      </c>
    </row>
    <row r="1485" spans="1:10" x14ac:dyDescent="0.3">
      <c r="A1485" t="s">
        <v>1271</v>
      </c>
      <c r="B1485" t="s">
        <v>1272</v>
      </c>
      <c r="C1485" s="1" t="s">
        <v>7520</v>
      </c>
      <c r="D1485" t="s">
        <v>8</v>
      </c>
      <c r="E1485" t="str">
        <f t="shared" si="23"/>
        <v>AXS US Equity</v>
      </c>
      <c r="F1485" t="s">
        <v>233</v>
      </c>
      <c r="G1485" t="s">
        <v>8</v>
      </c>
      <c r="H1485" t="s">
        <v>9</v>
      </c>
      <c r="I1485" t="e">
        <f ca="1">_xll.BDP(E1485,"GICS_SUB_INDUSTRY")</f>
        <v>#NAME?</v>
      </c>
      <c r="J1485">
        <v>40301040</v>
      </c>
    </row>
    <row r="1486" spans="1:10" x14ac:dyDescent="0.3">
      <c r="A1486" t="s">
        <v>1273</v>
      </c>
      <c r="B1486" t="s">
        <v>1274</v>
      </c>
      <c r="C1486" s="1" t="s">
        <v>7521</v>
      </c>
      <c r="D1486" t="s">
        <v>8</v>
      </c>
      <c r="E1486" t="str">
        <f t="shared" si="23"/>
        <v>PRSP US Equity</v>
      </c>
      <c r="F1486" t="s">
        <v>8</v>
      </c>
      <c r="G1486" t="s">
        <v>8</v>
      </c>
      <c r="H1486" t="s">
        <v>9</v>
      </c>
      <c r="I1486" t="e">
        <f ca="1">_xll.BDP(E1486,"GICS_SUB_INDUSTRY")</f>
        <v>#NAME?</v>
      </c>
      <c r="J1486">
        <v>45102010</v>
      </c>
    </row>
    <row r="1487" spans="1:10" x14ac:dyDescent="0.3">
      <c r="A1487" t="s">
        <v>1275</v>
      </c>
      <c r="B1487" t="s">
        <v>1276</v>
      </c>
      <c r="C1487" s="1" t="s">
        <v>7522</v>
      </c>
      <c r="D1487" t="s">
        <v>8</v>
      </c>
      <c r="E1487" t="str">
        <f t="shared" si="23"/>
        <v>NSA US Equity</v>
      </c>
      <c r="F1487" t="s">
        <v>8</v>
      </c>
      <c r="G1487" t="s">
        <v>8</v>
      </c>
      <c r="H1487" t="s">
        <v>9</v>
      </c>
      <c r="I1487" t="e">
        <f ca="1">_xll.BDP(E1487,"GICS_SUB_INDUSTRY")</f>
        <v>#NAME?</v>
      </c>
      <c r="J1487">
        <v>60108020</v>
      </c>
    </row>
    <row r="1488" spans="1:10" x14ac:dyDescent="0.3">
      <c r="A1488" t="s">
        <v>1277</v>
      </c>
      <c r="B1488" t="s">
        <v>1278</v>
      </c>
      <c r="C1488" s="1" t="s">
        <v>7523</v>
      </c>
      <c r="D1488" t="s">
        <v>8</v>
      </c>
      <c r="E1488" t="str">
        <f t="shared" si="23"/>
        <v>CNF US Equity</v>
      </c>
      <c r="F1488" t="s">
        <v>22</v>
      </c>
      <c r="G1488" t="s">
        <v>8</v>
      </c>
      <c r="H1488" t="s">
        <v>9</v>
      </c>
      <c r="I1488" t="e">
        <f ca="1">_xll.BDP(E1488,"GICS_SUB_INDUSTRY")</f>
        <v>#NAME?</v>
      </c>
      <c r="J1488">
        <v>40201050</v>
      </c>
    </row>
    <row r="1489" spans="1:10" x14ac:dyDescent="0.3">
      <c r="A1489" t="s">
        <v>1279</v>
      </c>
      <c r="B1489" t="s">
        <v>1280</v>
      </c>
      <c r="C1489" s="1" t="s">
        <v>7524</v>
      </c>
      <c r="D1489" t="s">
        <v>8</v>
      </c>
      <c r="E1489" t="str">
        <f t="shared" si="23"/>
        <v>HPE US Equity</v>
      </c>
      <c r="F1489" t="s">
        <v>8</v>
      </c>
      <c r="G1489" t="s">
        <v>8</v>
      </c>
      <c r="H1489" t="s">
        <v>9</v>
      </c>
      <c r="I1489" t="e">
        <f ca="1">_xll.BDP(E1489,"GICS_SUB_INDUSTRY")</f>
        <v>#NAME?</v>
      </c>
      <c r="J1489">
        <v>45202030</v>
      </c>
    </row>
    <row r="1490" spans="1:10" x14ac:dyDescent="0.3">
      <c r="A1490" t="s">
        <v>1281</v>
      </c>
      <c r="B1490" t="s">
        <v>1282</v>
      </c>
      <c r="C1490" s="1" t="s">
        <v>7525</v>
      </c>
      <c r="D1490" t="s">
        <v>8</v>
      </c>
      <c r="E1490" t="str">
        <f t="shared" si="23"/>
        <v>SCWX US Equity</v>
      </c>
      <c r="F1490" t="s">
        <v>8</v>
      </c>
      <c r="G1490" t="s">
        <v>8</v>
      </c>
      <c r="H1490" t="s">
        <v>9</v>
      </c>
      <c r="I1490" t="e">
        <f ca="1">_xll.BDP(E1490,"GICS_SUB_INDUSTRY")</f>
        <v>#NAME?</v>
      </c>
      <c r="J1490">
        <v>45103020</v>
      </c>
    </row>
    <row r="1491" spans="1:10" x14ac:dyDescent="0.3">
      <c r="A1491" t="s">
        <v>1283</v>
      </c>
      <c r="B1491" t="s">
        <v>1284</v>
      </c>
      <c r="C1491" s="1" t="s">
        <v>7526</v>
      </c>
      <c r="D1491" t="s">
        <v>8</v>
      </c>
      <c r="E1491" t="str">
        <f t="shared" si="23"/>
        <v>WBT US Equity</v>
      </c>
      <c r="F1491" t="s">
        <v>8</v>
      </c>
      <c r="G1491" t="s">
        <v>8</v>
      </c>
      <c r="H1491" t="s">
        <v>9</v>
      </c>
      <c r="I1491" t="e">
        <f ca="1">_xll.BDP(E1491,"GICS_SUB_INDUSTRY")</f>
        <v>#NAME?</v>
      </c>
      <c r="J1491">
        <v>20106020</v>
      </c>
    </row>
    <row r="1492" spans="1:10" x14ac:dyDescent="0.3">
      <c r="A1492" t="s">
        <v>1285</v>
      </c>
      <c r="B1492" t="s">
        <v>1286</v>
      </c>
      <c r="C1492" s="1" t="s">
        <v>7527</v>
      </c>
      <c r="D1492" t="s">
        <v>8</v>
      </c>
      <c r="E1492" t="str">
        <f t="shared" si="23"/>
        <v>PAYX US Equity</v>
      </c>
      <c r="F1492" t="s">
        <v>8</v>
      </c>
      <c r="G1492" t="s">
        <v>8</v>
      </c>
      <c r="H1492" t="s">
        <v>9</v>
      </c>
      <c r="I1492" t="e">
        <f ca="1">_xll.BDP(E1492,"GICS_SUB_INDUSTRY")</f>
        <v>#NAME?</v>
      </c>
      <c r="J1492">
        <v>20202010</v>
      </c>
    </row>
    <row r="1493" spans="1:10" x14ac:dyDescent="0.3">
      <c r="A1493" t="s">
        <v>1287</v>
      </c>
      <c r="B1493" t="s">
        <v>1288</v>
      </c>
      <c r="C1493" s="1" t="s">
        <v>7528</v>
      </c>
      <c r="D1493" t="s">
        <v>8</v>
      </c>
      <c r="E1493" t="str">
        <f t="shared" si="23"/>
        <v>GRA US Equity</v>
      </c>
      <c r="F1493" t="s">
        <v>8</v>
      </c>
      <c r="G1493" t="s">
        <v>8</v>
      </c>
      <c r="H1493" t="s">
        <v>9</v>
      </c>
      <c r="I1493" t="e">
        <f ca="1">_xll.BDP(E1493,"GICS_SUB_INDUSTRY")</f>
        <v>#NAME?</v>
      </c>
      <c r="J1493">
        <v>15101050</v>
      </c>
    </row>
    <row r="1494" spans="1:10" x14ac:dyDescent="0.3">
      <c r="A1494" t="s">
        <v>1289</v>
      </c>
      <c r="B1494" t="s">
        <v>1290</v>
      </c>
      <c r="C1494" s="1" t="s">
        <v>7529</v>
      </c>
      <c r="D1494" t="s">
        <v>8</v>
      </c>
      <c r="E1494" t="str">
        <f t="shared" si="23"/>
        <v>BBWI US Equity</v>
      </c>
      <c r="F1494" t="s">
        <v>8</v>
      </c>
      <c r="G1494" t="s">
        <v>8</v>
      </c>
      <c r="H1494" t="s">
        <v>9</v>
      </c>
      <c r="I1494" t="e">
        <f ca="1">_xll.BDP(E1494,"GICS_SUB_INDUSTRY")</f>
        <v>#NAME?</v>
      </c>
      <c r="J1494">
        <v>25504040</v>
      </c>
    </row>
    <row r="1495" spans="1:10" x14ac:dyDescent="0.3">
      <c r="A1495" t="s">
        <v>1297</v>
      </c>
      <c r="B1495" t="s">
        <v>1298</v>
      </c>
      <c r="C1495" s="1" t="s">
        <v>7531</v>
      </c>
      <c r="D1495" t="s">
        <v>8</v>
      </c>
      <c r="E1495" t="str">
        <f t="shared" si="23"/>
        <v>TXG US Equity</v>
      </c>
      <c r="F1495" t="s">
        <v>8</v>
      </c>
      <c r="G1495" t="s">
        <v>8</v>
      </c>
      <c r="H1495" t="s">
        <v>9</v>
      </c>
      <c r="I1495" t="e">
        <f ca="1">_xll.BDP(E1495,"GICS_SUB_INDUSTRY")</f>
        <v>#NAME?</v>
      </c>
      <c r="J1495">
        <v>35203010</v>
      </c>
    </row>
    <row r="1496" spans="1:10" x14ac:dyDescent="0.3">
      <c r="A1496" t="s">
        <v>1303</v>
      </c>
      <c r="B1496" t="s">
        <v>1304</v>
      </c>
      <c r="C1496" s="1" t="s">
        <v>7532</v>
      </c>
      <c r="D1496" t="s">
        <v>8</v>
      </c>
      <c r="E1496" t="str">
        <f t="shared" si="23"/>
        <v>EXPE US Equity</v>
      </c>
      <c r="F1496" t="s">
        <v>8</v>
      </c>
      <c r="G1496" t="s">
        <v>8</v>
      </c>
      <c r="H1496" t="s">
        <v>9</v>
      </c>
      <c r="I1496" t="e">
        <f ca="1">_xll.BDP(E1496,"GICS_SUB_INDUSTRY")</f>
        <v>#NAME?</v>
      </c>
      <c r="J1496">
        <v>25301020</v>
      </c>
    </row>
    <row r="1497" spans="1:10" x14ac:dyDescent="0.3">
      <c r="A1497" t="s">
        <v>1314</v>
      </c>
      <c r="B1497" t="s">
        <v>1315</v>
      </c>
      <c r="C1497" s="1" t="s">
        <v>7535</v>
      </c>
      <c r="D1497" t="s">
        <v>8</v>
      </c>
      <c r="E1497" t="str">
        <f t="shared" si="23"/>
        <v>FRT US Equity</v>
      </c>
      <c r="F1497" t="s">
        <v>8</v>
      </c>
      <c r="G1497" t="s">
        <v>8</v>
      </c>
      <c r="H1497" t="s">
        <v>9</v>
      </c>
      <c r="I1497" t="e">
        <f ca="1">_xll.BDP(E1497,"GICS_SUB_INDUSTRY")</f>
        <v>#NAME?</v>
      </c>
      <c r="J1497">
        <v>60107010</v>
      </c>
    </row>
    <row r="1498" spans="1:10" x14ac:dyDescent="0.3">
      <c r="A1498" t="s">
        <v>1316</v>
      </c>
      <c r="B1498" t="s">
        <v>1317</v>
      </c>
      <c r="C1498" s="1" t="s">
        <v>7536</v>
      </c>
      <c r="D1498" t="s">
        <v>8</v>
      </c>
      <c r="E1498" t="str">
        <f t="shared" si="23"/>
        <v>RF US Equity</v>
      </c>
      <c r="F1498" t="s">
        <v>8</v>
      </c>
      <c r="G1498" t="s">
        <v>8</v>
      </c>
      <c r="H1498" t="s">
        <v>9</v>
      </c>
      <c r="I1498" t="e">
        <f ca="1">_xll.BDP(E1498,"GICS_SUB_INDUSTRY")</f>
        <v>#NAME?</v>
      </c>
      <c r="J1498">
        <v>40101015</v>
      </c>
    </row>
    <row r="1499" spans="1:10" x14ac:dyDescent="0.3">
      <c r="A1499" t="s">
        <v>1318</v>
      </c>
      <c r="B1499" t="s">
        <v>1319</v>
      </c>
      <c r="C1499" s="1" t="s">
        <v>7537</v>
      </c>
      <c r="D1499" t="s">
        <v>8</v>
      </c>
      <c r="E1499" t="str">
        <f t="shared" si="23"/>
        <v>IYR US Equity</v>
      </c>
      <c r="F1499" t="s">
        <v>8</v>
      </c>
      <c r="G1499" t="s">
        <v>8</v>
      </c>
      <c r="H1499" t="s">
        <v>9</v>
      </c>
      <c r="I1499" t="e">
        <f ca="1">_xll.BDP(E1499,"GICS_SUB_INDUSTRY")</f>
        <v>#NAME?</v>
      </c>
      <c r="J1499" t="s">
        <v>10050</v>
      </c>
    </row>
    <row r="1500" spans="1:10" x14ac:dyDescent="0.3">
      <c r="A1500" t="s">
        <v>1326</v>
      </c>
      <c r="B1500" t="s">
        <v>1327</v>
      </c>
      <c r="C1500" s="1" t="s">
        <v>7539</v>
      </c>
      <c r="D1500" t="s">
        <v>8</v>
      </c>
      <c r="E1500" t="str">
        <f t="shared" si="23"/>
        <v>FIT US Equity</v>
      </c>
      <c r="F1500" t="s">
        <v>8</v>
      </c>
      <c r="G1500" t="s">
        <v>8</v>
      </c>
      <c r="H1500" t="s">
        <v>9</v>
      </c>
      <c r="I1500" t="e">
        <f ca="1">_xll.BDP(E1500,"GICS_SUB_INDUSTRY")</f>
        <v>#NAME?</v>
      </c>
      <c r="J1500">
        <v>45203010</v>
      </c>
    </row>
    <row r="1501" spans="1:10" x14ac:dyDescent="0.3">
      <c r="A1501" t="s">
        <v>1328</v>
      </c>
      <c r="B1501" t="s">
        <v>1329</v>
      </c>
      <c r="C1501" s="1" t="s">
        <v>7540</v>
      </c>
      <c r="D1501" t="s">
        <v>8</v>
      </c>
      <c r="E1501" t="str">
        <f t="shared" si="23"/>
        <v>VRTX US Equity</v>
      </c>
      <c r="F1501" t="s">
        <v>8</v>
      </c>
      <c r="G1501" t="s">
        <v>8</v>
      </c>
      <c r="H1501" t="s">
        <v>9</v>
      </c>
      <c r="I1501" t="e">
        <f ca="1">_xll.BDP(E1501,"GICS_SUB_INDUSTRY")</f>
        <v>#NAME?</v>
      </c>
      <c r="J1501">
        <v>35201010</v>
      </c>
    </row>
    <row r="1502" spans="1:10" x14ac:dyDescent="0.3">
      <c r="A1502" t="s">
        <v>1332</v>
      </c>
      <c r="B1502" t="s">
        <v>1333</v>
      </c>
      <c r="C1502" s="1" t="s">
        <v>7541</v>
      </c>
      <c r="D1502" t="s">
        <v>8</v>
      </c>
      <c r="E1502" t="str">
        <f t="shared" si="23"/>
        <v>SSTK US Equity</v>
      </c>
      <c r="F1502" t="s">
        <v>8</v>
      </c>
      <c r="G1502" t="s">
        <v>8</v>
      </c>
      <c r="H1502" t="s">
        <v>9</v>
      </c>
      <c r="I1502" t="e">
        <f ca="1">_xll.BDP(E1502,"GICS_SUB_INDUSTRY")</f>
        <v>#NAME?</v>
      </c>
      <c r="J1502">
        <v>50203010</v>
      </c>
    </row>
    <row r="1503" spans="1:10" x14ac:dyDescent="0.3">
      <c r="A1503" t="s">
        <v>1334</v>
      </c>
      <c r="B1503" t="s">
        <v>1335</v>
      </c>
      <c r="C1503" s="1" t="s">
        <v>7542</v>
      </c>
      <c r="D1503" t="s">
        <v>8</v>
      </c>
      <c r="E1503" t="str">
        <f t="shared" si="23"/>
        <v>AQUA US Equity</v>
      </c>
      <c r="F1503" t="s">
        <v>8</v>
      </c>
      <c r="G1503" t="s">
        <v>8</v>
      </c>
      <c r="H1503" t="s">
        <v>9</v>
      </c>
      <c r="I1503" t="e">
        <f ca="1">_xll.BDP(E1503,"GICS_SUB_INDUSTRY")</f>
        <v>#NAME?</v>
      </c>
      <c r="J1503">
        <v>20106020</v>
      </c>
    </row>
    <row r="1504" spans="1:10" x14ac:dyDescent="0.3">
      <c r="A1504" t="s">
        <v>1338</v>
      </c>
      <c r="B1504" t="s">
        <v>1339</v>
      </c>
      <c r="C1504" s="1" t="s">
        <v>7022</v>
      </c>
      <c r="D1504" t="s">
        <v>8</v>
      </c>
      <c r="E1504" t="str">
        <f t="shared" si="23"/>
        <v>CBI US Equity</v>
      </c>
      <c r="F1504" t="s">
        <v>154</v>
      </c>
      <c r="G1504" t="s">
        <v>8</v>
      </c>
      <c r="H1504" t="s">
        <v>9</v>
      </c>
      <c r="I1504" t="e">
        <f ca="1">_xll.BDP(E1504,"GICS_SUB_INDUSTRY")</f>
        <v>#NAME?</v>
      </c>
      <c r="J1504">
        <v>20103010</v>
      </c>
    </row>
    <row r="1505" spans="1:10" x14ac:dyDescent="0.3">
      <c r="A1505" t="s">
        <v>1340</v>
      </c>
      <c r="B1505" t="s">
        <v>1341</v>
      </c>
      <c r="C1505" s="1" t="s">
        <v>7543</v>
      </c>
      <c r="D1505" t="s">
        <v>8</v>
      </c>
      <c r="E1505" t="str">
        <f t="shared" si="23"/>
        <v>ZH US Equity</v>
      </c>
      <c r="F1505" t="s">
        <v>22</v>
      </c>
      <c r="G1505" t="s">
        <v>8</v>
      </c>
      <c r="H1505" t="s">
        <v>9</v>
      </c>
      <c r="I1505" t="e">
        <f ca="1">_xll.BDP(E1505,"GICS_SUB_INDUSTRY")</f>
        <v>#NAME?</v>
      </c>
      <c r="J1505">
        <v>50203010</v>
      </c>
    </row>
    <row r="1506" spans="1:10" x14ac:dyDescent="0.3">
      <c r="A1506" t="s">
        <v>1344</v>
      </c>
      <c r="B1506" t="s">
        <v>1345</v>
      </c>
      <c r="C1506" s="1" t="s">
        <v>7544</v>
      </c>
      <c r="D1506" t="s">
        <v>8</v>
      </c>
      <c r="E1506" t="str">
        <f t="shared" si="23"/>
        <v>OFC US Equity</v>
      </c>
      <c r="F1506" t="s">
        <v>8</v>
      </c>
      <c r="G1506" t="s">
        <v>8</v>
      </c>
      <c r="H1506" t="s">
        <v>9</v>
      </c>
      <c r="I1506" t="e">
        <f ca="1">_xll.BDP(E1506,"GICS_SUB_INDUSTRY")</f>
        <v>#NAME?</v>
      </c>
      <c r="J1506">
        <v>60104010</v>
      </c>
    </row>
    <row r="1507" spans="1:10" x14ac:dyDescent="0.3">
      <c r="A1507" t="s">
        <v>1346</v>
      </c>
      <c r="B1507" t="s">
        <v>1347</v>
      </c>
      <c r="C1507" s="1" t="s">
        <v>7545</v>
      </c>
      <c r="D1507" t="s">
        <v>8</v>
      </c>
      <c r="E1507" t="str">
        <f t="shared" si="23"/>
        <v>CCK US Equity</v>
      </c>
      <c r="F1507" t="s">
        <v>8</v>
      </c>
      <c r="G1507" t="s">
        <v>8</v>
      </c>
      <c r="H1507" t="s">
        <v>9</v>
      </c>
      <c r="I1507" t="e">
        <f ca="1">_xll.BDP(E1507,"GICS_SUB_INDUSTRY")</f>
        <v>#NAME?</v>
      </c>
      <c r="J1507">
        <v>15103010</v>
      </c>
    </row>
    <row r="1508" spans="1:10" x14ac:dyDescent="0.3">
      <c r="A1508" t="s">
        <v>1350</v>
      </c>
      <c r="B1508" t="s">
        <v>1351</v>
      </c>
      <c r="C1508" s="1" t="s">
        <v>7547</v>
      </c>
      <c r="D1508" t="s">
        <v>8</v>
      </c>
      <c r="E1508" t="str">
        <f t="shared" si="23"/>
        <v>VERI US Equity</v>
      </c>
      <c r="F1508" t="s">
        <v>8</v>
      </c>
      <c r="G1508" t="s">
        <v>8</v>
      </c>
      <c r="H1508" t="s">
        <v>9</v>
      </c>
      <c r="I1508" t="e">
        <f ca="1">_xll.BDP(E1508,"GICS_SUB_INDUSTRY")</f>
        <v>#NAME?</v>
      </c>
      <c r="J1508">
        <v>45103010</v>
      </c>
    </row>
    <row r="1509" spans="1:10" x14ac:dyDescent="0.3">
      <c r="A1509" t="s">
        <v>1354</v>
      </c>
      <c r="B1509" t="s">
        <v>1355</v>
      </c>
      <c r="C1509" s="1" t="s">
        <v>7548</v>
      </c>
      <c r="D1509" t="s">
        <v>8</v>
      </c>
      <c r="E1509" t="str">
        <f t="shared" si="23"/>
        <v>LEN US Equity</v>
      </c>
      <c r="F1509" t="s">
        <v>8</v>
      </c>
      <c r="G1509" t="s">
        <v>8</v>
      </c>
      <c r="H1509" t="s">
        <v>9</v>
      </c>
      <c r="I1509" t="e">
        <f ca="1">_xll.BDP(E1509,"GICS_SUB_INDUSTRY")</f>
        <v>#NAME?</v>
      </c>
      <c r="J1509">
        <v>25201030</v>
      </c>
    </row>
    <row r="1510" spans="1:10" x14ac:dyDescent="0.3">
      <c r="A1510" t="s">
        <v>1356</v>
      </c>
      <c r="B1510" t="s">
        <v>1357</v>
      </c>
      <c r="C1510" s="1" t="s">
        <v>7549</v>
      </c>
      <c r="D1510" t="s">
        <v>8</v>
      </c>
      <c r="E1510" t="str">
        <f t="shared" si="23"/>
        <v>VVNT US Equity</v>
      </c>
      <c r="F1510" t="s">
        <v>8</v>
      </c>
      <c r="G1510" t="s">
        <v>8</v>
      </c>
      <c r="H1510" t="s">
        <v>9</v>
      </c>
      <c r="I1510" t="e">
        <f ca="1">_xll.BDP(E1510,"GICS_SUB_INDUSTRY")</f>
        <v>#NAME?</v>
      </c>
      <c r="J1510">
        <v>25302020</v>
      </c>
    </row>
    <row r="1511" spans="1:10" x14ac:dyDescent="0.3">
      <c r="A1511" t="s">
        <v>1360</v>
      </c>
      <c r="B1511" t="s">
        <v>1361</v>
      </c>
      <c r="C1511" s="1" t="s">
        <v>7550</v>
      </c>
      <c r="D1511" t="s">
        <v>8</v>
      </c>
      <c r="E1511" t="str">
        <f t="shared" si="23"/>
        <v>AJG US Equity</v>
      </c>
      <c r="F1511" t="s">
        <v>8</v>
      </c>
      <c r="G1511" t="s">
        <v>8</v>
      </c>
      <c r="H1511" t="s">
        <v>9</v>
      </c>
      <c r="I1511" t="e">
        <f ca="1">_xll.BDP(E1511,"GICS_SUB_INDUSTRY")</f>
        <v>#NAME?</v>
      </c>
      <c r="J1511">
        <v>40301010</v>
      </c>
    </row>
    <row r="1512" spans="1:10" x14ac:dyDescent="0.3">
      <c r="A1512" t="s">
        <v>1362</v>
      </c>
      <c r="B1512" t="s">
        <v>1363</v>
      </c>
      <c r="C1512" s="1" t="s">
        <v>7551</v>
      </c>
      <c r="D1512" t="s">
        <v>8</v>
      </c>
      <c r="E1512" t="str">
        <f t="shared" si="23"/>
        <v>ECL US Equity</v>
      </c>
      <c r="F1512" t="s">
        <v>8</v>
      </c>
      <c r="G1512" t="s">
        <v>8</v>
      </c>
      <c r="H1512" t="s">
        <v>9</v>
      </c>
      <c r="I1512" t="e">
        <f ca="1">_xll.BDP(E1512,"GICS_SUB_INDUSTRY")</f>
        <v>#NAME?</v>
      </c>
      <c r="J1512">
        <v>15101050</v>
      </c>
    </row>
    <row r="1513" spans="1:10" x14ac:dyDescent="0.3">
      <c r="A1513" t="s">
        <v>1364</v>
      </c>
      <c r="B1513" t="s">
        <v>1365</v>
      </c>
      <c r="C1513" s="1" t="s">
        <v>7552</v>
      </c>
      <c r="D1513" t="s">
        <v>8</v>
      </c>
      <c r="E1513" t="str">
        <f t="shared" si="23"/>
        <v>ROST US Equity</v>
      </c>
      <c r="F1513" t="s">
        <v>8</v>
      </c>
      <c r="G1513" t="s">
        <v>8</v>
      </c>
      <c r="H1513" t="s">
        <v>9</v>
      </c>
      <c r="I1513" t="e">
        <f ca="1">_xll.BDP(E1513,"GICS_SUB_INDUSTRY")</f>
        <v>#NAME?</v>
      </c>
      <c r="J1513">
        <v>25504010</v>
      </c>
    </row>
    <row r="1514" spans="1:10" x14ac:dyDescent="0.3">
      <c r="A1514" t="s">
        <v>1366</v>
      </c>
      <c r="B1514" t="s">
        <v>1367</v>
      </c>
      <c r="C1514" s="1" t="s">
        <v>7553</v>
      </c>
      <c r="D1514" t="s">
        <v>8</v>
      </c>
      <c r="E1514" t="str">
        <f t="shared" si="23"/>
        <v>ARES US Equity</v>
      </c>
      <c r="F1514" t="s">
        <v>8</v>
      </c>
      <c r="G1514" t="s">
        <v>8</v>
      </c>
      <c r="H1514" t="s">
        <v>9</v>
      </c>
      <c r="I1514" t="e">
        <f ca="1">_xll.BDP(E1514,"GICS_SUB_INDUSTRY")</f>
        <v>#NAME?</v>
      </c>
      <c r="J1514">
        <v>40203010</v>
      </c>
    </row>
    <row r="1515" spans="1:10" x14ac:dyDescent="0.3">
      <c r="A1515" t="s">
        <v>1368</v>
      </c>
      <c r="B1515" t="s">
        <v>1369</v>
      </c>
      <c r="C1515" s="1" t="s">
        <v>7554</v>
      </c>
      <c r="D1515" t="s">
        <v>8</v>
      </c>
      <c r="E1515" t="str">
        <f t="shared" si="23"/>
        <v>CAA US Equity</v>
      </c>
      <c r="F1515" t="s">
        <v>8</v>
      </c>
      <c r="G1515" t="s">
        <v>8</v>
      </c>
      <c r="H1515" t="s">
        <v>9</v>
      </c>
      <c r="I1515" t="e">
        <f ca="1">_xll.BDP(E1515,"GICS_SUB_INDUSTRY")</f>
        <v>#NAME?</v>
      </c>
      <c r="J1515">
        <v>25201030</v>
      </c>
    </row>
    <row r="1516" spans="1:10" x14ac:dyDescent="0.3">
      <c r="A1516" t="s">
        <v>1370</v>
      </c>
      <c r="B1516" t="s">
        <v>1371</v>
      </c>
      <c r="C1516" s="1" t="s">
        <v>7555</v>
      </c>
      <c r="D1516" t="s">
        <v>8</v>
      </c>
      <c r="E1516" t="str">
        <f t="shared" si="23"/>
        <v>VNQ US Equity</v>
      </c>
      <c r="F1516" t="s">
        <v>8</v>
      </c>
      <c r="G1516" t="s">
        <v>8</v>
      </c>
      <c r="H1516" t="s">
        <v>9</v>
      </c>
      <c r="I1516" t="e">
        <f ca="1">_xll.BDP(E1516,"GICS_SUB_INDUSTRY")</f>
        <v>#NAME?</v>
      </c>
      <c r="J1516" t="s">
        <v>10050</v>
      </c>
    </row>
    <row r="1517" spans="1:10" x14ac:dyDescent="0.3">
      <c r="A1517" t="s">
        <v>1372</v>
      </c>
      <c r="B1517" t="s">
        <v>1373</v>
      </c>
      <c r="C1517" s="1" t="s">
        <v>7556</v>
      </c>
      <c r="D1517" t="s">
        <v>8</v>
      </c>
      <c r="E1517" t="str">
        <f t="shared" si="23"/>
        <v>NXPI US Equity</v>
      </c>
      <c r="F1517" t="s">
        <v>154</v>
      </c>
      <c r="G1517" t="s">
        <v>8</v>
      </c>
      <c r="H1517" t="s">
        <v>9</v>
      </c>
      <c r="I1517" t="e">
        <f ca="1">_xll.BDP(E1517,"GICS_SUB_INDUSTRY")</f>
        <v>#NAME?</v>
      </c>
      <c r="J1517">
        <v>45301020</v>
      </c>
    </row>
    <row r="1518" spans="1:10" x14ac:dyDescent="0.3">
      <c r="A1518" t="s">
        <v>1374</v>
      </c>
      <c r="B1518" t="s">
        <v>1375</v>
      </c>
      <c r="C1518" s="1" t="s">
        <v>7557</v>
      </c>
      <c r="D1518" t="s">
        <v>8</v>
      </c>
      <c r="E1518" t="str">
        <f t="shared" si="23"/>
        <v>ROBT US Equity</v>
      </c>
      <c r="F1518" t="s">
        <v>8</v>
      </c>
      <c r="G1518" t="s">
        <v>8</v>
      </c>
      <c r="H1518" t="s">
        <v>9</v>
      </c>
      <c r="I1518" t="e">
        <f ca="1">_xll.BDP(E1518,"GICS_SUB_INDUSTRY")</f>
        <v>#NAME?</v>
      </c>
      <c r="J1518" t="s">
        <v>10050</v>
      </c>
    </row>
    <row r="1519" spans="1:10" x14ac:dyDescent="0.3">
      <c r="A1519" t="s">
        <v>1378</v>
      </c>
      <c r="B1519" t="s">
        <v>1379</v>
      </c>
      <c r="C1519" s="1" t="s">
        <v>7558</v>
      </c>
      <c r="D1519" t="s">
        <v>8</v>
      </c>
      <c r="E1519" t="str">
        <f t="shared" si="23"/>
        <v>EHTH US Equity</v>
      </c>
      <c r="F1519" t="s">
        <v>8</v>
      </c>
      <c r="G1519" t="s">
        <v>8</v>
      </c>
      <c r="H1519" t="s">
        <v>9</v>
      </c>
      <c r="I1519" t="e">
        <f ca="1">_xll.BDP(E1519,"GICS_SUB_INDUSTRY")</f>
        <v>#NAME?</v>
      </c>
      <c r="J1519">
        <v>40301010</v>
      </c>
    </row>
    <row r="1520" spans="1:10" x14ac:dyDescent="0.3">
      <c r="A1520" t="s">
        <v>1380</v>
      </c>
      <c r="B1520" t="s">
        <v>1381</v>
      </c>
      <c r="C1520" s="1" t="s">
        <v>7559</v>
      </c>
      <c r="D1520" t="s">
        <v>8</v>
      </c>
      <c r="E1520" t="str">
        <f t="shared" si="23"/>
        <v>NVAX US Equity</v>
      </c>
      <c r="F1520" t="s">
        <v>8</v>
      </c>
      <c r="G1520" t="s">
        <v>8</v>
      </c>
      <c r="H1520" t="s">
        <v>9</v>
      </c>
      <c r="I1520" t="e">
        <f ca="1">_xll.BDP(E1520,"GICS_SUB_INDUSTRY")</f>
        <v>#NAME?</v>
      </c>
      <c r="J1520">
        <v>35201010</v>
      </c>
    </row>
    <row r="1521" spans="1:10" x14ac:dyDescent="0.3">
      <c r="A1521" t="s">
        <v>1382</v>
      </c>
      <c r="B1521" t="s">
        <v>1383</v>
      </c>
      <c r="C1521" s="1" t="s">
        <v>7560</v>
      </c>
      <c r="D1521" t="s">
        <v>8</v>
      </c>
      <c r="E1521" t="str">
        <f t="shared" si="23"/>
        <v>ON US Equity</v>
      </c>
      <c r="F1521" t="s">
        <v>8</v>
      </c>
      <c r="G1521" t="s">
        <v>8</v>
      </c>
      <c r="H1521" t="s">
        <v>9</v>
      </c>
      <c r="I1521" t="e">
        <f ca="1">_xll.BDP(E1521,"GICS_SUB_INDUSTRY")</f>
        <v>#NAME?</v>
      </c>
      <c r="J1521">
        <v>45301020</v>
      </c>
    </row>
    <row r="1522" spans="1:10" x14ac:dyDescent="0.3">
      <c r="A1522" t="s">
        <v>1388</v>
      </c>
      <c r="B1522" t="s">
        <v>1389</v>
      </c>
      <c r="C1522" s="1" t="s">
        <v>7561</v>
      </c>
      <c r="D1522" t="s">
        <v>8</v>
      </c>
      <c r="E1522" t="str">
        <f t="shared" si="23"/>
        <v>NBR US Equity</v>
      </c>
      <c r="F1522" t="s">
        <v>233</v>
      </c>
      <c r="G1522" t="s">
        <v>8</v>
      </c>
      <c r="H1522" t="s">
        <v>9</v>
      </c>
      <c r="I1522" t="e">
        <f ca="1">_xll.BDP(E1522,"GICS_SUB_INDUSTRY")</f>
        <v>#NAME?</v>
      </c>
      <c r="J1522">
        <v>10101010</v>
      </c>
    </row>
    <row r="1523" spans="1:10" x14ac:dyDescent="0.3">
      <c r="A1523" t="s">
        <v>1390</v>
      </c>
      <c r="B1523" t="s">
        <v>1391</v>
      </c>
      <c r="C1523" s="1" t="s">
        <v>7562</v>
      </c>
      <c r="D1523" t="s">
        <v>8</v>
      </c>
      <c r="E1523" t="str">
        <f t="shared" si="23"/>
        <v>ARG US Equity</v>
      </c>
      <c r="F1523" t="s">
        <v>8</v>
      </c>
      <c r="G1523" t="s">
        <v>8</v>
      </c>
      <c r="H1523" t="s">
        <v>9</v>
      </c>
      <c r="I1523" t="e">
        <f ca="1">_xll.BDP(E1523,"GICS_SUB_INDUSTRY")</f>
        <v>#NAME?</v>
      </c>
      <c r="J1523">
        <v>15101040</v>
      </c>
    </row>
    <row r="1524" spans="1:10" x14ac:dyDescent="0.3">
      <c r="A1524" t="s">
        <v>1396</v>
      </c>
      <c r="B1524" t="s">
        <v>1397</v>
      </c>
      <c r="C1524" s="1" t="s">
        <v>7563</v>
      </c>
      <c r="D1524" t="s">
        <v>8</v>
      </c>
      <c r="E1524" t="str">
        <f t="shared" si="23"/>
        <v>HEPS US Equity</v>
      </c>
      <c r="F1524" t="s">
        <v>1398</v>
      </c>
      <c r="G1524" t="s">
        <v>8</v>
      </c>
      <c r="H1524" t="s">
        <v>9</v>
      </c>
      <c r="I1524" t="e">
        <f ca="1">_xll.BDP(E1524,"GICS_SUB_INDUSTRY")</f>
        <v>#NAME?</v>
      </c>
      <c r="J1524">
        <v>25503030</v>
      </c>
    </row>
    <row r="1525" spans="1:10" x14ac:dyDescent="0.3">
      <c r="A1525" t="s">
        <v>1399</v>
      </c>
      <c r="B1525" t="s">
        <v>1400</v>
      </c>
      <c r="C1525" s="1" t="s">
        <v>7564</v>
      </c>
      <c r="D1525" t="s">
        <v>8</v>
      </c>
      <c r="E1525" t="str">
        <f t="shared" si="23"/>
        <v>MCW US Equity</v>
      </c>
      <c r="F1525" t="s">
        <v>8</v>
      </c>
      <c r="G1525" t="s">
        <v>8</v>
      </c>
      <c r="H1525" t="s">
        <v>9</v>
      </c>
      <c r="I1525" t="e">
        <f ca="1">_xll.BDP(E1525,"GICS_SUB_INDUSTRY")</f>
        <v>#NAME?</v>
      </c>
      <c r="J1525">
        <v>25302020</v>
      </c>
    </row>
    <row r="1526" spans="1:10" x14ac:dyDescent="0.3">
      <c r="A1526" t="s">
        <v>1401</v>
      </c>
      <c r="B1526" t="s">
        <v>1402</v>
      </c>
      <c r="C1526" s="1" t="s">
        <v>7565</v>
      </c>
      <c r="D1526" t="s">
        <v>8</v>
      </c>
      <c r="E1526" t="str">
        <f t="shared" si="23"/>
        <v>CHRW US Equity</v>
      </c>
      <c r="F1526" t="s">
        <v>8</v>
      </c>
      <c r="G1526" t="s">
        <v>8</v>
      </c>
      <c r="H1526" t="s">
        <v>9</v>
      </c>
      <c r="I1526" t="e">
        <f ca="1">_xll.BDP(E1526,"GICS_SUB_INDUSTRY")</f>
        <v>#NAME?</v>
      </c>
      <c r="J1526">
        <v>20301010</v>
      </c>
    </row>
    <row r="1527" spans="1:10" x14ac:dyDescent="0.3">
      <c r="A1527" t="s">
        <v>1403</v>
      </c>
      <c r="B1527" t="s">
        <v>1404</v>
      </c>
      <c r="C1527" s="1" t="s">
        <v>7566</v>
      </c>
      <c r="D1527" t="s">
        <v>8</v>
      </c>
      <c r="E1527" t="str">
        <f t="shared" si="23"/>
        <v>COLB US Equity</v>
      </c>
      <c r="F1527" t="s">
        <v>8</v>
      </c>
      <c r="G1527" t="s">
        <v>8</v>
      </c>
      <c r="H1527" t="s">
        <v>9</v>
      </c>
      <c r="I1527" t="e">
        <f ca="1">_xll.BDP(E1527,"GICS_SUB_INDUSTRY")</f>
        <v>#NAME?</v>
      </c>
      <c r="J1527">
        <v>40101015</v>
      </c>
    </row>
    <row r="1528" spans="1:10" x14ac:dyDescent="0.3">
      <c r="A1528" t="s">
        <v>1405</v>
      </c>
      <c r="B1528" t="s">
        <v>1406</v>
      </c>
      <c r="C1528" s="1" t="s">
        <v>7567</v>
      </c>
      <c r="D1528" t="s">
        <v>8</v>
      </c>
      <c r="E1528" t="str">
        <f t="shared" si="23"/>
        <v>AGEN US Equity</v>
      </c>
      <c r="F1528" t="s">
        <v>8</v>
      </c>
      <c r="G1528" t="s">
        <v>8</v>
      </c>
      <c r="H1528" t="s">
        <v>9</v>
      </c>
      <c r="I1528" t="e">
        <f ca="1">_xll.BDP(E1528,"GICS_SUB_INDUSTRY")</f>
        <v>#NAME?</v>
      </c>
      <c r="J1528">
        <v>35201010</v>
      </c>
    </row>
    <row r="1529" spans="1:10" x14ac:dyDescent="0.3">
      <c r="A1529" t="s">
        <v>1407</v>
      </c>
      <c r="B1529" t="s">
        <v>1408</v>
      </c>
      <c r="C1529" s="1" t="s">
        <v>7568</v>
      </c>
      <c r="D1529" t="s">
        <v>8</v>
      </c>
      <c r="E1529" t="str">
        <f t="shared" si="23"/>
        <v>NCR US Equity</v>
      </c>
      <c r="F1529" t="s">
        <v>8</v>
      </c>
      <c r="G1529" t="s">
        <v>8</v>
      </c>
      <c r="H1529" t="s">
        <v>9</v>
      </c>
      <c r="I1529" t="e">
        <f ca="1">_xll.BDP(E1529,"GICS_SUB_INDUSTRY")</f>
        <v>#NAME?</v>
      </c>
      <c r="J1529">
        <v>45103010</v>
      </c>
    </row>
    <row r="1530" spans="1:10" x14ac:dyDescent="0.3">
      <c r="A1530" t="s">
        <v>1409</v>
      </c>
      <c r="B1530" t="s">
        <v>1410</v>
      </c>
      <c r="C1530" s="1" t="s">
        <v>7569</v>
      </c>
      <c r="D1530" t="s">
        <v>8</v>
      </c>
      <c r="E1530" t="str">
        <f t="shared" si="23"/>
        <v>APPN US Equity</v>
      </c>
      <c r="F1530" t="s">
        <v>8</v>
      </c>
      <c r="G1530" t="s">
        <v>8</v>
      </c>
      <c r="H1530" t="s">
        <v>9</v>
      </c>
      <c r="I1530" t="e">
        <f ca="1">_xll.BDP(E1530,"GICS_SUB_INDUSTRY")</f>
        <v>#NAME?</v>
      </c>
      <c r="J1530">
        <v>45103020</v>
      </c>
    </row>
    <row r="1531" spans="1:10" x14ac:dyDescent="0.3">
      <c r="A1531" t="s">
        <v>1413</v>
      </c>
      <c r="B1531" t="s">
        <v>1414</v>
      </c>
      <c r="C1531" s="1" t="s">
        <v>7570</v>
      </c>
      <c r="D1531" t="s">
        <v>8</v>
      </c>
      <c r="E1531" t="str">
        <f t="shared" si="23"/>
        <v>VWO US Equity</v>
      </c>
      <c r="F1531" t="s">
        <v>8</v>
      </c>
      <c r="G1531" t="s">
        <v>8</v>
      </c>
      <c r="H1531" t="s">
        <v>9</v>
      </c>
      <c r="I1531" t="e">
        <f ca="1">_xll.BDP(E1531,"GICS_SUB_INDUSTRY")</f>
        <v>#NAME?</v>
      </c>
      <c r="J1531" t="s">
        <v>10050</v>
      </c>
    </row>
    <row r="1532" spans="1:10" x14ac:dyDescent="0.3">
      <c r="A1532" t="s">
        <v>1417</v>
      </c>
      <c r="B1532" t="s">
        <v>1418</v>
      </c>
      <c r="C1532" s="1" t="s">
        <v>7571</v>
      </c>
      <c r="D1532" t="s">
        <v>8</v>
      </c>
      <c r="E1532" t="str">
        <f t="shared" si="23"/>
        <v>BOH US Equity</v>
      </c>
      <c r="F1532" t="s">
        <v>8</v>
      </c>
      <c r="G1532" t="s">
        <v>8</v>
      </c>
      <c r="H1532" t="s">
        <v>9</v>
      </c>
      <c r="I1532" t="e">
        <f ca="1">_xll.BDP(E1532,"GICS_SUB_INDUSTRY")</f>
        <v>#NAME?</v>
      </c>
      <c r="J1532">
        <v>40101015</v>
      </c>
    </row>
    <row r="1533" spans="1:10" x14ac:dyDescent="0.3">
      <c r="A1533" t="s">
        <v>1419</v>
      </c>
      <c r="B1533" t="s">
        <v>1420</v>
      </c>
      <c r="C1533" s="1" t="s">
        <v>7572</v>
      </c>
      <c r="D1533" t="s">
        <v>8</v>
      </c>
      <c r="E1533" t="str">
        <f t="shared" si="23"/>
        <v>OGE US Equity</v>
      </c>
      <c r="F1533" t="s">
        <v>8</v>
      </c>
      <c r="G1533" t="s">
        <v>8</v>
      </c>
      <c r="H1533" t="s">
        <v>9</v>
      </c>
      <c r="I1533" t="e">
        <f ca="1">_xll.BDP(E1533,"GICS_SUB_INDUSTRY")</f>
        <v>#NAME?</v>
      </c>
      <c r="J1533">
        <v>55101010</v>
      </c>
    </row>
    <row r="1534" spans="1:10" x14ac:dyDescent="0.3">
      <c r="A1534" t="s">
        <v>1421</v>
      </c>
      <c r="B1534" t="s">
        <v>1422</v>
      </c>
      <c r="C1534" s="1" t="s">
        <v>7573</v>
      </c>
      <c r="D1534" t="s">
        <v>8</v>
      </c>
      <c r="E1534" t="str">
        <f t="shared" si="23"/>
        <v>EWU US Equity</v>
      </c>
      <c r="F1534" t="s">
        <v>8</v>
      </c>
      <c r="G1534" t="s">
        <v>8</v>
      </c>
      <c r="H1534" t="s">
        <v>9</v>
      </c>
      <c r="I1534" t="e">
        <f ca="1">_xll.BDP(E1534,"GICS_SUB_INDUSTRY")</f>
        <v>#NAME?</v>
      </c>
      <c r="J1534" t="s">
        <v>10050</v>
      </c>
    </row>
    <row r="1535" spans="1:10" x14ac:dyDescent="0.3">
      <c r="A1535" t="s">
        <v>1425</v>
      </c>
      <c r="B1535" t="s">
        <v>1426</v>
      </c>
      <c r="C1535" s="1" t="s">
        <v>7574</v>
      </c>
      <c r="D1535" t="s">
        <v>8</v>
      </c>
      <c r="E1535" t="str">
        <f t="shared" si="23"/>
        <v>IRWD US Equity</v>
      </c>
      <c r="F1535" t="s">
        <v>8</v>
      </c>
      <c r="G1535" t="s">
        <v>8</v>
      </c>
      <c r="H1535" t="s">
        <v>9</v>
      </c>
      <c r="I1535" t="e">
        <f ca="1">_xll.BDP(E1535,"GICS_SUB_INDUSTRY")</f>
        <v>#NAME?</v>
      </c>
      <c r="J1535">
        <v>35201010</v>
      </c>
    </row>
    <row r="1536" spans="1:10" x14ac:dyDescent="0.3">
      <c r="A1536" t="s">
        <v>1427</v>
      </c>
      <c r="B1536" t="s">
        <v>1428</v>
      </c>
      <c r="C1536" s="1" t="s">
        <v>7575</v>
      </c>
      <c r="D1536" t="s">
        <v>8</v>
      </c>
      <c r="E1536" t="str">
        <f t="shared" si="23"/>
        <v>LMAT US Equity</v>
      </c>
      <c r="F1536" t="s">
        <v>8</v>
      </c>
      <c r="G1536" t="s">
        <v>8</v>
      </c>
      <c r="H1536" t="s">
        <v>9</v>
      </c>
      <c r="I1536" t="e">
        <f ca="1">_xll.BDP(E1536,"GICS_SUB_INDUSTRY")</f>
        <v>#NAME?</v>
      </c>
      <c r="J1536">
        <v>35101010</v>
      </c>
    </row>
    <row r="1537" spans="1:10" x14ac:dyDescent="0.3">
      <c r="A1537" t="s">
        <v>1431</v>
      </c>
      <c r="B1537" t="s">
        <v>1432</v>
      </c>
      <c r="C1537" s="1" t="s">
        <v>7576</v>
      </c>
      <c r="D1537" t="s">
        <v>8</v>
      </c>
      <c r="E1537" t="str">
        <f t="shared" si="23"/>
        <v>RDW US Equity</v>
      </c>
      <c r="F1537" t="s">
        <v>8</v>
      </c>
      <c r="G1537" t="s">
        <v>8</v>
      </c>
      <c r="H1537" t="s">
        <v>9</v>
      </c>
      <c r="I1537" t="e">
        <f ca="1">_xll.BDP(E1537,"GICS_SUB_INDUSTRY")</f>
        <v>#NAME?</v>
      </c>
      <c r="J1537">
        <v>20101010</v>
      </c>
    </row>
    <row r="1538" spans="1:10" x14ac:dyDescent="0.3">
      <c r="A1538" t="s">
        <v>1433</v>
      </c>
      <c r="B1538" t="s">
        <v>1434</v>
      </c>
      <c r="C1538" s="1" t="s">
        <v>7577</v>
      </c>
      <c r="D1538" t="s">
        <v>8</v>
      </c>
      <c r="E1538" t="str">
        <f t="shared" ref="E1538:E1601" si="24">C1538&amp;" "&amp;D1538&amp;" "&amp;"Equity"</f>
        <v>LAW US Equity</v>
      </c>
      <c r="F1538" t="s">
        <v>8</v>
      </c>
      <c r="G1538" t="s">
        <v>8</v>
      </c>
      <c r="H1538" t="s">
        <v>9</v>
      </c>
      <c r="I1538" t="e">
        <f ca="1">_xll.BDP(E1538,"GICS_SUB_INDUSTRY")</f>
        <v>#NAME?</v>
      </c>
      <c r="J1538">
        <v>45103010</v>
      </c>
    </row>
    <row r="1539" spans="1:10" x14ac:dyDescent="0.3">
      <c r="A1539" t="s">
        <v>1435</v>
      </c>
      <c r="B1539" t="s">
        <v>1436</v>
      </c>
      <c r="C1539" s="1" t="s">
        <v>7578</v>
      </c>
      <c r="D1539" t="s">
        <v>8</v>
      </c>
      <c r="E1539" t="str">
        <f t="shared" si="24"/>
        <v>UVV US Equity</v>
      </c>
      <c r="F1539" t="s">
        <v>8</v>
      </c>
      <c r="G1539" t="s">
        <v>8</v>
      </c>
      <c r="H1539" t="s">
        <v>9</v>
      </c>
      <c r="I1539" t="e">
        <f ca="1">_xll.BDP(E1539,"GICS_SUB_INDUSTRY")</f>
        <v>#NAME?</v>
      </c>
      <c r="J1539">
        <v>30203010</v>
      </c>
    </row>
    <row r="1540" spans="1:10" x14ac:dyDescent="0.3">
      <c r="A1540" t="s">
        <v>1437</v>
      </c>
      <c r="B1540" t="s">
        <v>1438</v>
      </c>
      <c r="C1540" s="1" t="s">
        <v>7579</v>
      </c>
      <c r="D1540" t="s">
        <v>8</v>
      </c>
      <c r="E1540" t="str">
        <f t="shared" si="24"/>
        <v>PCL US Equity</v>
      </c>
      <c r="F1540" t="s">
        <v>8</v>
      </c>
      <c r="G1540" t="s">
        <v>8</v>
      </c>
      <c r="H1540" t="s">
        <v>9</v>
      </c>
      <c r="I1540" t="e">
        <f ca="1">_xll.BDP(E1540,"GICS_SUB_INDUSTRY")</f>
        <v>#NAME?</v>
      </c>
      <c r="J1540" t="s">
        <v>10050</v>
      </c>
    </row>
    <row r="1541" spans="1:10" x14ac:dyDescent="0.3">
      <c r="A1541" t="s">
        <v>1439</v>
      </c>
      <c r="B1541" t="s">
        <v>1440</v>
      </c>
      <c r="C1541" s="1" t="s">
        <v>7580</v>
      </c>
      <c r="D1541" t="s">
        <v>8</v>
      </c>
      <c r="E1541" t="str">
        <f t="shared" si="24"/>
        <v>JWN US Equity</v>
      </c>
      <c r="F1541" t="s">
        <v>8</v>
      </c>
      <c r="G1541" t="s">
        <v>8</v>
      </c>
      <c r="H1541" t="s">
        <v>9</v>
      </c>
      <c r="I1541" t="e">
        <f ca="1">_xll.BDP(E1541,"GICS_SUB_INDUSTRY")</f>
        <v>#NAME?</v>
      </c>
      <c r="J1541">
        <v>25503030</v>
      </c>
    </row>
    <row r="1542" spans="1:10" x14ac:dyDescent="0.3">
      <c r="A1542" t="s">
        <v>1441</v>
      </c>
      <c r="B1542" t="s">
        <v>1442</v>
      </c>
      <c r="C1542" s="1" t="s">
        <v>7581</v>
      </c>
      <c r="D1542" t="s">
        <v>8</v>
      </c>
      <c r="E1542" t="str">
        <f t="shared" si="24"/>
        <v>GRMN US Equity</v>
      </c>
      <c r="F1542" t="s">
        <v>92</v>
      </c>
      <c r="G1542" t="s">
        <v>8</v>
      </c>
      <c r="H1542" t="s">
        <v>9</v>
      </c>
      <c r="I1542" t="e">
        <f ca="1">_xll.BDP(E1542,"GICS_SUB_INDUSTRY")</f>
        <v>#NAME?</v>
      </c>
      <c r="J1542">
        <v>25201010</v>
      </c>
    </row>
    <row r="1543" spans="1:10" x14ac:dyDescent="0.3">
      <c r="A1543" t="s">
        <v>1445</v>
      </c>
      <c r="B1543" t="s">
        <v>1446</v>
      </c>
      <c r="C1543" s="1" t="s">
        <v>7031</v>
      </c>
      <c r="D1543" t="s">
        <v>8</v>
      </c>
      <c r="E1543" t="str">
        <f t="shared" si="24"/>
        <v>SJM US Equity</v>
      </c>
      <c r="F1543" t="s">
        <v>8</v>
      </c>
      <c r="G1543" t="s">
        <v>8</v>
      </c>
      <c r="H1543" t="s">
        <v>9</v>
      </c>
      <c r="I1543" t="e">
        <f ca="1">_xll.BDP(E1543,"GICS_SUB_INDUSTRY")</f>
        <v>#NAME?</v>
      </c>
      <c r="J1543">
        <v>30202030</v>
      </c>
    </row>
    <row r="1544" spans="1:10" x14ac:dyDescent="0.3">
      <c r="A1544" t="s">
        <v>1447</v>
      </c>
      <c r="B1544" t="s">
        <v>1448</v>
      </c>
      <c r="C1544" s="1" t="s">
        <v>7582</v>
      </c>
      <c r="D1544" t="s">
        <v>8</v>
      </c>
      <c r="E1544" t="str">
        <f t="shared" si="24"/>
        <v>HNZ US Equity</v>
      </c>
      <c r="F1544" t="s">
        <v>8</v>
      </c>
      <c r="G1544" t="s">
        <v>8</v>
      </c>
      <c r="H1544" t="s">
        <v>9</v>
      </c>
      <c r="I1544" t="e">
        <f ca="1">_xll.BDP(E1544,"GICS_SUB_INDUSTRY")</f>
        <v>#NAME?</v>
      </c>
      <c r="J1544" t="s">
        <v>10050</v>
      </c>
    </row>
    <row r="1545" spans="1:10" x14ac:dyDescent="0.3">
      <c r="A1545" t="s">
        <v>1451</v>
      </c>
      <c r="B1545" t="s">
        <v>1452</v>
      </c>
      <c r="C1545" s="1" t="s">
        <v>7583</v>
      </c>
      <c r="D1545" t="s">
        <v>8</v>
      </c>
      <c r="E1545" t="str">
        <f t="shared" si="24"/>
        <v>FOUR US Equity</v>
      </c>
      <c r="F1545" t="s">
        <v>8</v>
      </c>
      <c r="G1545" t="s">
        <v>8</v>
      </c>
      <c r="H1545" t="s">
        <v>9</v>
      </c>
      <c r="I1545" t="e">
        <f ca="1">_xll.BDP(E1545,"GICS_SUB_INDUSTRY")</f>
        <v>#NAME?</v>
      </c>
      <c r="J1545">
        <v>40201060</v>
      </c>
    </row>
    <row r="1546" spans="1:10" x14ac:dyDescent="0.3">
      <c r="A1546" t="s">
        <v>1453</v>
      </c>
      <c r="B1546" t="s">
        <v>1454</v>
      </c>
      <c r="C1546" s="1" t="s">
        <v>7584</v>
      </c>
      <c r="D1546" t="s">
        <v>8</v>
      </c>
      <c r="E1546" t="str">
        <f t="shared" si="24"/>
        <v>PTVE US Equity</v>
      </c>
      <c r="F1546" t="s">
        <v>8</v>
      </c>
      <c r="G1546" t="s">
        <v>8</v>
      </c>
      <c r="H1546" t="s">
        <v>9</v>
      </c>
      <c r="I1546" t="e">
        <f ca="1">_xll.BDP(E1546,"GICS_SUB_INDUSTRY")</f>
        <v>#NAME?</v>
      </c>
      <c r="J1546">
        <v>15103020</v>
      </c>
    </row>
    <row r="1547" spans="1:10" x14ac:dyDescent="0.3">
      <c r="A1547" t="s">
        <v>1455</v>
      </c>
      <c r="B1547" t="s">
        <v>1456</v>
      </c>
      <c r="C1547" s="1" t="s">
        <v>7585</v>
      </c>
      <c r="D1547" t="s">
        <v>8</v>
      </c>
      <c r="E1547" t="str">
        <f t="shared" si="24"/>
        <v>NWS US Equity</v>
      </c>
      <c r="F1547" t="s">
        <v>8</v>
      </c>
      <c r="G1547" t="s">
        <v>8</v>
      </c>
      <c r="H1547" t="s">
        <v>9</v>
      </c>
      <c r="I1547" t="e">
        <f ca="1">_xll.BDP(E1547,"GICS_SUB_INDUSTRY")</f>
        <v>#NAME?</v>
      </c>
      <c r="J1547">
        <v>50201040</v>
      </c>
    </row>
    <row r="1548" spans="1:10" x14ac:dyDescent="0.3">
      <c r="A1548" t="s">
        <v>1457</v>
      </c>
      <c r="B1548" t="s">
        <v>1458</v>
      </c>
      <c r="C1548" s="1" t="s">
        <v>7586</v>
      </c>
      <c r="D1548" t="s">
        <v>8</v>
      </c>
      <c r="E1548" t="str">
        <f t="shared" si="24"/>
        <v>SRPT US Equity</v>
      </c>
      <c r="F1548" t="s">
        <v>8</v>
      </c>
      <c r="G1548" t="s">
        <v>8</v>
      </c>
      <c r="H1548" t="s">
        <v>9</v>
      </c>
      <c r="I1548" t="e">
        <f ca="1">_xll.BDP(E1548,"GICS_SUB_INDUSTRY")</f>
        <v>#NAME?</v>
      </c>
      <c r="J1548">
        <v>35201010</v>
      </c>
    </row>
    <row r="1549" spans="1:10" x14ac:dyDescent="0.3">
      <c r="A1549" t="s">
        <v>1459</v>
      </c>
      <c r="B1549" t="s">
        <v>1460</v>
      </c>
      <c r="C1549" s="1" t="s">
        <v>7587</v>
      </c>
      <c r="D1549" t="s">
        <v>8</v>
      </c>
      <c r="E1549" t="str">
        <f t="shared" si="24"/>
        <v>DNRCQ US Equity</v>
      </c>
      <c r="F1549" t="s">
        <v>8</v>
      </c>
      <c r="G1549" t="s">
        <v>8</v>
      </c>
      <c r="H1549" t="s">
        <v>9</v>
      </c>
      <c r="I1549" t="e">
        <f ca="1">_xll.BDP(E1549,"GICS_SUB_INDUSTRY")</f>
        <v>#NAME?</v>
      </c>
      <c r="J1549">
        <v>10102020</v>
      </c>
    </row>
    <row r="1550" spans="1:10" x14ac:dyDescent="0.3">
      <c r="A1550" t="s">
        <v>1463</v>
      </c>
      <c r="B1550" t="s">
        <v>1464</v>
      </c>
      <c r="C1550" s="1" t="s">
        <v>7589</v>
      </c>
      <c r="D1550" t="s">
        <v>8</v>
      </c>
      <c r="E1550" t="str">
        <f t="shared" si="24"/>
        <v>DVA US Equity</v>
      </c>
      <c r="F1550" t="s">
        <v>8</v>
      </c>
      <c r="G1550" t="s">
        <v>8</v>
      </c>
      <c r="H1550" t="s">
        <v>9</v>
      </c>
      <c r="I1550" t="e">
        <f ca="1">_xll.BDP(E1550,"GICS_SUB_INDUSTRY")</f>
        <v>#NAME?</v>
      </c>
      <c r="J1550">
        <v>35102015</v>
      </c>
    </row>
    <row r="1551" spans="1:10" x14ac:dyDescent="0.3">
      <c r="A1551" t="s">
        <v>1467</v>
      </c>
      <c r="B1551" t="s">
        <v>1468</v>
      </c>
      <c r="C1551" s="1" t="s">
        <v>7591</v>
      </c>
      <c r="D1551" t="s">
        <v>8</v>
      </c>
      <c r="E1551" t="str">
        <f t="shared" si="24"/>
        <v>ROP US Equity</v>
      </c>
      <c r="F1551" t="s">
        <v>8</v>
      </c>
      <c r="G1551" t="s">
        <v>8</v>
      </c>
      <c r="H1551" t="s">
        <v>9</v>
      </c>
      <c r="I1551" t="e">
        <f ca="1">_xll.BDP(E1551,"GICS_SUB_INDUSTRY")</f>
        <v>#NAME?</v>
      </c>
      <c r="J1551">
        <v>45103010</v>
      </c>
    </row>
    <row r="1552" spans="1:10" x14ac:dyDescent="0.3">
      <c r="A1552" t="s">
        <v>1469</v>
      </c>
      <c r="B1552" t="s">
        <v>1470</v>
      </c>
      <c r="C1552" s="1" t="s">
        <v>7592</v>
      </c>
      <c r="D1552" t="s">
        <v>8</v>
      </c>
      <c r="E1552" t="str">
        <f t="shared" si="24"/>
        <v>OGIG US Equity</v>
      </c>
      <c r="F1552" t="s">
        <v>8</v>
      </c>
      <c r="G1552" t="s">
        <v>8</v>
      </c>
      <c r="H1552" t="s">
        <v>9</v>
      </c>
      <c r="I1552" t="e">
        <f ca="1">_xll.BDP(E1552,"GICS_SUB_INDUSTRY")</f>
        <v>#NAME?</v>
      </c>
      <c r="J1552" t="s">
        <v>10050</v>
      </c>
    </row>
    <row r="1553" spans="1:10" x14ac:dyDescent="0.3">
      <c r="A1553" t="s">
        <v>1471</v>
      </c>
      <c r="B1553" t="s">
        <v>1472</v>
      </c>
      <c r="C1553" s="1" t="s">
        <v>7593</v>
      </c>
      <c r="D1553" t="s">
        <v>8</v>
      </c>
      <c r="E1553" t="str">
        <f t="shared" si="24"/>
        <v>KC US Equity</v>
      </c>
      <c r="F1553" t="s">
        <v>22</v>
      </c>
      <c r="G1553" t="s">
        <v>8</v>
      </c>
      <c r="H1553" t="s">
        <v>9</v>
      </c>
      <c r="I1553" t="e">
        <f ca="1">_xll.BDP(E1553,"GICS_SUB_INDUSTRY")</f>
        <v>#NAME?</v>
      </c>
      <c r="J1553">
        <v>45102030</v>
      </c>
    </row>
    <row r="1554" spans="1:10" x14ac:dyDescent="0.3">
      <c r="A1554" t="s">
        <v>1473</v>
      </c>
      <c r="B1554" t="s">
        <v>1474</v>
      </c>
      <c r="C1554" s="1" t="s">
        <v>7594</v>
      </c>
      <c r="D1554" t="s">
        <v>8</v>
      </c>
      <c r="E1554" t="str">
        <f t="shared" si="24"/>
        <v>NLSN US Equity</v>
      </c>
      <c r="F1554" t="s">
        <v>8</v>
      </c>
      <c r="G1554" t="s">
        <v>8</v>
      </c>
      <c r="H1554" t="s">
        <v>9</v>
      </c>
      <c r="I1554" t="e">
        <f ca="1">_xll.BDP(E1554,"GICS_SUB_INDUSTRY")</f>
        <v>#NAME?</v>
      </c>
      <c r="J1554">
        <v>20202020</v>
      </c>
    </row>
    <row r="1555" spans="1:10" x14ac:dyDescent="0.3">
      <c r="A1555" t="s">
        <v>1475</v>
      </c>
      <c r="B1555" t="s">
        <v>1476</v>
      </c>
      <c r="C1555" s="1" t="s">
        <v>7595</v>
      </c>
      <c r="D1555" t="s">
        <v>8</v>
      </c>
      <c r="E1555" t="str">
        <f t="shared" si="24"/>
        <v>VITL US Equity</v>
      </c>
      <c r="F1555" t="s">
        <v>8</v>
      </c>
      <c r="G1555" t="s">
        <v>8</v>
      </c>
      <c r="H1555" t="s">
        <v>9</v>
      </c>
      <c r="I1555" t="e">
        <f ca="1">_xll.BDP(E1555,"GICS_SUB_INDUSTRY")</f>
        <v>#NAME?</v>
      </c>
      <c r="J1555">
        <v>30202030</v>
      </c>
    </row>
    <row r="1556" spans="1:10" x14ac:dyDescent="0.3">
      <c r="A1556" t="s">
        <v>1477</v>
      </c>
      <c r="B1556" t="s">
        <v>1478</v>
      </c>
      <c r="C1556" s="1" t="s">
        <v>7596</v>
      </c>
      <c r="D1556" t="s">
        <v>8</v>
      </c>
      <c r="E1556" t="str">
        <f t="shared" si="24"/>
        <v>BFAM US Equity</v>
      </c>
      <c r="F1556" t="s">
        <v>8</v>
      </c>
      <c r="G1556" t="s">
        <v>8</v>
      </c>
      <c r="H1556" t="s">
        <v>9</v>
      </c>
      <c r="I1556" t="e">
        <f ca="1">_xll.BDP(E1556,"GICS_SUB_INDUSTRY")</f>
        <v>#NAME?</v>
      </c>
      <c r="J1556">
        <v>25302010</v>
      </c>
    </row>
    <row r="1557" spans="1:10" x14ac:dyDescent="0.3">
      <c r="A1557" t="s">
        <v>1479</v>
      </c>
      <c r="B1557" t="s">
        <v>1480</v>
      </c>
      <c r="C1557" s="1" t="s">
        <v>7597</v>
      </c>
      <c r="D1557" t="s">
        <v>8</v>
      </c>
      <c r="E1557" t="str">
        <f t="shared" si="24"/>
        <v>MNDT US Equity</v>
      </c>
      <c r="F1557" t="s">
        <v>8</v>
      </c>
      <c r="G1557" t="s">
        <v>8</v>
      </c>
      <c r="H1557" t="s">
        <v>9</v>
      </c>
      <c r="I1557" t="e">
        <f ca="1">_xll.BDP(E1557,"GICS_SUB_INDUSTRY")</f>
        <v>#NAME?</v>
      </c>
      <c r="J1557">
        <v>45103020</v>
      </c>
    </row>
    <row r="1558" spans="1:10" x14ac:dyDescent="0.3">
      <c r="A1558" t="s">
        <v>1481</v>
      </c>
      <c r="B1558" t="s">
        <v>1482</v>
      </c>
      <c r="C1558" s="1" t="s">
        <v>7598</v>
      </c>
      <c r="D1558" t="s">
        <v>8</v>
      </c>
      <c r="E1558" t="str">
        <f t="shared" si="24"/>
        <v>HE US Equity</v>
      </c>
      <c r="F1558" t="s">
        <v>8</v>
      </c>
      <c r="G1558" t="s">
        <v>8</v>
      </c>
      <c r="H1558" t="s">
        <v>9</v>
      </c>
      <c r="I1558" t="e">
        <f ca="1">_xll.BDP(E1558,"GICS_SUB_INDUSTRY")</f>
        <v>#NAME?</v>
      </c>
      <c r="J1558">
        <v>55101010</v>
      </c>
    </row>
    <row r="1559" spans="1:10" x14ac:dyDescent="0.3">
      <c r="A1559" t="s">
        <v>1485</v>
      </c>
      <c r="B1559" t="s">
        <v>1486</v>
      </c>
      <c r="C1559" s="1" t="s">
        <v>7600</v>
      </c>
      <c r="D1559" t="s">
        <v>8</v>
      </c>
      <c r="E1559" t="str">
        <f t="shared" si="24"/>
        <v>TRV US Equity</v>
      </c>
      <c r="F1559" t="s">
        <v>8</v>
      </c>
      <c r="G1559" t="s">
        <v>8</v>
      </c>
      <c r="H1559" t="s">
        <v>9</v>
      </c>
      <c r="I1559" t="e">
        <f ca="1">_xll.BDP(E1559,"GICS_SUB_INDUSTRY")</f>
        <v>#NAME?</v>
      </c>
      <c r="J1559">
        <v>40301040</v>
      </c>
    </row>
    <row r="1560" spans="1:10" x14ac:dyDescent="0.3">
      <c r="A1560" t="s">
        <v>1487</v>
      </c>
      <c r="B1560" t="s">
        <v>1488</v>
      </c>
      <c r="C1560" s="1" t="s">
        <v>7601</v>
      </c>
      <c r="D1560" t="s">
        <v>8</v>
      </c>
      <c r="E1560" t="str">
        <f t="shared" si="24"/>
        <v>FAST US Equity</v>
      </c>
      <c r="F1560" t="s">
        <v>8</v>
      </c>
      <c r="G1560" t="s">
        <v>8</v>
      </c>
      <c r="H1560" t="s">
        <v>9</v>
      </c>
      <c r="I1560" t="e">
        <f ca="1">_xll.BDP(E1560,"GICS_SUB_INDUSTRY")</f>
        <v>#NAME?</v>
      </c>
      <c r="J1560">
        <v>20107010</v>
      </c>
    </row>
    <row r="1561" spans="1:10" x14ac:dyDescent="0.3">
      <c r="A1561" t="s">
        <v>1496</v>
      </c>
      <c r="B1561" t="s">
        <v>1497</v>
      </c>
      <c r="C1561" s="1" t="s">
        <v>7204</v>
      </c>
      <c r="D1561" t="s">
        <v>8</v>
      </c>
      <c r="E1561" t="str">
        <f t="shared" si="24"/>
        <v>ATO US Equity</v>
      </c>
      <c r="F1561" t="s">
        <v>8</v>
      </c>
      <c r="G1561" t="s">
        <v>8</v>
      </c>
      <c r="H1561" t="s">
        <v>9</v>
      </c>
      <c r="I1561" t="e">
        <f ca="1">_xll.BDP(E1561,"GICS_SUB_INDUSTRY")</f>
        <v>#NAME?</v>
      </c>
      <c r="J1561">
        <v>55102010</v>
      </c>
    </row>
    <row r="1562" spans="1:10" x14ac:dyDescent="0.3">
      <c r="A1562" t="s">
        <v>1498</v>
      </c>
      <c r="B1562" t="s">
        <v>1499</v>
      </c>
      <c r="C1562" s="1" t="s">
        <v>7604</v>
      </c>
      <c r="D1562" t="s">
        <v>8</v>
      </c>
      <c r="E1562" t="str">
        <f t="shared" si="24"/>
        <v>MMM US Equity</v>
      </c>
      <c r="F1562" t="s">
        <v>8</v>
      </c>
      <c r="G1562" t="s">
        <v>8</v>
      </c>
      <c r="H1562" t="s">
        <v>9</v>
      </c>
      <c r="I1562" t="e">
        <f ca="1">_xll.BDP(E1562,"GICS_SUB_INDUSTRY")</f>
        <v>#NAME?</v>
      </c>
      <c r="J1562">
        <v>20105010</v>
      </c>
    </row>
    <row r="1563" spans="1:10" x14ac:dyDescent="0.3">
      <c r="A1563" t="s">
        <v>1500</v>
      </c>
      <c r="B1563" t="s">
        <v>1501</v>
      </c>
      <c r="C1563" s="1" t="s">
        <v>7605</v>
      </c>
      <c r="D1563" t="s">
        <v>8</v>
      </c>
      <c r="E1563" t="str">
        <f t="shared" si="24"/>
        <v>VZ US Equity</v>
      </c>
      <c r="F1563" t="s">
        <v>8</v>
      </c>
      <c r="G1563" t="s">
        <v>8</v>
      </c>
      <c r="H1563" t="s">
        <v>9</v>
      </c>
      <c r="I1563" t="e">
        <f ca="1">_xll.BDP(E1563,"GICS_SUB_INDUSTRY")</f>
        <v>#NAME?</v>
      </c>
      <c r="J1563">
        <v>50101020</v>
      </c>
    </row>
    <row r="1564" spans="1:10" x14ac:dyDescent="0.3">
      <c r="A1564" t="s">
        <v>1506</v>
      </c>
      <c r="B1564" t="s">
        <v>1507</v>
      </c>
      <c r="C1564" s="1" t="s">
        <v>7607</v>
      </c>
      <c r="D1564" t="s">
        <v>8</v>
      </c>
      <c r="E1564" t="str">
        <f t="shared" si="24"/>
        <v>LKSDQ US Equity</v>
      </c>
      <c r="F1564" t="s">
        <v>8</v>
      </c>
      <c r="G1564" t="s">
        <v>8</v>
      </c>
      <c r="H1564" t="s">
        <v>9</v>
      </c>
      <c r="I1564" t="e">
        <f ca="1">_xll.BDP(E1564,"GICS_SUB_INDUSTRY")</f>
        <v>#NAME?</v>
      </c>
      <c r="J1564">
        <v>20201010</v>
      </c>
    </row>
    <row r="1565" spans="1:10" x14ac:dyDescent="0.3">
      <c r="A1565" t="s">
        <v>1508</v>
      </c>
      <c r="B1565" t="s">
        <v>1509</v>
      </c>
      <c r="C1565" s="1" t="s">
        <v>9983</v>
      </c>
      <c r="D1565" t="s">
        <v>8</v>
      </c>
      <c r="E1565" t="str">
        <f t="shared" si="24"/>
        <v>SUN US Equity</v>
      </c>
      <c r="F1565" t="s">
        <v>8</v>
      </c>
      <c r="G1565" t="s">
        <v>8</v>
      </c>
      <c r="H1565" t="s">
        <v>9</v>
      </c>
      <c r="I1565" t="e">
        <f ca="1">_xll.BDP(E1565,"GICS_SUB_INDUSTRY")</f>
        <v>#NAME?</v>
      </c>
      <c r="J1565">
        <v>10102030</v>
      </c>
    </row>
    <row r="1566" spans="1:10" x14ac:dyDescent="0.3">
      <c r="A1566" t="s">
        <v>1510</v>
      </c>
      <c r="B1566" t="s">
        <v>1511</v>
      </c>
      <c r="C1566" s="1" t="s">
        <v>7608</v>
      </c>
      <c r="D1566" t="s">
        <v>8</v>
      </c>
      <c r="E1566" t="str">
        <f t="shared" si="24"/>
        <v>CNP US Equity</v>
      </c>
      <c r="F1566" t="s">
        <v>8</v>
      </c>
      <c r="G1566" t="s">
        <v>8</v>
      </c>
      <c r="H1566" t="s">
        <v>9</v>
      </c>
      <c r="I1566" t="e">
        <f ca="1">_xll.BDP(E1566,"GICS_SUB_INDUSTRY")</f>
        <v>#NAME?</v>
      </c>
      <c r="J1566">
        <v>55103010</v>
      </c>
    </row>
    <row r="1567" spans="1:10" x14ac:dyDescent="0.3">
      <c r="A1567" t="s">
        <v>1516</v>
      </c>
      <c r="B1567" t="s">
        <v>1517</v>
      </c>
      <c r="C1567" s="1" t="s">
        <v>9984</v>
      </c>
      <c r="D1567" t="s">
        <v>8</v>
      </c>
      <c r="E1567" t="str">
        <f t="shared" si="24"/>
        <v>RICE US Equity</v>
      </c>
      <c r="F1567" t="s">
        <v>8</v>
      </c>
      <c r="G1567" t="s">
        <v>8</v>
      </c>
      <c r="H1567" t="s">
        <v>9</v>
      </c>
      <c r="I1567" t="e">
        <f ca="1">_xll.BDP(E1567,"GICS_SUB_INDUSTRY")</f>
        <v>#NAME?</v>
      </c>
      <c r="J1567">
        <v>10102030</v>
      </c>
    </row>
    <row r="1568" spans="1:10" x14ac:dyDescent="0.3">
      <c r="A1568" t="s">
        <v>1520</v>
      </c>
      <c r="B1568" t="s">
        <v>1521</v>
      </c>
      <c r="C1568" s="1" t="s">
        <v>7612</v>
      </c>
      <c r="D1568" t="s">
        <v>8</v>
      </c>
      <c r="E1568" t="str">
        <f t="shared" si="24"/>
        <v>CTLT US Equity</v>
      </c>
      <c r="F1568" t="s">
        <v>8</v>
      </c>
      <c r="G1568" t="s">
        <v>8</v>
      </c>
      <c r="H1568" t="s">
        <v>9</v>
      </c>
      <c r="I1568" t="e">
        <f ca="1">_xll.BDP(E1568,"GICS_SUB_INDUSTRY")</f>
        <v>#NAME?</v>
      </c>
      <c r="J1568">
        <v>35202010</v>
      </c>
    </row>
    <row r="1569" spans="1:10" x14ac:dyDescent="0.3">
      <c r="A1569" t="s">
        <v>1524</v>
      </c>
      <c r="B1569" t="s">
        <v>1525</v>
      </c>
      <c r="C1569" s="1" t="s">
        <v>7613</v>
      </c>
      <c r="D1569" t="s">
        <v>8</v>
      </c>
      <c r="E1569" t="str">
        <f t="shared" si="24"/>
        <v>EPR US Equity</v>
      </c>
      <c r="F1569" t="s">
        <v>8</v>
      </c>
      <c r="G1569" t="s">
        <v>8</v>
      </c>
      <c r="H1569" t="s">
        <v>9</v>
      </c>
      <c r="I1569" t="e">
        <f ca="1">_xll.BDP(E1569,"GICS_SUB_INDUSTRY")</f>
        <v>#NAME?</v>
      </c>
      <c r="J1569">
        <v>60108010</v>
      </c>
    </row>
    <row r="1570" spans="1:10" x14ac:dyDescent="0.3">
      <c r="A1570" t="s">
        <v>1526</v>
      </c>
      <c r="B1570" t="s">
        <v>1527</v>
      </c>
      <c r="C1570" s="1" t="s">
        <v>7614</v>
      </c>
      <c r="D1570" t="s">
        <v>8</v>
      </c>
      <c r="E1570" t="str">
        <f t="shared" si="24"/>
        <v>PCTY US Equity</v>
      </c>
      <c r="F1570" t="s">
        <v>8</v>
      </c>
      <c r="G1570" t="s">
        <v>8</v>
      </c>
      <c r="H1570" t="s">
        <v>9</v>
      </c>
      <c r="I1570" t="e">
        <f ca="1">_xll.BDP(E1570,"GICS_SUB_INDUSTRY")</f>
        <v>#NAME?</v>
      </c>
      <c r="J1570">
        <v>20202010</v>
      </c>
    </row>
    <row r="1571" spans="1:10" x14ac:dyDescent="0.3">
      <c r="A1571" t="s">
        <v>1530</v>
      </c>
      <c r="B1571" t="s">
        <v>1531</v>
      </c>
      <c r="C1571" s="1" t="s">
        <v>7615</v>
      </c>
      <c r="D1571" t="s">
        <v>8</v>
      </c>
      <c r="E1571" t="str">
        <f t="shared" si="24"/>
        <v>A US Equity</v>
      </c>
      <c r="F1571" t="s">
        <v>8</v>
      </c>
      <c r="G1571" t="s">
        <v>8</v>
      </c>
      <c r="H1571" t="s">
        <v>9</v>
      </c>
      <c r="I1571" t="e">
        <f ca="1">_xll.BDP(E1571,"GICS_SUB_INDUSTRY")</f>
        <v>#NAME?</v>
      </c>
      <c r="J1571">
        <v>35203010</v>
      </c>
    </row>
    <row r="1572" spans="1:10" x14ac:dyDescent="0.3">
      <c r="A1572" t="s">
        <v>1532</v>
      </c>
      <c r="B1572" t="s">
        <v>1533</v>
      </c>
      <c r="C1572" s="1" t="s">
        <v>7616</v>
      </c>
      <c r="D1572" t="s">
        <v>8</v>
      </c>
      <c r="E1572" t="str">
        <f t="shared" si="24"/>
        <v>MTG US Equity</v>
      </c>
      <c r="F1572" t="s">
        <v>8</v>
      </c>
      <c r="G1572" t="s">
        <v>8</v>
      </c>
      <c r="H1572" t="s">
        <v>9</v>
      </c>
      <c r="I1572" t="e">
        <f ca="1">_xll.BDP(E1572,"GICS_SUB_INDUSTRY")</f>
        <v>#NAME?</v>
      </c>
      <c r="J1572">
        <v>40201050</v>
      </c>
    </row>
    <row r="1573" spans="1:10" x14ac:dyDescent="0.3">
      <c r="A1573" t="s">
        <v>1534</v>
      </c>
      <c r="B1573" t="s">
        <v>1535</v>
      </c>
      <c r="C1573" s="1" t="s">
        <v>7617</v>
      </c>
      <c r="D1573" t="s">
        <v>8</v>
      </c>
      <c r="E1573" t="str">
        <f t="shared" si="24"/>
        <v>XLK US Equity</v>
      </c>
      <c r="F1573" t="s">
        <v>8</v>
      </c>
      <c r="G1573" t="s">
        <v>8</v>
      </c>
      <c r="H1573" t="s">
        <v>9</v>
      </c>
      <c r="I1573" t="e">
        <f ca="1">_xll.BDP(E1573,"GICS_SUB_INDUSTRY")</f>
        <v>#NAME?</v>
      </c>
      <c r="J1573" t="s">
        <v>10050</v>
      </c>
    </row>
    <row r="1574" spans="1:10" x14ac:dyDescent="0.3">
      <c r="A1574" t="s">
        <v>1536</v>
      </c>
      <c r="B1574" t="s">
        <v>1537</v>
      </c>
      <c r="C1574" s="1" t="s">
        <v>7618</v>
      </c>
      <c r="D1574" t="s">
        <v>8</v>
      </c>
      <c r="E1574" t="str">
        <f t="shared" si="24"/>
        <v>AYI US Equity</v>
      </c>
      <c r="F1574" t="s">
        <v>8</v>
      </c>
      <c r="G1574" t="s">
        <v>8</v>
      </c>
      <c r="H1574" t="s">
        <v>9</v>
      </c>
      <c r="I1574" t="e">
        <f ca="1">_xll.BDP(E1574,"GICS_SUB_INDUSTRY")</f>
        <v>#NAME?</v>
      </c>
      <c r="J1574">
        <v>20104010</v>
      </c>
    </row>
    <row r="1575" spans="1:10" x14ac:dyDescent="0.3">
      <c r="A1575" t="s">
        <v>1542</v>
      </c>
      <c r="B1575" t="s">
        <v>1543</v>
      </c>
      <c r="C1575" s="1" t="s">
        <v>7620</v>
      </c>
      <c r="D1575" t="s">
        <v>8</v>
      </c>
      <c r="E1575" t="str">
        <f t="shared" si="24"/>
        <v>KTB US Equity</v>
      </c>
      <c r="F1575" t="s">
        <v>8</v>
      </c>
      <c r="G1575" t="s">
        <v>8</v>
      </c>
      <c r="H1575" t="s">
        <v>9</v>
      </c>
      <c r="I1575" t="e">
        <f ca="1">_xll.BDP(E1575,"GICS_SUB_INDUSTRY")</f>
        <v>#NAME?</v>
      </c>
      <c r="J1575">
        <v>25203010</v>
      </c>
    </row>
    <row r="1576" spans="1:10" x14ac:dyDescent="0.3">
      <c r="A1576" t="s">
        <v>1544</v>
      </c>
      <c r="B1576" t="s">
        <v>1545</v>
      </c>
      <c r="C1576" s="1" t="s">
        <v>7621</v>
      </c>
      <c r="D1576" t="s">
        <v>8</v>
      </c>
      <c r="E1576" t="str">
        <f t="shared" si="24"/>
        <v>QCOM US Equity</v>
      </c>
      <c r="F1576" t="s">
        <v>8</v>
      </c>
      <c r="G1576" t="s">
        <v>8</v>
      </c>
      <c r="H1576" t="s">
        <v>9</v>
      </c>
      <c r="I1576" t="e">
        <f ca="1">_xll.BDP(E1576,"GICS_SUB_INDUSTRY")</f>
        <v>#NAME?</v>
      </c>
      <c r="J1576">
        <v>45301020</v>
      </c>
    </row>
    <row r="1577" spans="1:10" x14ac:dyDescent="0.3">
      <c r="A1577" t="s">
        <v>1552</v>
      </c>
      <c r="B1577" t="s">
        <v>1553</v>
      </c>
      <c r="C1577" s="1" t="s">
        <v>7623</v>
      </c>
      <c r="D1577" t="s">
        <v>8</v>
      </c>
      <c r="E1577" t="str">
        <f t="shared" si="24"/>
        <v>NU US Equity</v>
      </c>
      <c r="F1577" t="s">
        <v>1554</v>
      </c>
      <c r="G1577" t="s">
        <v>8</v>
      </c>
      <c r="H1577" t="s">
        <v>9</v>
      </c>
      <c r="I1577" t="e">
        <f ca="1">_xll.BDP(E1577,"GICS_SUB_INDUSTRY")</f>
        <v>#NAME?</v>
      </c>
      <c r="J1577">
        <v>40101010</v>
      </c>
    </row>
    <row r="1578" spans="1:10" x14ac:dyDescent="0.3">
      <c r="A1578" t="s">
        <v>1555</v>
      </c>
      <c r="B1578" t="s">
        <v>1556</v>
      </c>
      <c r="C1578" s="1" t="s">
        <v>7624</v>
      </c>
      <c r="D1578" t="s">
        <v>8</v>
      </c>
      <c r="E1578" t="str">
        <f t="shared" si="24"/>
        <v>KEYS US Equity</v>
      </c>
      <c r="F1578" t="s">
        <v>8</v>
      </c>
      <c r="G1578" t="s">
        <v>8</v>
      </c>
      <c r="H1578" t="s">
        <v>9</v>
      </c>
      <c r="I1578" t="e">
        <f ca="1">_xll.BDP(E1578,"GICS_SUB_INDUSTRY")</f>
        <v>#NAME?</v>
      </c>
      <c r="J1578">
        <v>45203010</v>
      </c>
    </row>
    <row r="1579" spans="1:10" x14ac:dyDescent="0.3">
      <c r="A1579" t="s">
        <v>1557</v>
      </c>
      <c r="B1579" t="s">
        <v>1558</v>
      </c>
      <c r="C1579" s="1" t="s">
        <v>7625</v>
      </c>
      <c r="D1579" t="s">
        <v>8</v>
      </c>
      <c r="E1579" t="str">
        <f t="shared" si="24"/>
        <v>EMC US Equity</v>
      </c>
      <c r="F1579" t="s">
        <v>8</v>
      </c>
      <c r="G1579" t="s">
        <v>8</v>
      </c>
      <c r="H1579" t="s">
        <v>9</v>
      </c>
      <c r="I1579" t="e">
        <f ca="1">_xll.BDP(E1579,"GICS_SUB_INDUSTRY")</f>
        <v>#NAME?</v>
      </c>
      <c r="J1579" t="s">
        <v>10050</v>
      </c>
    </row>
    <row r="1580" spans="1:10" x14ac:dyDescent="0.3">
      <c r="A1580" t="s">
        <v>1563</v>
      </c>
      <c r="B1580" t="s">
        <v>1564</v>
      </c>
      <c r="C1580" s="1" t="s">
        <v>7627</v>
      </c>
      <c r="D1580" t="s">
        <v>8</v>
      </c>
      <c r="E1580" t="str">
        <f t="shared" si="24"/>
        <v>UFS US Equity</v>
      </c>
      <c r="F1580" t="s">
        <v>8</v>
      </c>
      <c r="G1580" t="s">
        <v>8</v>
      </c>
      <c r="H1580" t="s">
        <v>9</v>
      </c>
      <c r="I1580" t="e">
        <f ca="1">_xll.BDP(E1580,"GICS_SUB_INDUSTRY")</f>
        <v>#NAME?</v>
      </c>
      <c r="J1580">
        <v>15105020</v>
      </c>
    </row>
    <row r="1581" spans="1:10" x14ac:dyDescent="0.3">
      <c r="A1581" t="s">
        <v>1569</v>
      </c>
      <c r="B1581" t="s">
        <v>1570</v>
      </c>
      <c r="C1581" s="1" t="s">
        <v>7629</v>
      </c>
      <c r="D1581" t="s">
        <v>8</v>
      </c>
      <c r="E1581" t="str">
        <f t="shared" si="24"/>
        <v>CAH US Equity</v>
      </c>
      <c r="F1581" t="s">
        <v>8</v>
      </c>
      <c r="G1581" t="s">
        <v>8</v>
      </c>
      <c r="H1581" t="s">
        <v>9</v>
      </c>
      <c r="I1581" t="e">
        <f ca="1">_xll.BDP(E1581,"GICS_SUB_INDUSTRY")</f>
        <v>#NAME?</v>
      </c>
      <c r="J1581">
        <v>35102010</v>
      </c>
    </row>
    <row r="1582" spans="1:10" x14ac:dyDescent="0.3">
      <c r="A1582" t="s">
        <v>1571</v>
      </c>
      <c r="B1582" t="s">
        <v>1572</v>
      </c>
      <c r="C1582" s="1" t="s">
        <v>7630</v>
      </c>
      <c r="D1582" t="s">
        <v>8</v>
      </c>
      <c r="E1582" t="str">
        <f t="shared" si="24"/>
        <v>PKG US Equity</v>
      </c>
      <c r="F1582" t="s">
        <v>8</v>
      </c>
      <c r="G1582" t="s">
        <v>8</v>
      </c>
      <c r="H1582" t="s">
        <v>9</v>
      </c>
      <c r="I1582" t="e">
        <f ca="1">_xll.BDP(E1582,"GICS_SUB_INDUSTRY")</f>
        <v>#NAME?</v>
      </c>
      <c r="J1582">
        <v>15103020</v>
      </c>
    </row>
    <row r="1583" spans="1:10" x14ac:dyDescent="0.3">
      <c r="A1583" t="s">
        <v>1573</v>
      </c>
      <c r="B1583" t="s">
        <v>1574</v>
      </c>
      <c r="C1583" s="1" t="s">
        <v>7631</v>
      </c>
      <c r="D1583" t="s">
        <v>8</v>
      </c>
      <c r="E1583" t="str">
        <f t="shared" si="24"/>
        <v>BUG US Equity</v>
      </c>
      <c r="F1583" t="s">
        <v>8</v>
      </c>
      <c r="G1583" t="s">
        <v>8</v>
      </c>
      <c r="H1583" t="s">
        <v>9</v>
      </c>
      <c r="I1583" t="e">
        <f ca="1">_xll.BDP(E1583,"GICS_SUB_INDUSTRY")</f>
        <v>#NAME?</v>
      </c>
      <c r="J1583" t="s">
        <v>10050</v>
      </c>
    </row>
    <row r="1584" spans="1:10" x14ac:dyDescent="0.3">
      <c r="A1584" t="s">
        <v>1577</v>
      </c>
      <c r="B1584" t="s">
        <v>1578</v>
      </c>
      <c r="C1584" s="1" t="s">
        <v>7632</v>
      </c>
      <c r="D1584" t="s">
        <v>8</v>
      </c>
      <c r="E1584" t="str">
        <f t="shared" si="24"/>
        <v>FNF US Equity</v>
      </c>
      <c r="F1584" t="s">
        <v>8</v>
      </c>
      <c r="G1584" t="s">
        <v>8</v>
      </c>
      <c r="H1584" t="s">
        <v>9</v>
      </c>
      <c r="I1584" t="e">
        <f ca="1">_xll.BDP(E1584,"GICS_SUB_INDUSTRY")</f>
        <v>#NAME?</v>
      </c>
      <c r="J1584">
        <v>40301040</v>
      </c>
    </row>
    <row r="1585" spans="1:10" x14ac:dyDescent="0.3">
      <c r="A1585" t="s">
        <v>1579</v>
      </c>
      <c r="B1585" t="s">
        <v>1580</v>
      </c>
      <c r="C1585" s="1" t="s">
        <v>7633</v>
      </c>
      <c r="D1585" t="s">
        <v>8</v>
      </c>
      <c r="E1585" t="str">
        <f t="shared" si="24"/>
        <v>EXP US Equity</v>
      </c>
      <c r="F1585" t="s">
        <v>8</v>
      </c>
      <c r="G1585" t="s">
        <v>8</v>
      </c>
      <c r="H1585" t="s">
        <v>9</v>
      </c>
      <c r="I1585" t="e">
        <f ca="1">_xll.BDP(E1585,"GICS_SUB_INDUSTRY")</f>
        <v>#NAME?</v>
      </c>
      <c r="J1585">
        <v>15102010</v>
      </c>
    </row>
    <row r="1586" spans="1:10" x14ac:dyDescent="0.3">
      <c r="A1586" t="s">
        <v>1581</v>
      </c>
      <c r="B1586" t="s">
        <v>1582</v>
      </c>
      <c r="C1586" s="1" t="s">
        <v>9985</v>
      </c>
      <c r="D1586" t="s">
        <v>8</v>
      </c>
      <c r="E1586" t="str">
        <f t="shared" si="24"/>
        <v>NVLS US Equity</v>
      </c>
      <c r="F1586" t="s">
        <v>8</v>
      </c>
      <c r="G1586" t="s">
        <v>8</v>
      </c>
      <c r="H1586" t="s">
        <v>9</v>
      </c>
      <c r="I1586" t="e">
        <f ca="1">_xll.BDP(E1586,"GICS_SUB_INDUSTRY")</f>
        <v>#NAME?</v>
      </c>
      <c r="J1586">
        <v>35201010</v>
      </c>
    </row>
    <row r="1587" spans="1:10" x14ac:dyDescent="0.3">
      <c r="A1587" t="s">
        <v>1583</v>
      </c>
      <c r="B1587" t="s">
        <v>1584</v>
      </c>
      <c r="C1587" s="1" t="s">
        <v>7634</v>
      </c>
      <c r="D1587" t="s">
        <v>8</v>
      </c>
      <c r="E1587" t="str">
        <f t="shared" si="24"/>
        <v>ITC US Equity</v>
      </c>
      <c r="F1587" t="s">
        <v>8</v>
      </c>
      <c r="G1587" t="s">
        <v>8</v>
      </c>
      <c r="H1587" t="s">
        <v>9</v>
      </c>
      <c r="I1587" t="e">
        <f ca="1">_xll.BDP(E1587,"GICS_SUB_INDUSTRY")</f>
        <v>#NAME?</v>
      </c>
      <c r="J1587">
        <v>55101010</v>
      </c>
    </row>
    <row r="1588" spans="1:10" x14ac:dyDescent="0.3">
      <c r="A1588" t="s">
        <v>1593</v>
      </c>
      <c r="B1588" t="s">
        <v>1594</v>
      </c>
      <c r="C1588" s="1" t="s">
        <v>7638</v>
      </c>
      <c r="D1588" t="s">
        <v>8</v>
      </c>
      <c r="E1588" t="str">
        <f t="shared" si="24"/>
        <v>SPNX US Equity</v>
      </c>
      <c r="F1588" t="s">
        <v>8</v>
      </c>
      <c r="G1588" t="s">
        <v>8</v>
      </c>
      <c r="H1588" t="s">
        <v>9</v>
      </c>
      <c r="I1588" t="e">
        <f ca="1">_xll.BDP(E1588,"GICS_SUB_INDUSTRY")</f>
        <v>#NAME?</v>
      </c>
      <c r="J1588">
        <v>10101020</v>
      </c>
    </row>
    <row r="1589" spans="1:10" x14ac:dyDescent="0.3">
      <c r="A1589" t="s">
        <v>1599</v>
      </c>
      <c r="B1589" t="s">
        <v>1600</v>
      </c>
      <c r="C1589" s="1" t="s">
        <v>7640</v>
      </c>
      <c r="D1589" t="s">
        <v>8</v>
      </c>
      <c r="E1589" t="str">
        <f t="shared" si="24"/>
        <v>VLDR US Equity</v>
      </c>
      <c r="F1589" t="s">
        <v>8</v>
      </c>
      <c r="G1589" t="s">
        <v>8</v>
      </c>
      <c r="H1589" t="s">
        <v>9</v>
      </c>
      <c r="I1589" t="e">
        <f ca="1">_xll.BDP(E1589,"GICS_SUB_INDUSTRY")</f>
        <v>#NAME?</v>
      </c>
      <c r="J1589">
        <v>45203010</v>
      </c>
    </row>
    <row r="1590" spans="1:10" x14ac:dyDescent="0.3">
      <c r="A1590" t="s">
        <v>1601</v>
      </c>
      <c r="B1590" t="s">
        <v>1602</v>
      </c>
      <c r="C1590" s="1" t="s">
        <v>7641</v>
      </c>
      <c r="D1590" t="s">
        <v>8</v>
      </c>
      <c r="E1590" t="str">
        <f t="shared" si="24"/>
        <v>AORT US Equity</v>
      </c>
      <c r="F1590" t="s">
        <v>8</v>
      </c>
      <c r="G1590" t="s">
        <v>8</v>
      </c>
      <c r="H1590" t="s">
        <v>9</v>
      </c>
      <c r="I1590" t="e">
        <f ca="1">_xll.BDP(E1590,"GICS_SUB_INDUSTRY")</f>
        <v>#NAME?</v>
      </c>
      <c r="J1590">
        <v>35101010</v>
      </c>
    </row>
    <row r="1591" spans="1:10" x14ac:dyDescent="0.3">
      <c r="A1591" t="s">
        <v>1603</v>
      </c>
      <c r="B1591" t="s">
        <v>1604</v>
      </c>
      <c r="C1591" s="1" t="s">
        <v>9986</v>
      </c>
      <c r="D1591" t="s">
        <v>8</v>
      </c>
      <c r="E1591" t="str">
        <f t="shared" si="24"/>
        <v>FTI US Equity</v>
      </c>
      <c r="F1591" t="s">
        <v>8</v>
      </c>
      <c r="G1591" t="s">
        <v>8</v>
      </c>
      <c r="H1591" t="s">
        <v>9</v>
      </c>
      <c r="I1591" t="e">
        <f ca="1">_xll.BDP(E1591,"GICS_SUB_INDUSTRY")</f>
        <v>#NAME?</v>
      </c>
      <c r="J1591">
        <v>10101020</v>
      </c>
    </row>
    <row r="1592" spans="1:10" x14ac:dyDescent="0.3">
      <c r="A1592" t="s">
        <v>1607</v>
      </c>
      <c r="B1592" t="s">
        <v>1608</v>
      </c>
      <c r="C1592" s="1" t="s">
        <v>7642</v>
      </c>
      <c r="D1592" t="s">
        <v>8</v>
      </c>
      <c r="E1592" t="str">
        <f t="shared" si="24"/>
        <v>WIX US Equity</v>
      </c>
      <c r="F1592" t="s">
        <v>189</v>
      </c>
      <c r="G1592" t="s">
        <v>8</v>
      </c>
      <c r="H1592" t="s">
        <v>9</v>
      </c>
      <c r="I1592" t="e">
        <f ca="1">_xll.BDP(E1592,"GICS_SUB_INDUSTRY")</f>
        <v>#NAME?</v>
      </c>
      <c r="J1592">
        <v>45102030</v>
      </c>
    </row>
    <row r="1593" spans="1:10" x14ac:dyDescent="0.3">
      <c r="A1593" t="s">
        <v>1609</v>
      </c>
      <c r="B1593" t="s">
        <v>1610</v>
      </c>
      <c r="C1593" s="1" t="s">
        <v>7643</v>
      </c>
      <c r="D1593" t="s">
        <v>8</v>
      </c>
      <c r="E1593" t="str">
        <f t="shared" si="24"/>
        <v>PAG US Equity</v>
      </c>
      <c r="F1593" t="s">
        <v>8</v>
      </c>
      <c r="G1593" t="s">
        <v>8</v>
      </c>
      <c r="H1593" t="s">
        <v>9</v>
      </c>
      <c r="I1593" t="e">
        <f ca="1">_xll.BDP(E1593,"GICS_SUB_INDUSTRY")</f>
        <v>#NAME?</v>
      </c>
      <c r="J1593">
        <v>25504050</v>
      </c>
    </row>
    <row r="1594" spans="1:10" x14ac:dyDescent="0.3">
      <c r="A1594" t="s">
        <v>1611</v>
      </c>
      <c r="B1594" t="s">
        <v>1612</v>
      </c>
      <c r="C1594" s="1" t="s">
        <v>7644</v>
      </c>
      <c r="D1594" t="s">
        <v>8</v>
      </c>
      <c r="E1594" t="str">
        <f t="shared" si="24"/>
        <v>CBOE US Equity</v>
      </c>
      <c r="F1594" t="s">
        <v>8</v>
      </c>
      <c r="G1594" t="s">
        <v>8</v>
      </c>
      <c r="H1594" t="s">
        <v>9</v>
      </c>
      <c r="I1594" t="e">
        <f ca="1">_xll.BDP(E1594,"GICS_SUB_INDUSTRY")</f>
        <v>#NAME?</v>
      </c>
      <c r="J1594">
        <v>40203040</v>
      </c>
    </row>
    <row r="1595" spans="1:10" x14ac:dyDescent="0.3">
      <c r="A1595" t="s">
        <v>1615</v>
      </c>
      <c r="B1595" t="s">
        <v>1616</v>
      </c>
      <c r="C1595" s="1" t="s">
        <v>7646</v>
      </c>
      <c r="D1595" t="s">
        <v>8</v>
      </c>
      <c r="E1595" t="str">
        <f t="shared" si="24"/>
        <v>CSGP US Equity</v>
      </c>
      <c r="F1595" t="s">
        <v>8</v>
      </c>
      <c r="G1595" t="s">
        <v>8</v>
      </c>
      <c r="H1595" t="s">
        <v>9</v>
      </c>
      <c r="I1595" t="e">
        <f ca="1">_xll.BDP(E1595,"GICS_SUB_INDUSTRY")</f>
        <v>#NAME?</v>
      </c>
      <c r="J1595">
        <v>20202020</v>
      </c>
    </row>
    <row r="1596" spans="1:10" x14ac:dyDescent="0.3">
      <c r="A1596" t="s">
        <v>1619</v>
      </c>
      <c r="B1596" t="s">
        <v>1620</v>
      </c>
      <c r="C1596" s="1" t="s">
        <v>7647</v>
      </c>
      <c r="D1596" t="s">
        <v>8</v>
      </c>
      <c r="E1596" t="str">
        <f t="shared" si="24"/>
        <v>DRIV US Equity</v>
      </c>
      <c r="F1596" t="s">
        <v>8</v>
      </c>
      <c r="G1596" t="s">
        <v>8</v>
      </c>
      <c r="H1596" t="s">
        <v>9</v>
      </c>
      <c r="I1596" t="e">
        <f ca="1">_xll.BDP(E1596,"GICS_SUB_INDUSTRY")</f>
        <v>#NAME?</v>
      </c>
      <c r="J1596" t="s">
        <v>10050</v>
      </c>
    </row>
    <row r="1597" spans="1:10" x14ac:dyDescent="0.3">
      <c r="A1597" t="s">
        <v>1621</v>
      </c>
      <c r="B1597" t="s">
        <v>1622</v>
      </c>
      <c r="C1597" s="1" t="s">
        <v>7648</v>
      </c>
      <c r="D1597" t="s">
        <v>8</v>
      </c>
      <c r="E1597" t="str">
        <f t="shared" si="24"/>
        <v>TRU US Equity</v>
      </c>
      <c r="F1597" t="s">
        <v>8</v>
      </c>
      <c r="G1597" t="s">
        <v>8</v>
      </c>
      <c r="H1597" t="s">
        <v>9</v>
      </c>
      <c r="I1597" t="e">
        <f ca="1">_xll.BDP(E1597,"GICS_SUB_INDUSTRY")</f>
        <v>#NAME?</v>
      </c>
      <c r="J1597">
        <v>20202020</v>
      </c>
    </row>
    <row r="1598" spans="1:10" x14ac:dyDescent="0.3">
      <c r="A1598" t="s">
        <v>1623</v>
      </c>
      <c r="B1598" t="s">
        <v>1624</v>
      </c>
      <c r="C1598" s="1" t="s">
        <v>7649</v>
      </c>
      <c r="D1598" t="s">
        <v>8</v>
      </c>
      <c r="E1598" t="str">
        <f t="shared" si="24"/>
        <v>NERD US Equity</v>
      </c>
      <c r="F1598" t="s">
        <v>8</v>
      </c>
      <c r="G1598" t="s">
        <v>8</v>
      </c>
      <c r="H1598" t="s">
        <v>9</v>
      </c>
      <c r="I1598" t="e">
        <f ca="1">_xll.BDP(E1598,"GICS_SUB_INDUSTRY")</f>
        <v>#NAME?</v>
      </c>
      <c r="J1598" t="s">
        <v>10050</v>
      </c>
    </row>
    <row r="1599" spans="1:10" x14ac:dyDescent="0.3">
      <c r="A1599" t="s">
        <v>1625</v>
      </c>
      <c r="B1599" t="s">
        <v>1626</v>
      </c>
      <c r="C1599" s="1" t="s">
        <v>7650</v>
      </c>
      <c r="D1599" t="s">
        <v>8</v>
      </c>
      <c r="E1599" t="str">
        <f t="shared" si="24"/>
        <v>BG US Equity</v>
      </c>
      <c r="F1599" t="s">
        <v>8</v>
      </c>
      <c r="G1599" t="s">
        <v>8</v>
      </c>
      <c r="H1599" t="s">
        <v>9</v>
      </c>
      <c r="I1599" t="e">
        <f ca="1">_xll.BDP(E1599,"GICS_SUB_INDUSTRY")</f>
        <v>#NAME?</v>
      </c>
      <c r="J1599">
        <v>30202010</v>
      </c>
    </row>
    <row r="1600" spans="1:10" x14ac:dyDescent="0.3">
      <c r="A1600" t="s">
        <v>1627</v>
      </c>
      <c r="B1600" t="s">
        <v>1628</v>
      </c>
      <c r="C1600" s="1" t="s">
        <v>7651</v>
      </c>
      <c r="D1600" t="s">
        <v>8</v>
      </c>
      <c r="E1600" t="str">
        <f t="shared" si="24"/>
        <v>OA US Equity</v>
      </c>
      <c r="F1600" t="s">
        <v>8</v>
      </c>
      <c r="G1600" t="s">
        <v>8</v>
      </c>
      <c r="H1600" t="s">
        <v>9</v>
      </c>
      <c r="I1600" t="e">
        <f ca="1">_xll.BDP(E1600,"GICS_SUB_INDUSTRY")</f>
        <v>#NAME?</v>
      </c>
      <c r="J1600">
        <v>20101010</v>
      </c>
    </row>
    <row r="1601" spans="1:10" x14ac:dyDescent="0.3">
      <c r="A1601" t="s">
        <v>1631</v>
      </c>
      <c r="B1601" t="s">
        <v>1632</v>
      </c>
      <c r="C1601" s="1" t="s">
        <v>7653</v>
      </c>
      <c r="D1601" t="s">
        <v>8</v>
      </c>
      <c r="E1601" t="str">
        <f t="shared" si="24"/>
        <v>TER US Equity</v>
      </c>
      <c r="F1601" t="s">
        <v>8</v>
      </c>
      <c r="G1601" t="s">
        <v>8</v>
      </c>
      <c r="H1601" t="s">
        <v>9</v>
      </c>
      <c r="I1601" t="e">
        <f ca="1">_xll.BDP(E1601,"GICS_SUB_INDUSTRY")</f>
        <v>#NAME?</v>
      </c>
      <c r="J1601">
        <v>45301010</v>
      </c>
    </row>
    <row r="1602" spans="1:10" x14ac:dyDescent="0.3">
      <c r="A1602" t="s">
        <v>1633</v>
      </c>
      <c r="B1602" t="s">
        <v>1634</v>
      </c>
      <c r="C1602" s="1" t="s">
        <v>9987</v>
      </c>
      <c r="D1602" t="s">
        <v>8</v>
      </c>
      <c r="E1602" t="str">
        <f t="shared" ref="E1602:E1665" si="25">C1602&amp;" "&amp;D1602&amp;" "&amp;"Equity"</f>
        <v>EP US Equity</v>
      </c>
      <c r="F1602" t="s">
        <v>8</v>
      </c>
      <c r="G1602" t="s">
        <v>8</v>
      </c>
      <c r="H1602" t="s">
        <v>9</v>
      </c>
      <c r="I1602" t="e">
        <f ca="1">_xll.BDP(E1602,"GICS_SUB_INDUSTRY")</f>
        <v>#NAME?</v>
      </c>
      <c r="J1602">
        <v>10102020</v>
      </c>
    </row>
    <row r="1603" spans="1:10" x14ac:dyDescent="0.3">
      <c r="A1603" t="s">
        <v>1637</v>
      </c>
      <c r="B1603" t="s">
        <v>1638</v>
      </c>
      <c r="C1603" s="1" t="s">
        <v>7654</v>
      </c>
      <c r="D1603" t="s">
        <v>8</v>
      </c>
      <c r="E1603" t="str">
        <f t="shared" si="25"/>
        <v>MGI US Equity</v>
      </c>
      <c r="F1603" t="s">
        <v>8</v>
      </c>
      <c r="G1603" t="s">
        <v>8</v>
      </c>
      <c r="H1603" t="s">
        <v>9</v>
      </c>
      <c r="I1603" t="e">
        <f ca="1">_xll.BDP(E1603,"GICS_SUB_INDUSTRY")</f>
        <v>#NAME?</v>
      </c>
      <c r="J1603">
        <v>40201060</v>
      </c>
    </row>
    <row r="1604" spans="1:10" x14ac:dyDescent="0.3">
      <c r="A1604" t="s">
        <v>1639</v>
      </c>
      <c r="B1604" t="s">
        <v>1640</v>
      </c>
      <c r="C1604" s="1" t="s">
        <v>7655</v>
      </c>
      <c r="D1604" t="s">
        <v>8</v>
      </c>
      <c r="E1604" t="str">
        <f t="shared" si="25"/>
        <v>GOCO US Equity</v>
      </c>
      <c r="F1604" t="s">
        <v>8</v>
      </c>
      <c r="G1604" t="s">
        <v>8</v>
      </c>
      <c r="H1604" t="s">
        <v>9</v>
      </c>
      <c r="I1604" t="e">
        <f ca="1">_xll.BDP(E1604,"GICS_SUB_INDUSTRY")</f>
        <v>#NAME?</v>
      </c>
      <c r="J1604">
        <v>40301010</v>
      </c>
    </row>
    <row r="1605" spans="1:10" x14ac:dyDescent="0.3">
      <c r="A1605" t="s">
        <v>1641</v>
      </c>
      <c r="B1605" t="s">
        <v>1642</v>
      </c>
      <c r="C1605" s="1" t="s">
        <v>7656</v>
      </c>
      <c r="D1605" t="s">
        <v>8</v>
      </c>
      <c r="E1605" t="str">
        <f t="shared" si="25"/>
        <v>TLRY US Equity</v>
      </c>
      <c r="F1605" t="s">
        <v>12</v>
      </c>
      <c r="G1605" t="s">
        <v>8</v>
      </c>
      <c r="H1605" t="s">
        <v>9</v>
      </c>
      <c r="I1605" t="e">
        <f ca="1">_xll.BDP(E1605,"GICS_SUB_INDUSTRY")</f>
        <v>#NAME?</v>
      </c>
      <c r="J1605">
        <v>35202010</v>
      </c>
    </row>
    <row r="1606" spans="1:10" x14ac:dyDescent="0.3">
      <c r="A1606" t="s">
        <v>1643</v>
      </c>
      <c r="B1606" t="s">
        <v>1644</v>
      </c>
      <c r="C1606" s="1" t="s">
        <v>7657</v>
      </c>
      <c r="D1606" t="s">
        <v>8</v>
      </c>
      <c r="E1606" t="str">
        <f t="shared" si="25"/>
        <v>LLAP US Equity</v>
      </c>
      <c r="F1606" t="s">
        <v>8</v>
      </c>
      <c r="G1606" t="s">
        <v>8</v>
      </c>
      <c r="H1606" t="s">
        <v>9</v>
      </c>
      <c r="I1606" t="e">
        <f ca="1">_xll.BDP(E1606,"GICS_SUB_INDUSTRY")</f>
        <v>#NAME?</v>
      </c>
      <c r="J1606">
        <v>20101010</v>
      </c>
    </row>
    <row r="1607" spans="1:10" x14ac:dyDescent="0.3">
      <c r="A1607" t="s">
        <v>1649</v>
      </c>
      <c r="B1607" t="s">
        <v>1650</v>
      </c>
      <c r="C1607" s="1" t="s">
        <v>7660</v>
      </c>
      <c r="D1607" t="s">
        <v>8</v>
      </c>
      <c r="E1607" t="str">
        <f t="shared" si="25"/>
        <v>SLG US Equity</v>
      </c>
      <c r="F1607" t="s">
        <v>8</v>
      </c>
      <c r="G1607" t="s">
        <v>8</v>
      </c>
      <c r="H1607" t="s">
        <v>9</v>
      </c>
      <c r="I1607" t="e">
        <f ca="1">_xll.BDP(E1607,"GICS_SUB_INDUSTRY")</f>
        <v>#NAME?</v>
      </c>
      <c r="J1607">
        <v>60104010</v>
      </c>
    </row>
    <row r="1608" spans="1:10" x14ac:dyDescent="0.3">
      <c r="A1608" t="s">
        <v>1651</v>
      </c>
      <c r="B1608" t="s">
        <v>1652</v>
      </c>
      <c r="C1608" s="1" t="s">
        <v>7661</v>
      </c>
      <c r="D1608" t="s">
        <v>8</v>
      </c>
      <c r="E1608" t="str">
        <f t="shared" si="25"/>
        <v>BIDU US Equity</v>
      </c>
      <c r="F1608" t="s">
        <v>22</v>
      </c>
      <c r="G1608" t="s">
        <v>8</v>
      </c>
      <c r="H1608" t="s">
        <v>9</v>
      </c>
      <c r="I1608" t="e">
        <f ca="1">_xll.BDP(E1608,"GICS_SUB_INDUSTRY")</f>
        <v>#NAME?</v>
      </c>
      <c r="J1608">
        <v>50203010</v>
      </c>
    </row>
    <row r="1609" spans="1:10" x14ac:dyDescent="0.3">
      <c r="A1609" t="s">
        <v>1653</v>
      </c>
      <c r="B1609" t="s">
        <v>1654</v>
      </c>
      <c r="C1609" s="1" t="s">
        <v>7662</v>
      </c>
      <c r="D1609" t="s">
        <v>8</v>
      </c>
      <c r="E1609" t="str">
        <f t="shared" si="25"/>
        <v>TAHO US Equity</v>
      </c>
      <c r="F1609" t="s">
        <v>8</v>
      </c>
      <c r="G1609" t="s">
        <v>8</v>
      </c>
      <c r="H1609" t="s">
        <v>9</v>
      </c>
      <c r="I1609" t="e">
        <f ca="1">_xll.BDP(E1609,"GICS_SUB_INDUSTRY")</f>
        <v>#NAME?</v>
      </c>
      <c r="J1609">
        <v>15104030</v>
      </c>
    </row>
    <row r="1610" spans="1:10" x14ac:dyDescent="0.3">
      <c r="A1610" t="s">
        <v>1655</v>
      </c>
      <c r="B1610" t="s">
        <v>1656</v>
      </c>
      <c r="C1610" s="1" t="s">
        <v>7663</v>
      </c>
      <c r="D1610" t="s">
        <v>8</v>
      </c>
      <c r="E1610" t="str">
        <f t="shared" si="25"/>
        <v>PDD US Equity</v>
      </c>
      <c r="F1610" t="s">
        <v>22</v>
      </c>
      <c r="G1610" t="s">
        <v>8</v>
      </c>
      <c r="H1610" t="s">
        <v>9</v>
      </c>
      <c r="I1610" t="e">
        <f ca="1">_xll.BDP(E1610,"GICS_SUB_INDUSTRY")</f>
        <v>#NAME?</v>
      </c>
      <c r="J1610">
        <v>25503030</v>
      </c>
    </row>
    <row r="1611" spans="1:10" x14ac:dyDescent="0.3">
      <c r="A1611" t="s">
        <v>1657</v>
      </c>
      <c r="B1611" t="s">
        <v>1658</v>
      </c>
      <c r="C1611" s="1" t="s">
        <v>7664</v>
      </c>
      <c r="D1611" t="s">
        <v>8</v>
      </c>
      <c r="E1611" t="str">
        <f t="shared" si="25"/>
        <v>DOCS US Equity</v>
      </c>
      <c r="F1611" t="s">
        <v>8</v>
      </c>
      <c r="G1611" t="s">
        <v>8</v>
      </c>
      <c r="H1611" t="s">
        <v>9</v>
      </c>
      <c r="I1611" t="e">
        <f ca="1">_xll.BDP(E1611,"GICS_SUB_INDUSTRY")</f>
        <v>#NAME?</v>
      </c>
      <c r="J1611">
        <v>35103010</v>
      </c>
    </row>
    <row r="1612" spans="1:10" x14ac:dyDescent="0.3">
      <c r="A1612" t="s">
        <v>1659</v>
      </c>
      <c r="B1612" t="s">
        <v>1660</v>
      </c>
      <c r="C1612" s="1" t="s">
        <v>7665</v>
      </c>
      <c r="D1612" t="s">
        <v>8</v>
      </c>
      <c r="E1612" t="str">
        <f t="shared" si="25"/>
        <v>ISEE US Equity</v>
      </c>
      <c r="F1612" t="s">
        <v>8</v>
      </c>
      <c r="G1612" t="s">
        <v>8</v>
      </c>
      <c r="H1612" t="s">
        <v>9</v>
      </c>
      <c r="I1612" t="e">
        <f ca="1">_xll.BDP(E1612,"GICS_SUB_INDUSTRY")</f>
        <v>#NAME?</v>
      </c>
      <c r="J1612">
        <v>35201010</v>
      </c>
    </row>
    <row r="1613" spans="1:10" x14ac:dyDescent="0.3">
      <c r="A1613" t="s">
        <v>1661</v>
      </c>
      <c r="B1613" t="s">
        <v>1662</v>
      </c>
      <c r="C1613" s="1" t="s">
        <v>7666</v>
      </c>
      <c r="D1613" t="s">
        <v>8</v>
      </c>
      <c r="E1613" t="str">
        <f t="shared" si="25"/>
        <v>AM US Equity</v>
      </c>
      <c r="F1613" t="s">
        <v>8</v>
      </c>
      <c r="G1613" t="s">
        <v>8</v>
      </c>
      <c r="H1613" t="s">
        <v>9</v>
      </c>
      <c r="I1613" t="e">
        <f ca="1">_xll.BDP(E1613,"GICS_SUB_INDUSTRY")</f>
        <v>#NAME?</v>
      </c>
      <c r="J1613">
        <v>10102040</v>
      </c>
    </row>
    <row r="1614" spans="1:10" x14ac:dyDescent="0.3">
      <c r="A1614" t="s">
        <v>1663</v>
      </c>
      <c r="B1614" t="s">
        <v>1664</v>
      </c>
      <c r="C1614" s="1" t="s">
        <v>7667</v>
      </c>
      <c r="D1614" t="s">
        <v>8</v>
      </c>
      <c r="E1614" t="str">
        <f t="shared" si="25"/>
        <v>IRDM US Equity</v>
      </c>
      <c r="F1614" t="s">
        <v>8</v>
      </c>
      <c r="G1614" t="s">
        <v>8</v>
      </c>
      <c r="H1614" t="s">
        <v>9</v>
      </c>
      <c r="I1614" t="e">
        <f ca="1">_xll.BDP(E1614,"GICS_SUB_INDUSTRY")</f>
        <v>#NAME?</v>
      </c>
      <c r="J1614">
        <v>50101010</v>
      </c>
    </row>
    <row r="1615" spans="1:10" x14ac:dyDescent="0.3">
      <c r="A1615" t="s">
        <v>1665</v>
      </c>
      <c r="B1615" t="s">
        <v>1666</v>
      </c>
      <c r="C1615" s="1" t="s">
        <v>7668</v>
      </c>
      <c r="D1615" t="s">
        <v>8</v>
      </c>
      <c r="E1615" t="str">
        <f t="shared" si="25"/>
        <v>KNDI US Equity</v>
      </c>
      <c r="F1615" t="s">
        <v>22</v>
      </c>
      <c r="G1615" t="s">
        <v>8</v>
      </c>
      <c r="H1615" t="s">
        <v>9</v>
      </c>
      <c r="I1615" t="e">
        <f ca="1">_xll.BDP(E1615,"GICS_SUB_INDUSTRY")</f>
        <v>#NAME?</v>
      </c>
      <c r="J1615">
        <v>25101010</v>
      </c>
    </row>
    <row r="1616" spans="1:10" x14ac:dyDescent="0.3">
      <c r="A1616" t="s">
        <v>1667</v>
      </c>
      <c r="B1616" t="s">
        <v>1668</v>
      </c>
      <c r="C1616" s="1" t="s">
        <v>9988</v>
      </c>
      <c r="D1616" t="s">
        <v>8</v>
      </c>
      <c r="E1616" t="str">
        <f t="shared" si="25"/>
        <v>BF/A US Equity</v>
      </c>
      <c r="F1616" t="s">
        <v>8</v>
      </c>
      <c r="G1616" t="s">
        <v>8</v>
      </c>
      <c r="H1616" t="s">
        <v>9</v>
      </c>
      <c r="I1616" t="e">
        <f ca="1">_xll.BDP(E1616,"GICS_SUB_INDUSTRY")</f>
        <v>#NAME?</v>
      </c>
      <c r="J1616">
        <v>30201020</v>
      </c>
    </row>
    <row r="1617" spans="1:10" x14ac:dyDescent="0.3">
      <c r="A1617" t="s">
        <v>1679</v>
      </c>
      <c r="B1617" t="s">
        <v>1680</v>
      </c>
      <c r="C1617" s="1" t="s">
        <v>7672</v>
      </c>
      <c r="D1617" t="s">
        <v>8</v>
      </c>
      <c r="E1617" t="str">
        <f t="shared" si="25"/>
        <v>RIVN US Equity</v>
      </c>
      <c r="F1617" t="s">
        <v>8</v>
      </c>
      <c r="G1617" t="s">
        <v>8</v>
      </c>
      <c r="H1617" t="s">
        <v>9</v>
      </c>
      <c r="I1617" t="e">
        <f ca="1">_xll.BDP(E1617,"GICS_SUB_INDUSTRY")</f>
        <v>#NAME?</v>
      </c>
      <c r="J1617">
        <v>25102010</v>
      </c>
    </row>
    <row r="1618" spans="1:10" x14ac:dyDescent="0.3">
      <c r="A1618" t="s">
        <v>1681</v>
      </c>
      <c r="B1618" t="s">
        <v>1682</v>
      </c>
      <c r="C1618" s="1" t="s">
        <v>7673</v>
      </c>
      <c r="D1618" t="s">
        <v>8</v>
      </c>
      <c r="E1618" t="str">
        <f t="shared" si="25"/>
        <v>HBAN US Equity</v>
      </c>
      <c r="F1618" t="s">
        <v>8</v>
      </c>
      <c r="G1618" t="s">
        <v>8</v>
      </c>
      <c r="H1618" t="s">
        <v>9</v>
      </c>
      <c r="I1618" t="e">
        <f ca="1">_xll.BDP(E1618,"GICS_SUB_INDUSTRY")</f>
        <v>#NAME?</v>
      </c>
      <c r="J1618">
        <v>40101015</v>
      </c>
    </row>
    <row r="1619" spans="1:10" x14ac:dyDescent="0.3">
      <c r="A1619" t="s">
        <v>1687</v>
      </c>
      <c r="B1619" t="s">
        <v>1688</v>
      </c>
      <c r="C1619" s="1" t="s">
        <v>7674</v>
      </c>
      <c r="D1619" t="s">
        <v>8</v>
      </c>
      <c r="E1619" t="str">
        <f t="shared" si="25"/>
        <v>RETA US Equity</v>
      </c>
      <c r="F1619" t="s">
        <v>8</v>
      </c>
      <c r="G1619" t="s">
        <v>8</v>
      </c>
      <c r="H1619" t="s">
        <v>9</v>
      </c>
      <c r="I1619" t="e">
        <f ca="1">_xll.BDP(E1619,"GICS_SUB_INDUSTRY")</f>
        <v>#NAME?</v>
      </c>
      <c r="J1619">
        <v>35202010</v>
      </c>
    </row>
    <row r="1620" spans="1:10" x14ac:dyDescent="0.3">
      <c r="A1620" t="s">
        <v>1689</v>
      </c>
      <c r="B1620" t="s">
        <v>1690</v>
      </c>
      <c r="C1620" s="1" t="s">
        <v>7675</v>
      </c>
      <c r="D1620" t="s">
        <v>8</v>
      </c>
      <c r="E1620" t="str">
        <f t="shared" si="25"/>
        <v>DVN US Equity</v>
      </c>
      <c r="F1620" t="s">
        <v>8</v>
      </c>
      <c r="G1620" t="s">
        <v>8</v>
      </c>
      <c r="H1620" t="s">
        <v>9</v>
      </c>
      <c r="I1620" t="e">
        <f ca="1">_xll.BDP(E1620,"GICS_SUB_INDUSTRY")</f>
        <v>#NAME?</v>
      </c>
      <c r="J1620">
        <v>10102020</v>
      </c>
    </row>
    <row r="1621" spans="1:10" x14ac:dyDescent="0.3">
      <c r="A1621" t="s">
        <v>1691</v>
      </c>
      <c r="B1621" t="s">
        <v>1692</v>
      </c>
      <c r="C1621" s="1" t="s">
        <v>7676</v>
      </c>
      <c r="D1621" t="s">
        <v>8</v>
      </c>
      <c r="E1621" t="str">
        <f t="shared" si="25"/>
        <v>PSI US Equity</v>
      </c>
      <c r="F1621" t="s">
        <v>8</v>
      </c>
      <c r="G1621" t="s">
        <v>8</v>
      </c>
      <c r="H1621" t="s">
        <v>9</v>
      </c>
      <c r="I1621" t="e">
        <f ca="1">_xll.BDP(E1621,"GICS_SUB_INDUSTRY")</f>
        <v>#NAME?</v>
      </c>
      <c r="J1621" t="s">
        <v>10050</v>
      </c>
    </row>
    <row r="1622" spans="1:10" x14ac:dyDescent="0.3">
      <c r="A1622" t="s">
        <v>1693</v>
      </c>
      <c r="B1622" t="s">
        <v>1694</v>
      </c>
      <c r="C1622" s="1" t="s">
        <v>7677</v>
      </c>
      <c r="D1622" t="s">
        <v>8</v>
      </c>
      <c r="E1622" t="str">
        <f t="shared" si="25"/>
        <v>LXU US Equity</v>
      </c>
      <c r="F1622" t="s">
        <v>8</v>
      </c>
      <c r="G1622" t="s">
        <v>8</v>
      </c>
      <c r="H1622" t="s">
        <v>9</v>
      </c>
      <c r="I1622" t="e">
        <f ca="1">_xll.BDP(E1622,"GICS_SUB_INDUSTRY")</f>
        <v>#NAME?</v>
      </c>
      <c r="J1622">
        <v>15101020</v>
      </c>
    </row>
    <row r="1623" spans="1:10" x14ac:dyDescent="0.3">
      <c r="A1623" t="s">
        <v>1695</v>
      </c>
      <c r="B1623" t="s">
        <v>1696</v>
      </c>
      <c r="C1623" s="1" t="s">
        <v>7678</v>
      </c>
      <c r="D1623" t="s">
        <v>8</v>
      </c>
      <c r="E1623" t="str">
        <f t="shared" si="25"/>
        <v>ONEM US Equity</v>
      </c>
      <c r="F1623" t="s">
        <v>8</v>
      </c>
      <c r="G1623" t="s">
        <v>8</v>
      </c>
      <c r="H1623" t="s">
        <v>9</v>
      </c>
      <c r="I1623" t="e">
        <f ca="1">_xll.BDP(E1623,"GICS_SUB_INDUSTRY")</f>
        <v>#NAME?</v>
      </c>
      <c r="J1623">
        <v>35102015</v>
      </c>
    </row>
    <row r="1624" spans="1:10" x14ac:dyDescent="0.3">
      <c r="A1624" t="s">
        <v>1699</v>
      </c>
      <c r="B1624" t="s">
        <v>1700</v>
      </c>
      <c r="C1624" s="1" t="s">
        <v>7679</v>
      </c>
      <c r="D1624" t="s">
        <v>8</v>
      </c>
      <c r="E1624" t="str">
        <f t="shared" si="25"/>
        <v>TIF US Equity</v>
      </c>
      <c r="F1624" t="s">
        <v>8</v>
      </c>
      <c r="G1624" t="s">
        <v>8</v>
      </c>
      <c r="H1624" t="s">
        <v>9</v>
      </c>
      <c r="I1624" t="e">
        <f ca="1">_xll.BDP(E1624,"GICS_SUB_INDUSTRY")</f>
        <v>#NAME?</v>
      </c>
      <c r="J1624">
        <v>25504040</v>
      </c>
    </row>
    <row r="1625" spans="1:10" x14ac:dyDescent="0.3">
      <c r="A1625" t="s">
        <v>1701</v>
      </c>
      <c r="B1625" t="s">
        <v>1702</v>
      </c>
      <c r="C1625" s="1" t="s">
        <v>7680</v>
      </c>
      <c r="D1625" t="s">
        <v>8</v>
      </c>
      <c r="E1625" t="str">
        <f t="shared" si="25"/>
        <v>SOXX US Equity</v>
      </c>
      <c r="F1625" t="s">
        <v>8</v>
      </c>
      <c r="G1625" t="s">
        <v>8</v>
      </c>
      <c r="H1625" t="s">
        <v>9</v>
      </c>
      <c r="I1625" t="e">
        <f ca="1">_xll.BDP(E1625,"GICS_SUB_INDUSTRY")</f>
        <v>#NAME?</v>
      </c>
      <c r="J1625" t="s">
        <v>10050</v>
      </c>
    </row>
    <row r="1626" spans="1:10" x14ac:dyDescent="0.3">
      <c r="A1626" t="s">
        <v>1703</v>
      </c>
      <c r="B1626" t="s">
        <v>1704</v>
      </c>
      <c r="C1626" s="1" t="s">
        <v>7681</v>
      </c>
      <c r="D1626" t="s">
        <v>8</v>
      </c>
      <c r="E1626" t="str">
        <f t="shared" si="25"/>
        <v>SSNC US Equity</v>
      </c>
      <c r="F1626" t="s">
        <v>8</v>
      </c>
      <c r="G1626" t="s">
        <v>8</v>
      </c>
      <c r="H1626" t="s">
        <v>9</v>
      </c>
      <c r="I1626" t="e">
        <f ca="1">_xll.BDP(E1626,"GICS_SUB_INDUSTRY")</f>
        <v>#NAME?</v>
      </c>
      <c r="J1626">
        <v>20202030</v>
      </c>
    </row>
    <row r="1627" spans="1:10" x14ac:dyDescent="0.3">
      <c r="A1627" t="s">
        <v>1705</v>
      </c>
      <c r="B1627" t="s">
        <v>1706</v>
      </c>
      <c r="C1627" s="1" t="s">
        <v>7682</v>
      </c>
      <c r="D1627" t="s">
        <v>8</v>
      </c>
      <c r="E1627" t="str">
        <f t="shared" si="25"/>
        <v>TMC US Equity</v>
      </c>
      <c r="F1627" t="s">
        <v>12</v>
      </c>
      <c r="G1627" t="s">
        <v>8</v>
      </c>
      <c r="H1627" t="s">
        <v>9</v>
      </c>
      <c r="I1627" t="e">
        <f ca="1">_xll.BDP(E1627,"GICS_SUB_INDUSTRY")</f>
        <v>#NAME?</v>
      </c>
      <c r="J1627">
        <v>15104020</v>
      </c>
    </row>
    <row r="1628" spans="1:10" x14ac:dyDescent="0.3">
      <c r="A1628" t="s">
        <v>1707</v>
      </c>
      <c r="B1628" t="s">
        <v>1708</v>
      </c>
      <c r="C1628" s="1" t="s">
        <v>9989</v>
      </c>
      <c r="D1628" t="s">
        <v>8</v>
      </c>
      <c r="E1628" t="str">
        <f t="shared" si="25"/>
        <v>UHAL/B US Equity</v>
      </c>
      <c r="F1628" t="s">
        <v>8</v>
      </c>
      <c r="G1628" t="s">
        <v>8</v>
      </c>
      <c r="H1628" t="s">
        <v>9</v>
      </c>
      <c r="I1628" t="e">
        <f ca="1">_xll.BDP(E1628,"GICS_SUB_INDUSTRY")</f>
        <v>#NAME?</v>
      </c>
      <c r="J1628">
        <v>20304030</v>
      </c>
    </row>
    <row r="1629" spans="1:10" x14ac:dyDescent="0.3">
      <c r="A1629" t="s">
        <v>1709</v>
      </c>
      <c r="B1629" t="s">
        <v>1710</v>
      </c>
      <c r="C1629" s="1" t="s">
        <v>7683</v>
      </c>
      <c r="D1629" t="s">
        <v>8</v>
      </c>
      <c r="E1629" t="str">
        <f t="shared" si="25"/>
        <v>ENR US Equity</v>
      </c>
      <c r="F1629" t="s">
        <v>8</v>
      </c>
      <c r="G1629" t="s">
        <v>8</v>
      </c>
      <c r="H1629" t="s">
        <v>9</v>
      </c>
      <c r="I1629" t="e">
        <f ca="1">_xll.BDP(E1629,"GICS_SUB_INDUSTRY")</f>
        <v>#NAME?</v>
      </c>
      <c r="J1629">
        <v>30301010</v>
      </c>
    </row>
    <row r="1630" spans="1:10" x14ac:dyDescent="0.3">
      <c r="A1630" t="s">
        <v>1711</v>
      </c>
      <c r="B1630" t="s">
        <v>1712</v>
      </c>
      <c r="C1630" s="1" t="s">
        <v>7684</v>
      </c>
      <c r="D1630" t="s">
        <v>8</v>
      </c>
      <c r="E1630" t="str">
        <f t="shared" si="25"/>
        <v>AVTR US Equity</v>
      </c>
      <c r="F1630" t="s">
        <v>8</v>
      </c>
      <c r="G1630" t="s">
        <v>8</v>
      </c>
      <c r="H1630" t="s">
        <v>9</v>
      </c>
      <c r="I1630" t="e">
        <f ca="1">_xll.BDP(E1630,"GICS_SUB_INDUSTRY")</f>
        <v>#NAME?</v>
      </c>
      <c r="J1630">
        <v>35203010</v>
      </c>
    </row>
    <row r="1631" spans="1:10" x14ac:dyDescent="0.3">
      <c r="A1631" t="s">
        <v>1717</v>
      </c>
      <c r="B1631" t="s">
        <v>1718</v>
      </c>
      <c r="C1631" s="1" t="s">
        <v>7686</v>
      </c>
      <c r="D1631" t="s">
        <v>8</v>
      </c>
      <c r="E1631" t="str">
        <f t="shared" si="25"/>
        <v>RELY US Equity</v>
      </c>
      <c r="F1631" t="s">
        <v>8</v>
      </c>
      <c r="G1631" t="s">
        <v>8</v>
      </c>
      <c r="H1631" t="s">
        <v>9</v>
      </c>
      <c r="I1631" t="e">
        <f ca="1">_xll.BDP(E1631,"GICS_SUB_INDUSTRY")</f>
        <v>#NAME?</v>
      </c>
      <c r="J1631">
        <v>40201060</v>
      </c>
    </row>
    <row r="1632" spans="1:10" x14ac:dyDescent="0.3">
      <c r="A1632" t="s">
        <v>1721</v>
      </c>
      <c r="B1632" t="s">
        <v>1722</v>
      </c>
      <c r="C1632" s="1" t="s">
        <v>7687</v>
      </c>
      <c r="D1632" t="s">
        <v>8</v>
      </c>
      <c r="E1632" t="str">
        <f t="shared" si="25"/>
        <v>NFX US Equity</v>
      </c>
      <c r="F1632" t="s">
        <v>8</v>
      </c>
      <c r="G1632" t="s">
        <v>8</v>
      </c>
      <c r="H1632" t="s">
        <v>9</v>
      </c>
      <c r="I1632" t="e">
        <f ca="1">_xll.BDP(E1632,"GICS_SUB_INDUSTRY")</f>
        <v>#NAME?</v>
      </c>
      <c r="J1632">
        <v>10102020</v>
      </c>
    </row>
    <row r="1633" spans="1:10" x14ac:dyDescent="0.3">
      <c r="A1633" t="s">
        <v>1725</v>
      </c>
      <c r="B1633" t="s">
        <v>1726</v>
      </c>
      <c r="C1633" s="1" t="s">
        <v>7688</v>
      </c>
      <c r="D1633" t="s">
        <v>8</v>
      </c>
      <c r="E1633" t="str">
        <f t="shared" si="25"/>
        <v>RSI US Equity</v>
      </c>
      <c r="F1633" t="s">
        <v>8</v>
      </c>
      <c r="G1633" t="s">
        <v>8</v>
      </c>
      <c r="H1633" t="s">
        <v>9</v>
      </c>
      <c r="I1633" t="e">
        <f ca="1">_xll.BDP(E1633,"GICS_SUB_INDUSTRY")</f>
        <v>#NAME?</v>
      </c>
      <c r="J1633">
        <v>25301010</v>
      </c>
    </row>
    <row r="1634" spans="1:10" x14ac:dyDescent="0.3">
      <c r="A1634" t="s">
        <v>1729</v>
      </c>
      <c r="B1634" t="s">
        <v>1730</v>
      </c>
      <c r="C1634" s="1" t="s">
        <v>7689</v>
      </c>
      <c r="D1634" t="s">
        <v>8</v>
      </c>
      <c r="E1634" t="str">
        <f t="shared" si="25"/>
        <v>SHW US Equity</v>
      </c>
      <c r="F1634" t="s">
        <v>8</v>
      </c>
      <c r="G1634" t="s">
        <v>8</v>
      </c>
      <c r="H1634" t="s">
        <v>9</v>
      </c>
      <c r="I1634" t="e">
        <f ca="1">_xll.BDP(E1634,"GICS_SUB_INDUSTRY")</f>
        <v>#NAME?</v>
      </c>
      <c r="J1634">
        <v>15101050</v>
      </c>
    </row>
    <row r="1635" spans="1:10" x14ac:dyDescent="0.3">
      <c r="A1635" t="s">
        <v>1734</v>
      </c>
      <c r="B1635" t="s">
        <v>1735</v>
      </c>
      <c r="C1635" s="1" t="s">
        <v>7691</v>
      </c>
      <c r="D1635" t="s">
        <v>8</v>
      </c>
      <c r="E1635" t="str">
        <f t="shared" si="25"/>
        <v>OSH US Equity</v>
      </c>
      <c r="F1635" t="s">
        <v>8</v>
      </c>
      <c r="G1635" t="s">
        <v>8</v>
      </c>
      <c r="H1635" t="s">
        <v>9</v>
      </c>
      <c r="I1635" t="e">
        <f ca="1">_xll.BDP(E1635,"GICS_SUB_INDUSTRY")</f>
        <v>#NAME?</v>
      </c>
      <c r="J1635">
        <v>35102015</v>
      </c>
    </row>
    <row r="1636" spans="1:10" x14ac:dyDescent="0.3">
      <c r="A1636" t="s">
        <v>1738</v>
      </c>
      <c r="B1636" t="s">
        <v>1739</v>
      </c>
      <c r="C1636" s="1" t="s">
        <v>7693</v>
      </c>
      <c r="D1636" t="s">
        <v>8</v>
      </c>
      <c r="E1636" t="str">
        <f t="shared" si="25"/>
        <v>FLYW US Equity</v>
      </c>
      <c r="F1636" t="s">
        <v>8</v>
      </c>
      <c r="G1636" t="s">
        <v>8</v>
      </c>
      <c r="H1636" t="s">
        <v>9</v>
      </c>
      <c r="I1636" t="e">
        <f ca="1">_xll.BDP(E1636,"GICS_SUB_INDUSTRY")</f>
        <v>#NAME?</v>
      </c>
      <c r="J1636">
        <v>40201060</v>
      </c>
    </row>
    <row r="1637" spans="1:10" x14ac:dyDescent="0.3">
      <c r="A1637" t="s">
        <v>1740</v>
      </c>
      <c r="B1637" t="s">
        <v>1741</v>
      </c>
      <c r="C1637" s="1" t="s">
        <v>7694</v>
      </c>
      <c r="D1637" t="s">
        <v>8</v>
      </c>
      <c r="E1637" t="str">
        <f t="shared" si="25"/>
        <v>YMM US Equity</v>
      </c>
      <c r="F1637" t="s">
        <v>22</v>
      </c>
      <c r="G1637" t="s">
        <v>8</v>
      </c>
      <c r="H1637" t="s">
        <v>9</v>
      </c>
      <c r="I1637" t="e">
        <f ca="1">_xll.BDP(E1637,"GICS_SUB_INDUSTRY")</f>
        <v>#NAME?</v>
      </c>
      <c r="J1637">
        <v>20304030</v>
      </c>
    </row>
    <row r="1638" spans="1:10" x14ac:dyDescent="0.3">
      <c r="A1638" t="s">
        <v>1742</v>
      </c>
      <c r="B1638" t="s">
        <v>1743</v>
      </c>
      <c r="C1638" s="1" t="s">
        <v>7695</v>
      </c>
      <c r="D1638" t="s">
        <v>8</v>
      </c>
      <c r="E1638" t="str">
        <f t="shared" si="25"/>
        <v>BIL US Equity</v>
      </c>
      <c r="F1638" t="s">
        <v>8</v>
      </c>
      <c r="G1638" t="s">
        <v>8</v>
      </c>
      <c r="H1638" t="s">
        <v>9</v>
      </c>
      <c r="I1638" t="e">
        <f ca="1">_xll.BDP(E1638,"GICS_SUB_INDUSTRY")</f>
        <v>#NAME?</v>
      </c>
      <c r="J1638" t="s">
        <v>10050</v>
      </c>
    </row>
    <row r="1639" spans="1:10" x14ac:dyDescent="0.3">
      <c r="A1639" t="s">
        <v>1744</v>
      </c>
      <c r="B1639" t="s">
        <v>1745</v>
      </c>
      <c r="C1639" s="1" t="s">
        <v>7696</v>
      </c>
      <c r="D1639" t="s">
        <v>8</v>
      </c>
      <c r="E1639" t="str">
        <f t="shared" si="25"/>
        <v>RIOT US Equity</v>
      </c>
      <c r="F1639" t="s">
        <v>8</v>
      </c>
      <c r="G1639" t="s">
        <v>8</v>
      </c>
      <c r="H1639" t="s">
        <v>9</v>
      </c>
      <c r="I1639" t="e">
        <f ca="1">_xll.BDP(E1639,"GICS_SUB_INDUSTRY")</f>
        <v>#NAME?</v>
      </c>
      <c r="J1639">
        <v>45103010</v>
      </c>
    </row>
    <row r="1640" spans="1:10" x14ac:dyDescent="0.3">
      <c r="A1640" t="s">
        <v>1751</v>
      </c>
      <c r="B1640" t="s">
        <v>1752</v>
      </c>
      <c r="C1640" s="1" t="s">
        <v>7699</v>
      </c>
      <c r="D1640" t="s">
        <v>8</v>
      </c>
      <c r="E1640" t="str">
        <f t="shared" si="25"/>
        <v>RXO US Equity</v>
      </c>
      <c r="F1640" t="s">
        <v>8</v>
      </c>
      <c r="G1640" t="s">
        <v>8</v>
      </c>
      <c r="H1640" t="s">
        <v>9</v>
      </c>
      <c r="I1640" t="e">
        <f ca="1">_xll.BDP(E1640,"GICS_SUB_INDUSTRY")</f>
        <v>#NAME?</v>
      </c>
      <c r="J1640">
        <v>20304030</v>
      </c>
    </row>
    <row r="1641" spans="1:10" x14ac:dyDescent="0.3">
      <c r="A1641" t="s">
        <v>1753</v>
      </c>
      <c r="B1641" t="s">
        <v>1754</v>
      </c>
      <c r="C1641" s="1" t="s">
        <v>7700</v>
      </c>
      <c r="D1641" t="s">
        <v>8</v>
      </c>
      <c r="E1641" t="str">
        <f t="shared" si="25"/>
        <v>ACI US Equity</v>
      </c>
      <c r="F1641" t="s">
        <v>8</v>
      </c>
      <c r="G1641" t="s">
        <v>8</v>
      </c>
      <c r="H1641" t="s">
        <v>9</v>
      </c>
      <c r="I1641" t="e">
        <f ca="1">_xll.BDP(E1641,"GICS_SUB_INDUSTRY")</f>
        <v>#NAME?</v>
      </c>
      <c r="J1641">
        <v>30101030</v>
      </c>
    </row>
    <row r="1642" spans="1:10" x14ac:dyDescent="0.3">
      <c r="A1642" t="s">
        <v>1761</v>
      </c>
      <c r="B1642" t="s">
        <v>1762</v>
      </c>
      <c r="C1642" s="1" t="s">
        <v>7702</v>
      </c>
      <c r="D1642" t="s">
        <v>8</v>
      </c>
      <c r="E1642" t="str">
        <f t="shared" si="25"/>
        <v>CSCO US Equity</v>
      </c>
      <c r="F1642" t="s">
        <v>8</v>
      </c>
      <c r="G1642" t="s">
        <v>8</v>
      </c>
      <c r="H1642" t="s">
        <v>9</v>
      </c>
      <c r="I1642" t="e">
        <f ca="1">_xll.BDP(E1642,"GICS_SUB_INDUSTRY")</f>
        <v>#NAME?</v>
      </c>
      <c r="J1642">
        <v>45201020</v>
      </c>
    </row>
    <row r="1643" spans="1:10" x14ac:dyDescent="0.3">
      <c r="A1643" t="s">
        <v>1763</v>
      </c>
      <c r="B1643" t="s">
        <v>1764</v>
      </c>
      <c r="C1643" s="1" t="s">
        <v>7703</v>
      </c>
      <c r="D1643" t="s">
        <v>8</v>
      </c>
      <c r="E1643" t="str">
        <f t="shared" si="25"/>
        <v>NWL US Equity</v>
      </c>
      <c r="F1643" t="s">
        <v>8</v>
      </c>
      <c r="G1643" t="s">
        <v>8</v>
      </c>
      <c r="H1643" t="s">
        <v>9</v>
      </c>
      <c r="I1643" t="e">
        <f ca="1">_xll.BDP(E1643,"GICS_SUB_INDUSTRY")</f>
        <v>#NAME?</v>
      </c>
      <c r="J1643">
        <v>25201050</v>
      </c>
    </row>
    <row r="1644" spans="1:10" x14ac:dyDescent="0.3">
      <c r="A1644" t="s">
        <v>1765</v>
      </c>
      <c r="B1644" t="s">
        <v>1766</v>
      </c>
      <c r="C1644" s="1" t="s">
        <v>7704</v>
      </c>
      <c r="D1644" t="s">
        <v>8</v>
      </c>
      <c r="E1644" t="str">
        <f t="shared" si="25"/>
        <v>BEAV US Equity</v>
      </c>
      <c r="F1644" t="s">
        <v>8</v>
      </c>
      <c r="G1644" t="s">
        <v>8</v>
      </c>
      <c r="H1644" t="s">
        <v>9</v>
      </c>
      <c r="I1644" t="e">
        <f ca="1">_xll.BDP(E1644,"GICS_SUB_INDUSTRY")</f>
        <v>#NAME?</v>
      </c>
      <c r="J1644">
        <v>20101010</v>
      </c>
    </row>
    <row r="1645" spans="1:10" x14ac:dyDescent="0.3">
      <c r="A1645" t="s">
        <v>1767</v>
      </c>
      <c r="B1645" t="s">
        <v>1768</v>
      </c>
      <c r="C1645" s="1" t="s">
        <v>7705</v>
      </c>
      <c r="D1645" t="s">
        <v>8</v>
      </c>
      <c r="E1645" t="str">
        <f t="shared" si="25"/>
        <v>HXL US Equity</v>
      </c>
      <c r="F1645" t="s">
        <v>8</v>
      </c>
      <c r="G1645" t="s">
        <v>8</v>
      </c>
      <c r="H1645" t="s">
        <v>9</v>
      </c>
      <c r="I1645" t="e">
        <f ca="1">_xll.BDP(E1645,"GICS_SUB_INDUSTRY")</f>
        <v>#NAME?</v>
      </c>
      <c r="J1645">
        <v>20101010</v>
      </c>
    </row>
    <row r="1646" spans="1:10" x14ac:dyDescent="0.3">
      <c r="A1646" t="s">
        <v>1769</v>
      </c>
      <c r="B1646" t="s">
        <v>1770</v>
      </c>
      <c r="C1646" s="1" t="s">
        <v>7706</v>
      </c>
      <c r="D1646" t="s">
        <v>8</v>
      </c>
      <c r="E1646" t="str">
        <f t="shared" si="25"/>
        <v>EWA US Equity</v>
      </c>
      <c r="F1646" t="s">
        <v>8</v>
      </c>
      <c r="G1646" t="s">
        <v>8</v>
      </c>
      <c r="H1646" t="s">
        <v>9</v>
      </c>
      <c r="I1646" t="e">
        <f ca="1">_xll.BDP(E1646,"GICS_SUB_INDUSTRY")</f>
        <v>#NAME?</v>
      </c>
      <c r="J1646" t="s">
        <v>10050</v>
      </c>
    </row>
    <row r="1647" spans="1:10" x14ac:dyDescent="0.3">
      <c r="A1647" t="s">
        <v>1771</v>
      </c>
      <c r="B1647" t="s">
        <v>1772</v>
      </c>
      <c r="C1647" s="1" t="s">
        <v>7707</v>
      </c>
      <c r="D1647" t="s">
        <v>8</v>
      </c>
      <c r="E1647" t="str">
        <f t="shared" si="25"/>
        <v>BTI US Equity</v>
      </c>
      <c r="F1647" t="s">
        <v>344</v>
      </c>
      <c r="G1647" t="s">
        <v>8</v>
      </c>
      <c r="H1647" t="s">
        <v>9</v>
      </c>
      <c r="I1647" t="e">
        <f ca="1">_xll.BDP(E1647,"GICS_SUB_INDUSTRY")</f>
        <v>#NAME?</v>
      </c>
      <c r="J1647">
        <v>30203010</v>
      </c>
    </row>
    <row r="1648" spans="1:10" x14ac:dyDescent="0.3">
      <c r="A1648" t="s">
        <v>1777</v>
      </c>
      <c r="B1648" t="s">
        <v>1778</v>
      </c>
      <c r="C1648" s="1" t="s">
        <v>7709</v>
      </c>
      <c r="D1648" t="s">
        <v>8</v>
      </c>
      <c r="E1648" t="str">
        <f t="shared" si="25"/>
        <v>CME US Equity</v>
      </c>
      <c r="F1648" t="s">
        <v>8</v>
      </c>
      <c r="G1648" t="s">
        <v>8</v>
      </c>
      <c r="H1648" t="s">
        <v>9</v>
      </c>
      <c r="I1648" t="e">
        <f ca="1">_xll.BDP(E1648,"GICS_SUB_INDUSTRY")</f>
        <v>#NAME?</v>
      </c>
      <c r="J1648">
        <v>40203040</v>
      </c>
    </row>
    <row r="1649" spans="1:10" x14ac:dyDescent="0.3">
      <c r="A1649" t="s">
        <v>1779</v>
      </c>
      <c r="B1649" t="s">
        <v>1780</v>
      </c>
      <c r="C1649" s="1" t="s">
        <v>7710</v>
      </c>
      <c r="D1649" t="s">
        <v>8</v>
      </c>
      <c r="E1649" t="str">
        <f t="shared" si="25"/>
        <v>DOFSQ US Equity</v>
      </c>
      <c r="F1649" t="s">
        <v>8</v>
      </c>
      <c r="G1649" t="s">
        <v>8</v>
      </c>
      <c r="H1649" t="s">
        <v>9</v>
      </c>
      <c r="I1649" t="e">
        <f ca="1">_xll.BDP(E1649,"GICS_SUB_INDUSTRY")</f>
        <v>#NAME?</v>
      </c>
      <c r="J1649">
        <v>10101010</v>
      </c>
    </row>
    <row r="1650" spans="1:10" x14ac:dyDescent="0.3">
      <c r="A1650" t="s">
        <v>1781</v>
      </c>
      <c r="B1650" t="s">
        <v>1782</v>
      </c>
      <c r="C1650" s="1" t="s">
        <v>7711</v>
      </c>
      <c r="D1650" t="s">
        <v>8</v>
      </c>
      <c r="E1650" t="str">
        <f t="shared" si="25"/>
        <v>UNH US Equity</v>
      </c>
      <c r="F1650" t="s">
        <v>8</v>
      </c>
      <c r="G1650" t="s">
        <v>8</v>
      </c>
      <c r="H1650" t="s">
        <v>9</v>
      </c>
      <c r="I1650" t="e">
        <f ca="1">_xll.BDP(E1650,"GICS_SUB_INDUSTRY")</f>
        <v>#NAME?</v>
      </c>
      <c r="J1650">
        <v>35102030</v>
      </c>
    </row>
    <row r="1651" spans="1:10" x14ac:dyDescent="0.3">
      <c r="A1651" t="s">
        <v>1790</v>
      </c>
      <c r="B1651" t="s">
        <v>1791</v>
      </c>
      <c r="C1651" s="1" t="s">
        <v>7714</v>
      </c>
      <c r="D1651" t="s">
        <v>8</v>
      </c>
      <c r="E1651" t="str">
        <f t="shared" si="25"/>
        <v>FG US Equity</v>
      </c>
      <c r="F1651" t="s">
        <v>8</v>
      </c>
      <c r="G1651" t="s">
        <v>8</v>
      </c>
      <c r="H1651" t="s">
        <v>9</v>
      </c>
      <c r="I1651" t="e">
        <f ca="1">_xll.BDP(E1651,"GICS_SUB_INDUSTRY")</f>
        <v>#NAME?</v>
      </c>
      <c r="J1651">
        <v>40301020</v>
      </c>
    </row>
    <row r="1652" spans="1:10" x14ac:dyDescent="0.3">
      <c r="A1652" t="s">
        <v>1792</v>
      </c>
      <c r="B1652" t="s">
        <v>1793</v>
      </c>
      <c r="C1652" s="1" t="s">
        <v>7715</v>
      </c>
      <c r="D1652" t="s">
        <v>8</v>
      </c>
      <c r="E1652" t="str">
        <f t="shared" si="25"/>
        <v>GLIBA US Equity</v>
      </c>
      <c r="F1652" t="s">
        <v>8</v>
      </c>
      <c r="G1652" t="s">
        <v>8</v>
      </c>
      <c r="H1652" t="s">
        <v>9</v>
      </c>
      <c r="I1652" t="e">
        <f ca="1">_xll.BDP(E1652,"GICS_SUB_INDUSTRY")</f>
        <v>#NAME?</v>
      </c>
      <c r="J1652">
        <v>50101010</v>
      </c>
    </row>
    <row r="1653" spans="1:10" x14ac:dyDescent="0.3">
      <c r="A1653" t="s">
        <v>1796</v>
      </c>
      <c r="B1653" t="s">
        <v>1797</v>
      </c>
      <c r="C1653" s="1" t="s">
        <v>7717</v>
      </c>
      <c r="D1653" t="s">
        <v>8</v>
      </c>
      <c r="E1653" t="str">
        <f t="shared" si="25"/>
        <v>KSS US Equity</v>
      </c>
      <c r="F1653" t="s">
        <v>8</v>
      </c>
      <c r="G1653" t="s">
        <v>8</v>
      </c>
      <c r="H1653" t="s">
        <v>9</v>
      </c>
      <c r="I1653" t="e">
        <f ca="1">_xll.BDP(E1653,"GICS_SUB_INDUSTRY")</f>
        <v>#NAME?</v>
      </c>
      <c r="J1653">
        <v>25503030</v>
      </c>
    </row>
    <row r="1654" spans="1:10" x14ac:dyDescent="0.3">
      <c r="A1654" t="s">
        <v>1802</v>
      </c>
      <c r="B1654" t="s">
        <v>1803</v>
      </c>
      <c r="C1654" s="1" t="s">
        <v>7718</v>
      </c>
      <c r="D1654" t="s">
        <v>8</v>
      </c>
      <c r="E1654" t="str">
        <f t="shared" si="25"/>
        <v>ASML US Equity</v>
      </c>
      <c r="F1654" t="s">
        <v>154</v>
      </c>
      <c r="G1654" t="s">
        <v>8</v>
      </c>
      <c r="H1654" t="s">
        <v>9</v>
      </c>
      <c r="I1654" t="e">
        <f ca="1">_xll.BDP(E1654,"GICS_SUB_INDUSTRY")</f>
        <v>#NAME?</v>
      </c>
      <c r="J1654">
        <v>45301010</v>
      </c>
    </row>
    <row r="1655" spans="1:10" x14ac:dyDescent="0.3">
      <c r="A1655" t="s">
        <v>1804</v>
      </c>
      <c r="B1655" t="s">
        <v>1805</v>
      </c>
      <c r="C1655" s="1" t="s">
        <v>7719</v>
      </c>
      <c r="D1655" t="s">
        <v>8</v>
      </c>
      <c r="E1655" t="str">
        <f t="shared" si="25"/>
        <v>TCOM US Equity</v>
      </c>
      <c r="F1655" t="s">
        <v>22</v>
      </c>
      <c r="G1655" t="s">
        <v>8</v>
      </c>
      <c r="H1655" t="s">
        <v>9</v>
      </c>
      <c r="I1655" t="e">
        <f ca="1">_xll.BDP(E1655,"GICS_SUB_INDUSTRY")</f>
        <v>#NAME?</v>
      </c>
      <c r="J1655">
        <v>25301020</v>
      </c>
    </row>
    <row r="1656" spans="1:10" x14ac:dyDescent="0.3">
      <c r="A1656" t="s">
        <v>1806</v>
      </c>
      <c r="B1656" t="s">
        <v>1807</v>
      </c>
      <c r="C1656" s="1" t="s">
        <v>7720</v>
      </c>
      <c r="D1656" t="s">
        <v>8</v>
      </c>
      <c r="E1656" t="str">
        <f t="shared" si="25"/>
        <v>SPLS US Equity</v>
      </c>
      <c r="F1656" t="s">
        <v>8</v>
      </c>
      <c r="G1656" t="s">
        <v>8</v>
      </c>
      <c r="H1656" t="s">
        <v>9</v>
      </c>
      <c r="I1656" t="e">
        <f ca="1">_xll.BDP(E1656,"GICS_SUB_INDUSTRY")</f>
        <v>#NAME?</v>
      </c>
      <c r="J1656">
        <v>25504040</v>
      </c>
    </row>
    <row r="1657" spans="1:10" x14ac:dyDescent="0.3">
      <c r="A1657" t="s">
        <v>1808</v>
      </c>
      <c r="B1657" t="s">
        <v>1809</v>
      </c>
      <c r="C1657" s="1" t="s">
        <v>7721</v>
      </c>
      <c r="D1657" t="s">
        <v>8</v>
      </c>
      <c r="E1657" t="str">
        <f t="shared" si="25"/>
        <v>ULTA US Equity</v>
      </c>
      <c r="F1657" t="s">
        <v>8</v>
      </c>
      <c r="G1657" t="s">
        <v>8</v>
      </c>
      <c r="H1657" t="s">
        <v>9</v>
      </c>
      <c r="I1657" t="e">
        <f ca="1">_xll.BDP(E1657,"GICS_SUB_INDUSTRY")</f>
        <v>#NAME?</v>
      </c>
      <c r="J1657">
        <v>25504040</v>
      </c>
    </row>
    <row r="1658" spans="1:10" x14ac:dyDescent="0.3">
      <c r="A1658" t="s">
        <v>1810</v>
      </c>
      <c r="B1658" t="s">
        <v>1811</v>
      </c>
      <c r="C1658" s="1" t="s">
        <v>7722</v>
      </c>
      <c r="D1658" t="s">
        <v>8</v>
      </c>
      <c r="E1658" t="str">
        <f t="shared" si="25"/>
        <v>BEPC US Equity</v>
      </c>
      <c r="F1658" t="s">
        <v>8</v>
      </c>
      <c r="G1658" t="s">
        <v>8</v>
      </c>
      <c r="H1658" t="s">
        <v>9</v>
      </c>
      <c r="I1658" t="e">
        <f ca="1">_xll.BDP(E1658,"GICS_SUB_INDUSTRY")</f>
        <v>#NAME?</v>
      </c>
      <c r="J1658">
        <v>55105020</v>
      </c>
    </row>
    <row r="1659" spans="1:10" x14ac:dyDescent="0.3">
      <c r="A1659" t="s">
        <v>1812</v>
      </c>
      <c r="B1659" t="s">
        <v>1813</v>
      </c>
      <c r="C1659" s="1" t="s">
        <v>7723</v>
      </c>
      <c r="D1659" t="s">
        <v>8</v>
      </c>
      <c r="E1659" t="str">
        <f t="shared" si="25"/>
        <v>DOCN US Equity</v>
      </c>
      <c r="F1659" t="s">
        <v>8</v>
      </c>
      <c r="G1659" t="s">
        <v>8</v>
      </c>
      <c r="H1659" t="s">
        <v>9</v>
      </c>
      <c r="I1659" t="e">
        <f ca="1">_xll.BDP(E1659,"GICS_SUB_INDUSTRY")</f>
        <v>#NAME?</v>
      </c>
      <c r="J1659">
        <v>45102030</v>
      </c>
    </row>
    <row r="1660" spans="1:10" x14ac:dyDescent="0.3">
      <c r="A1660" t="s">
        <v>1814</v>
      </c>
      <c r="B1660" t="s">
        <v>1815</v>
      </c>
      <c r="C1660" s="1" t="s">
        <v>7724</v>
      </c>
      <c r="D1660" t="s">
        <v>8</v>
      </c>
      <c r="E1660" t="str">
        <f t="shared" si="25"/>
        <v>DM US Equity</v>
      </c>
      <c r="F1660" t="s">
        <v>8</v>
      </c>
      <c r="G1660" t="s">
        <v>8</v>
      </c>
      <c r="H1660" t="s">
        <v>9</v>
      </c>
      <c r="I1660" t="e">
        <f ca="1">_xll.BDP(E1660,"GICS_SUB_INDUSTRY")</f>
        <v>#NAME?</v>
      </c>
      <c r="J1660">
        <v>20106020</v>
      </c>
    </row>
    <row r="1661" spans="1:10" x14ac:dyDescent="0.3">
      <c r="A1661" t="s">
        <v>1816</v>
      </c>
      <c r="B1661" t="s">
        <v>1817</v>
      </c>
      <c r="C1661" s="1" t="s">
        <v>7725</v>
      </c>
      <c r="D1661" t="s">
        <v>8</v>
      </c>
      <c r="E1661" t="str">
        <f t="shared" si="25"/>
        <v>HAL US Equity</v>
      </c>
      <c r="F1661" t="s">
        <v>8</v>
      </c>
      <c r="G1661" t="s">
        <v>8</v>
      </c>
      <c r="H1661" t="s">
        <v>9</v>
      </c>
      <c r="I1661" t="e">
        <f ca="1">_xll.BDP(E1661,"GICS_SUB_INDUSTRY")</f>
        <v>#NAME?</v>
      </c>
      <c r="J1661">
        <v>10101020</v>
      </c>
    </row>
    <row r="1662" spans="1:10" x14ac:dyDescent="0.3">
      <c r="A1662" t="s">
        <v>1818</v>
      </c>
      <c r="B1662" t="s">
        <v>1819</v>
      </c>
      <c r="C1662" s="1" t="s">
        <v>7726</v>
      </c>
      <c r="D1662" t="s">
        <v>8</v>
      </c>
      <c r="E1662" t="str">
        <f t="shared" si="25"/>
        <v>TXT US Equity</v>
      </c>
      <c r="F1662" t="s">
        <v>8</v>
      </c>
      <c r="G1662" t="s">
        <v>8</v>
      </c>
      <c r="H1662" t="s">
        <v>9</v>
      </c>
      <c r="I1662" t="e">
        <f ca="1">_xll.BDP(E1662,"GICS_SUB_INDUSTRY")</f>
        <v>#NAME?</v>
      </c>
      <c r="J1662">
        <v>20101010</v>
      </c>
    </row>
    <row r="1663" spans="1:10" x14ac:dyDescent="0.3">
      <c r="A1663" t="s">
        <v>1822</v>
      </c>
      <c r="B1663" t="s">
        <v>1823</v>
      </c>
      <c r="C1663" s="1" t="s">
        <v>7728</v>
      </c>
      <c r="D1663" t="s">
        <v>8</v>
      </c>
      <c r="E1663" t="str">
        <f t="shared" si="25"/>
        <v>BMS US Equity</v>
      </c>
      <c r="F1663" t="s">
        <v>8</v>
      </c>
      <c r="G1663" t="s">
        <v>8</v>
      </c>
      <c r="H1663" t="s">
        <v>9</v>
      </c>
      <c r="I1663" t="e">
        <f ca="1">_xll.BDP(E1663,"GICS_SUB_INDUSTRY")</f>
        <v>#NAME?</v>
      </c>
      <c r="J1663">
        <v>15103020</v>
      </c>
    </row>
    <row r="1664" spans="1:10" x14ac:dyDescent="0.3">
      <c r="A1664" t="s">
        <v>1824</v>
      </c>
      <c r="B1664" t="s">
        <v>1825</v>
      </c>
      <c r="C1664" s="1" t="s">
        <v>7729</v>
      </c>
      <c r="D1664" t="s">
        <v>8</v>
      </c>
      <c r="E1664" t="str">
        <f t="shared" si="25"/>
        <v>RNR US Equity</v>
      </c>
      <c r="F1664" t="s">
        <v>233</v>
      </c>
      <c r="G1664" t="s">
        <v>8</v>
      </c>
      <c r="H1664" t="s">
        <v>9</v>
      </c>
      <c r="I1664" t="e">
        <f ca="1">_xll.BDP(E1664,"GICS_SUB_INDUSTRY")</f>
        <v>#NAME?</v>
      </c>
      <c r="J1664">
        <v>40301050</v>
      </c>
    </row>
    <row r="1665" spans="1:10" x14ac:dyDescent="0.3">
      <c r="A1665" t="s">
        <v>1828</v>
      </c>
      <c r="B1665" t="s">
        <v>1829</v>
      </c>
      <c r="C1665" s="1" t="s">
        <v>7730</v>
      </c>
      <c r="D1665" t="s">
        <v>8</v>
      </c>
      <c r="E1665" t="str">
        <f t="shared" si="25"/>
        <v>IEA US Equity</v>
      </c>
      <c r="F1665" t="s">
        <v>8</v>
      </c>
      <c r="G1665" t="s">
        <v>8</v>
      </c>
      <c r="H1665" t="s">
        <v>9</v>
      </c>
      <c r="I1665" t="e">
        <f ca="1">_xll.BDP(E1665,"GICS_SUB_INDUSTRY")</f>
        <v>#NAME?</v>
      </c>
      <c r="J1665">
        <v>20103010</v>
      </c>
    </row>
    <row r="1666" spans="1:10" x14ac:dyDescent="0.3">
      <c r="A1666" t="s">
        <v>1830</v>
      </c>
      <c r="B1666" t="s">
        <v>1831</v>
      </c>
      <c r="C1666" s="1" t="s">
        <v>7731</v>
      </c>
      <c r="D1666" t="s">
        <v>8</v>
      </c>
      <c r="E1666" t="str">
        <f t="shared" ref="E1666:E1729" si="26">C1666&amp;" "&amp;D1666&amp;" "&amp;"Equity"</f>
        <v>SIDU US Equity</v>
      </c>
      <c r="F1666" t="s">
        <v>8</v>
      </c>
      <c r="G1666" t="s">
        <v>8</v>
      </c>
      <c r="H1666" t="s">
        <v>9</v>
      </c>
      <c r="I1666" t="e">
        <f ca="1">_xll.BDP(E1666,"GICS_SUB_INDUSTRY")</f>
        <v>#NAME?</v>
      </c>
      <c r="J1666">
        <v>20101010</v>
      </c>
    </row>
    <row r="1667" spans="1:10" x14ac:dyDescent="0.3">
      <c r="A1667" t="s">
        <v>1832</v>
      </c>
      <c r="B1667" t="s">
        <v>1833</v>
      </c>
      <c r="C1667" s="1" t="s">
        <v>7732</v>
      </c>
      <c r="D1667" t="s">
        <v>8</v>
      </c>
      <c r="E1667" t="str">
        <f t="shared" si="26"/>
        <v>PETQ US Equity</v>
      </c>
      <c r="F1667" t="s">
        <v>8</v>
      </c>
      <c r="G1667" t="s">
        <v>8</v>
      </c>
      <c r="H1667" t="s">
        <v>9</v>
      </c>
      <c r="I1667" t="e">
        <f ca="1">_xll.BDP(E1667,"GICS_SUB_INDUSTRY")</f>
        <v>#NAME?</v>
      </c>
      <c r="J1667">
        <v>35102010</v>
      </c>
    </row>
    <row r="1668" spans="1:10" x14ac:dyDescent="0.3">
      <c r="A1668" t="s">
        <v>1834</v>
      </c>
      <c r="B1668" t="s">
        <v>1835</v>
      </c>
      <c r="C1668" s="1" t="s">
        <v>7733</v>
      </c>
      <c r="D1668" t="s">
        <v>8</v>
      </c>
      <c r="E1668" t="str">
        <f t="shared" si="26"/>
        <v>FOLD US Equity</v>
      </c>
      <c r="F1668" t="s">
        <v>8</v>
      </c>
      <c r="G1668" t="s">
        <v>8</v>
      </c>
      <c r="H1668" t="s">
        <v>9</v>
      </c>
      <c r="I1668" t="e">
        <f ca="1">_xll.BDP(E1668,"GICS_SUB_INDUSTRY")</f>
        <v>#NAME?</v>
      </c>
      <c r="J1668">
        <v>35201010</v>
      </c>
    </row>
    <row r="1669" spans="1:10" x14ac:dyDescent="0.3">
      <c r="A1669" t="s">
        <v>1840</v>
      </c>
      <c r="B1669" t="s">
        <v>1841</v>
      </c>
      <c r="C1669" s="1" t="s">
        <v>7735</v>
      </c>
      <c r="D1669" t="s">
        <v>8</v>
      </c>
      <c r="E1669" t="str">
        <f t="shared" si="26"/>
        <v>HQY US Equity</v>
      </c>
      <c r="F1669" t="s">
        <v>8</v>
      </c>
      <c r="G1669" t="s">
        <v>8</v>
      </c>
      <c r="H1669" t="s">
        <v>9</v>
      </c>
      <c r="I1669" t="e">
        <f ca="1">_xll.BDP(E1669,"GICS_SUB_INDUSTRY")</f>
        <v>#NAME?</v>
      </c>
      <c r="J1669">
        <v>35102030</v>
      </c>
    </row>
    <row r="1670" spans="1:10" x14ac:dyDescent="0.3">
      <c r="A1670" t="s">
        <v>1844</v>
      </c>
      <c r="B1670" t="s">
        <v>1845</v>
      </c>
      <c r="C1670" s="1" t="s">
        <v>7736</v>
      </c>
      <c r="D1670" t="s">
        <v>8</v>
      </c>
      <c r="E1670" t="str">
        <f t="shared" si="26"/>
        <v>UPWK US Equity</v>
      </c>
      <c r="F1670" t="s">
        <v>8</v>
      </c>
      <c r="G1670" t="s">
        <v>8</v>
      </c>
      <c r="H1670" t="s">
        <v>9</v>
      </c>
      <c r="I1670" t="e">
        <f ca="1">_xll.BDP(E1670,"GICS_SUB_INDUSTRY")</f>
        <v>#NAME?</v>
      </c>
      <c r="J1670">
        <v>20202010</v>
      </c>
    </row>
    <row r="1671" spans="1:10" x14ac:dyDescent="0.3">
      <c r="A1671" t="s">
        <v>1848</v>
      </c>
      <c r="B1671" t="s">
        <v>1849</v>
      </c>
      <c r="C1671" s="1" t="s">
        <v>7737</v>
      </c>
      <c r="D1671" t="s">
        <v>8</v>
      </c>
      <c r="E1671" t="str">
        <f t="shared" si="26"/>
        <v>FHI US Equity</v>
      </c>
      <c r="F1671" t="s">
        <v>8</v>
      </c>
      <c r="G1671" t="s">
        <v>8</v>
      </c>
      <c r="H1671" t="s">
        <v>9</v>
      </c>
      <c r="I1671" t="e">
        <f ca="1">_xll.BDP(E1671,"GICS_SUB_INDUSTRY")</f>
        <v>#NAME?</v>
      </c>
      <c r="J1671">
        <v>40203010</v>
      </c>
    </row>
    <row r="1672" spans="1:10" x14ac:dyDescent="0.3">
      <c r="A1672" t="s">
        <v>1850</v>
      </c>
      <c r="B1672" t="s">
        <v>1851</v>
      </c>
      <c r="C1672" s="1" t="s">
        <v>7738</v>
      </c>
      <c r="D1672" t="s">
        <v>8</v>
      </c>
      <c r="E1672" t="str">
        <f t="shared" si="26"/>
        <v>EMN US Equity</v>
      </c>
      <c r="F1672" t="s">
        <v>8</v>
      </c>
      <c r="G1672" t="s">
        <v>8</v>
      </c>
      <c r="H1672" t="s">
        <v>9</v>
      </c>
      <c r="I1672" t="e">
        <f ca="1">_xll.BDP(E1672,"GICS_SUB_INDUSTRY")</f>
        <v>#NAME?</v>
      </c>
      <c r="J1672">
        <v>15101050</v>
      </c>
    </row>
    <row r="1673" spans="1:10" x14ac:dyDescent="0.3">
      <c r="A1673" t="s">
        <v>1852</v>
      </c>
      <c r="B1673" t="s">
        <v>1853</v>
      </c>
      <c r="C1673" s="1" t="s">
        <v>7739</v>
      </c>
      <c r="D1673" t="s">
        <v>8</v>
      </c>
      <c r="E1673" t="str">
        <f t="shared" si="26"/>
        <v>CLSK US Equity</v>
      </c>
      <c r="F1673" t="s">
        <v>8</v>
      </c>
      <c r="G1673" t="s">
        <v>8</v>
      </c>
      <c r="H1673" t="s">
        <v>9</v>
      </c>
      <c r="I1673" t="e">
        <f ca="1">_xll.BDP(E1673,"GICS_SUB_INDUSTRY")</f>
        <v>#NAME?</v>
      </c>
      <c r="J1673">
        <v>45103010</v>
      </c>
    </row>
    <row r="1674" spans="1:10" x14ac:dyDescent="0.3">
      <c r="A1674" t="s">
        <v>1856</v>
      </c>
      <c r="B1674" t="s">
        <v>1857</v>
      </c>
      <c r="C1674" s="1" t="s">
        <v>7741</v>
      </c>
      <c r="D1674" t="s">
        <v>8</v>
      </c>
      <c r="E1674" t="str">
        <f t="shared" si="26"/>
        <v>DHR US Equity</v>
      </c>
      <c r="F1674" t="s">
        <v>8</v>
      </c>
      <c r="G1674" t="s">
        <v>8</v>
      </c>
      <c r="H1674" t="s">
        <v>9</v>
      </c>
      <c r="I1674" t="e">
        <f ca="1">_xll.BDP(E1674,"GICS_SUB_INDUSTRY")</f>
        <v>#NAME?</v>
      </c>
      <c r="J1674">
        <v>35203010</v>
      </c>
    </row>
    <row r="1675" spans="1:10" x14ac:dyDescent="0.3">
      <c r="A1675" t="s">
        <v>1858</v>
      </c>
      <c r="B1675" t="s">
        <v>1859</v>
      </c>
      <c r="C1675" s="1" t="s">
        <v>7742</v>
      </c>
      <c r="D1675" t="s">
        <v>8</v>
      </c>
      <c r="E1675" t="str">
        <f t="shared" si="26"/>
        <v>LYB US Equity</v>
      </c>
      <c r="F1675" t="s">
        <v>344</v>
      </c>
      <c r="G1675" t="s">
        <v>8</v>
      </c>
      <c r="H1675" t="s">
        <v>9</v>
      </c>
      <c r="I1675" t="e">
        <f ca="1">_xll.BDP(E1675,"GICS_SUB_INDUSTRY")</f>
        <v>#NAME?</v>
      </c>
      <c r="J1675">
        <v>15101010</v>
      </c>
    </row>
    <row r="1676" spans="1:10" x14ac:dyDescent="0.3">
      <c r="A1676" t="s">
        <v>1860</v>
      </c>
      <c r="B1676" t="s">
        <v>1861</v>
      </c>
      <c r="C1676" s="1" t="s">
        <v>7743</v>
      </c>
      <c r="D1676" t="s">
        <v>8</v>
      </c>
      <c r="E1676" t="str">
        <f t="shared" si="26"/>
        <v>DNLI US Equity</v>
      </c>
      <c r="F1676" t="s">
        <v>8</v>
      </c>
      <c r="G1676" t="s">
        <v>8</v>
      </c>
      <c r="H1676" t="s">
        <v>9</v>
      </c>
      <c r="I1676" t="e">
        <f ca="1">_xll.BDP(E1676,"GICS_SUB_INDUSTRY")</f>
        <v>#NAME?</v>
      </c>
      <c r="J1676">
        <v>35201010</v>
      </c>
    </row>
    <row r="1677" spans="1:10" x14ac:dyDescent="0.3">
      <c r="A1677" t="s">
        <v>1862</v>
      </c>
      <c r="B1677" t="s">
        <v>1863</v>
      </c>
      <c r="C1677" s="1" t="s">
        <v>7744</v>
      </c>
      <c r="D1677" t="s">
        <v>8</v>
      </c>
      <c r="E1677" t="str">
        <f t="shared" si="26"/>
        <v>INFN US Equity</v>
      </c>
      <c r="F1677" t="s">
        <v>8</v>
      </c>
      <c r="G1677" t="s">
        <v>8</v>
      </c>
      <c r="H1677" t="s">
        <v>9</v>
      </c>
      <c r="I1677" t="e">
        <f ca="1">_xll.BDP(E1677,"GICS_SUB_INDUSTRY")</f>
        <v>#NAME?</v>
      </c>
      <c r="J1677">
        <v>45201020</v>
      </c>
    </row>
    <row r="1678" spans="1:10" x14ac:dyDescent="0.3">
      <c r="A1678" t="s">
        <v>1864</v>
      </c>
      <c r="B1678" t="s">
        <v>1865</v>
      </c>
      <c r="C1678" s="1" t="s">
        <v>7745</v>
      </c>
      <c r="D1678" t="s">
        <v>8</v>
      </c>
      <c r="E1678" t="str">
        <f t="shared" si="26"/>
        <v>X US Equity</v>
      </c>
      <c r="F1678" t="s">
        <v>8</v>
      </c>
      <c r="G1678" t="s">
        <v>8</v>
      </c>
      <c r="H1678" t="s">
        <v>9</v>
      </c>
      <c r="I1678" t="e">
        <f ca="1">_xll.BDP(E1678,"GICS_SUB_INDUSTRY")</f>
        <v>#NAME?</v>
      </c>
      <c r="J1678">
        <v>15104050</v>
      </c>
    </row>
    <row r="1679" spans="1:10" x14ac:dyDescent="0.3">
      <c r="A1679" t="s">
        <v>1866</v>
      </c>
      <c r="B1679" t="s">
        <v>1867</v>
      </c>
      <c r="C1679" s="1" t="s">
        <v>7746</v>
      </c>
      <c r="D1679" t="s">
        <v>8</v>
      </c>
      <c r="E1679" t="str">
        <f t="shared" si="26"/>
        <v>DRI US Equity</v>
      </c>
      <c r="F1679" t="s">
        <v>8</v>
      </c>
      <c r="G1679" t="s">
        <v>8</v>
      </c>
      <c r="H1679" t="s">
        <v>9</v>
      </c>
      <c r="I1679" t="e">
        <f ca="1">_xll.BDP(E1679,"GICS_SUB_INDUSTRY")</f>
        <v>#NAME?</v>
      </c>
      <c r="J1679">
        <v>25301040</v>
      </c>
    </row>
    <row r="1680" spans="1:10" x14ac:dyDescent="0.3">
      <c r="A1680" t="s">
        <v>1868</v>
      </c>
      <c r="B1680" t="s">
        <v>1869</v>
      </c>
      <c r="C1680" s="1" t="s">
        <v>7747</v>
      </c>
      <c r="D1680" t="s">
        <v>8</v>
      </c>
      <c r="E1680" t="str">
        <f t="shared" si="26"/>
        <v>AEE US Equity</v>
      </c>
      <c r="F1680" t="s">
        <v>8</v>
      </c>
      <c r="G1680" t="s">
        <v>8</v>
      </c>
      <c r="H1680" t="s">
        <v>9</v>
      </c>
      <c r="I1680" t="e">
        <f ca="1">_xll.BDP(E1680,"GICS_SUB_INDUSTRY")</f>
        <v>#NAME?</v>
      </c>
      <c r="J1680">
        <v>55103010</v>
      </c>
    </row>
    <row r="1681" spans="1:10" x14ac:dyDescent="0.3">
      <c r="A1681" t="s">
        <v>1872</v>
      </c>
      <c r="B1681" t="s">
        <v>1873</v>
      </c>
      <c r="C1681" s="1" t="s">
        <v>7748</v>
      </c>
      <c r="D1681" t="s">
        <v>8</v>
      </c>
      <c r="E1681" t="str">
        <f t="shared" si="26"/>
        <v>IVZ US Equity</v>
      </c>
      <c r="F1681" t="s">
        <v>8</v>
      </c>
      <c r="G1681" t="s">
        <v>8</v>
      </c>
      <c r="H1681" t="s">
        <v>9</v>
      </c>
      <c r="I1681" t="e">
        <f ca="1">_xll.BDP(E1681,"GICS_SUB_INDUSTRY")</f>
        <v>#NAME?</v>
      </c>
      <c r="J1681">
        <v>40203010</v>
      </c>
    </row>
    <row r="1682" spans="1:10" x14ac:dyDescent="0.3">
      <c r="A1682" t="s">
        <v>1876</v>
      </c>
      <c r="B1682" t="s">
        <v>1877</v>
      </c>
      <c r="C1682" s="1" t="s">
        <v>7750</v>
      </c>
      <c r="D1682" t="s">
        <v>8</v>
      </c>
      <c r="E1682" t="str">
        <f t="shared" si="26"/>
        <v>CDNA US Equity</v>
      </c>
      <c r="F1682" t="s">
        <v>8</v>
      </c>
      <c r="G1682" t="s">
        <v>8</v>
      </c>
      <c r="H1682" t="s">
        <v>9</v>
      </c>
      <c r="I1682" t="e">
        <f ca="1">_xll.BDP(E1682,"GICS_SUB_INDUSTRY")</f>
        <v>#NAME?</v>
      </c>
      <c r="J1682">
        <v>35201010</v>
      </c>
    </row>
    <row r="1683" spans="1:10" x14ac:dyDescent="0.3">
      <c r="A1683" t="s">
        <v>1878</v>
      </c>
      <c r="B1683" t="s">
        <v>1879</v>
      </c>
      <c r="C1683" s="1" t="s">
        <v>7751</v>
      </c>
      <c r="D1683" t="s">
        <v>8</v>
      </c>
      <c r="E1683" t="str">
        <f t="shared" si="26"/>
        <v>LYLT US Equity</v>
      </c>
      <c r="F1683" t="s">
        <v>8</v>
      </c>
      <c r="G1683" t="s">
        <v>8</v>
      </c>
      <c r="H1683" t="s">
        <v>9</v>
      </c>
      <c r="I1683" t="e">
        <f ca="1">_xll.BDP(E1683,"GICS_SUB_INDUSTRY")</f>
        <v>#NAME?</v>
      </c>
      <c r="J1683">
        <v>50201010</v>
      </c>
    </row>
    <row r="1684" spans="1:10" x14ac:dyDescent="0.3">
      <c r="A1684" t="s">
        <v>1880</v>
      </c>
      <c r="B1684" t="s">
        <v>1881</v>
      </c>
      <c r="C1684" s="1" t="s">
        <v>7752</v>
      </c>
      <c r="D1684" t="s">
        <v>8</v>
      </c>
      <c r="E1684" t="str">
        <f t="shared" si="26"/>
        <v>NUS US Equity</v>
      </c>
      <c r="F1684" t="s">
        <v>8</v>
      </c>
      <c r="G1684" t="s">
        <v>8</v>
      </c>
      <c r="H1684" t="s">
        <v>9</v>
      </c>
      <c r="I1684" t="e">
        <f ca="1">_xll.BDP(E1684,"GICS_SUB_INDUSTRY")</f>
        <v>#NAME?</v>
      </c>
      <c r="J1684">
        <v>30302010</v>
      </c>
    </row>
    <row r="1685" spans="1:10" x14ac:dyDescent="0.3">
      <c r="A1685" t="s">
        <v>1882</v>
      </c>
      <c r="B1685" t="s">
        <v>1883</v>
      </c>
      <c r="C1685" s="1" t="s">
        <v>7753</v>
      </c>
      <c r="D1685" t="s">
        <v>8</v>
      </c>
      <c r="E1685" t="str">
        <f t="shared" si="26"/>
        <v>CWT US Equity</v>
      </c>
      <c r="F1685" t="s">
        <v>8</v>
      </c>
      <c r="G1685" t="s">
        <v>8</v>
      </c>
      <c r="H1685" t="s">
        <v>9</v>
      </c>
      <c r="I1685" t="e">
        <f ca="1">_xll.BDP(E1685,"GICS_SUB_INDUSTRY")</f>
        <v>#NAME?</v>
      </c>
      <c r="J1685">
        <v>55104010</v>
      </c>
    </row>
    <row r="1686" spans="1:10" x14ac:dyDescent="0.3">
      <c r="A1686" t="s">
        <v>1884</v>
      </c>
      <c r="B1686" t="s">
        <v>1885</v>
      </c>
      <c r="C1686" s="1" t="s">
        <v>7754</v>
      </c>
      <c r="D1686" t="s">
        <v>8</v>
      </c>
      <c r="E1686" t="str">
        <f t="shared" si="26"/>
        <v>FDN US Equity</v>
      </c>
      <c r="F1686" t="s">
        <v>8</v>
      </c>
      <c r="G1686" t="s">
        <v>8</v>
      </c>
      <c r="H1686" t="s">
        <v>9</v>
      </c>
      <c r="I1686" t="e">
        <f ca="1">_xll.BDP(E1686,"GICS_SUB_INDUSTRY")</f>
        <v>#NAME?</v>
      </c>
      <c r="J1686" t="s">
        <v>10050</v>
      </c>
    </row>
    <row r="1687" spans="1:10" x14ac:dyDescent="0.3">
      <c r="A1687" t="s">
        <v>1888</v>
      </c>
      <c r="B1687" t="s">
        <v>1889</v>
      </c>
      <c r="C1687" s="1" t="s">
        <v>7756</v>
      </c>
      <c r="D1687" t="s">
        <v>8</v>
      </c>
      <c r="E1687" t="str">
        <f t="shared" si="26"/>
        <v>BASE US Equity</v>
      </c>
      <c r="F1687" t="s">
        <v>8</v>
      </c>
      <c r="G1687" t="s">
        <v>8</v>
      </c>
      <c r="H1687" t="s">
        <v>9</v>
      </c>
      <c r="I1687" t="e">
        <f ca="1">_xll.BDP(E1687,"GICS_SUB_INDUSTRY")</f>
        <v>#NAME?</v>
      </c>
      <c r="J1687">
        <v>45103010</v>
      </c>
    </row>
    <row r="1688" spans="1:10" x14ac:dyDescent="0.3">
      <c r="A1688" t="s">
        <v>1890</v>
      </c>
      <c r="B1688" t="s">
        <v>1891</v>
      </c>
      <c r="C1688" s="1" t="s">
        <v>7757</v>
      </c>
      <c r="D1688" t="s">
        <v>8</v>
      </c>
      <c r="E1688" t="str">
        <f t="shared" si="26"/>
        <v>PNY US Equity</v>
      </c>
      <c r="F1688" t="s">
        <v>8</v>
      </c>
      <c r="G1688" t="s">
        <v>8</v>
      </c>
      <c r="H1688" t="s">
        <v>9</v>
      </c>
      <c r="I1688" t="e">
        <f ca="1">_xll.BDP(E1688,"GICS_SUB_INDUSTRY")</f>
        <v>#NAME?</v>
      </c>
      <c r="J1688">
        <v>55102010</v>
      </c>
    </row>
    <row r="1689" spans="1:10" x14ac:dyDescent="0.3">
      <c r="A1689" t="s">
        <v>1894</v>
      </c>
      <c r="B1689" t="s">
        <v>1895</v>
      </c>
      <c r="C1689" s="1" t="s">
        <v>7759</v>
      </c>
      <c r="D1689" t="s">
        <v>8</v>
      </c>
      <c r="E1689" t="str">
        <f t="shared" si="26"/>
        <v>BL US Equity</v>
      </c>
      <c r="F1689" t="s">
        <v>8</v>
      </c>
      <c r="G1689" t="s">
        <v>8</v>
      </c>
      <c r="H1689" t="s">
        <v>9</v>
      </c>
      <c r="I1689" t="e">
        <f ca="1">_xll.BDP(E1689,"GICS_SUB_INDUSTRY")</f>
        <v>#NAME?</v>
      </c>
      <c r="J1689">
        <v>45103010</v>
      </c>
    </row>
    <row r="1690" spans="1:10" x14ac:dyDescent="0.3">
      <c r="A1690" t="s">
        <v>1898</v>
      </c>
      <c r="B1690" t="s">
        <v>1899</v>
      </c>
      <c r="C1690" s="1" t="s">
        <v>7760</v>
      </c>
      <c r="D1690" t="s">
        <v>8</v>
      </c>
      <c r="E1690" t="str">
        <f t="shared" si="26"/>
        <v>ITGR US Equity</v>
      </c>
      <c r="F1690" t="s">
        <v>8</v>
      </c>
      <c r="G1690" t="s">
        <v>8</v>
      </c>
      <c r="H1690" t="s">
        <v>9</v>
      </c>
      <c r="I1690" t="e">
        <f ca="1">_xll.BDP(E1690,"GICS_SUB_INDUSTRY")</f>
        <v>#NAME?</v>
      </c>
      <c r="J1690">
        <v>35101010</v>
      </c>
    </row>
    <row r="1691" spans="1:10" x14ac:dyDescent="0.3">
      <c r="A1691" t="s">
        <v>1900</v>
      </c>
      <c r="B1691" t="s">
        <v>1901</v>
      </c>
      <c r="C1691" s="1" t="s">
        <v>7761</v>
      </c>
      <c r="D1691" t="s">
        <v>8</v>
      </c>
      <c r="E1691" t="str">
        <f t="shared" si="26"/>
        <v>NWPX US Equity</v>
      </c>
      <c r="F1691" t="s">
        <v>8</v>
      </c>
      <c r="G1691" t="s">
        <v>8</v>
      </c>
      <c r="H1691" t="s">
        <v>9</v>
      </c>
      <c r="I1691" t="e">
        <f ca="1">_xll.BDP(E1691,"GICS_SUB_INDUSTRY")</f>
        <v>#NAME?</v>
      </c>
      <c r="J1691">
        <v>20103010</v>
      </c>
    </row>
    <row r="1692" spans="1:10" x14ac:dyDescent="0.3">
      <c r="A1692" t="s">
        <v>1902</v>
      </c>
      <c r="B1692" t="s">
        <v>1903</v>
      </c>
      <c r="C1692" s="1" t="s">
        <v>7762</v>
      </c>
      <c r="D1692" t="s">
        <v>8</v>
      </c>
      <c r="E1692" t="str">
        <f t="shared" si="26"/>
        <v>IXJ US Equity</v>
      </c>
      <c r="F1692" t="s">
        <v>8</v>
      </c>
      <c r="G1692" t="s">
        <v>8</v>
      </c>
      <c r="H1692" t="s">
        <v>9</v>
      </c>
      <c r="I1692" t="e">
        <f ca="1">_xll.BDP(E1692,"GICS_SUB_INDUSTRY")</f>
        <v>#NAME?</v>
      </c>
      <c r="J1692" t="s">
        <v>10050</v>
      </c>
    </row>
    <row r="1693" spans="1:10" x14ac:dyDescent="0.3">
      <c r="A1693" t="s">
        <v>1906</v>
      </c>
      <c r="B1693" t="s">
        <v>1907</v>
      </c>
      <c r="C1693" s="1" t="s">
        <v>7763</v>
      </c>
      <c r="D1693" t="s">
        <v>8</v>
      </c>
      <c r="E1693" t="str">
        <f t="shared" si="26"/>
        <v>SBSW US Equity</v>
      </c>
      <c r="F1693" t="s">
        <v>34</v>
      </c>
      <c r="G1693" t="s">
        <v>8</v>
      </c>
      <c r="H1693" t="s">
        <v>9</v>
      </c>
      <c r="I1693" t="e">
        <f ca="1">_xll.BDP(E1693,"GICS_SUB_INDUSTRY")</f>
        <v>#NAME?</v>
      </c>
      <c r="J1693">
        <v>15104040</v>
      </c>
    </row>
    <row r="1694" spans="1:10" x14ac:dyDescent="0.3">
      <c r="A1694" t="s">
        <v>1908</v>
      </c>
      <c r="B1694" t="s">
        <v>1909</v>
      </c>
      <c r="C1694" s="1" t="s">
        <v>7764</v>
      </c>
      <c r="D1694" t="s">
        <v>8</v>
      </c>
      <c r="E1694" t="str">
        <f t="shared" si="26"/>
        <v>SHC US Equity</v>
      </c>
      <c r="F1694" t="s">
        <v>8</v>
      </c>
      <c r="G1694" t="s">
        <v>8</v>
      </c>
      <c r="H1694" t="s">
        <v>9</v>
      </c>
      <c r="I1694" t="e">
        <f ca="1">_xll.BDP(E1694,"GICS_SUB_INDUSTRY")</f>
        <v>#NAME?</v>
      </c>
      <c r="J1694">
        <v>35203010</v>
      </c>
    </row>
    <row r="1695" spans="1:10" x14ac:dyDescent="0.3">
      <c r="A1695" t="s">
        <v>1922</v>
      </c>
      <c r="B1695" t="s">
        <v>1923</v>
      </c>
      <c r="C1695" s="1" t="s">
        <v>7768</v>
      </c>
      <c r="D1695" t="s">
        <v>8</v>
      </c>
      <c r="E1695" t="str">
        <f t="shared" si="26"/>
        <v>EDIT US Equity</v>
      </c>
      <c r="F1695" t="s">
        <v>8</v>
      </c>
      <c r="G1695" t="s">
        <v>8</v>
      </c>
      <c r="H1695" t="s">
        <v>9</v>
      </c>
      <c r="I1695" t="e">
        <f ca="1">_xll.BDP(E1695,"GICS_SUB_INDUSTRY")</f>
        <v>#NAME?</v>
      </c>
      <c r="J1695">
        <v>35201010</v>
      </c>
    </row>
    <row r="1696" spans="1:10" x14ac:dyDescent="0.3">
      <c r="A1696" t="s">
        <v>1924</v>
      </c>
      <c r="B1696" t="s">
        <v>1925</v>
      </c>
      <c r="C1696" s="1" t="s">
        <v>7769</v>
      </c>
      <c r="D1696" t="s">
        <v>8</v>
      </c>
      <c r="E1696" t="str">
        <f t="shared" si="26"/>
        <v>TFC US Equity</v>
      </c>
      <c r="F1696" t="s">
        <v>8</v>
      </c>
      <c r="G1696" t="s">
        <v>8</v>
      </c>
      <c r="H1696" t="s">
        <v>9</v>
      </c>
      <c r="I1696" t="e">
        <f ca="1">_xll.BDP(E1696,"GICS_SUB_INDUSTRY")</f>
        <v>#NAME?</v>
      </c>
      <c r="J1696">
        <v>40101015</v>
      </c>
    </row>
    <row r="1697" spans="1:10" x14ac:dyDescent="0.3">
      <c r="A1697" t="s">
        <v>1926</v>
      </c>
      <c r="B1697" t="s">
        <v>1927</v>
      </c>
      <c r="C1697" s="1" t="s">
        <v>7770</v>
      </c>
      <c r="D1697" t="s">
        <v>8</v>
      </c>
      <c r="E1697" t="str">
        <f t="shared" si="26"/>
        <v>LI US Equity</v>
      </c>
      <c r="F1697" t="s">
        <v>22</v>
      </c>
      <c r="G1697" t="s">
        <v>8</v>
      </c>
      <c r="H1697" t="s">
        <v>9</v>
      </c>
      <c r="I1697" t="e">
        <f ca="1">_xll.BDP(E1697,"GICS_SUB_INDUSTRY")</f>
        <v>#NAME?</v>
      </c>
      <c r="J1697">
        <v>25102010</v>
      </c>
    </row>
    <row r="1698" spans="1:10" x14ac:dyDescent="0.3">
      <c r="A1698" t="s">
        <v>1928</v>
      </c>
      <c r="B1698" t="s">
        <v>1929</v>
      </c>
      <c r="C1698" s="1" t="s">
        <v>7771</v>
      </c>
      <c r="D1698" t="s">
        <v>8</v>
      </c>
      <c r="E1698" t="str">
        <f t="shared" si="26"/>
        <v>BZUN US Equity</v>
      </c>
      <c r="F1698" t="s">
        <v>22</v>
      </c>
      <c r="G1698" t="s">
        <v>8</v>
      </c>
      <c r="H1698" t="s">
        <v>9</v>
      </c>
      <c r="I1698" t="e">
        <f ca="1">_xll.BDP(E1698,"GICS_SUB_INDUSTRY")</f>
        <v>#NAME?</v>
      </c>
      <c r="J1698">
        <v>25503030</v>
      </c>
    </row>
    <row r="1699" spans="1:10" x14ac:dyDescent="0.3">
      <c r="A1699" t="s">
        <v>1932</v>
      </c>
      <c r="B1699" t="s">
        <v>1933</v>
      </c>
      <c r="C1699" s="1" t="s">
        <v>7773</v>
      </c>
      <c r="D1699" t="s">
        <v>8</v>
      </c>
      <c r="E1699" t="str">
        <f t="shared" si="26"/>
        <v>AZRE US Equity</v>
      </c>
      <c r="F1699" t="s">
        <v>137</v>
      </c>
      <c r="G1699" t="s">
        <v>8</v>
      </c>
      <c r="H1699" t="s">
        <v>9</v>
      </c>
      <c r="I1699" t="e">
        <f ca="1">_xll.BDP(E1699,"GICS_SUB_INDUSTRY")</f>
        <v>#NAME?</v>
      </c>
      <c r="J1699">
        <v>55105020</v>
      </c>
    </row>
    <row r="1700" spans="1:10" x14ac:dyDescent="0.3">
      <c r="A1700" t="s">
        <v>1934</v>
      </c>
      <c r="B1700" t="s">
        <v>1935</v>
      </c>
      <c r="C1700" s="1" t="s">
        <v>7774</v>
      </c>
      <c r="D1700" t="s">
        <v>8</v>
      </c>
      <c r="E1700" t="str">
        <f t="shared" si="26"/>
        <v>WLY US Equity</v>
      </c>
      <c r="F1700" t="s">
        <v>8</v>
      </c>
      <c r="G1700" t="s">
        <v>8</v>
      </c>
      <c r="H1700" t="s">
        <v>9</v>
      </c>
      <c r="I1700" t="e">
        <f ca="1">_xll.BDP(E1700,"GICS_SUB_INDUSTRY")</f>
        <v>#NAME?</v>
      </c>
      <c r="J1700">
        <v>50201040</v>
      </c>
    </row>
    <row r="1701" spans="1:10" x14ac:dyDescent="0.3">
      <c r="A1701" t="s">
        <v>1936</v>
      </c>
      <c r="B1701" t="s">
        <v>1937</v>
      </c>
      <c r="C1701" s="1" t="s">
        <v>7775</v>
      </c>
      <c r="D1701" t="s">
        <v>8</v>
      </c>
      <c r="E1701" t="str">
        <f t="shared" si="26"/>
        <v>HTZGQ US Equity</v>
      </c>
      <c r="F1701" t="s">
        <v>8</v>
      </c>
      <c r="G1701" t="s">
        <v>8</v>
      </c>
      <c r="H1701" t="s">
        <v>9</v>
      </c>
      <c r="I1701" t="e">
        <f ca="1">_xll.BDP(E1701,"GICS_SUB_INDUSTRY")</f>
        <v>#NAME?</v>
      </c>
      <c r="J1701">
        <v>20304040</v>
      </c>
    </row>
    <row r="1702" spans="1:10" x14ac:dyDescent="0.3">
      <c r="A1702" t="s">
        <v>1938</v>
      </c>
      <c r="B1702" t="s">
        <v>1939</v>
      </c>
      <c r="C1702" s="1" t="s">
        <v>7776</v>
      </c>
      <c r="D1702" t="s">
        <v>8</v>
      </c>
      <c r="E1702" t="str">
        <f t="shared" si="26"/>
        <v>FRC US Equity</v>
      </c>
      <c r="F1702" t="s">
        <v>8</v>
      </c>
      <c r="G1702" t="s">
        <v>8</v>
      </c>
      <c r="H1702" t="s">
        <v>9</v>
      </c>
      <c r="I1702" t="e">
        <f ca="1">_xll.BDP(E1702,"GICS_SUB_INDUSTRY")</f>
        <v>#NAME?</v>
      </c>
      <c r="J1702">
        <v>40101015</v>
      </c>
    </row>
    <row r="1703" spans="1:10" x14ac:dyDescent="0.3">
      <c r="A1703" t="s">
        <v>1940</v>
      </c>
      <c r="B1703" t="s">
        <v>1941</v>
      </c>
      <c r="C1703" s="1" t="s">
        <v>7777</v>
      </c>
      <c r="D1703" t="s">
        <v>8</v>
      </c>
      <c r="E1703" t="str">
        <f t="shared" si="26"/>
        <v>IP US Equity</v>
      </c>
      <c r="F1703" t="s">
        <v>8</v>
      </c>
      <c r="G1703" t="s">
        <v>8</v>
      </c>
      <c r="H1703" t="s">
        <v>9</v>
      </c>
      <c r="I1703" t="e">
        <f ca="1">_xll.BDP(E1703,"GICS_SUB_INDUSTRY")</f>
        <v>#NAME?</v>
      </c>
      <c r="J1703">
        <v>15103020</v>
      </c>
    </row>
    <row r="1704" spans="1:10" x14ac:dyDescent="0.3">
      <c r="A1704" t="s">
        <v>1942</v>
      </c>
      <c r="B1704" t="s">
        <v>1943</v>
      </c>
      <c r="C1704" s="1" t="s">
        <v>7778</v>
      </c>
      <c r="D1704" t="s">
        <v>8</v>
      </c>
      <c r="E1704" t="str">
        <f t="shared" si="26"/>
        <v>OSK US Equity</v>
      </c>
      <c r="F1704" t="s">
        <v>8</v>
      </c>
      <c r="G1704" t="s">
        <v>8</v>
      </c>
      <c r="H1704" t="s">
        <v>9</v>
      </c>
      <c r="I1704" t="e">
        <f ca="1">_xll.BDP(E1704,"GICS_SUB_INDUSTRY")</f>
        <v>#NAME?</v>
      </c>
      <c r="J1704">
        <v>20106010</v>
      </c>
    </row>
    <row r="1705" spans="1:10" x14ac:dyDescent="0.3">
      <c r="A1705" t="s">
        <v>1946</v>
      </c>
      <c r="B1705" t="s">
        <v>1947</v>
      </c>
      <c r="C1705" s="1" t="s">
        <v>7779</v>
      </c>
      <c r="D1705" t="s">
        <v>8</v>
      </c>
      <c r="E1705" t="str">
        <f t="shared" si="26"/>
        <v>GLD US Equity</v>
      </c>
      <c r="F1705" t="s">
        <v>8</v>
      </c>
      <c r="G1705" t="s">
        <v>8</v>
      </c>
      <c r="H1705" t="s">
        <v>9</v>
      </c>
      <c r="I1705" t="e">
        <f ca="1">_xll.BDP(E1705,"GICS_SUB_INDUSTRY")</f>
        <v>#NAME?</v>
      </c>
      <c r="J1705" t="s">
        <v>10050</v>
      </c>
    </row>
    <row r="1706" spans="1:10" x14ac:dyDescent="0.3">
      <c r="A1706" t="s">
        <v>1948</v>
      </c>
      <c r="B1706" t="s">
        <v>1949</v>
      </c>
      <c r="C1706" s="1" t="s">
        <v>7780</v>
      </c>
      <c r="D1706" t="s">
        <v>8</v>
      </c>
      <c r="E1706" t="str">
        <f t="shared" si="26"/>
        <v>RE US Equity</v>
      </c>
      <c r="F1706" t="s">
        <v>233</v>
      </c>
      <c r="G1706" t="s">
        <v>8</v>
      </c>
      <c r="H1706" t="s">
        <v>9</v>
      </c>
      <c r="I1706" t="e">
        <f ca="1">_xll.BDP(E1706,"GICS_SUB_INDUSTRY")</f>
        <v>#NAME?</v>
      </c>
      <c r="J1706">
        <v>40301050</v>
      </c>
    </row>
    <row r="1707" spans="1:10" x14ac:dyDescent="0.3">
      <c r="A1707" t="s">
        <v>1950</v>
      </c>
      <c r="B1707" t="s">
        <v>1951</v>
      </c>
      <c r="C1707" s="1" t="s">
        <v>7781</v>
      </c>
      <c r="D1707" t="s">
        <v>8</v>
      </c>
      <c r="E1707" t="str">
        <f t="shared" si="26"/>
        <v>GFS US Equity</v>
      </c>
      <c r="F1707" t="s">
        <v>8</v>
      </c>
      <c r="G1707" t="s">
        <v>8</v>
      </c>
      <c r="H1707" t="s">
        <v>9</v>
      </c>
      <c r="I1707" t="e">
        <f ca="1">_xll.BDP(E1707,"GICS_SUB_INDUSTRY")</f>
        <v>#NAME?</v>
      </c>
      <c r="J1707">
        <v>45301020</v>
      </c>
    </row>
    <row r="1708" spans="1:10" x14ac:dyDescent="0.3">
      <c r="A1708" t="s">
        <v>1952</v>
      </c>
      <c r="B1708" t="s">
        <v>1953</v>
      </c>
      <c r="C1708" s="1" t="s">
        <v>7782</v>
      </c>
      <c r="D1708" t="s">
        <v>8</v>
      </c>
      <c r="E1708" t="str">
        <f t="shared" si="26"/>
        <v>CRM US Equity</v>
      </c>
      <c r="F1708" t="s">
        <v>8</v>
      </c>
      <c r="G1708" t="s">
        <v>8</v>
      </c>
      <c r="H1708" t="s">
        <v>9</v>
      </c>
      <c r="I1708" t="e">
        <f ca="1">_xll.BDP(E1708,"GICS_SUB_INDUSTRY")</f>
        <v>#NAME?</v>
      </c>
      <c r="J1708">
        <v>45103010</v>
      </c>
    </row>
    <row r="1709" spans="1:10" x14ac:dyDescent="0.3">
      <c r="A1709" t="s">
        <v>1954</v>
      </c>
      <c r="B1709" t="s">
        <v>1955</v>
      </c>
      <c r="C1709" s="1" t="s">
        <v>7783</v>
      </c>
      <c r="D1709" t="s">
        <v>8</v>
      </c>
      <c r="E1709" t="str">
        <f t="shared" si="26"/>
        <v>PRIM US Equity</v>
      </c>
      <c r="F1709" t="s">
        <v>8</v>
      </c>
      <c r="G1709" t="s">
        <v>8</v>
      </c>
      <c r="H1709" t="s">
        <v>9</v>
      </c>
      <c r="I1709" t="e">
        <f ca="1">_xll.BDP(E1709,"GICS_SUB_INDUSTRY")</f>
        <v>#NAME?</v>
      </c>
      <c r="J1709">
        <v>20103010</v>
      </c>
    </row>
    <row r="1710" spans="1:10" x14ac:dyDescent="0.3">
      <c r="A1710" t="s">
        <v>1956</v>
      </c>
      <c r="B1710" t="s">
        <v>1957</v>
      </c>
      <c r="C1710" s="1" t="s">
        <v>7784</v>
      </c>
      <c r="D1710" t="s">
        <v>8</v>
      </c>
      <c r="E1710" t="str">
        <f t="shared" si="26"/>
        <v>IDCC US Equity</v>
      </c>
      <c r="F1710" t="s">
        <v>8</v>
      </c>
      <c r="G1710" t="s">
        <v>8</v>
      </c>
      <c r="H1710" t="s">
        <v>9</v>
      </c>
      <c r="I1710" t="e">
        <f ca="1">_xll.BDP(E1710,"GICS_SUB_INDUSTRY")</f>
        <v>#NAME?</v>
      </c>
      <c r="J1710">
        <v>45103010</v>
      </c>
    </row>
    <row r="1711" spans="1:10" x14ac:dyDescent="0.3">
      <c r="A1711" t="s">
        <v>1962</v>
      </c>
      <c r="B1711" t="s">
        <v>1963</v>
      </c>
      <c r="C1711" s="1" t="s">
        <v>7786</v>
      </c>
      <c r="D1711" t="s">
        <v>8</v>
      </c>
      <c r="E1711" t="str">
        <f t="shared" si="26"/>
        <v>HBI US Equity</v>
      </c>
      <c r="F1711" t="s">
        <v>8</v>
      </c>
      <c r="G1711" t="s">
        <v>8</v>
      </c>
      <c r="H1711" t="s">
        <v>9</v>
      </c>
      <c r="I1711" t="e">
        <f ca="1">_xll.BDP(E1711,"GICS_SUB_INDUSTRY")</f>
        <v>#NAME?</v>
      </c>
      <c r="J1711">
        <v>25203010</v>
      </c>
    </row>
    <row r="1712" spans="1:10" x14ac:dyDescent="0.3">
      <c r="A1712" t="s">
        <v>1964</v>
      </c>
      <c r="B1712" t="s">
        <v>1965</v>
      </c>
      <c r="C1712" s="1" t="s">
        <v>7787</v>
      </c>
      <c r="D1712" t="s">
        <v>8</v>
      </c>
      <c r="E1712" t="str">
        <f t="shared" si="26"/>
        <v>CACC US Equity</v>
      </c>
      <c r="F1712" t="s">
        <v>8</v>
      </c>
      <c r="G1712" t="s">
        <v>8</v>
      </c>
      <c r="H1712" t="s">
        <v>9</v>
      </c>
      <c r="I1712" t="e">
        <f ca="1">_xll.BDP(E1712,"GICS_SUB_INDUSTRY")</f>
        <v>#NAME?</v>
      </c>
      <c r="J1712">
        <v>40202010</v>
      </c>
    </row>
    <row r="1713" spans="1:10" x14ac:dyDescent="0.3">
      <c r="A1713" t="s">
        <v>1966</v>
      </c>
      <c r="B1713" t="s">
        <v>1967</v>
      </c>
      <c r="C1713" s="1" t="s">
        <v>7028</v>
      </c>
      <c r="D1713" t="s">
        <v>8</v>
      </c>
      <c r="E1713" t="str">
        <f t="shared" si="26"/>
        <v>KD US Equity</v>
      </c>
      <c r="F1713" t="s">
        <v>8</v>
      </c>
      <c r="G1713" t="s">
        <v>8</v>
      </c>
      <c r="H1713" t="s">
        <v>9</v>
      </c>
      <c r="I1713" t="e">
        <f ca="1">_xll.BDP(E1713,"GICS_SUB_INDUSTRY")</f>
        <v>#NAME?</v>
      </c>
      <c r="J1713">
        <v>45102010</v>
      </c>
    </row>
    <row r="1714" spans="1:10" x14ac:dyDescent="0.3">
      <c r="A1714" t="s">
        <v>1968</v>
      </c>
      <c r="B1714" t="s">
        <v>1969</v>
      </c>
      <c r="C1714" s="1" t="s">
        <v>7788</v>
      </c>
      <c r="D1714" t="s">
        <v>8</v>
      </c>
      <c r="E1714" t="str">
        <f t="shared" si="26"/>
        <v>JMIA US Equity</v>
      </c>
      <c r="F1714" t="s">
        <v>184</v>
      </c>
      <c r="G1714" t="s">
        <v>8</v>
      </c>
      <c r="H1714" t="s">
        <v>9</v>
      </c>
      <c r="I1714" t="e">
        <f ca="1">_xll.BDP(E1714,"GICS_SUB_INDUSTRY")</f>
        <v>#NAME?</v>
      </c>
      <c r="J1714">
        <v>25503030</v>
      </c>
    </row>
    <row r="1715" spans="1:10" x14ac:dyDescent="0.3">
      <c r="A1715" t="s">
        <v>1970</v>
      </c>
      <c r="B1715" t="s">
        <v>1971</v>
      </c>
      <c r="C1715" s="1" t="s">
        <v>2582</v>
      </c>
      <c r="D1715" t="s">
        <v>8</v>
      </c>
      <c r="E1715" t="str">
        <f t="shared" si="26"/>
        <v>CL US Equity</v>
      </c>
      <c r="F1715" t="s">
        <v>8</v>
      </c>
      <c r="G1715" t="s">
        <v>8</v>
      </c>
      <c r="H1715" t="s">
        <v>9</v>
      </c>
      <c r="I1715" t="e">
        <f ca="1">_xll.BDP(E1715,"GICS_SUB_INDUSTRY")</f>
        <v>#NAME?</v>
      </c>
      <c r="J1715">
        <v>30301010</v>
      </c>
    </row>
    <row r="1716" spans="1:10" x14ac:dyDescent="0.3">
      <c r="A1716" t="s">
        <v>1974</v>
      </c>
      <c r="B1716" t="s">
        <v>1975</v>
      </c>
      <c r="C1716" s="1" t="s">
        <v>7789</v>
      </c>
      <c r="D1716" t="s">
        <v>8</v>
      </c>
      <c r="E1716" t="str">
        <f t="shared" si="26"/>
        <v>XLY US Equity</v>
      </c>
      <c r="F1716" t="s">
        <v>8</v>
      </c>
      <c r="G1716" t="s">
        <v>8</v>
      </c>
      <c r="H1716" t="s">
        <v>9</v>
      </c>
      <c r="I1716" t="e">
        <f ca="1">_xll.BDP(E1716,"GICS_SUB_INDUSTRY")</f>
        <v>#NAME?</v>
      </c>
      <c r="J1716" t="s">
        <v>10050</v>
      </c>
    </row>
    <row r="1717" spans="1:10" x14ac:dyDescent="0.3">
      <c r="A1717" t="s">
        <v>1976</v>
      </c>
      <c r="B1717" t="s">
        <v>1977</v>
      </c>
      <c r="C1717" s="1" t="s">
        <v>7790</v>
      </c>
      <c r="D1717" t="s">
        <v>8</v>
      </c>
      <c r="E1717" t="str">
        <f t="shared" si="26"/>
        <v>JHG US Equity</v>
      </c>
      <c r="F1717" t="s">
        <v>344</v>
      </c>
      <c r="G1717" t="s">
        <v>8</v>
      </c>
      <c r="H1717" t="s">
        <v>9</v>
      </c>
      <c r="I1717" t="e">
        <f ca="1">_xll.BDP(E1717,"GICS_SUB_INDUSTRY")</f>
        <v>#NAME?</v>
      </c>
      <c r="J1717">
        <v>40203010</v>
      </c>
    </row>
    <row r="1718" spans="1:10" x14ac:dyDescent="0.3">
      <c r="A1718" t="s">
        <v>1980</v>
      </c>
      <c r="B1718" t="s">
        <v>1981</v>
      </c>
      <c r="C1718" s="1" t="s">
        <v>7791</v>
      </c>
      <c r="D1718" t="s">
        <v>8</v>
      </c>
      <c r="E1718" t="str">
        <f t="shared" si="26"/>
        <v>CERT US Equity</v>
      </c>
      <c r="F1718" t="s">
        <v>8</v>
      </c>
      <c r="G1718" t="s">
        <v>8</v>
      </c>
      <c r="H1718" t="s">
        <v>9</v>
      </c>
      <c r="I1718" t="e">
        <f ca="1">_xll.BDP(E1718,"GICS_SUB_INDUSTRY")</f>
        <v>#NAME?</v>
      </c>
      <c r="J1718">
        <v>35103010</v>
      </c>
    </row>
    <row r="1719" spans="1:10" x14ac:dyDescent="0.3">
      <c r="A1719" t="s">
        <v>1982</v>
      </c>
      <c r="B1719" t="s">
        <v>1983</v>
      </c>
      <c r="C1719" s="1" t="s">
        <v>7792</v>
      </c>
      <c r="D1719" t="s">
        <v>8</v>
      </c>
      <c r="E1719" t="str">
        <f t="shared" si="26"/>
        <v>VLO US Equity</v>
      </c>
      <c r="F1719" t="s">
        <v>8</v>
      </c>
      <c r="G1719" t="s">
        <v>8</v>
      </c>
      <c r="H1719" t="s">
        <v>9</v>
      </c>
      <c r="I1719" t="e">
        <f ca="1">_xll.BDP(E1719,"GICS_SUB_INDUSTRY")</f>
        <v>#NAME?</v>
      </c>
      <c r="J1719">
        <v>10102030</v>
      </c>
    </row>
    <row r="1720" spans="1:10" x14ac:dyDescent="0.3">
      <c r="A1720" t="s">
        <v>1984</v>
      </c>
      <c r="B1720" t="s">
        <v>1985</v>
      </c>
      <c r="C1720" s="1" t="s">
        <v>7793</v>
      </c>
      <c r="D1720" t="s">
        <v>8</v>
      </c>
      <c r="E1720" t="str">
        <f t="shared" si="26"/>
        <v>TDS US Equity</v>
      </c>
      <c r="F1720" t="s">
        <v>8</v>
      </c>
      <c r="G1720" t="s">
        <v>8</v>
      </c>
      <c r="H1720" t="s">
        <v>9</v>
      </c>
      <c r="I1720" t="e">
        <f ca="1">_xll.BDP(E1720,"GICS_SUB_INDUSTRY")</f>
        <v>#NAME?</v>
      </c>
      <c r="J1720">
        <v>50102010</v>
      </c>
    </row>
    <row r="1721" spans="1:10" x14ac:dyDescent="0.3">
      <c r="A1721" t="s">
        <v>1992</v>
      </c>
      <c r="B1721" t="s">
        <v>1993</v>
      </c>
      <c r="C1721" s="1" t="s">
        <v>7794</v>
      </c>
      <c r="D1721" t="s">
        <v>8</v>
      </c>
      <c r="E1721" t="str">
        <f t="shared" si="26"/>
        <v>MCY US Equity</v>
      </c>
      <c r="F1721" t="s">
        <v>8</v>
      </c>
      <c r="G1721" t="s">
        <v>8</v>
      </c>
      <c r="H1721" t="s">
        <v>9</v>
      </c>
      <c r="I1721" t="e">
        <f ca="1">_xll.BDP(E1721,"GICS_SUB_INDUSTRY")</f>
        <v>#NAME?</v>
      </c>
      <c r="J1721">
        <v>40301040</v>
      </c>
    </row>
    <row r="1722" spans="1:10" x14ac:dyDescent="0.3">
      <c r="A1722" t="s">
        <v>1998</v>
      </c>
      <c r="B1722" t="s">
        <v>1999</v>
      </c>
      <c r="C1722" s="1" t="s">
        <v>7795</v>
      </c>
      <c r="D1722" t="s">
        <v>8</v>
      </c>
      <c r="E1722" t="str">
        <f t="shared" si="26"/>
        <v>ARKX US Equity</v>
      </c>
      <c r="F1722" t="s">
        <v>8</v>
      </c>
      <c r="G1722" t="s">
        <v>8</v>
      </c>
      <c r="H1722" t="s">
        <v>9</v>
      </c>
      <c r="I1722" t="e">
        <f ca="1">_xll.BDP(E1722,"GICS_SUB_INDUSTRY")</f>
        <v>#NAME?</v>
      </c>
      <c r="J1722" t="s">
        <v>10050</v>
      </c>
    </row>
    <row r="1723" spans="1:10" x14ac:dyDescent="0.3">
      <c r="A1723" t="s">
        <v>2002</v>
      </c>
      <c r="B1723" t="s">
        <v>2003</v>
      </c>
      <c r="C1723" s="1" t="s">
        <v>7797</v>
      </c>
      <c r="D1723" t="s">
        <v>8</v>
      </c>
      <c r="E1723" t="str">
        <f t="shared" si="26"/>
        <v>EWJ US Equity</v>
      </c>
      <c r="F1723" t="s">
        <v>8</v>
      </c>
      <c r="G1723" t="s">
        <v>8</v>
      </c>
      <c r="H1723" t="s">
        <v>9</v>
      </c>
      <c r="I1723" t="e">
        <f ca="1">_xll.BDP(E1723,"GICS_SUB_INDUSTRY")</f>
        <v>#NAME?</v>
      </c>
      <c r="J1723" t="s">
        <v>10050</v>
      </c>
    </row>
    <row r="1724" spans="1:10" x14ac:dyDescent="0.3">
      <c r="A1724" t="s">
        <v>2004</v>
      </c>
      <c r="B1724" t="s">
        <v>2005</v>
      </c>
      <c r="C1724" s="1" t="s">
        <v>7798</v>
      </c>
      <c r="D1724" t="s">
        <v>8</v>
      </c>
      <c r="E1724" t="str">
        <f t="shared" si="26"/>
        <v>CHKP US Equity</v>
      </c>
      <c r="F1724" t="s">
        <v>189</v>
      </c>
      <c r="G1724" t="s">
        <v>8</v>
      </c>
      <c r="H1724" t="s">
        <v>9</v>
      </c>
      <c r="I1724" t="e">
        <f ca="1">_xll.BDP(E1724,"GICS_SUB_INDUSTRY")</f>
        <v>#NAME?</v>
      </c>
      <c r="J1724">
        <v>45103020</v>
      </c>
    </row>
    <row r="1725" spans="1:10" x14ac:dyDescent="0.3">
      <c r="A1725" t="s">
        <v>2006</v>
      </c>
      <c r="B1725" t="s">
        <v>2007</v>
      </c>
      <c r="C1725" s="1" t="s">
        <v>7799</v>
      </c>
      <c r="D1725" t="s">
        <v>8</v>
      </c>
      <c r="E1725" t="str">
        <f t="shared" si="26"/>
        <v>PACK US Equity</v>
      </c>
      <c r="F1725" t="s">
        <v>8</v>
      </c>
      <c r="G1725" t="s">
        <v>8</v>
      </c>
      <c r="H1725" t="s">
        <v>9</v>
      </c>
      <c r="I1725" t="e">
        <f ca="1">_xll.BDP(E1725,"GICS_SUB_INDUSTRY")</f>
        <v>#NAME?</v>
      </c>
      <c r="J1725">
        <v>15103020</v>
      </c>
    </row>
    <row r="1726" spans="1:10" x14ac:dyDescent="0.3">
      <c r="A1726" t="s">
        <v>2008</v>
      </c>
      <c r="B1726" t="s">
        <v>2009</v>
      </c>
      <c r="C1726" s="1" t="s">
        <v>7800</v>
      </c>
      <c r="D1726" t="s">
        <v>8</v>
      </c>
      <c r="E1726" t="str">
        <f t="shared" si="26"/>
        <v>PRGO US Equity</v>
      </c>
      <c r="F1726" t="s">
        <v>398</v>
      </c>
      <c r="G1726" t="s">
        <v>8</v>
      </c>
      <c r="H1726" t="s">
        <v>9</v>
      </c>
      <c r="I1726" t="e">
        <f ca="1">_xll.BDP(E1726,"GICS_SUB_INDUSTRY")</f>
        <v>#NAME?</v>
      </c>
      <c r="J1726">
        <v>35202010</v>
      </c>
    </row>
    <row r="1727" spans="1:10" x14ac:dyDescent="0.3">
      <c r="A1727" t="s">
        <v>2010</v>
      </c>
      <c r="B1727" t="s">
        <v>2011</v>
      </c>
      <c r="C1727" s="1" t="s">
        <v>7801</v>
      </c>
      <c r="D1727" t="s">
        <v>8</v>
      </c>
      <c r="E1727" t="str">
        <f t="shared" si="26"/>
        <v>GGG US Equity</v>
      </c>
      <c r="F1727" t="s">
        <v>8</v>
      </c>
      <c r="G1727" t="s">
        <v>8</v>
      </c>
      <c r="H1727" t="s">
        <v>9</v>
      </c>
      <c r="I1727" t="e">
        <f ca="1">_xll.BDP(E1727,"GICS_SUB_INDUSTRY")</f>
        <v>#NAME?</v>
      </c>
      <c r="J1727">
        <v>20106020</v>
      </c>
    </row>
    <row r="1728" spans="1:10" x14ac:dyDescent="0.3">
      <c r="A1728" t="s">
        <v>2019</v>
      </c>
      <c r="B1728" t="s">
        <v>2020</v>
      </c>
      <c r="C1728" s="1" t="s">
        <v>7804</v>
      </c>
      <c r="D1728" t="s">
        <v>8</v>
      </c>
      <c r="E1728" t="str">
        <f t="shared" si="26"/>
        <v>W US Equity</v>
      </c>
      <c r="F1728" t="s">
        <v>8</v>
      </c>
      <c r="G1728" t="s">
        <v>8</v>
      </c>
      <c r="H1728" t="s">
        <v>9</v>
      </c>
      <c r="I1728" t="e">
        <f ca="1">_xll.BDP(E1728,"GICS_SUB_INDUSTRY")</f>
        <v>#NAME?</v>
      </c>
      <c r="J1728">
        <v>25504060</v>
      </c>
    </row>
    <row r="1729" spans="1:10" x14ac:dyDescent="0.3">
      <c r="A1729" t="s">
        <v>2021</v>
      </c>
      <c r="B1729" t="s">
        <v>2022</v>
      </c>
      <c r="C1729" s="1" t="s">
        <v>7805</v>
      </c>
      <c r="D1729" t="s">
        <v>8</v>
      </c>
      <c r="E1729" t="str">
        <f t="shared" si="26"/>
        <v>XRX US Equity</v>
      </c>
      <c r="F1729" t="s">
        <v>8</v>
      </c>
      <c r="G1729" t="s">
        <v>8</v>
      </c>
      <c r="H1729" t="s">
        <v>9</v>
      </c>
      <c r="I1729" t="e">
        <f ca="1">_xll.BDP(E1729,"GICS_SUB_INDUSTRY")</f>
        <v>#NAME?</v>
      </c>
      <c r="J1729">
        <v>45202030</v>
      </c>
    </row>
    <row r="1730" spans="1:10" x14ac:dyDescent="0.3">
      <c r="A1730" t="s">
        <v>2023</v>
      </c>
      <c r="B1730" t="s">
        <v>2024</v>
      </c>
      <c r="C1730" s="1" t="s">
        <v>7806</v>
      </c>
      <c r="D1730" t="s">
        <v>8</v>
      </c>
      <c r="E1730" t="str">
        <f t="shared" ref="E1730:E1793" si="27">C1730&amp;" "&amp;D1730&amp;" "&amp;"Equity"</f>
        <v>LLTC US Equity</v>
      </c>
      <c r="F1730" t="s">
        <v>8</v>
      </c>
      <c r="G1730" t="s">
        <v>8</v>
      </c>
      <c r="H1730" t="s">
        <v>9</v>
      </c>
      <c r="I1730" t="e">
        <f ca="1">_xll.BDP(E1730,"GICS_SUB_INDUSTRY")</f>
        <v>#NAME?</v>
      </c>
      <c r="J1730">
        <v>45301020</v>
      </c>
    </row>
    <row r="1731" spans="1:10" x14ac:dyDescent="0.3">
      <c r="A1731" t="s">
        <v>2025</v>
      </c>
      <c r="B1731" t="s">
        <v>2026</v>
      </c>
      <c r="C1731" s="1" t="s">
        <v>7807</v>
      </c>
      <c r="D1731" t="s">
        <v>8</v>
      </c>
      <c r="E1731" t="str">
        <f t="shared" si="27"/>
        <v>FANG US Equity</v>
      </c>
      <c r="F1731" t="s">
        <v>8</v>
      </c>
      <c r="G1731" t="s">
        <v>8</v>
      </c>
      <c r="H1731" t="s">
        <v>9</v>
      </c>
      <c r="I1731" t="e">
        <f ca="1">_xll.BDP(E1731,"GICS_SUB_INDUSTRY")</f>
        <v>#NAME?</v>
      </c>
      <c r="J1731">
        <v>10102020</v>
      </c>
    </row>
    <row r="1732" spans="1:10" x14ac:dyDescent="0.3">
      <c r="A1732" t="s">
        <v>2027</v>
      </c>
      <c r="B1732" t="s">
        <v>2028</v>
      </c>
      <c r="C1732" s="1" t="s">
        <v>7808</v>
      </c>
      <c r="D1732" t="s">
        <v>8</v>
      </c>
      <c r="E1732" t="str">
        <f t="shared" si="27"/>
        <v>PCT US Equity</v>
      </c>
      <c r="F1732" t="s">
        <v>8</v>
      </c>
      <c r="G1732" t="s">
        <v>8</v>
      </c>
      <c r="H1732" t="s">
        <v>9</v>
      </c>
      <c r="I1732" t="e">
        <f ca="1">_xll.BDP(E1732,"GICS_SUB_INDUSTRY")</f>
        <v>#NAME?</v>
      </c>
      <c r="J1732">
        <v>15101010</v>
      </c>
    </row>
    <row r="1733" spans="1:10" x14ac:dyDescent="0.3">
      <c r="A1733" t="s">
        <v>2029</v>
      </c>
      <c r="B1733" t="s">
        <v>2030</v>
      </c>
      <c r="C1733" s="1" t="s">
        <v>7809</v>
      </c>
      <c r="D1733" t="s">
        <v>8</v>
      </c>
      <c r="E1733" t="str">
        <f t="shared" si="27"/>
        <v>HAS US Equity</v>
      </c>
      <c r="F1733" t="s">
        <v>8</v>
      </c>
      <c r="G1733" t="s">
        <v>8</v>
      </c>
      <c r="H1733" t="s">
        <v>9</v>
      </c>
      <c r="I1733" t="e">
        <f ca="1">_xll.BDP(E1733,"GICS_SUB_INDUSTRY")</f>
        <v>#NAME?</v>
      </c>
      <c r="J1733">
        <v>25202010</v>
      </c>
    </row>
    <row r="1734" spans="1:10" x14ac:dyDescent="0.3">
      <c r="A1734" t="s">
        <v>2033</v>
      </c>
      <c r="B1734" t="s">
        <v>2034</v>
      </c>
      <c r="C1734" s="1" t="s">
        <v>7029</v>
      </c>
      <c r="D1734" t="s">
        <v>8</v>
      </c>
      <c r="E1734" t="str">
        <f t="shared" si="27"/>
        <v>TPC US Equity</v>
      </c>
      <c r="F1734" t="s">
        <v>8</v>
      </c>
      <c r="G1734" t="s">
        <v>8</v>
      </c>
      <c r="H1734" t="s">
        <v>9</v>
      </c>
      <c r="I1734" t="e">
        <f ca="1">_xll.BDP(E1734,"GICS_SUB_INDUSTRY")</f>
        <v>#NAME?</v>
      </c>
      <c r="J1734">
        <v>20103010</v>
      </c>
    </row>
    <row r="1735" spans="1:10" x14ac:dyDescent="0.3">
      <c r="A1735" t="s">
        <v>2035</v>
      </c>
      <c r="B1735" t="s">
        <v>2036</v>
      </c>
      <c r="C1735" s="1" t="s">
        <v>7811</v>
      </c>
      <c r="D1735" t="s">
        <v>8</v>
      </c>
      <c r="E1735" t="str">
        <f t="shared" si="27"/>
        <v>ZVIA US Equity</v>
      </c>
      <c r="F1735" t="s">
        <v>8</v>
      </c>
      <c r="G1735" t="s">
        <v>8</v>
      </c>
      <c r="H1735" t="s">
        <v>9</v>
      </c>
      <c r="I1735" t="e">
        <f ca="1">_xll.BDP(E1735,"GICS_SUB_INDUSTRY")</f>
        <v>#NAME?</v>
      </c>
      <c r="J1735">
        <v>30201030</v>
      </c>
    </row>
    <row r="1736" spans="1:10" x14ac:dyDescent="0.3">
      <c r="A1736" t="s">
        <v>2037</v>
      </c>
      <c r="B1736" t="s">
        <v>2038</v>
      </c>
      <c r="C1736" s="1" t="s">
        <v>7812</v>
      </c>
      <c r="D1736" t="s">
        <v>8</v>
      </c>
      <c r="E1736" t="str">
        <f t="shared" si="27"/>
        <v>PINS US Equity</v>
      </c>
      <c r="F1736" t="s">
        <v>8</v>
      </c>
      <c r="G1736" t="s">
        <v>8</v>
      </c>
      <c r="H1736" t="s">
        <v>9</v>
      </c>
      <c r="I1736" t="e">
        <f ca="1">_xll.BDP(E1736,"GICS_SUB_INDUSTRY")</f>
        <v>#NAME?</v>
      </c>
      <c r="J1736">
        <v>50203010</v>
      </c>
    </row>
    <row r="1737" spans="1:10" x14ac:dyDescent="0.3">
      <c r="A1737" t="s">
        <v>2039</v>
      </c>
      <c r="B1737" t="s">
        <v>2040</v>
      </c>
      <c r="C1737" s="1" t="s">
        <v>7813</v>
      </c>
      <c r="D1737" t="s">
        <v>8</v>
      </c>
      <c r="E1737" t="str">
        <f t="shared" si="27"/>
        <v>MDVN US Equity</v>
      </c>
      <c r="F1737" t="s">
        <v>8</v>
      </c>
      <c r="G1737" t="s">
        <v>8</v>
      </c>
      <c r="H1737" t="s">
        <v>9</v>
      </c>
      <c r="I1737" t="e">
        <f ca="1">_xll.BDP(E1737,"GICS_SUB_INDUSTRY")</f>
        <v>#NAME?</v>
      </c>
      <c r="J1737">
        <v>35201010</v>
      </c>
    </row>
    <row r="1738" spans="1:10" x14ac:dyDescent="0.3">
      <c r="A1738" t="s">
        <v>2041</v>
      </c>
      <c r="B1738" t="s">
        <v>2042</v>
      </c>
      <c r="C1738" s="1" t="s">
        <v>7814</v>
      </c>
      <c r="D1738" t="s">
        <v>8</v>
      </c>
      <c r="E1738" t="str">
        <f t="shared" si="27"/>
        <v>CHKAQ US Equity</v>
      </c>
      <c r="F1738" t="s">
        <v>8</v>
      </c>
      <c r="G1738" t="s">
        <v>8</v>
      </c>
      <c r="H1738" t="s">
        <v>9</v>
      </c>
      <c r="I1738" t="e">
        <f ca="1">_xll.BDP(E1738,"GICS_SUB_INDUSTRY")</f>
        <v>#NAME?</v>
      </c>
      <c r="J1738">
        <v>10102020</v>
      </c>
    </row>
    <row r="1739" spans="1:10" x14ac:dyDescent="0.3">
      <c r="A1739" t="s">
        <v>2043</v>
      </c>
      <c r="B1739" t="s">
        <v>2044</v>
      </c>
      <c r="C1739" s="1" t="s">
        <v>7815</v>
      </c>
      <c r="D1739" t="s">
        <v>8</v>
      </c>
      <c r="E1739" t="str">
        <f t="shared" si="27"/>
        <v>CRSP US Equity</v>
      </c>
      <c r="F1739" t="s">
        <v>92</v>
      </c>
      <c r="G1739" t="s">
        <v>8</v>
      </c>
      <c r="H1739" t="s">
        <v>9</v>
      </c>
      <c r="I1739" t="e">
        <f ca="1">_xll.BDP(E1739,"GICS_SUB_INDUSTRY")</f>
        <v>#NAME?</v>
      </c>
      <c r="J1739">
        <v>35201010</v>
      </c>
    </row>
    <row r="1740" spans="1:10" x14ac:dyDescent="0.3">
      <c r="A1740" t="s">
        <v>2045</v>
      </c>
      <c r="B1740" t="s">
        <v>2046</v>
      </c>
      <c r="C1740" s="1" t="s">
        <v>7816</v>
      </c>
      <c r="D1740" t="s">
        <v>8</v>
      </c>
      <c r="E1740" t="str">
        <f t="shared" si="27"/>
        <v>ATR US Equity</v>
      </c>
      <c r="F1740" t="s">
        <v>8</v>
      </c>
      <c r="G1740" t="s">
        <v>8</v>
      </c>
      <c r="H1740" t="s">
        <v>9</v>
      </c>
      <c r="I1740" t="e">
        <f ca="1">_xll.BDP(E1740,"GICS_SUB_INDUSTRY")</f>
        <v>#NAME?</v>
      </c>
      <c r="J1740">
        <v>15103010</v>
      </c>
    </row>
    <row r="1741" spans="1:10" x14ac:dyDescent="0.3">
      <c r="A1741" t="s">
        <v>2047</v>
      </c>
      <c r="B1741" t="s">
        <v>2048</v>
      </c>
      <c r="C1741" s="1" t="s">
        <v>7817</v>
      </c>
      <c r="D1741" t="s">
        <v>8</v>
      </c>
      <c r="E1741" t="str">
        <f t="shared" si="27"/>
        <v>SIRI US Equity</v>
      </c>
      <c r="F1741" t="s">
        <v>8</v>
      </c>
      <c r="G1741" t="s">
        <v>8</v>
      </c>
      <c r="H1741" t="s">
        <v>9</v>
      </c>
      <c r="I1741" t="e">
        <f ca="1">_xll.BDP(E1741,"GICS_SUB_INDUSTRY")</f>
        <v>#NAME?</v>
      </c>
      <c r="J1741">
        <v>50201030</v>
      </c>
    </row>
    <row r="1742" spans="1:10" x14ac:dyDescent="0.3">
      <c r="A1742" t="s">
        <v>2049</v>
      </c>
      <c r="B1742" t="s">
        <v>2050</v>
      </c>
      <c r="C1742" s="1" t="s">
        <v>7818</v>
      </c>
      <c r="D1742" t="s">
        <v>8</v>
      </c>
      <c r="E1742" t="str">
        <f t="shared" si="27"/>
        <v>GH US Equity</v>
      </c>
      <c r="F1742" t="s">
        <v>8</v>
      </c>
      <c r="G1742" t="s">
        <v>8</v>
      </c>
      <c r="H1742" t="s">
        <v>9</v>
      </c>
      <c r="I1742" t="e">
        <f ca="1">_xll.BDP(E1742,"GICS_SUB_INDUSTRY")</f>
        <v>#NAME?</v>
      </c>
      <c r="J1742">
        <v>35102015</v>
      </c>
    </row>
    <row r="1743" spans="1:10" x14ac:dyDescent="0.3">
      <c r="A1743" t="s">
        <v>2051</v>
      </c>
      <c r="B1743" s="2" t="s">
        <v>2052</v>
      </c>
      <c r="C1743" s="1" t="s">
        <v>9990</v>
      </c>
      <c r="D1743" t="s">
        <v>8</v>
      </c>
      <c r="E1743" t="str">
        <f t="shared" si="27"/>
        <v>0576040D US Equity</v>
      </c>
      <c r="F1743" t="s">
        <v>8</v>
      </c>
      <c r="G1743" t="s">
        <v>8</v>
      </c>
      <c r="H1743" t="s">
        <v>9</v>
      </c>
      <c r="I1743" t="e">
        <f ca="1">_xll.BDP(E1743,"GICS_SUB_INDUSTRY")</f>
        <v>#NAME?</v>
      </c>
      <c r="J1743" t="s">
        <v>10050</v>
      </c>
    </row>
    <row r="1744" spans="1:10" x14ac:dyDescent="0.3">
      <c r="A1744" t="s">
        <v>2057</v>
      </c>
      <c r="B1744" t="s">
        <v>2058</v>
      </c>
      <c r="C1744" s="1" t="s">
        <v>7819</v>
      </c>
      <c r="D1744" t="s">
        <v>8</v>
      </c>
      <c r="E1744" t="str">
        <f t="shared" si="27"/>
        <v>VGLT US Equity</v>
      </c>
      <c r="F1744" t="s">
        <v>8</v>
      </c>
      <c r="G1744" t="s">
        <v>8</v>
      </c>
      <c r="H1744" t="s">
        <v>9</v>
      </c>
      <c r="I1744" t="e">
        <f ca="1">_xll.BDP(E1744,"GICS_SUB_INDUSTRY")</f>
        <v>#NAME?</v>
      </c>
      <c r="J1744" t="s">
        <v>10050</v>
      </c>
    </row>
    <row r="1745" spans="1:10" x14ac:dyDescent="0.3">
      <c r="A1745" t="s">
        <v>2059</v>
      </c>
      <c r="B1745" t="s">
        <v>2060</v>
      </c>
      <c r="C1745" s="1" t="s">
        <v>7820</v>
      </c>
      <c r="D1745" t="s">
        <v>8</v>
      </c>
      <c r="E1745" t="str">
        <f t="shared" si="27"/>
        <v>CISO US Equity</v>
      </c>
      <c r="F1745" t="s">
        <v>8</v>
      </c>
      <c r="G1745" t="s">
        <v>8</v>
      </c>
      <c r="H1745" t="s">
        <v>9</v>
      </c>
      <c r="I1745" t="e">
        <f ca="1">_xll.BDP(E1745,"GICS_SUB_INDUSTRY")</f>
        <v>#NAME?</v>
      </c>
      <c r="J1745">
        <v>45102010</v>
      </c>
    </row>
    <row r="1746" spans="1:10" x14ac:dyDescent="0.3">
      <c r="A1746" t="s">
        <v>2061</v>
      </c>
      <c r="B1746" t="s">
        <v>2062</v>
      </c>
      <c r="C1746" s="1" t="s">
        <v>7821</v>
      </c>
      <c r="D1746" t="s">
        <v>8</v>
      </c>
      <c r="E1746" t="str">
        <f t="shared" si="27"/>
        <v>NVT US Equity</v>
      </c>
      <c r="F1746" t="s">
        <v>344</v>
      </c>
      <c r="G1746" t="s">
        <v>8</v>
      </c>
      <c r="H1746" t="s">
        <v>9</v>
      </c>
      <c r="I1746" t="e">
        <f ca="1">_xll.BDP(E1746,"GICS_SUB_INDUSTRY")</f>
        <v>#NAME?</v>
      </c>
      <c r="J1746">
        <v>20104010</v>
      </c>
    </row>
    <row r="1747" spans="1:10" x14ac:dyDescent="0.3">
      <c r="A1747" t="s">
        <v>2065</v>
      </c>
      <c r="B1747" t="s">
        <v>2066</v>
      </c>
      <c r="C1747" s="1" t="s">
        <v>7823</v>
      </c>
      <c r="D1747" t="s">
        <v>8</v>
      </c>
      <c r="E1747" t="str">
        <f t="shared" si="27"/>
        <v>URA US Equity</v>
      </c>
      <c r="F1747" t="s">
        <v>8</v>
      </c>
      <c r="G1747" t="s">
        <v>8</v>
      </c>
      <c r="H1747" t="s">
        <v>9</v>
      </c>
      <c r="I1747" t="e">
        <f ca="1">_xll.BDP(E1747,"GICS_SUB_INDUSTRY")</f>
        <v>#NAME?</v>
      </c>
      <c r="J1747" t="s">
        <v>10050</v>
      </c>
    </row>
    <row r="1748" spans="1:10" x14ac:dyDescent="0.3">
      <c r="A1748" t="s">
        <v>2067</v>
      </c>
      <c r="B1748" t="s">
        <v>2068</v>
      </c>
      <c r="C1748" s="1" t="s">
        <v>7824</v>
      </c>
      <c r="D1748" t="s">
        <v>8</v>
      </c>
      <c r="E1748" t="str">
        <f t="shared" si="27"/>
        <v>SSIC US Equity</v>
      </c>
      <c r="F1748" t="s">
        <v>8</v>
      </c>
      <c r="G1748" t="s">
        <v>8</v>
      </c>
      <c r="H1748" t="s">
        <v>9</v>
      </c>
      <c r="I1748" t="e">
        <f ca="1">_xll.BDP(E1748,"GICS_SUB_INDUSTRY")</f>
        <v>#NAME?</v>
      </c>
      <c r="J1748">
        <v>40203010</v>
      </c>
    </row>
    <row r="1749" spans="1:10" x14ac:dyDescent="0.3">
      <c r="A1749" t="s">
        <v>2073</v>
      </c>
      <c r="B1749" t="s">
        <v>2074</v>
      </c>
      <c r="C1749" s="1" t="s">
        <v>7826</v>
      </c>
      <c r="D1749" t="s">
        <v>8</v>
      </c>
      <c r="E1749" t="str">
        <f t="shared" si="27"/>
        <v>MIDD US Equity</v>
      </c>
      <c r="F1749" t="s">
        <v>8</v>
      </c>
      <c r="G1749" t="s">
        <v>8</v>
      </c>
      <c r="H1749" t="s">
        <v>9</v>
      </c>
      <c r="I1749" t="e">
        <f ca="1">_xll.BDP(E1749,"GICS_SUB_INDUSTRY")</f>
        <v>#NAME?</v>
      </c>
      <c r="J1749">
        <v>20106020</v>
      </c>
    </row>
    <row r="1750" spans="1:10" x14ac:dyDescent="0.3">
      <c r="A1750" t="s">
        <v>2077</v>
      </c>
      <c r="B1750" t="s">
        <v>2078</v>
      </c>
      <c r="C1750" s="1" t="s">
        <v>7827</v>
      </c>
      <c r="D1750" t="s">
        <v>8</v>
      </c>
      <c r="E1750" t="str">
        <f t="shared" si="27"/>
        <v>BLD US Equity</v>
      </c>
      <c r="F1750" t="s">
        <v>8</v>
      </c>
      <c r="G1750" t="s">
        <v>8</v>
      </c>
      <c r="H1750" t="s">
        <v>9</v>
      </c>
      <c r="I1750" t="e">
        <f ca="1">_xll.BDP(E1750,"GICS_SUB_INDUSTRY")</f>
        <v>#NAME?</v>
      </c>
      <c r="J1750">
        <v>25201030</v>
      </c>
    </row>
    <row r="1751" spans="1:10" x14ac:dyDescent="0.3">
      <c r="A1751" t="s">
        <v>2079</v>
      </c>
      <c r="B1751" t="s">
        <v>2080</v>
      </c>
      <c r="C1751" s="1" t="s">
        <v>7828</v>
      </c>
      <c r="D1751" t="s">
        <v>8</v>
      </c>
      <c r="E1751" t="str">
        <f t="shared" si="27"/>
        <v>GDRX US Equity</v>
      </c>
      <c r="F1751" t="s">
        <v>8</v>
      </c>
      <c r="G1751" t="s">
        <v>8</v>
      </c>
      <c r="H1751" t="s">
        <v>9</v>
      </c>
      <c r="I1751" t="e">
        <f ca="1">_xll.BDP(E1751,"GICS_SUB_INDUSTRY")</f>
        <v>#NAME?</v>
      </c>
      <c r="J1751">
        <v>35103010</v>
      </c>
    </row>
    <row r="1752" spans="1:10" x14ac:dyDescent="0.3">
      <c r="A1752" t="s">
        <v>2081</v>
      </c>
      <c r="B1752" t="s">
        <v>2082</v>
      </c>
      <c r="C1752" s="1" t="s">
        <v>7829</v>
      </c>
      <c r="D1752" t="s">
        <v>8</v>
      </c>
      <c r="E1752" t="str">
        <f t="shared" si="27"/>
        <v>OSPN US Equity</v>
      </c>
      <c r="F1752" t="s">
        <v>8</v>
      </c>
      <c r="G1752" t="s">
        <v>8</v>
      </c>
      <c r="H1752" t="s">
        <v>9</v>
      </c>
      <c r="I1752" t="e">
        <f ca="1">_xll.BDP(E1752,"GICS_SUB_INDUSTRY")</f>
        <v>#NAME?</v>
      </c>
      <c r="J1752">
        <v>45103020</v>
      </c>
    </row>
    <row r="1753" spans="1:10" x14ac:dyDescent="0.3">
      <c r="A1753" t="s">
        <v>2083</v>
      </c>
      <c r="B1753" t="s">
        <v>2084</v>
      </c>
      <c r="C1753" s="1" t="s">
        <v>7830</v>
      </c>
      <c r="D1753" t="s">
        <v>8</v>
      </c>
      <c r="E1753" t="str">
        <f t="shared" si="27"/>
        <v>BWA US Equity</v>
      </c>
      <c r="F1753" t="s">
        <v>8</v>
      </c>
      <c r="G1753" t="s">
        <v>8</v>
      </c>
      <c r="H1753" t="s">
        <v>9</v>
      </c>
      <c r="I1753" t="e">
        <f ca="1">_xll.BDP(E1753,"GICS_SUB_INDUSTRY")</f>
        <v>#NAME?</v>
      </c>
      <c r="J1753">
        <v>25101010</v>
      </c>
    </row>
    <row r="1754" spans="1:10" x14ac:dyDescent="0.3">
      <c r="A1754" t="s">
        <v>2087</v>
      </c>
      <c r="B1754" t="s">
        <v>2088</v>
      </c>
      <c r="C1754" s="1" t="s">
        <v>7831</v>
      </c>
      <c r="D1754" t="s">
        <v>8</v>
      </c>
      <c r="E1754" t="str">
        <f t="shared" si="27"/>
        <v>WTS US Equity</v>
      </c>
      <c r="F1754" t="s">
        <v>8</v>
      </c>
      <c r="G1754" t="s">
        <v>8</v>
      </c>
      <c r="H1754" t="s">
        <v>9</v>
      </c>
      <c r="I1754" t="e">
        <f ca="1">_xll.BDP(E1754,"GICS_SUB_INDUSTRY")</f>
        <v>#NAME?</v>
      </c>
      <c r="J1754">
        <v>20106020</v>
      </c>
    </row>
    <row r="1755" spans="1:10" x14ac:dyDescent="0.3">
      <c r="A1755" t="s">
        <v>2089</v>
      </c>
      <c r="B1755" t="s">
        <v>2090</v>
      </c>
      <c r="C1755" s="1" t="s">
        <v>7832</v>
      </c>
      <c r="D1755" t="s">
        <v>8</v>
      </c>
      <c r="E1755" t="str">
        <f t="shared" si="27"/>
        <v>BIIB US Equity</v>
      </c>
      <c r="F1755" t="s">
        <v>8</v>
      </c>
      <c r="G1755" t="s">
        <v>8</v>
      </c>
      <c r="H1755" t="s">
        <v>9</v>
      </c>
      <c r="I1755" t="e">
        <f ca="1">_xll.BDP(E1755,"GICS_SUB_INDUSTRY")</f>
        <v>#NAME?</v>
      </c>
      <c r="J1755">
        <v>35201010</v>
      </c>
    </row>
    <row r="1756" spans="1:10" x14ac:dyDescent="0.3">
      <c r="A1756" t="s">
        <v>2091</v>
      </c>
      <c r="B1756" t="s">
        <v>2092</v>
      </c>
      <c r="C1756" s="1" t="s">
        <v>7833</v>
      </c>
      <c r="D1756" t="s">
        <v>8</v>
      </c>
      <c r="E1756" t="str">
        <f t="shared" si="27"/>
        <v>MSM US Equity</v>
      </c>
      <c r="F1756" t="s">
        <v>8</v>
      </c>
      <c r="G1756" t="s">
        <v>8</v>
      </c>
      <c r="H1756" t="s">
        <v>9</v>
      </c>
      <c r="I1756" t="e">
        <f ca="1">_xll.BDP(E1756,"GICS_SUB_INDUSTRY")</f>
        <v>#NAME?</v>
      </c>
      <c r="J1756">
        <v>20107010</v>
      </c>
    </row>
    <row r="1757" spans="1:10" x14ac:dyDescent="0.3">
      <c r="A1757" t="s">
        <v>2093</v>
      </c>
      <c r="B1757" t="s">
        <v>2094</v>
      </c>
      <c r="C1757" s="1" t="s">
        <v>7834</v>
      </c>
      <c r="D1757" t="s">
        <v>8</v>
      </c>
      <c r="E1757" t="str">
        <f t="shared" si="27"/>
        <v>KULR US Equity</v>
      </c>
      <c r="F1757" t="s">
        <v>8</v>
      </c>
      <c r="G1757" t="s">
        <v>8</v>
      </c>
      <c r="H1757" t="s">
        <v>9</v>
      </c>
      <c r="I1757" t="e">
        <f ca="1">_xll.BDP(E1757,"GICS_SUB_INDUSTRY")</f>
        <v>#NAME?</v>
      </c>
      <c r="J1757">
        <v>20104010</v>
      </c>
    </row>
    <row r="1758" spans="1:10" x14ac:dyDescent="0.3">
      <c r="A1758" t="s">
        <v>2103</v>
      </c>
      <c r="B1758" t="s">
        <v>2104</v>
      </c>
      <c r="C1758" s="1" t="s">
        <v>7837</v>
      </c>
      <c r="D1758" t="s">
        <v>8</v>
      </c>
      <c r="E1758" t="str">
        <f t="shared" si="27"/>
        <v>AVD US Equity</v>
      </c>
      <c r="F1758" t="s">
        <v>8</v>
      </c>
      <c r="G1758" t="s">
        <v>8</v>
      </c>
      <c r="H1758" t="s">
        <v>9</v>
      </c>
      <c r="I1758" t="e">
        <f ca="1">_xll.BDP(E1758,"GICS_SUB_INDUSTRY")</f>
        <v>#NAME?</v>
      </c>
      <c r="J1758">
        <v>15101030</v>
      </c>
    </row>
    <row r="1759" spans="1:10" x14ac:dyDescent="0.3">
      <c r="A1759" t="s">
        <v>2105</v>
      </c>
      <c r="B1759" t="s">
        <v>2106</v>
      </c>
      <c r="C1759" s="1" t="s">
        <v>7838</v>
      </c>
      <c r="D1759" t="s">
        <v>8</v>
      </c>
      <c r="E1759" t="str">
        <f t="shared" si="27"/>
        <v>APC US Equity</v>
      </c>
      <c r="F1759" t="s">
        <v>8</v>
      </c>
      <c r="G1759" t="s">
        <v>8</v>
      </c>
      <c r="H1759" t="s">
        <v>9</v>
      </c>
      <c r="I1759" t="e">
        <f ca="1">_xll.BDP(E1759,"GICS_SUB_INDUSTRY")</f>
        <v>#NAME?</v>
      </c>
      <c r="J1759">
        <v>10102020</v>
      </c>
    </row>
    <row r="1760" spans="1:10" x14ac:dyDescent="0.3">
      <c r="A1760" t="s">
        <v>2107</v>
      </c>
      <c r="B1760" t="s">
        <v>2108</v>
      </c>
      <c r="C1760" s="1" t="s">
        <v>7839</v>
      </c>
      <c r="D1760" t="s">
        <v>8</v>
      </c>
      <c r="E1760" t="str">
        <f t="shared" si="27"/>
        <v>LMND US Equity</v>
      </c>
      <c r="F1760" t="s">
        <v>8</v>
      </c>
      <c r="G1760" t="s">
        <v>8</v>
      </c>
      <c r="H1760" t="s">
        <v>9</v>
      </c>
      <c r="I1760" t="e">
        <f ca="1">_xll.BDP(E1760,"GICS_SUB_INDUSTRY")</f>
        <v>#NAME?</v>
      </c>
      <c r="J1760">
        <v>40301040</v>
      </c>
    </row>
    <row r="1761" spans="1:10" x14ac:dyDescent="0.3">
      <c r="A1761" t="s">
        <v>2109</v>
      </c>
      <c r="B1761" t="s">
        <v>2110</v>
      </c>
      <c r="C1761" s="1" t="s">
        <v>7840</v>
      </c>
      <c r="D1761" t="s">
        <v>8</v>
      </c>
      <c r="E1761" t="str">
        <f t="shared" si="27"/>
        <v>SOFI US Equity</v>
      </c>
      <c r="F1761" t="s">
        <v>8</v>
      </c>
      <c r="G1761" t="s">
        <v>8</v>
      </c>
      <c r="H1761" t="s">
        <v>9</v>
      </c>
      <c r="I1761" t="e">
        <f ca="1">_xll.BDP(E1761,"GICS_SUB_INDUSTRY")</f>
        <v>#NAME?</v>
      </c>
      <c r="J1761">
        <v>40202010</v>
      </c>
    </row>
    <row r="1762" spans="1:10" x14ac:dyDescent="0.3">
      <c r="A1762" t="s">
        <v>2111</v>
      </c>
      <c r="B1762" t="s">
        <v>2112</v>
      </c>
      <c r="C1762" s="1" t="s">
        <v>7841</v>
      </c>
      <c r="D1762" t="s">
        <v>8</v>
      </c>
      <c r="E1762" t="str">
        <f t="shared" si="27"/>
        <v>MDLZ US Equity</v>
      </c>
      <c r="F1762" t="s">
        <v>8</v>
      </c>
      <c r="G1762" t="s">
        <v>8</v>
      </c>
      <c r="H1762" t="s">
        <v>9</v>
      </c>
      <c r="I1762" t="e">
        <f ca="1">_xll.BDP(E1762,"GICS_SUB_INDUSTRY")</f>
        <v>#NAME?</v>
      </c>
      <c r="J1762">
        <v>30202030</v>
      </c>
    </row>
    <row r="1763" spans="1:10" x14ac:dyDescent="0.3">
      <c r="A1763" t="s">
        <v>2113</v>
      </c>
      <c r="B1763" t="s">
        <v>2114</v>
      </c>
      <c r="C1763" s="1" t="s">
        <v>7842</v>
      </c>
      <c r="D1763" t="s">
        <v>8</v>
      </c>
      <c r="E1763" t="str">
        <f t="shared" si="27"/>
        <v>WMS US Equity</v>
      </c>
      <c r="F1763" t="s">
        <v>8</v>
      </c>
      <c r="G1763" t="s">
        <v>8</v>
      </c>
      <c r="H1763" t="s">
        <v>9</v>
      </c>
      <c r="I1763" t="e">
        <f ca="1">_xll.BDP(E1763,"GICS_SUB_INDUSTRY")</f>
        <v>#NAME?</v>
      </c>
      <c r="J1763">
        <v>20102010</v>
      </c>
    </row>
    <row r="1764" spans="1:10" x14ac:dyDescent="0.3">
      <c r="A1764" t="s">
        <v>2115</v>
      </c>
      <c r="B1764" t="s">
        <v>2116</v>
      </c>
      <c r="C1764" s="1" t="s">
        <v>9991</v>
      </c>
      <c r="D1764" t="s">
        <v>8</v>
      </c>
      <c r="E1764" t="str">
        <f t="shared" si="27"/>
        <v>2071296D US Equity</v>
      </c>
      <c r="F1764" t="s">
        <v>8</v>
      </c>
      <c r="G1764" t="s">
        <v>8</v>
      </c>
      <c r="H1764" t="s">
        <v>9</v>
      </c>
      <c r="I1764" t="e">
        <f ca="1">_xll.BDP(E1764,"GICS_SUB_INDUSTRY")</f>
        <v>#NAME?</v>
      </c>
      <c r="J1764" t="s">
        <v>10050</v>
      </c>
    </row>
    <row r="1765" spans="1:10" x14ac:dyDescent="0.3">
      <c r="A1765" t="s">
        <v>2117</v>
      </c>
      <c r="B1765" t="s">
        <v>2118</v>
      </c>
      <c r="C1765" s="1" t="s">
        <v>7843</v>
      </c>
      <c r="D1765" t="s">
        <v>8</v>
      </c>
      <c r="E1765" t="str">
        <f t="shared" si="27"/>
        <v>HIW US Equity</v>
      </c>
      <c r="F1765" t="s">
        <v>8</v>
      </c>
      <c r="G1765" t="s">
        <v>8</v>
      </c>
      <c r="H1765" t="s">
        <v>9</v>
      </c>
      <c r="I1765" t="e">
        <f ca="1">_xll.BDP(E1765,"GICS_SUB_INDUSTRY")</f>
        <v>#NAME?</v>
      </c>
      <c r="J1765">
        <v>60104010</v>
      </c>
    </row>
    <row r="1766" spans="1:10" x14ac:dyDescent="0.3">
      <c r="A1766" t="s">
        <v>2119</v>
      </c>
      <c r="B1766" t="s">
        <v>2120</v>
      </c>
      <c r="C1766" s="1" t="s">
        <v>7844</v>
      </c>
      <c r="D1766" t="s">
        <v>8</v>
      </c>
      <c r="E1766" t="str">
        <f t="shared" si="27"/>
        <v>CMP US Equity</v>
      </c>
      <c r="F1766" t="s">
        <v>8</v>
      </c>
      <c r="G1766" t="s">
        <v>8</v>
      </c>
      <c r="H1766" t="s">
        <v>9</v>
      </c>
      <c r="I1766" t="e">
        <f ca="1">_xll.BDP(E1766,"GICS_SUB_INDUSTRY")</f>
        <v>#NAME?</v>
      </c>
      <c r="J1766">
        <v>15104020</v>
      </c>
    </row>
    <row r="1767" spans="1:10" x14ac:dyDescent="0.3">
      <c r="A1767" t="s">
        <v>2121</v>
      </c>
      <c r="B1767" t="s">
        <v>2122</v>
      </c>
      <c r="C1767" s="1" t="s">
        <v>7845</v>
      </c>
      <c r="D1767" t="s">
        <v>8</v>
      </c>
      <c r="E1767" t="str">
        <f t="shared" si="27"/>
        <v>TWOU US Equity</v>
      </c>
      <c r="F1767" t="s">
        <v>8</v>
      </c>
      <c r="G1767" t="s">
        <v>8</v>
      </c>
      <c r="H1767" t="s">
        <v>9</v>
      </c>
      <c r="I1767" t="e">
        <f ca="1">_xll.BDP(E1767,"GICS_SUB_INDUSTRY")</f>
        <v>#NAME?</v>
      </c>
      <c r="J1767">
        <v>25302010</v>
      </c>
    </row>
    <row r="1768" spans="1:10" x14ac:dyDescent="0.3">
      <c r="A1768" t="s">
        <v>2123</v>
      </c>
      <c r="B1768" t="s">
        <v>2124</v>
      </c>
      <c r="C1768" s="1" t="s">
        <v>7846</v>
      </c>
      <c r="D1768" t="s">
        <v>8</v>
      </c>
      <c r="E1768" t="str">
        <f t="shared" si="27"/>
        <v>VTLE US Equity</v>
      </c>
      <c r="F1768" t="s">
        <v>8</v>
      </c>
      <c r="G1768" t="s">
        <v>8</v>
      </c>
      <c r="H1768" t="s">
        <v>9</v>
      </c>
      <c r="I1768" t="e">
        <f ca="1">_xll.BDP(E1768,"GICS_SUB_INDUSTRY")</f>
        <v>#NAME?</v>
      </c>
      <c r="J1768">
        <v>10102020</v>
      </c>
    </row>
    <row r="1769" spans="1:10" x14ac:dyDescent="0.3">
      <c r="A1769" t="s">
        <v>2125</v>
      </c>
      <c r="B1769" t="s">
        <v>2126</v>
      </c>
      <c r="C1769" s="1" t="s">
        <v>7847</v>
      </c>
      <c r="D1769" t="s">
        <v>8</v>
      </c>
      <c r="E1769" t="str">
        <f t="shared" si="27"/>
        <v>WCLD US Equity</v>
      </c>
      <c r="F1769" t="s">
        <v>8</v>
      </c>
      <c r="G1769" t="s">
        <v>8</v>
      </c>
      <c r="H1769" t="s">
        <v>9</v>
      </c>
      <c r="I1769" t="e">
        <f ca="1">_xll.BDP(E1769,"GICS_SUB_INDUSTRY")</f>
        <v>#NAME?</v>
      </c>
      <c r="J1769" t="s">
        <v>10050</v>
      </c>
    </row>
    <row r="1770" spans="1:10" x14ac:dyDescent="0.3">
      <c r="A1770" t="s">
        <v>2127</v>
      </c>
      <c r="B1770" t="s">
        <v>2128</v>
      </c>
      <c r="C1770" s="1" t="s">
        <v>7848</v>
      </c>
      <c r="D1770" t="s">
        <v>8</v>
      </c>
      <c r="E1770" t="str">
        <f t="shared" si="27"/>
        <v>HST US Equity</v>
      </c>
      <c r="F1770" t="s">
        <v>8</v>
      </c>
      <c r="G1770" t="s">
        <v>8</v>
      </c>
      <c r="H1770" t="s">
        <v>9</v>
      </c>
      <c r="I1770" t="e">
        <f ca="1">_xll.BDP(E1770,"GICS_SUB_INDUSTRY")</f>
        <v>#NAME?</v>
      </c>
      <c r="J1770">
        <v>60103010</v>
      </c>
    </row>
    <row r="1771" spans="1:10" x14ac:dyDescent="0.3">
      <c r="A1771" t="s">
        <v>2129</v>
      </c>
      <c r="B1771" t="s">
        <v>2130</v>
      </c>
      <c r="C1771" s="1" t="s">
        <v>7849</v>
      </c>
      <c r="D1771" t="s">
        <v>8</v>
      </c>
      <c r="E1771" t="str">
        <f t="shared" si="27"/>
        <v>CALM US Equity</v>
      </c>
      <c r="F1771" t="s">
        <v>8</v>
      </c>
      <c r="G1771" t="s">
        <v>8</v>
      </c>
      <c r="H1771" t="s">
        <v>9</v>
      </c>
      <c r="I1771" t="e">
        <f ca="1">_xll.BDP(E1771,"GICS_SUB_INDUSTRY")</f>
        <v>#NAME?</v>
      </c>
      <c r="J1771">
        <v>30202030</v>
      </c>
    </row>
    <row r="1772" spans="1:10" x14ac:dyDescent="0.3">
      <c r="A1772" t="s">
        <v>2131</v>
      </c>
      <c r="B1772" t="s">
        <v>2132</v>
      </c>
      <c r="C1772" s="1" t="s">
        <v>7850</v>
      </c>
      <c r="D1772" t="s">
        <v>8</v>
      </c>
      <c r="E1772" t="str">
        <f t="shared" si="27"/>
        <v>HII US Equity</v>
      </c>
      <c r="F1772" t="s">
        <v>8</v>
      </c>
      <c r="G1772" t="s">
        <v>8</v>
      </c>
      <c r="H1772" t="s">
        <v>9</v>
      </c>
      <c r="I1772" t="e">
        <f ca="1">_xll.BDP(E1772,"GICS_SUB_INDUSTRY")</f>
        <v>#NAME?</v>
      </c>
      <c r="J1772">
        <v>20101010</v>
      </c>
    </row>
    <row r="1773" spans="1:10" x14ac:dyDescent="0.3">
      <c r="A1773" t="s">
        <v>2133</v>
      </c>
      <c r="B1773" t="s">
        <v>2134</v>
      </c>
      <c r="C1773" s="1" t="s">
        <v>7851</v>
      </c>
      <c r="D1773" t="s">
        <v>8</v>
      </c>
      <c r="E1773" t="str">
        <f t="shared" si="27"/>
        <v>AL US Equity</v>
      </c>
      <c r="F1773" t="s">
        <v>8</v>
      </c>
      <c r="G1773" t="s">
        <v>8</v>
      </c>
      <c r="H1773" t="s">
        <v>9</v>
      </c>
      <c r="I1773" t="e">
        <f ca="1">_xll.BDP(E1773,"GICS_SUB_INDUSTRY")</f>
        <v>#NAME?</v>
      </c>
      <c r="J1773">
        <v>20107010</v>
      </c>
    </row>
    <row r="1774" spans="1:10" x14ac:dyDescent="0.3">
      <c r="A1774" t="s">
        <v>2135</v>
      </c>
      <c r="B1774" t="s">
        <v>2136</v>
      </c>
      <c r="C1774" s="1" t="s">
        <v>7852</v>
      </c>
      <c r="D1774" t="s">
        <v>8</v>
      </c>
      <c r="E1774" t="str">
        <f t="shared" si="27"/>
        <v>SOCL US Equity</v>
      </c>
      <c r="F1774" t="s">
        <v>8</v>
      </c>
      <c r="G1774" t="s">
        <v>8</v>
      </c>
      <c r="H1774" t="s">
        <v>9</v>
      </c>
      <c r="I1774" t="e">
        <f ca="1">_xll.BDP(E1774,"GICS_SUB_INDUSTRY")</f>
        <v>#NAME?</v>
      </c>
      <c r="J1774" t="s">
        <v>10050</v>
      </c>
    </row>
    <row r="1775" spans="1:10" x14ac:dyDescent="0.3">
      <c r="A1775" t="s">
        <v>2137</v>
      </c>
      <c r="B1775" t="s">
        <v>2138</v>
      </c>
      <c r="C1775" s="1" t="s">
        <v>7853</v>
      </c>
      <c r="D1775" t="s">
        <v>8</v>
      </c>
      <c r="E1775" t="str">
        <f t="shared" si="27"/>
        <v>NUE US Equity</v>
      </c>
      <c r="F1775" t="s">
        <v>8</v>
      </c>
      <c r="G1775" t="s">
        <v>8</v>
      </c>
      <c r="H1775" t="s">
        <v>9</v>
      </c>
      <c r="I1775" t="e">
        <f ca="1">_xll.BDP(E1775,"GICS_SUB_INDUSTRY")</f>
        <v>#NAME?</v>
      </c>
      <c r="J1775">
        <v>15104050</v>
      </c>
    </row>
    <row r="1776" spans="1:10" x14ac:dyDescent="0.3">
      <c r="A1776" t="s">
        <v>2139</v>
      </c>
      <c r="B1776" t="s">
        <v>2140</v>
      </c>
      <c r="C1776" s="1" t="s">
        <v>7854</v>
      </c>
      <c r="D1776" t="s">
        <v>8</v>
      </c>
      <c r="E1776" t="str">
        <f t="shared" si="27"/>
        <v>GPMT US Equity</v>
      </c>
      <c r="F1776" t="s">
        <v>8</v>
      </c>
      <c r="G1776" t="s">
        <v>8</v>
      </c>
      <c r="H1776" t="s">
        <v>9</v>
      </c>
      <c r="I1776" t="e">
        <f ca="1">_xll.BDP(E1776,"GICS_SUB_INDUSTRY")</f>
        <v>#NAME?</v>
      </c>
      <c r="J1776">
        <v>40204010</v>
      </c>
    </row>
    <row r="1777" spans="1:10" x14ac:dyDescent="0.3">
      <c r="A1777" t="s">
        <v>2143</v>
      </c>
      <c r="B1777" t="s">
        <v>2144</v>
      </c>
      <c r="C1777" s="1" t="s">
        <v>7855</v>
      </c>
      <c r="D1777" t="s">
        <v>8</v>
      </c>
      <c r="E1777" t="str">
        <f t="shared" si="27"/>
        <v>BABA US Equity</v>
      </c>
      <c r="F1777" t="s">
        <v>22</v>
      </c>
      <c r="G1777" t="s">
        <v>8</v>
      </c>
      <c r="H1777" t="s">
        <v>9</v>
      </c>
      <c r="I1777" t="e">
        <f ca="1">_xll.BDP(E1777,"GICS_SUB_INDUSTRY")</f>
        <v>#NAME?</v>
      </c>
      <c r="J1777">
        <v>25503030</v>
      </c>
    </row>
    <row r="1778" spans="1:10" x14ac:dyDescent="0.3">
      <c r="A1778" t="s">
        <v>2145</v>
      </c>
      <c r="B1778" t="s">
        <v>2146</v>
      </c>
      <c r="C1778" s="1" t="s">
        <v>7856</v>
      </c>
      <c r="D1778" t="s">
        <v>8</v>
      </c>
      <c r="E1778" t="str">
        <f t="shared" si="27"/>
        <v>YCBD US Equity</v>
      </c>
      <c r="F1778" t="s">
        <v>8</v>
      </c>
      <c r="G1778" t="s">
        <v>8</v>
      </c>
      <c r="H1778" t="s">
        <v>9</v>
      </c>
      <c r="I1778" t="e">
        <f ca="1">_xll.BDP(E1778,"GICS_SUB_INDUSTRY")</f>
        <v>#NAME?</v>
      </c>
      <c r="J1778">
        <v>35202010</v>
      </c>
    </row>
    <row r="1779" spans="1:10" x14ac:dyDescent="0.3">
      <c r="A1779" t="s">
        <v>2151</v>
      </c>
      <c r="B1779" t="s">
        <v>2152</v>
      </c>
      <c r="C1779" s="1" t="s">
        <v>7858</v>
      </c>
      <c r="D1779" t="s">
        <v>8</v>
      </c>
      <c r="E1779" t="str">
        <f t="shared" si="27"/>
        <v>KOS US Equity</v>
      </c>
      <c r="F1779" t="s">
        <v>8</v>
      </c>
      <c r="G1779" t="s">
        <v>8</v>
      </c>
      <c r="H1779" t="s">
        <v>9</v>
      </c>
      <c r="I1779" t="e">
        <f ca="1">_xll.BDP(E1779,"GICS_SUB_INDUSTRY")</f>
        <v>#NAME?</v>
      </c>
      <c r="J1779">
        <v>10102020</v>
      </c>
    </row>
    <row r="1780" spans="1:10" x14ac:dyDescent="0.3">
      <c r="A1780" t="s">
        <v>2155</v>
      </c>
      <c r="B1780" t="s">
        <v>2156</v>
      </c>
      <c r="C1780" s="1" t="s">
        <v>7859</v>
      </c>
      <c r="D1780" t="s">
        <v>8</v>
      </c>
      <c r="E1780" t="str">
        <f t="shared" si="27"/>
        <v>GLBE US Equity</v>
      </c>
      <c r="F1780" t="s">
        <v>189</v>
      </c>
      <c r="G1780" t="s">
        <v>8</v>
      </c>
      <c r="H1780" t="s">
        <v>9</v>
      </c>
      <c r="I1780" t="e">
        <f ca="1">_xll.BDP(E1780,"GICS_SUB_INDUSTRY")</f>
        <v>#NAME?</v>
      </c>
      <c r="J1780">
        <v>25503030</v>
      </c>
    </row>
    <row r="1781" spans="1:10" x14ac:dyDescent="0.3">
      <c r="A1781" t="s">
        <v>2157</v>
      </c>
      <c r="B1781" t="s">
        <v>2158</v>
      </c>
      <c r="C1781" s="1" t="s">
        <v>9992</v>
      </c>
      <c r="D1781" t="s">
        <v>8</v>
      </c>
      <c r="E1781" t="str">
        <f t="shared" si="27"/>
        <v>EVHC US Equity</v>
      </c>
      <c r="F1781" t="s">
        <v>8</v>
      </c>
      <c r="G1781" t="s">
        <v>8</v>
      </c>
      <c r="H1781" t="s">
        <v>9</v>
      </c>
      <c r="I1781" t="e">
        <f ca="1">_xll.BDP(E1781,"GICS_SUB_INDUSTRY")</f>
        <v>#NAME?</v>
      </c>
      <c r="J1781">
        <v>35102015</v>
      </c>
    </row>
    <row r="1782" spans="1:10" x14ac:dyDescent="0.3">
      <c r="A1782" t="s">
        <v>2161</v>
      </c>
      <c r="B1782" t="s">
        <v>2162</v>
      </c>
      <c r="C1782" s="1" t="s">
        <v>7860</v>
      </c>
      <c r="D1782" t="s">
        <v>8</v>
      </c>
      <c r="E1782" t="str">
        <f t="shared" si="27"/>
        <v>VT US Equity</v>
      </c>
      <c r="F1782" t="s">
        <v>8</v>
      </c>
      <c r="G1782" t="s">
        <v>8</v>
      </c>
      <c r="H1782" t="s">
        <v>9</v>
      </c>
      <c r="I1782" t="e">
        <f ca="1">_xll.BDP(E1782,"GICS_SUB_INDUSTRY")</f>
        <v>#NAME?</v>
      </c>
      <c r="J1782" t="s">
        <v>10050</v>
      </c>
    </row>
    <row r="1783" spans="1:10" x14ac:dyDescent="0.3">
      <c r="A1783" t="s">
        <v>2163</v>
      </c>
      <c r="B1783" t="s">
        <v>2164</v>
      </c>
      <c r="C1783" s="1" t="s">
        <v>7861</v>
      </c>
      <c r="D1783" t="s">
        <v>8</v>
      </c>
      <c r="E1783" t="str">
        <f t="shared" si="27"/>
        <v>FOSL US Equity</v>
      </c>
      <c r="F1783" t="s">
        <v>8</v>
      </c>
      <c r="G1783" t="s">
        <v>8</v>
      </c>
      <c r="H1783" t="s">
        <v>9</v>
      </c>
      <c r="I1783" t="e">
        <f ca="1">_xll.BDP(E1783,"GICS_SUB_INDUSTRY")</f>
        <v>#NAME?</v>
      </c>
      <c r="J1783">
        <v>25203010</v>
      </c>
    </row>
    <row r="1784" spans="1:10" x14ac:dyDescent="0.3">
      <c r="A1784" t="s">
        <v>2167</v>
      </c>
      <c r="B1784" t="s">
        <v>2168</v>
      </c>
      <c r="C1784" s="1" t="s">
        <v>7862</v>
      </c>
      <c r="D1784" t="s">
        <v>8</v>
      </c>
      <c r="E1784" t="str">
        <f t="shared" si="27"/>
        <v>BEN US Equity</v>
      </c>
      <c r="F1784" t="s">
        <v>8</v>
      </c>
      <c r="G1784" t="s">
        <v>8</v>
      </c>
      <c r="H1784" t="s">
        <v>9</v>
      </c>
      <c r="I1784" t="e">
        <f ca="1">_xll.BDP(E1784,"GICS_SUB_INDUSTRY")</f>
        <v>#NAME?</v>
      </c>
      <c r="J1784">
        <v>40203010</v>
      </c>
    </row>
    <row r="1785" spans="1:10" x14ac:dyDescent="0.3">
      <c r="A1785" t="s">
        <v>2169</v>
      </c>
      <c r="B1785" t="s">
        <v>2170</v>
      </c>
      <c r="C1785" s="1" t="s">
        <v>7863</v>
      </c>
      <c r="D1785" t="s">
        <v>8</v>
      </c>
      <c r="E1785" t="str">
        <f t="shared" si="27"/>
        <v>CBE US Equity</v>
      </c>
      <c r="F1785" t="s">
        <v>398</v>
      </c>
      <c r="G1785" t="s">
        <v>8</v>
      </c>
      <c r="H1785" t="s">
        <v>9</v>
      </c>
      <c r="I1785" t="e">
        <f ca="1">_xll.BDP(E1785,"GICS_SUB_INDUSTRY")</f>
        <v>#NAME?</v>
      </c>
      <c r="J1785" t="s">
        <v>10050</v>
      </c>
    </row>
    <row r="1786" spans="1:10" x14ac:dyDescent="0.3">
      <c r="A1786" t="s">
        <v>2171</v>
      </c>
      <c r="B1786" t="s">
        <v>2172</v>
      </c>
      <c r="C1786" s="1" t="s">
        <v>7864</v>
      </c>
      <c r="D1786" t="s">
        <v>8</v>
      </c>
      <c r="E1786" t="str">
        <f t="shared" si="27"/>
        <v>SHLDQ US Equity</v>
      </c>
      <c r="F1786" t="s">
        <v>8</v>
      </c>
      <c r="G1786" t="s">
        <v>8</v>
      </c>
      <c r="H1786" t="s">
        <v>9</v>
      </c>
      <c r="I1786" t="e">
        <f ca="1">_xll.BDP(E1786,"GICS_SUB_INDUSTRY")</f>
        <v>#NAME?</v>
      </c>
      <c r="J1786" t="s">
        <v>10050</v>
      </c>
    </row>
    <row r="1787" spans="1:10" x14ac:dyDescent="0.3">
      <c r="A1787" t="s">
        <v>2173</v>
      </c>
      <c r="B1787" t="s">
        <v>2174</v>
      </c>
      <c r="C1787" s="1" t="s">
        <v>7865</v>
      </c>
      <c r="D1787" t="s">
        <v>8</v>
      </c>
      <c r="E1787" t="str">
        <f t="shared" si="27"/>
        <v>ABMD US Equity</v>
      </c>
      <c r="F1787" t="s">
        <v>8</v>
      </c>
      <c r="G1787" t="s">
        <v>8</v>
      </c>
      <c r="H1787" t="s">
        <v>9</v>
      </c>
      <c r="I1787" t="e">
        <f ca="1">_xll.BDP(E1787,"GICS_SUB_INDUSTRY")</f>
        <v>#NAME?</v>
      </c>
      <c r="J1787">
        <v>35101010</v>
      </c>
    </row>
    <row r="1788" spans="1:10" x14ac:dyDescent="0.3">
      <c r="A1788" t="s">
        <v>2175</v>
      </c>
      <c r="B1788" t="s">
        <v>2176</v>
      </c>
      <c r="C1788" s="1" t="s">
        <v>7866</v>
      </c>
      <c r="D1788" t="s">
        <v>8</v>
      </c>
      <c r="E1788" t="str">
        <f t="shared" si="27"/>
        <v>CCL US Equity</v>
      </c>
      <c r="F1788" t="s">
        <v>8</v>
      </c>
      <c r="G1788" t="s">
        <v>8</v>
      </c>
      <c r="H1788" t="s">
        <v>9</v>
      </c>
      <c r="I1788" t="e">
        <f ca="1">_xll.BDP(E1788,"GICS_SUB_INDUSTRY")</f>
        <v>#NAME?</v>
      </c>
      <c r="J1788">
        <v>25301020</v>
      </c>
    </row>
    <row r="1789" spans="1:10" x14ac:dyDescent="0.3">
      <c r="A1789" t="s">
        <v>2177</v>
      </c>
      <c r="B1789" t="s">
        <v>2178</v>
      </c>
      <c r="C1789" s="1" t="s">
        <v>7867</v>
      </c>
      <c r="D1789" t="s">
        <v>8</v>
      </c>
      <c r="E1789" t="str">
        <f t="shared" si="27"/>
        <v>SILC US Equity</v>
      </c>
      <c r="F1789" t="s">
        <v>189</v>
      </c>
      <c r="G1789" t="s">
        <v>8</v>
      </c>
      <c r="H1789" t="s">
        <v>9</v>
      </c>
      <c r="I1789" t="e">
        <f ca="1">_xll.BDP(E1789,"GICS_SUB_INDUSTRY")</f>
        <v>#NAME?</v>
      </c>
      <c r="J1789">
        <v>45201020</v>
      </c>
    </row>
    <row r="1790" spans="1:10" x14ac:dyDescent="0.3">
      <c r="A1790" t="s">
        <v>2179</v>
      </c>
      <c r="B1790" t="s">
        <v>2180</v>
      </c>
      <c r="C1790" s="1" t="s">
        <v>7868</v>
      </c>
      <c r="D1790" t="s">
        <v>8</v>
      </c>
      <c r="E1790" t="str">
        <f t="shared" si="27"/>
        <v>WRK US Equity</v>
      </c>
      <c r="F1790" t="s">
        <v>8</v>
      </c>
      <c r="G1790" t="s">
        <v>8</v>
      </c>
      <c r="H1790" t="s">
        <v>9</v>
      </c>
      <c r="I1790" t="e">
        <f ca="1">_xll.BDP(E1790,"GICS_SUB_INDUSTRY")</f>
        <v>#NAME?</v>
      </c>
      <c r="J1790">
        <v>15103020</v>
      </c>
    </row>
    <row r="1791" spans="1:10" x14ac:dyDescent="0.3">
      <c r="A1791" t="s">
        <v>2185</v>
      </c>
      <c r="B1791" t="s">
        <v>2186</v>
      </c>
      <c r="C1791" s="1" t="s">
        <v>7871</v>
      </c>
      <c r="D1791" t="s">
        <v>8</v>
      </c>
      <c r="E1791" t="str">
        <f t="shared" si="27"/>
        <v>AAP US Equity</v>
      </c>
      <c r="F1791" t="s">
        <v>8</v>
      </c>
      <c r="G1791" t="s">
        <v>8</v>
      </c>
      <c r="H1791" t="s">
        <v>9</v>
      </c>
      <c r="I1791" t="e">
        <f ca="1">_xll.BDP(E1791,"GICS_SUB_INDUSTRY")</f>
        <v>#NAME?</v>
      </c>
      <c r="J1791">
        <v>25504050</v>
      </c>
    </row>
    <row r="1792" spans="1:10" x14ac:dyDescent="0.3">
      <c r="A1792" t="s">
        <v>2189</v>
      </c>
      <c r="B1792" t="s">
        <v>2190</v>
      </c>
      <c r="C1792" s="1" t="s">
        <v>7872</v>
      </c>
      <c r="D1792" t="s">
        <v>8</v>
      </c>
      <c r="E1792" t="str">
        <f t="shared" si="27"/>
        <v>AMCR US Equity</v>
      </c>
      <c r="F1792" t="s">
        <v>344</v>
      </c>
      <c r="G1792" t="s">
        <v>8</v>
      </c>
      <c r="H1792" t="s">
        <v>9</v>
      </c>
      <c r="I1792" t="e">
        <f ca="1">_xll.BDP(E1792,"GICS_SUB_INDUSTRY")</f>
        <v>#NAME?</v>
      </c>
      <c r="J1792">
        <v>15103020</v>
      </c>
    </row>
    <row r="1793" spans="1:10" x14ac:dyDescent="0.3">
      <c r="A1793" t="s">
        <v>2191</v>
      </c>
      <c r="B1793" t="s">
        <v>2192</v>
      </c>
      <c r="C1793" s="1" t="s">
        <v>7873</v>
      </c>
      <c r="D1793" t="s">
        <v>8</v>
      </c>
      <c r="E1793" t="str">
        <f t="shared" si="27"/>
        <v>ORCL US Equity</v>
      </c>
      <c r="F1793" t="s">
        <v>8</v>
      </c>
      <c r="G1793" t="s">
        <v>8</v>
      </c>
      <c r="H1793" t="s">
        <v>9</v>
      </c>
      <c r="I1793" t="e">
        <f ca="1">_xll.BDP(E1793,"GICS_SUB_INDUSTRY")</f>
        <v>#NAME?</v>
      </c>
      <c r="J1793">
        <v>45103020</v>
      </c>
    </row>
    <row r="1794" spans="1:10" x14ac:dyDescent="0.3">
      <c r="A1794" t="s">
        <v>2193</v>
      </c>
      <c r="B1794" t="s">
        <v>2194</v>
      </c>
      <c r="C1794" s="1" t="s">
        <v>7874</v>
      </c>
      <c r="D1794" t="s">
        <v>8</v>
      </c>
      <c r="E1794" t="str">
        <f t="shared" ref="E1794:E1857" si="28">C1794&amp;" "&amp;D1794&amp;" "&amp;"Equity"</f>
        <v>TXN US Equity</v>
      </c>
      <c r="F1794" t="s">
        <v>8</v>
      </c>
      <c r="G1794" t="s">
        <v>8</v>
      </c>
      <c r="H1794" t="s">
        <v>9</v>
      </c>
      <c r="I1794" t="e">
        <f ca="1">_xll.BDP(E1794,"GICS_SUB_INDUSTRY")</f>
        <v>#NAME?</v>
      </c>
      <c r="J1794">
        <v>45301020</v>
      </c>
    </row>
    <row r="1795" spans="1:10" x14ac:dyDescent="0.3">
      <c r="A1795" t="s">
        <v>2197</v>
      </c>
      <c r="B1795" t="s">
        <v>2198</v>
      </c>
      <c r="C1795" s="1" t="s">
        <v>7876</v>
      </c>
      <c r="D1795" t="s">
        <v>8</v>
      </c>
      <c r="E1795" t="str">
        <f t="shared" si="28"/>
        <v>SMTA US Equity</v>
      </c>
      <c r="F1795" t="s">
        <v>8</v>
      </c>
      <c r="G1795" t="s">
        <v>8</v>
      </c>
      <c r="H1795" t="s">
        <v>9</v>
      </c>
      <c r="I1795" t="e">
        <f ca="1">_xll.BDP(E1795,"GICS_SUB_INDUSTRY")</f>
        <v>#NAME?</v>
      </c>
      <c r="J1795">
        <v>60107010</v>
      </c>
    </row>
    <row r="1796" spans="1:10" x14ac:dyDescent="0.3">
      <c r="A1796" t="s">
        <v>2199</v>
      </c>
      <c r="B1796" t="s">
        <v>2200</v>
      </c>
      <c r="C1796" s="1" t="s">
        <v>7877</v>
      </c>
      <c r="D1796" t="s">
        <v>8</v>
      </c>
      <c r="E1796" t="str">
        <f t="shared" si="28"/>
        <v>PCVX US Equity</v>
      </c>
      <c r="F1796" t="s">
        <v>8</v>
      </c>
      <c r="G1796" t="s">
        <v>8</v>
      </c>
      <c r="H1796" t="s">
        <v>9</v>
      </c>
      <c r="I1796" t="e">
        <f ca="1">_xll.BDP(E1796,"GICS_SUB_INDUSTRY")</f>
        <v>#NAME?</v>
      </c>
      <c r="J1796">
        <v>35201010</v>
      </c>
    </row>
    <row r="1797" spans="1:10" x14ac:dyDescent="0.3">
      <c r="A1797" t="s">
        <v>2201</v>
      </c>
      <c r="B1797" t="s">
        <v>2202</v>
      </c>
      <c r="C1797" s="1" t="s">
        <v>7878</v>
      </c>
      <c r="D1797" t="s">
        <v>8</v>
      </c>
      <c r="E1797" t="str">
        <f t="shared" si="28"/>
        <v>GBX US Equity</v>
      </c>
      <c r="F1797" t="s">
        <v>8</v>
      </c>
      <c r="G1797" t="s">
        <v>8</v>
      </c>
      <c r="H1797" t="s">
        <v>9</v>
      </c>
      <c r="I1797" t="e">
        <f ca="1">_xll.BDP(E1797,"GICS_SUB_INDUSTRY")</f>
        <v>#NAME?</v>
      </c>
      <c r="J1797">
        <v>20106010</v>
      </c>
    </row>
    <row r="1798" spans="1:10" x14ac:dyDescent="0.3">
      <c r="A1798" t="s">
        <v>2203</v>
      </c>
      <c r="B1798" t="s">
        <v>2204</v>
      </c>
      <c r="C1798" s="1" t="s">
        <v>7766</v>
      </c>
      <c r="D1798" t="s">
        <v>8</v>
      </c>
      <c r="E1798" t="str">
        <f t="shared" si="28"/>
        <v>CCO US Equity</v>
      </c>
      <c r="F1798" t="s">
        <v>8</v>
      </c>
      <c r="G1798" t="s">
        <v>8</v>
      </c>
      <c r="H1798" t="s">
        <v>9</v>
      </c>
      <c r="I1798" t="e">
        <f ca="1">_xll.BDP(E1798,"GICS_SUB_INDUSTRY")</f>
        <v>#NAME?</v>
      </c>
      <c r="J1798">
        <v>50201010</v>
      </c>
    </row>
    <row r="1799" spans="1:10" x14ac:dyDescent="0.3">
      <c r="A1799" t="s">
        <v>2207</v>
      </c>
      <c r="B1799" t="s">
        <v>2208</v>
      </c>
      <c r="C1799" s="1" t="s">
        <v>7879</v>
      </c>
      <c r="D1799" t="s">
        <v>8</v>
      </c>
      <c r="E1799" t="str">
        <f t="shared" si="28"/>
        <v>CHRS US Equity</v>
      </c>
      <c r="F1799" t="s">
        <v>8</v>
      </c>
      <c r="G1799" t="s">
        <v>8</v>
      </c>
      <c r="H1799" t="s">
        <v>9</v>
      </c>
      <c r="I1799" t="e">
        <f ca="1">_xll.BDP(E1799,"GICS_SUB_INDUSTRY")</f>
        <v>#NAME?</v>
      </c>
      <c r="J1799">
        <v>35201010</v>
      </c>
    </row>
    <row r="1800" spans="1:10" x14ac:dyDescent="0.3">
      <c r="A1800" t="s">
        <v>2211</v>
      </c>
      <c r="B1800" t="s">
        <v>2212</v>
      </c>
      <c r="C1800" s="1" t="s">
        <v>7881</v>
      </c>
      <c r="D1800" t="s">
        <v>8</v>
      </c>
      <c r="E1800" t="str">
        <f t="shared" si="28"/>
        <v>MAS US Equity</v>
      </c>
      <c r="F1800" t="s">
        <v>8</v>
      </c>
      <c r="G1800" t="s">
        <v>8</v>
      </c>
      <c r="H1800" t="s">
        <v>9</v>
      </c>
      <c r="I1800" t="e">
        <f ca="1">_xll.BDP(E1800,"GICS_SUB_INDUSTRY")</f>
        <v>#NAME?</v>
      </c>
      <c r="J1800">
        <v>20102010</v>
      </c>
    </row>
    <row r="1801" spans="1:10" x14ac:dyDescent="0.3">
      <c r="A1801" t="s">
        <v>2213</v>
      </c>
      <c r="B1801" t="s">
        <v>2214</v>
      </c>
      <c r="C1801" s="1" t="s">
        <v>7882</v>
      </c>
      <c r="D1801" t="s">
        <v>8</v>
      </c>
      <c r="E1801" t="str">
        <f t="shared" si="28"/>
        <v>PPG US Equity</v>
      </c>
      <c r="F1801" t="s">
        <v>8</v>
      </c>
      <c r="G1801" t="s">
        <v>8</v>
      </c>
      <c r="H1801" t="s">
        <v>9</v>
      </c>
      <c r="I1801" t="e">
        <f ca="1">_xll.BDP(E1801,"GICS_SUB_INDUSTRY")</f>
        <v>#NAME?</v>
      </c>
      <c r="J1801">
        <v>15101050</v>
      </c>
    </row>
    <row r="1802" spans="1:10" x14ac:dyDescent="0.3">
      <c r="A1802" t="s">
        <v>2215</v>
      </c>
      <c r="B1802" t="s">
        <v>2216</v>
      </c>
      <c r="C1802" s="1" t="s">
        <v>7883</v>
      </c>
      <c r="D1802" t="s">
        <v>8</v>
      </c>
      <c r="E1802" t="str">
        <f t="shared" si="28"/>
        <v>AKAN US Equity</v>
      </c>
      <c r="F1802" t="s">
        <v>344</v>
      </c>
      <c r="G1802" t="s">
        <v>8</v>
      </c>
      <c r="H1802" t="s">
        <v>9</v>
      </c>
      <c r="I1802" t="e">
        <f ca="1">_xll.BDP(E1802,"GICS_SUB_INDUSTRY")</f>
        <v>#NAME?</v>
      </c>
      <c r="J1802">
        <v>35202010</v>
      </c>
    </row>
    <row r="1803" spans="1:10" x14ac:dyDescent="0.3">
      <c r="A1803" t="s">
        <v>2217</v>
      </c>
      <c r="B1803" t="s">
        <v>2218</v>
      </c>
      <c r="C1803" s="1" t="s">
        <v>7884</v>
      </c>
      <c r="D1803" t="s">
        <v>8</v>
      </c>
      <c r="E1803" t="str">
        <f t="shared" si="28"/>
        <v>UBSI US Equity</v>
      </c>
      <c r="F1803" t="s">
        <v>8</v>
      </c>
      <c r="G1803" t="s">
        <v>8</v>
      </c>
      <c r="H1803" t="s">
        <v>9</v>
      </c>
      <c r="I1803" t="e">
        <f ca="1">_xll.BDP(E1803,"GICS_SUB_INDUSTRY")</f>
        <v>#NAME?</v>
      </c>
      <c r="J1803">
        <v>40101015</v>
      </c>
    </row>
    <row r="1804" spans="1:10" x14ac:dyDescent="0.3">
      <c r="A1804" t="s">
        <v>2219</v>
      </c>
      <c r="B1804" t="s">
        <v>2220</v>
      </c>
      <c r="C1804" s="1" t="s">
        <v>7885</v>
      </c>
      <c r="D1804" t="s">
        <v>8</v>
      </c>
      <c r="E1804" t="str">
        <f t="shared" si="28"/>
        <v>ICPT US Equity</v>
      </c>
      <c r="F1804" t="s">
        <v>8</v>
      </c>
      <c r="G1804" t="s">
        <v>8</v>
      </c>
      <c r="H1804" t="s">
        <v>9</v>
      </c>
      <c r="I1804" t="e">
        <f ca="1">_xll.BDP(E1804,"GICS_SUB_INDUSTRY")</f>
        <v>#NAME?</v>
      </c>
      <c r="J1804">
        <v>35201010</v>
      </c>
    </row>
    <row r="1805" spans="1:10" x14ac:dyDescent="0.3">
      <c r="A1805" t="s">
        <v>2223</v>
      </c>
      <c r="B1805" t="s">
        <v>2224</v>
      </c>
      <c r="C1805" s="1" t="s">
        <v>7886</v>
      </c>
      <c r="D1805" t="s">
        <v>8</v>
      </c>
      <c r="E1805" t="str">
        <f t="shared" si="28"/>
        <v>NXST US Equity</v>
      </c>
      <c r="F1805" t="s">
        <v>8</v>
      </c>
      <c r="G1805" t="s">
        <v>8</v>
      </c>
      <c r="H1805" t="s">
        <v>9</v>
      </c>
      <c r="I1805" t="e">
        <f ca="1">_xll.BDP(E1805,"GICS_SUB_INDUSTRY")</f>
        <v>#NAME?</v>
      </c>
      <c r="J1805">
        <v>50201020</v>
      </c>
    </row>
    <row r="1806" spans="1:10" x14ac:dyDescent="0.3">
      <c r="A1806" t="s">
        <v>2231</v>
      </c>
      <c r="B1806" t="s">
        <v>2232</v>
      </c>
      <c r="C1806" s="1" t="s">
        <v>7889</v>
      </c>
      <c r="D1806" t="s">
        <v>8</v>
      </c>
      <c r="E1806" t="str">
        <f t="shared" si="28"/>
        <v>POWL US Equity</v>
      </c>
      <c r="F1806" t="s">
        <v>8</v>
      </c>
      <c r="G1806" t="s">
        <v>8</v>
      </c>
      <c r="H1806" t="s">
        <v>9</v>
      </c>
      <c r="I1806" t="e">
        <f ca="1">_xll.BDP(E1806,"GICS_SUB_INDUSTRY")</f>
        <v>#NAME?</v>
      </c>
      <c r="J1806">
        <v>20104010</v>
      </c>
    </row>
    <row r="1807" spans="1:10" x14ac:dyDescent="0.3">
      <c r="A1807" t="s">
        <v>2233</v>
      </c>
      <c r="B1807" t="s">
        <v>2234</v>
      </c>
      <c r="C1807" s="1" t="s">
        <v>7890</v>
      </c>
      <c r="D1807" t="s">
        <v>8</v>
      </c>
      <c r="E1807" t="str">
        <f t="shared" si="28"/>
        <v>NBIX US Equity</v>
      </c>
      <c r="F1807" t="s">
        <v>8</v>
      </c>
      <c r="G1807" t="s">
        <v>8</v>
      </c>
      <c r="H1807" t="s">
        <v>9</v>
      </c>
      <c r="I1807" t="e">
        <f ca="1">_xll.BDP(E1807,"GICS_SUB_INDUSTRY")</f>
        <v>#NAME?</v>
      </c>
      <c r="J1807">
        <v>35201010</v>
      </c>
    </row>
    <row r="1808" spans="1:10" x14ac:dyDescent="0.3">
      <c r="A1808" t="s">
        <v>2235</v>
      </c>
      <c r="B1808" t="s">
        <v>2236</v>
      </c>
      <c r="C1808" s="1" t="s">
        <v>7891</v>
      </c>
      <c r="D1808" t="s">
        <v>8</v>
      </c>
      <c r="E1808" t="str">
        <f t="shared" si="28"/>
        <v>GOOGL US Equity</v>
      </c>
      <c r="F1808" t="s">
        <v>8</v>
      </c>
      <c r="G1808" t="s">
        <v>8</v>
      </c>
      <c r="H1808" t="s">
        <v>9</v>
      </c>
      <c r="I1808" t="e">
        <f ca="1">_xll.BDP(E1808,"GICS_SUB_INDUSTRY")</f>
        <v>#NAME?</v>
      </c>
      <c r="J1808">
        <v>50203010</v>
      </c>
    </row>
    <row r="1809" spans="1:10" x14ac:dyDescent="0.3">
      <c r="A1809" t="s">
        <v>2239</v>
      </c>
      <c r="B1809" t="s">
        <v>2240</v>
      </c>
      <c r="C1809" s="1" t="s">
        <v>7892</v>
      </c>
      <c r="D1809" t="s">
        <v>8</v>
      </c>
      <c r="E1809" t="str">
        <f t="shared" si="28"/>
        <v>RRX US Equity</v>
      </c>
      <c r="F1809" t="s">
        <v>8</v>
      </c>
      <c r="G1809" t="s">
        <v>8</v>
      </c>
      <c r="H1809" t="s">
        <v>9</v>
      </c>
      <c r="I1809" t="e">
        <f ca="1">_xll.BDP(E1809,"GICS_SUB_INDUSTRY")</f>
        <v>#NAME?</v>
      </c>
      <c r="J1809">
        <v>20104010</v>
      </c>
    </row>
    <row r="1810" spans="1:10" x14ac:dyDescent="0.3">
      <c r="A1810" t="s">
        <v>2241</v>
      </c>
      <c r="B1810" t="s">
        <v>2242</v>
      </c>
      <c r="C1810" s="1" t="s">
        <v>7893</v>
      </c>
      <c r="D1810" t="s">
        <v>8</v>
      </c>
      <c r="E1810" t="str">
        <f t="shared" si="28"/>
        <v>DCT US Equity</v>
      </c>
      <c r="F1810" t="s">
        <v>8</v>
      </c>
      <c r="G1810" t="s">
        <v>8</v>
      </c>
      <c r="H1810" t="s">
        <v>9</v>
      </c>
      <c r="I1810" t="e">
        <f ca="1">_xll.BDP(E1810,"GICS_SUB_INDUSTRY")</f>
        <v>#NAME?</v>
      </c>
      <c r="J1810">
        <v>45103010</v>
      </c>
    </row>
    <row r="1811" spans="1:10" x14ac:dyDescent="0.3">
      <c r="A1811" t="s">
        <v>2243</v>
      </c>
      <c r="B1811" t="s">
        <v>2244</v>
      </c>
      <c r="C1811" s="1" t="s">
        <v>7894</v>
      </c>
      <c r="D1811" t="s">
        <v>8</v>
      </c>
      <c r="E1811" t="str">
        <f t="shared" si="28"/>
        <v>ZM US Equity</v>
      </c>
      <c r="F1811" t="s">
        <v>8</v>
      </c>
      <c r="G1811" t="s">
        <v>8</v>
      </c>
      <c r="H1811" t="s">
        <v>9</v>
      </c>
      <c r="I1811" t="e">
        <f ca="1">_xll.BDP(E1811,"GICS_SUB_INDUSTRY")</f>
        <v>#NAME?</v>
      </c>
      <c r="J1811">
        <v>45103010</v>
      </c>
    </row>
    <row r="1812" spans="1:10" x14ac:dyDescent="0.3">
      <c r="A1812" t="s">
        <v>2247</v>
      </c>
      <c r="B1812" t="s">
        <v>2248</v>
      </c>
      <c r="C1812" s="1" t="s">
        <v>7896</v>
      </c>
      <c r="D1812" t="s">
        <v>8</v>
      </c>
      <c r="E1812" t="str">
        <f t="shared" si="28"/>
        <v>LPT US Equity</v>
      </c>
      <c r="F1812" t="s">
        <v>8</v>
      </c>
      <c r="G1812" t="s">
        <v>8</v>
      </c>
      <c r="H1812" t="s">
        <v>9</v>
      </c>
      <c r="I1812" t="e">
        <f ca="1">_xll.BDP(E1812,"GICS_SUB_INDUSTRY")</f>
        <v>#NAME?</v>
      </c>
      <c r="J1812">
        <v>60101010</v>
      </c>
    </row>
    <row r="1813" spans="1:10" x14ac:dyDescent="0.3">
      <c r="A1813" t="s">
        <v>2249</v>
      </c>
      <c r="B1813" t="s">
        <v>2250</v>
      </c>
      <c r="C1813" s="1" t="s">
        <v>7897</v>
      </c>
      <c r="D1813" t="s">
        <v>8</v>
      </c>
      <c r="E1813" t="str">
        <f t="shared" si="28"/>
        <v>SRCL US Equity</v>
      </c>
      <c r="F1813" t="s">
        <v>8</v>
      </c>
      <c r="G1813" t="s">
        <v>8</v>
      </c>
      <c r="H1813" t="s">
        <v>9</v>
      </c>
      <c r="I1813" t="e">
        <f ca="1">_xll.BDP(E1813,"GICS_SUB_INDUSTRY")</f>
        <v>#NAME?</v>
      </c>
      <c r="J1813">
        <v>20201050</v>
      </c>
    </row>
    <row r="1814" spans="1:10" x14ac:dyDescent="0.3">
      <c r="A1814" t="s">
        <v>2251</v>
      </c>
      <c r="B1814" t="s">
        <v>2252</v>
      </c>
      <c r="C1814" s="1" t="s">
        <v>7898</v>
      </c>
      <c r="D1814" t="s">
        <v>8</v>
      </c>
      <c r="E1814" t="str">
        <f t="shared" si="28"/>
        <v>PGR US Equity</v>
      </c>
      <c r="F1814" t="s">
        <v>8</v>
      </c>
      <c r="G1814" t="s">
        <v>8</v>
      </c>
      <c r="H1814" t="s">
        <v>9</v>
      </c>
      <c r="I1814" t="e">
        <f ca="1">_xll.BDP(E1814,"GICS_SUB_INDUSTRY")</f>
        <v>#NAME?</v>
      </c>
      <c r="J1814">
        <v>40301040</v>
      </c>
    </row>
    <row r="1815" spans="1:10" x14ac:dyDescent="0.3">
      <c r="A1815" t="s">
        <v>2257</v>
      </c>
      <c r="B1815" t="s">
        <v>2258</v>
      </c>
      <c r="C1815" s="1" t="s">
        <v>7899</v>
      </c>
      <c r="D1815" t="s">
        <v>8</v>
      </c>
      <c r="E1815" t="str">
        <f t="shared" si="28"/>
        <v>VCIT US Equity</v>
      </c>
      <c r="F1815" t="s">
        <v>8</v>
      </c>
      <c r="G1815" t="s">
        <v>8</v>
      </c>
      <c r="H1815" t="s">
        <v>9</v>
      </c>
      <c r="I1815" t="e">
        <f ca="1">_xll.BDP(E1815,"GICS_SUB_INDUSTRY")</f>
        <v>#NAME?</v>
      </c>
      <c r="J1815" t="s">
        <v>10050</v>
      </c>
    </row>
    <row r="1816" spans="1:10" x14ac:dyDescent="0.3">
      <c r="A1816" t="s">
        <v>2259</v>
      </c>
      <c r="B1816" t="s">
        <v>2260</v>
      </c>
      <c r="C1816" s="1" t="s">
        <v>7900</v>
      </c>
      <c r="D1816" t="s">
        <v>8</v>
      </c>
      <c r="E1816" t="str">
        <f t="shared" si="28"/>
        <v>NEWR US Equity</v>
      </c>
      <c r="F1816" t="s">
        <v>8</v>
      </c>
      <c r="G1816" t="s">
        <v>8</v>
      </c>
      <c r="H1816" t="s">
        <v>9</v>
      </c>
      <c r="I1816" t="e">
        <f ca="1">_xll.BDP(E1816,"GICS_SUB_INDUSTRY")</f>
        <v>#NAME?</v>
      </c>
      <c r="J1816">
        <v>45103010</v>
      </c>
    </row>
    <row r="1817" spans="1:10" x14ac:dyDescent="0.3">
      <c r="A1817" t="s">
        <v>2261</v>
      </c>
      <c r="B1817" t="s">
        <v>2262</v>
      </c>
      <c r="C1817" s="1" t="s">
        <v>7901</v>
      </c>
      <c r="D1817" t="s">
        <v>8</v>
      </c>
      <c r="E1817" t="str">
        <f t="shared" si="28"/>
        <v>SRLN US Equity</v>
      </c>
      <c r="F1817" t="s">
        <v>8</v>
      </c>
      <c r="G1817" t="s">
        <v>8</v>
      </c>
      <c r="H1817" t="s">
        <v>9</v>
      </c>
      <c r="I1817" t="e">
        <f ca="1">_xll.BDP(E1817,"GICS_SUB_INDUSTRY")</f>
        <v>#NAME?</v>
      </c>
      <c r="J1817" t="s">
        <v>10050</v>
      </c>
    </row>
    <row r="1818" spans="1:10" x14ac:dyDescent="0.3">
      <c r="A1818" t="s">
        <v>2265</v>
      </c>
      <c r="B1818" t="s">
        <v>2266</v>
      </c>
      <c r="C1818" s="1" t="s">
        <v>7903</v>
      </c>
      <c r="D1818" t="s">
        <v>8</v>
      </c>
      <c r="E1818" t="str">
        <f t="shared" si="28"/>
        <v>ILMN US Equity</v>
      </c>
      <c r="F1818" t="s">
        <v>8</v>
      </c>
      <c r="G1818" t="s">
        <v>8</v>
      </c>
      <c r="H1818" t="s">
        <v>9</v>
      </c>
      <c r="I1818" t="e">
        <f ca="1">_xll.BDP(E1818,"GICS_SUB_INDUSTRY")</f>
        <v>#NAME?</v>
      </c>
      <c r="J1818">
        <v>35203010</v>
      </c>
    </row>
    <row r="1819" spans="1:10" x14ac:dyDescent="0.3">
      <c r="A1819" t="s">
        <v>2269</v>
      </c>
      <c r="B1819" t="s">
        <v>2270</v>
      </c>
      <c r="C1819" s="1" t="s">
        <v>7905</v>
      </c>
      <c r="D1819" t="s">
        <v>8</v>
      </c>
      <c r="E1819" t="str">
        <f t="shared" si="28"/>
        <v>MTCH US Equity</v>
      </c>
      <c r="F1819" t="s">
        <v>8</v>
      </c>
      <c r="G1819" t="s">
        <v>8</v>
      </c>
      <c r="H1819" t="s">
        <v>9</v>
      </c>
      <c r="I1819" t="e">
        <f ca="1">_xll.BDP(E1819,"GICS_SUB_INDUSTRY")</f>
        <v>#NAME?</v>
      </c>
      <c r="J1819">
        <v>50203010</v>
      </c>
    </row>
    <row r="1820" spans="1:10" x14ac:dyDescent="0.3">
      <c r="A1820" t="s">
        <v>2271</v>
      </c>
      <c r="B1820" t="s">
        <v>2272</v>
      </c>
      <c r="C1820" s="1" t="s">
        <v>7906</v>
      </c>
      <c r="D1820" t="s">
        <v>8</v>
      </c>
      <c r="E1820" t="str">
        <f t="shared" si="28"/>
        <v>INTC US Equity</v>
      </c>
      <c r="F1820" t="s">
        <v>8</v>
      </c>
      <c r="G1820" t="s">
        <v>8</v>
      </c>
      <c r="H1820" t="s">
        <v>9</v>
      </c>
      <c r="I1820" t="e">
        <f ca="1">_xll.BDP(E1820,"GICS_SUB_INDUSTRY")</f>
        <v>#NAME?</v>
      </c>
      <c r="J1820">
        <v>45301020</v>
      </c>
    </row>
    <row r="1821" spans="1:10" x14ac:dyDescent="0.3">
      <c r="A1821" t="s">
        <v>2273</v>
      </c>
      <c r="B1821" t="s">
        <v>2274</v>
      </c>
      <c r="C1821" s="1" t="s">
        <v>7907</v>
      </c>
      <c r="D1821" t="s">
        <v>8</v>
      </c>
      <c r="E1821" t="str">
        <f t="shared" si="28"/>
        <v>QURE US Equity</v>
      </c>
      <c r="F1821" t="s">
        <v>154</v>
      </c>
      <c r="G1821" t="s">
        <v>8</v>
      </c>
      <c r="H1821" t="s">
        <v>9</v>
      </c>
      <c r="I1821" t="e">
        <f ca="1">_xll.BDP(E1821,"GICS_SUB_INDUSTRY")</f>
        <v>#NAME?</v>
      </c>
      <c r="J1821">
        <v>35201010</v>
      </c>
    </row>
    <row r="1822" spans="1:10" x14ac:dyDescent="0.3">
      <c r="A1822" t="s">
        <v>2275</v>
      </c>
      <c r="B1822" t="s">
        <v>2276</v>
      </c>
      <c r="C1822" s="1" t="s">
        <v>7908</v>
      </c>
      <c r="D1822" t="s">
        <v>8</v>
      </c>
      <c r="E1822" t="str">
        <f t="shared" si="28"/>
        <v>RDFN US Equity</v>
      </c>
      <c r="F1822" t="s">
        <v>8</v>
      </c>
      <c r="G1822" t="s">
        <v>8</v>
      </c>
      <c r="H1822" t="s">
        <v>9</v>
      </c>
      <c r="I1822" t="e">
        <f ca="1">_xll.BDP(E1822,"GICS_SUB_INDUSTRY")</f>
        <v>#NAME?</v>
      </c>
      <c r="J1822">
        <v>60201040</v>
      </c>
    </row>
    <row r="1823" spans="1:10" x14ac:dyDescent="0.3">
      <c r="A1823" t="s">
        <v>2281</v>
      </c>
      <c r="B1823" t="s">
        <v>2282</v>
      </c>
      <c r="C1823" s="1" t="s">
        <v>7909</v>
      </c>
      <c r="D1823" t="s">
        <v>8</v>
      </c>
      <c r="E1823" t="str">
        <f t="shared" si="28"/>
        <v>PGRE US Equity</v>
      </c>
      <c r="F1823" t="s">
        <v>8</v>
      </c>
      <c r="G1823" t="s">
        <v>8</v>
      </c>
      <c r="H1823" t="s">
        <v>9</v>
      </c>
      <c r="I1823" t="e">
        <f ca="1">_xll.BDP(E1823,"GICS_SUB_INDUSTRY")</f>
        <v>#NAME?</v>
      </c>
      <c r="J1823">
        <v>60104010</v>
      </c>
    </row>
    <row r="1824" spans="1:10" x14ac:dyDescent="0.3">
      <c r="A1824" t="s">
        <v>2283</v>
      </c>
      <c r="B1824" t="s">
        <v>2284</v>
      </c>
      <c r="C1824" s="1" t="s">
        <v>7910</v>
      </c>
      <c r="D1824" t="s">
        <v>8</v>
      </c>
      <c r="E1824" t="str">
        <f t="shared" si="28"/>
        <v>ABNB US Equity</v>
      </c>
      <c r="F1824" t="s">
        <v>8</v>
      </c>
      <c r="G1824" t="s">
        <v>8</v>
      </c>
      <c r="H1824" t="s">
        <v>9</v>
      </c>
      <c r="I1824" t="e">
        <f ca="1">_xll.BDP(E1824,"GICS_SUB_INDUSTRY")</f>
        <v>#NAME?</v>
      </c>
      <c r="J1824">
        <v>25301020</v>
      </c>
    </row>
    <row r="1825" spans="1:10" x14ac:dyDescent="0.3">
      <c r="A1825" t="s">
        <v>2285</v>
      </c>
      <c r="B1825" t="s">
        <v>2286</v>
      </c>
      <c r="C1825" s="1" t="s">
        <v>7911</v>
      </c>
      <c r="D1825" t="s">
        <v>8</v>
      </c>
      <c r="E1825" t="str">
        <f t="shared" si="28"/>
        <v>FTCI US Equity</v>
      </c>
      <c r="F1825" t="s">
        <v>8</v>
      </c>
      <c r="G1825" t="s">
        <v>8</v>
      </c>
      <c r="H1825" t="s">
        <v>9</v>
      </c>
      <c r="I1825" t="e">
        <f ca="1">_xll.BDP(E1825,"GICS_SUB_INDUSTRY")</f>
        <v>#NAME?</v>
      </c>
      <c r="J1825">
        <v>20104010</v>
      </c>
    </row>
    <row r="1826" spans="1:10" x14ac:dyDescent="0.3">
      <c r="A1826" t="s">
        <v>2287</v>
      </c>
      <c r="B1826" t="s">
        <v>2288</v>
      </c>
      <c r="C1826" s="1" t="s">
        <v>7912</v>
      </c>
      <c r="D1826" t="s">
        <v>8</v>
      </c>
      <c r="E1826" t="str">
        <f t="shared" si="28"/>
        <v>BRO US Equity</v>
      </c>
      <c r="F1826" t="s">
        <v>8</v>
      </c>
      <c r="G1826" t="s">
        <v>8</v>
      </c>
      <c r="H1826" t="s">
        <v>9</v>
      </c>
      <c r="I1826" t="e">
        <f ca="1">_xll.BDP(E1826,"GICS_SUB_INDUSTRY")</f>
        <v>#NAME?</v>
      </c>
      <c r="J1826">
        <v>40301010</v>
      </c>
    </row>
    <row r="1827" spans="1:10" x14ac:dyDescent="0.3">
      <c r="A1827" t="s">
        <v>2293</v>
      </c>
      <c r="B1827" t="s">
        <v>2294</v>
      </c>
      <c r="C1827" s="1" t="s">
        <v>7915</v>
      </c>
      <c r="D1827" t="s">
        <v>8</v>
      </c>
      <c r="E1827" t="str">
        <f t="shared" si="28"/>
        <v>XNCR US Equity</v>
      </c>
      <c r="F1827" t="s">
        <v>8</v>
      </c>
      <c r="G1827" t="s">
        <v>8</v>
      </c>
      <c r="H1827" t="s">
        <v>9</v>
      </c>
      <c r="I1827" t="e">
        <f ca="1">_xll.BDP(E1827,"GICS_SUB_INDUSTRY")</f>
        <v>#NAME?</v>
      </c>
      <c r="J1827">
        <v>35201010</v>
      </c>
    </row>
    <row r="1828" spans="1:10" x14ac:dyDescent="0.3">
      <c r="A1828" t="s">
        <v>2297</v>
      </c>
      <c r="B1828" t="s">
        <v>2298</v>
      </c>
      <c r="C1828" s="1" t="s">
        <v>7916</v>
      </c>
      <c r="D1828" t="s">
        <v>8</v>
      </c>
      <c r="E1828" t="str">
        <f t="shared" si="28"/>
        <v>EWY US Equity</v>
      </c>
      <c r="F1828" t="s">
        <v>8</v>
      </c>
      <c r="G1828" t="s">
        <v>8</v>
      </c>
      <c r="H1828" t="s">
        <v>9</v>
      </c>
      <c r="I1828" t="e">
        <f ca="1">_xll.BDP(E1828,"GICS_SUB_INDUSTRY")</f>
        <v>#NAME?</v>
      </c>
      <c r="J1828" t="s">
        <v>10050</v>
      </c>
    </row>
    <row r="1829" spans="1:10" x14ac:dyDescent="0.3">
      <c r="A1829" t="s">
        <v>2301</v>
      </c>
      <c r="B1829" t="s">
        <v>2302</v>
      </c>
      <c r="C1829" s="1" t="s">
        <v>7917</v>
      </c>
      <c r="D1829" t="s">
        <v>8</v>
      </c>
      <c r="E1829" t="str">
        <f t="shared" si="28"/>
        <v>CZR US Equity</v>
      </c>
      <c r="F1829" t="s">
        <v>8</v>
      </c>
      <c r="G1829" t="s">
        <v>8</v>
      </c>
      <c r="H1829" t="s">
        <v>9</v>
      </c>
      <c r="I1829" t="e">
        <f ca="1">_xll.BDP(E1829,"GICS_SUB_INDUSTRY")</f>
        <v>#NAME?</v>
      </c>
      <c r="J1829">
        <v>25301010</v>
      </c>
    </row>
    <row r="1830" spans="1:10" x14ac:dyDescent="0.3">
      <c r="A1830" t="s">
        <v>2307</v>
      </c>
      <c r="B1830" t="s">
        <v>2308</v>
      </c>
      <c r="C1830" s="1" t="s">
        <v>7918</v>
      </c>
      <c r="D1830" t="s">
        <v>8</v>
      </c>
      <c r="E1830" t="str">
        <f t="shared" si="28"/>
        <v>RFP US Equity</v>
      </c>
      <c r="F1830" t="s">
        <v>12</v>
      </c>
      <c r="G1830" t="s">
        <v>8</v>
      </c>
      <c r="H1830" t="s">
        <v>9</v>
      </c>
      <c r="I1830" t="e">
        <f ca="1">_xll.BDP(E1830,"GICS_SUB_INDUSTRY")</f>
        <v>#NAME?</v>
      </c>
      <c r="J1830">
        <v>15105020</v>
      </c>
    </row>
    <row r="1831" spans="1:10" x14ac:dyDescent="0.3">
      <c r="A1831" t="s">
        <v>2309</v>
      </c>
      <c r="B1831" t="s">
        <v>2310</v>
      </c>
      <c r="C1831" s="1" t="s">
        <v>7919</v>
      </c>
      <c r="D1831" t="s">
        <v>8</v>
      </c>
      <c r="E1831" t="str">
        <f t="shared" si="28"/>
        <v>CYRX US Equity</v>
      </c>
      <c r="F1831" t="s">
        <v>8</v>
      </c>
      <c r="G1831" t="s">
        <v>8</v>
      </c>
      <c r="H1831" t="s">
        <v>9</v>
      </c>
      <c r="I1831" t="e">
        <f ca="1">_xll.BDP(E1831,"GICS_SUB_INDUSTRY")</f>
        <v>#NAME?</v>
      </c>
      <c r="J1831">
        <v>35203010</v>
      </c>
    </row>
    <row r="1832" spans="1:10" x14ac:dyDescent="0.3">
      <c r="A1832" t="s">
        <v>2311</v>
      </c>
      <c r="B1832" t="s">
        <v>2312</v>
      </c>
      <c r="C1832" s="1" t="s">
        <v>7920</v>
      </c>
      <c r="D1832" t="s">
        <v>8</v>
      </c>
      <c r="E1832" t="str">
        <f t="shared" si="28"/>
        <v>NAVI US Equity</v>
      </c>
      <c r="F1832" t="s">
        <v>8</v>
      </c>
      <c r="G1832" t="s">
        <v>8</v>
      </c>
      <c r="H1832" t="s">
        <v>9</v>
      </c>
      <c r="I1832" t="e">
        <f ca="1">_xll.BDP(E1832,"GICS_SUB_INDUSTRY")</f>
        <v>#NAME?</v>
      </c>
      <c r="J1832">
        <v>40202010</v>
      </c>
    </row>
    <row r="1833" spans="1:10" x14ac:dyDescent="0.3">
      <c r="A1833" t="s">
        <v>2313</v>
      </c>
      <c r="B1833" t="s">
        <v>2314</v>
      </c>
      <c r="C1833" s="1" t="s">
        <v>7921</v>
      </c>
      <c r="D1833" t="s">
        <v>8</v>
      </c>
      <c r="E1833" t="str">
        <f t="shared" si="28"/>
        <v>BRCM US Equity</v>
      </c>
      <c r="F1833" t="s">
        <v>8</v>
      </c>
      <c r="G1833" t="s">
        <v>8</v>
      </c>
      <c r="H1833" t="s">
        <v>9</v>
      </c>
      <c r="I1833" t="e">
        <f ca="1">_xll.BDP(E1833,"GICS_SUB_INDUSTRY")</f>
        <v>#NAME?</v>
      </c>
      <c r="J1833">
        <v>45301020</v>
      </c>
    </row>
    <row r="1834" spans="1:10" x14ac:dyDescent="0.3">
      <c r="A1834" t="s">
        <v>2315</v>
      </c>
      <c r="B1834" t="s">
        <v>2316</v>
      </c>
      <c r="C1834" s="1" t="s">
        <v>7922</v>
      </c>
      <c r="D1834" t="s">
        <v>8</v>
      </c>
      <c r="E1834" t="str">
        <f t="shared" si="28"/>
        <v>MSCC US Equity</v>
      </c>
      <c r="F1834" t="s">
        <v>8</v>
      </c>
      <c r="G1834" t="s">
        <v>8</v>
      </c>
      <c r="H1834" t="s">
        <v>9</v>
      </c>
      <c r="I1834" t="e">
        <f ca="1">_xll.BDP(E1834,"GICS_SUB_INDUSTRY")</f>
        <v>#NAME?</v>
      </c>
      <c r="J1834">
        <v>45301020</v>
      </c>
    </row>
    <row r="1835" spans="1:10" x14ac:dyDescent="0.3">
      <c r="A1835" t="s">
        <v>2317</v>
      </c>
      <c r="B1835" t="s">
        <v>2318</v>
      </c>
      <c r="C1835" s="1" t="s">
        <v>7923</v>
      </c>
      <c r="D1835" t="s">
        <v>8</v>
      </c>
      <c r="E1835" t="str">
        <f t="shared" si="28"/>
        <v>RMD US Equity</v>
      </c>
      <c r="F1835" t="s">
        <v>8</v>
      </c>
      <c r="G1835" t="s">
        <v>8</v>
      </c>
      <c r="H1835" t="s">
        <v>9</v>
      </c>
      <c r="I1835" t="e">
        <f ca="1">_xll.BDP(E1835,"GICS_SUB_INDUSTRY")</f>
        <v>#NAME?</v>
      </c>
      <c r="J1835">
        <v>35101010</v>
      </c>
    </row>
    <row r="1836" spans="1:10" x14ac:dyDescent="0.3">
      <c r="A1836" t="s">
        <v>2321</v>
      </c>
      <c r="B1836" t="s">
        <v>2322</v>
      </c>
      <c r="C1836" s="1" t="s">
        <v>7924</v>
      </c>
      <c r="D1836" t="s">
        <v>8</v>
      </c>
      <c r="E1836" t="str">
        <f t="shared" si="28"/>
        <v>MGPI US Equity</v>
      </c>
      <c r="F1836" t="s">
        <v>8</v>
      </c>
      <c r="G1836" t="s">
        <v>8</v>
      </c>
      <c r="H1836" t="s">
        <v>9</v>
      </c>
      <c r="I1836" t="e">
        <f ca="1">_xll.BDP(E1836,"GICS_SUB_INDUSTRY")</f>
        <v>#NAME?</v>
      </c>
      <c r="J1836">
        <v>30201020</v>
      </c>
    </row>
    <row r="1837" spans="1:10" x14ac:dyDescent="0.3">
      <c r="A1837" t="s">
        <v>2323</v>
      </c>
      <c r="B1837" t="s">
        <v>2324</v>
      </c>
      <c r="C1837" s="1" t="s">
        <v>7925</v>
      </c>
      <c r="D1837" t="s">
        <v>8</v>
      </c>
      <c r="E1837" t="str">
        <f t="shared" si="28"/>
        <v>WFM US Equity</v>
      </c>
      <c r="F1837" t="s">
        <v>8</v>
      </c>
      <c r="G1837" t="s">
        <v>8</v>
      </c>
      <c r="H1837" t="s">
        <v>9</v>
      </c>
      <c r="I1837" t="e">
        <f ca="1">_xll.BDP(E1837,"GICS_SUB_INDUSTRY")</f>
        <v>#NAME?</v>
      </c>
      <c r="J1837">
        <v>30101030</v>
      </c>
    </row>
    <row r="1838" spans="1:10" x14ac:dyDescent="0.3">
      <c r="A1838" t="s">
        <v>2325</v>
      </c>
      <c r="B1838" t="s">
        <v>2326</v>
      </c>
      <c r="C1838" s="1" t="s">
        <v>7926</v>
      </c>
      <c r="D1838" t="s">
        <v>8</v>
      </c>
      <c r="E1838" t="str">
        <f t="shared" si="28"/>
        <v>ARKF US Equity</v>
      </c>
      <c r="F1838" t="s">
        <v>8</v>
      </c>
      <c r="G1838" t="s">
        <v>8</v>
      </c>
      <c r="H1838" t="s">
        <v>9</v>
      </c>
      <c r="I1838" t="e">
        <f ca="1">_xll.BDP(E1838,"GICS_SUB_INDUSTRY")</f>
        <v>#NAME?</v>
      </c>
      <c r="J1838" t="s">
        <v>10050</v>
      </c>
    </row>
    <row r="1839" spans="1:10" x14ac:dyDescent="0.3">
      <c r="A1839" t="s">
        <v>2327</v>
      </c>
      <c r="B1839" t="s">
        <v>2328</v>
      </c>
      <c r="C1839" s="1" t="s">
        <v>7927</v>
      </c>
      <c r="D1839" t="s">
        <v>8</v>
      </c>
      <c r="E1839" t="str">
        <f t="shared" si="28"/>
        <v>PLUG US Equity</v>
      </c>
      <c r="F1839" t="s">
        <v>8</v>
      </c>
      <c r="G1839" t="s">
        <v>8</v>
      </c>
      <c r="H1839" t="s">
        <v>9</v>
      </c>
      <c r="I1839" t="e">
        <f ca="1">_xll.BDP(E1839,"GICS_SUB_INDUSTRY")</f>
        <v>#NAME?</v>
      </c>
      <c r="J1839">
        <v>20104010</v>
      </c>
    </row>
    <row r="1840" spans="1:10" x14ac:dyDescent="0.3">
      <c r="A1840" t="s">
        <v>2329</v>
      </c>
      <c r="B1840" t="s">
        <v>2330</v>
      </c>
      <c r="C1840" s="1" t="s">
        <v>7928</v>
      </c>
      <c r="D1840" t="s">
        <v>8</v>
      </c>
      <c r="E1840" t="str">
        <f t="shared" si="28"/>
        <v>CNHI US Equity</v>
      </c>
      <c r="F1840" t="s">
        <v>344</v>
      </c>
      <c r="G1840" t="s">
        <v>8</v>
      </c>
      <c r="H1840" t="s">
        <v>9</v>
      </c>
      <c r="I1840" t="e">
        <f ca="1">_xll.BDP(E1840,"GICS_SUB_INDUSTRY")</f>
        <v>#NAME?</v>
      </c>
      <c r="J1840">
        <v>20106015</v>
      </c>
    </row>
    <row r="1841" spans="1:10" x14ac:dyDescent="0.3">
      <c r="A1841" t="s">
        <v>2343</v>
      </c>
      <c r="B1841" t="s">
        <v>2344</v>
      </c>
      <c r="C1841" s="1" t="s">
        <v>7934</v>
      </c>
      <c r="D1841" t="s">
        <v>8</v>
      </c>
      <c r="E1841" t="str">
        <f t="shared" si="28"/>
        <v>FND US Equity</v>
      </c>
      <c r="F1841" t="s">
        <v>8</v>
      </c>
      <c r="G1841" t="s">
        <v>8</v>
      </c>
      <c r="H1841" t="s">
        <v>9</v>
      </c>
      <c r="I1841" t="e">
        <f ca="1">_xll.BDP(E1841,"GICS_SUB_INDUSTRY")</f>
        <v>#NAME?</v>
      </c>
      <c r="J1841">
        <v>25504030</v>
      </c>
    </row>
    <row r="1842" spans="1:10" x14ac:dyDescent="0.3">
      <c r="A1842" t="s">
        <v>2347</v>
      </c>
      <c r="B1842" t="s">
        <v>2348</v>
      </c>
      <c r="C1842" s="1" t="s">
        <v>7935</v>
      </c>
      <c r="D1842" t="s">
        <v>8</v>
      </c>
      <c r="E1842" t="str">
        <f t="shared" si="28"/>
        <v>PCAR US Equity</v>
      </c>
      <c r="F1842" t="s">
        <v>8</v>
      </c>
      <c r="G1842" t="s">
        <v>8</v>
      </c>
      <c r="H1842" t="s">
        <v>9</v>
      </c>
      <c r="I1842" t="e">
        <f ca="1">_xll.BDP(E1842,"GICS_SUB_INDUSTRY")</f>
        <v>#NAME?</v>
      </c>
      <c r="J1842">
        <v>20106010</v>
      </c>
    </row>
    <row r="1843" spans="1:10" x14ac:dyDescent="0.3">
      <c r="A1843" t="s">
        <v>2349</v>
      </c>
      <c r="B1843" t="s">
        <v>2350</v>
      </c>
      <c r="C1843" s="1" t="s">
        <v>7936</v>
      </c>
      <c r="D1843" t="s">
        <v>8</v>
      </c>
      <c r="E1843" t="str">
        <f t="shared" si="28"/>
        <v>MTZ US Equity</v>
      </c>
      <c r="F1843" t="s">
        <v>8</v>
      </c>
      <c r="G1843" t="s">
        <v>8</v>
      </c>
      <c r="H1843" t="s">
        <v>9</v>
      </c>
      <c r="I1843" t="e">
        <f ca="1">_xll.BDP(E1843,"GICS_SUB_INDUSTRY")</f>
        <v>#NAME?</v>
      </c>
      <c r="J1843">
        <v>20103010</v>
      </c>
    </row>
    <row r="1844" spans="1:10" x14ac:dyDescent="0.3">
      <c r="A1844" t="s">
        <v>2351</v>
      </c>
      <c r="B1844" t="s">
        <v>2352</v>
      </c>
      <c r="C1844" s="1" t="s">
        <v>184</v>
      </c>
      <c r="D1844" t="s">
        <v>8</v>
      </c>
      <c r="E1844" t="str">
        <f t="shared" si="28"/>
        <v>DE US Equity</v>
      </c>
      <c r="F1844" t="s">
        <v>8</v>
      </c>
      <c r="G1844" t="s">
        <v>8</v>
      </c>
      <c r="H1844" t="s">
        <v>9</v>
      </c>
      <c r="I1844" t="e">
        <f ca="1">_xll.BDP(E1844,"GICS_SUB_INDUSTRY")</f>
        <v>#NAME?</v>
      </c>
      <c r="J1844">
        <v>20106015</v>
      </c>
    </row>
    <row r="1845" spans="1:10" x14ac:dyDescent="0.3">
      <c r="A1845" t="s">
        <v>2353</v>
      </c>
      <c r="B1845" t="s">
        <v>2354</v>
      </c>
      <c r="C1845" s="1" t="s">
        <v>7937</v>
      </c>
      <c r="D1845" t="s">
        <v>8</v>
      </c>
      <c r="E1845" t="str">
        <f t="shared" si="28"/>
        <v>WBS US Equity</v>
      </c>
      <c r="F1845" t="s">
        <v>8</v>
      </c>
      <c r="G1845" t="s">
        <v>8</v>
      </c>
      <c r="H1845" t="s">
        <v>9</v>
      </c>
      <c r="I1845" t="e">
        <f ca="1">_xll.BDP(E1845,"GICS_SUB_INDUSTRY")</f>
        <v>#NAME?</v>
      </c>
      <c r="J1845">
        <v>40101015</v>
      </c>
    </row>
    <row r="1846" spans="1:10" x14ac:dyDescent="0.3">
      <c r="A1846" t="s">
        <v>2355</v>
      </c>
      <c r="B1846" t="s">
        <v>2356</v>
      </c>
      <c r="C1846" s="1" t="s">
        <v>7938</v>
      </c>
      <c r="D1846" t="s">
        <v>8</v>
      </c>
      <c r="E1846" t="str">
        <f t="shared" si="28"/>
        <v>BYD US Equity</v>
      </c>
      <c r="F1846" t="s">
        <v>8</v>
      </c>
      <c r="G1846" t="s">
        <v>8</v>
      </c>
      <c r="H1846" t="s">
        <v>9</v>
      </c>
      <c r="I1846" t="e">
        <f ca="1">_xll.BDP(E1846,"GICS_SUB_INDUSTRY")</f>
        <v>#NAME?</v>
      </c>
      <c r="J1846">
        <v>25301010</v>
      </c>
    </row>
    <row r="1847" spans="1:10" x14ac:dyDescent="0.3">
      <c r="A1847" t="s">
        <v>2361</v>
      </c>
      <c r="B1847" t="s">
        <v>2362</v>
      </c>
      <c r="C1847" s="1" t="s">
        <v>7940</v>
      </c>
      <c r="D1847" t="s">
        <v>8</v>
      </c>
      <c r="E1847" t="str">
        <f t="shared" si="28"/>
        <v>MDT US Equity</v>
      </c>
      <c r="F1847" t="s">
        <v>398</v>
      </c>
      <c r="G1847" t="s">
        <v>8</v>
      </c>
      <c r="H1847" t="s">
        <v>9</v>
      </c>
      <c r="I1847" t="e">
        <f ca="1">_xll.BDP(E1847,"GICS_SUB_INDUSTRY")</f>
        <v>#NAME?</v>
      </c>
      <c r="J1847">
        <v>35101010</v>
      </c>
    </row>
    <row r="1848" spans="1:10" x14ac:dyDescent="0.3">
      <c r="A1848" t="s">
        <v>2365</v>
      </c>
      <c r="B1848" t="s">
        <v>2366</v>
      </c>
      <c r="C1848" s="1" t="s">
        <v>7942</v>
      </c>
      <c r="D1848" t="s">
        <v>8</v>
      </c>
      <c r="E1848" t="str">
        <f t="shared" si="28"/>
        <v>LSXMK US Equity</v>
      </c>
      <c r="F1848" t="s">
        <v>8</v>
      </c>
      <c r="G1848" t="s">
        <v>8</v>
      </c>
      <c r="H1848" t="s">
        <v>9</v>
      </c>
      <c r="I1848" t="e">
        <f ca="1">_xll.BDP(E1848,"GICS_SUB_INDUSTRY")</f>
        <v>#NAME?</v>
      </c>
      <c r="J1848">
        <v>50201030</v>
      </c>
    </row>
    <row r="1849" spans="1:10" x14ac:dyDescent="0.3">
      <c r="A1849" t="s">
        <v>2367</v>
      </c>
      <c r="B1849" t="s">
        <v>2368</v>
      </c>
      <c r="C1849" s="1" t="s">
        <v>7943</v>
      </c>
      <c r="D1849" t="s">
        <v>8</v>
      </c>
      <c r="E1849" t="str">
        <f t="shared" si="28"/>
        <v>SDC US Equity</v>
      </c>
      <c r="F1849" t="s">
        <v>8</v>
      </c>
      <c r="G1849" t="s">
        <v>8</v>
      </c>
      <c r="H1849" t="s">
        <v>9</v>
      </c>
      <c r="I1849" t="e">
        <f ca="1">_xll.BDP(E1849,"GICS_SUB_INDUSTRY")</f>
        <v>#NAME?</v>
      </c>
      <c r="J1849">
        <v>35101020</v>
      </c>
    </row>
    <row r="1850" spans="1:10" x14ac:dyDescent="0.3">
      <c r="A1850" t="s">
        <v>2369</v>
      </c>
      <c r="B1850" t="s">
        <v>2370</v>
      </c>
      <c r="C1850" s="1" t="s">
        <v>7944</v>
      </c>
      <c r="D1850" t="s">
        <v>8</v>
      </c>
      <c r="E1850" t="str">
        <f t="shared" si="28"/>
        <v>TGT US Equity</v>
      </c>
      <c r="F1850" t="s">
        <v>8</v>
      </c>
      <c r="G1850" t="s">
        <v>8</v>
      </c>
      <c r="H1850" t="s">
        <v>9</v>
      </c>
      <c r="I1850" t="e">
        <f ca="1">_xll.BDP(E1850,"GICS_SUB_INDUSTRY")</f>
        <v>#NAME?</v>
      </c>
      <c r="J1850">
        <v>30101040</v>
      </c>
    </row>
    <row r="1851" spans="1:10" x14ac:dyDescent="0.3">
      <c r="A1851" t="s">
        <v>2375</v>
      </c>
      <c r="B1851" t="s">
        <v>2376</v>
      </c>
      <c r="C1851" s="1" t="s">
        <v>7946</v>
      </c>
      <c r="D1851" t="s">
        <v>8</v>
      </c>
      <c r="E1851" t="str">
        <f t="shared" si="28"/>
        <v>EWI US Equity</v>
      </c>
      <c r="F1851" t="s">
        <v>8</v>
      </c>
      <c r="G1851" t="s">
        <v>8</v>
      </c>
      <c r="H1851" t="s">
        <v>9</v>
      </c>
      <c r="I1851" t="e">
        <f ca="1">_xll.BDP(E1851,"GICS_SUB_INDUSTRY")</f>
        <v>#NAME?</v>
      </c>
      <c r="J1851" t="s">
        <v>10050</v>
      </c>
    </row>
    <row r="1852" spans="1:10" x14ac:dyDescent="0.3">
      <c r="A1852" t="s">
        <v>2377</v>
      </c>
      <c r="B1852" t="s">
        <v>2378</v>
      </c>
      <c r="C1852" s="1" t="s">
        <v>7947</v>
      </c>
      <c r="D1852" t="s">
        <v>8</v>
      </c>
      <c r="E1852" t="str">
        <f t="shared" si="28"/>
        <v>BILL US Equity</v>
      </c>
      <c r="F1852" t="s">
        <v>8</v>
      </c>
      <c r="G1852" t="s">
        <v>8</v>
      </c>
      <c r="H1852" t="s">
        <v>9</v>
      </c>
      <c r="I1852" t="e">
        <f ca="1">_xll.BDP(E1852,"GICS_SUB_INDUSTRY")</f>
        <v>#NAME?</v>
      </c>
      <c r="J1852">
        <v>45103010</v>
      </c>
    </row>
    <row r="1853" spans="1:10" x14ac:dyDescent="0.3">
      <c r="A1853" t="s">
        <v>2379</v>
      </c>
      <c r="B1853" t="s">
        <v>2380</v>
      </c>
      <c r="C1853" s="1" t="s">
        <v>7948</v>
      </c>
      <c r="D1853" t="s">
        <v>8</v>
      </c>
      <c r="E1853" t="str">
        <f t="shared" si="28"/>
        <v>WU US Equity</v>
      </c>
      <c r="F1853" t="s">
        <v>8</v>
      </c>
      <c r="G1853" t="s">
        <v>8</v>
      </c>
      <c r="H1853" t="s">
        <v>9</v>
      </c>
      <c r="I1853" t="e">
        <f ca="1">_xll.BDP(E1853,"GICS_SUB_INDUSTRY")</f>
        <v>#NAME?</v>
      </c>
      <c r="J1853">
        <v>40201060</v>
      </c>
    </row>
    <row r="1854" spans="1:10" x14ac:dyDescent="0.3">
      <c r="A1854" t="s">
        <v>2383</v>
      </c>
      <c r="B1854" t="s">
        <v>2384</v>
      </c>
      <c r="C1854" s="1" t="s">
        <v>7950</v>
      </c>
      <c r="D1854" t="s">
        <v>8</v>
      </c>
      <c r="E1854" t="str">
        <f t="shared" si="28"/>
        <v>ENV US Equity</v>
      </c>
      <c r="F1854" t="s">
        <v>8</v>
      </c>
      <c r="G1854" t="s">
        <v>8</v>
      </c>
      <c r="H1854" t="s">
        <v>9</v>
      </c>
      <c r="I1854" t="e">
        <f ca="1">_xll.BDP(E1854,"GICS_SUB_INDUSTRY")</f>
        <v>#NAME?</v>
      </c>
      <c r="J1854">
        <v>45103010</v>
      </c>
    </row>
    <row r="1855" spans="1:10" x14ac:dyDescent="0.3">
      <c r="A1855" t="s">
        <v>2385</v>
      </c>
      <c r="B1855" t="s">
        <v>2386</v>
      </c>
      <c r="C1855" s="1" t="s">
        <v>7951</v>
      </c>
      <c r="D1855" t="s">
        <v>8</v>
      </c>
      <c r="E1855" t="str">
        <f t="shared" si="28"/>
        <v>BCR US Equity</v>
      </c>
      <c r="F1855" t="s">
        <v>8</v>
      </c>
      <c r="G1855" t="s">
        <v>8</v>
      </c>
      <c r="H1855" t="s">
        <v>9</v>
      </c>
      <c r="I1855" t="e">
        <f ca="1">_xll.BDP(E1855,"GICS_SUB_INDUSTRY")</f>
        <v>#NAME?</v>
      </c>
      <c r="J1855">
        <v>35101010</v>
      </c>
    </row>
    <row r="1856" spans="1:10" x14ac:dyDescent="0.3">
      <c r="A1856" t="s">
        <v>2387</v>
      </c>
      <c r="B1856" t="s">
        <v>2388</v>
      </c>
      <c r="C1856" s="1" t="s">
        <v>7952</v>
      </c>
      <c r="D1856" t="s">
        <v>8</v>
      </c>
      <c r="E1856" t="str">
        <f t="shared" si="28"/>
        <v>QRTEA US Equity</v>
      </c>
      <c r="F1856" t="s">
        <v>8</v>
      </c>
      <c r="G1856" t="s">
        <v>8</v>
      </c>
      <c r="H1856" t="s">
        <v>9</v>
      </c>
      <c r="I1856" t="e">
        <f ca="1">_xll.BDP(E1856,"GICS_SUB_INDUSTRY")</f>
        <v>#NAME?</v>
      </c>
      <c r="J1856">
        <v>25503030</v>
      </c>
    </row>
    <row r="1857" spans="1:10" x14ac:dyDescent="0.3">
      <c r="A1857" t="s">
        <v>2391</v>
      </c>
      <c r="B1857" t="s">
        <v>2392</v>
      </c>
      <c r="C1857" s="1" t="s">
        <v>7953</v>
      </c>
      <c r="D1857" t="s">
        <v>8</v>
      </c>
      <c r="E1857" t="str">
        <f t="shared" si="28"/>
        <v>ATEC US Equity</v>
      </c>
      <c r="F1857" t="s">
        <v>8</v>
      </c>
      <c r="G1857" t="s">
        <v>8</v>
      </c>
      <c r="H1857" t="s">
        <v>9</v>
      </c>
      <c r="I1857" t="e">
        <f ca="1">_xll.BDP(E1857,"GICS_SUB_INDUSTRY")</f>
        <v>#NAME?</v>
      </c>
      <c r="J1857">
        <v>35101010</v>
      </c>
    </row>
    <row r="1858" spans="1:10" x14ac:dyDescent="0.3">
      <c r="A1858" t="s">
        <v>2393</v>
      </c>
      <c r="B1858" t="s">
        <v>2394</v>
      </c>
      <c r="C1858" s="1" t="s">
        <v>7954</v>
      </c>
      <c r="D1858" t="s">
        <v>8</v>
      </c>
      <c r="E1858" t="str">
        <f t="shared" ref="E1858:E1921" si="29">C1858&amp;" "&amp;D1858&amp;" "&amp;"Equity"</f>
        <v>SYNH US Equity</v>
      </c>
      <c r="F1858" t="s">
        <v>8</v>
      </c>
      <c r="G1858" t="s">
        <v>8</v>
      </c>
      <c r="H1858" t="s">
        <v>9</v>
      </c>
      <c r="I1858" t="e">
        <f ca="1">_xll.BDP(E1858,"GICS_SUB_INDUSTRY")</f>
        <v>#NAME?</v>
      </c>
      <c r="J1858">
        <v>35203010</v>
      </c>
    </row>
    <row r="1859" spans="1:10" x14ac:dyDescent="0.3">
      <c r="A1859" t="s">
        <v>2395</v>
      </c>
      <c r="B1859" t="s">
        <v>2396</v>
      </c>
      <c r="C1859" s="1" t="s">
        <v>7955</v>
      </c>
      <c r="D1859" t="s">
        <v>8</v>
      </c>
      <c r="E1859" t="str">
        <f t="shared" si="29"/>
        <v>EAF US Equity</v>
      </c>
      <c r="F1859" t="s">
        <v>8</v>
      </c>
      <c r="G1859" t="s">
        <v>8</v>
      </c>
      <c r="H1859" t="s">
        <v>9</v>
      </c>
      <c r="I1859" t="e">
        <f ca="1">_xll.BDP(E1859,"GICS_SUB_INDUSTRY")</f>
        <v>#NAME?</v>
      </c>
      <c r="J1859">
        <v>20104010</v>
      </c>
    </row>
    <row r="1860" spans="1:10" x14ac:dyDescent="0.3">
      <c r="A1860" t="s">
        <v>2407</v>
      </c>
      <c r="B1860" t="s">
        <v>2408</v>
      </c>
      <c r="C1860" s="1" t="s">
        <v>7957</v>
      </c>
      <c r="D1860" t="s">
        <v>8</v>
      </c>
      <c r="E1860" t="str">
        <f t="shared" si="29"/>
        <v>WYNN US Equity</v>
      </c>
      <c r="F1860" t="s">
        <v>8</v>
      </c>
      <c r="G1860" t="s">
        <v>8</v>
      </c>
      <c r="H1860" t="s">
        <v>9</v>
      </c>
      <c r="I1860" t="e">
        <f ca="1">_xll.BDP(E1860,"GICS_SUB_INDUSTRY")</f>
        <v>#NAME?</v>
      </c>
      <c r="J1860">
        <v>25301010</v>
      </c>
    </row>
    <row r="1861" spans="1:10" x14ac:dyDescent="0.3">
      <c r="A1861" t="s">
        <v>2412</v>
      </c>
      <c r="B1861" t="s">
        <v>2413</v>
      </c>
      <c r="C1861" s="1" t="s">
        <v>7959</v>
      </c>
      <c r="D1861" t="s">
        <v>8</v>
      </c>
      <c r="E1861" t="str">
        <f t="shared" si="29"/>
        <v>FIVN US Equity</v>
      </c>
      <c r="F1861" t="s">
        <v>8</v>
      </c>
      <c r="G1861" t="s">
        <v>8</v>
      </c>
      <c r="H1861" t="s">
        <v>9</v>
      </c>
      <c r="I1861" t="e">
        <f ca="1">_xll.BDP(E1861,"GICS_SUB_INDUSTRY")</f>
        <v>#NAME?</v>
      </c>
      <c r="J1861">
        <v>45103010</v>
      </c>
    </row>
    <row r="1862" spans="1:10" x14ac:dyDescent="0.3">
      <c r="A1862" t="s">
        <v>2416</v>
      </c>
      <c r="B1862" t="s">
        <v>2417</v>
      </c>
      <c r="C1862" s="1" t="s">
        <v>7960</v>
      </c>
      <c r="D1862" t="s">
        <v>8</v>
      </c>
      <c r="E1862" t="str">
        <f t="shared" si="29"/>
        <v>AZO US Equity</v>
      </c>
      <c r="F1862" t="s">
        <v>8</v>
      </c>
      <c r="G1862" t="s">
        <v>8</v>
      </c>
      <c r="H1862" t="s">
        <v>9</v>
      </c>
      <c r="I1862" t="e">
        <f ca="1">_xll.BDP(E1862,"GICS_SUB_INDUSTRY")</f>
        <v>#NAME?</v>
      </c>
      <c r="J1862">
        <v>25504050</v>
      </c>
    </row>
    <row r="1863" spans="1:10" x14ac:dyDescent="0.3">
      <c r="A1863" t="s">
        <v>2418</v>
      </c>
      <c r="B1863" t="s">
        <v>2419</v>
      </c>
      <c r="C1863" s="1" t="s">
        <v>9993</v>
      </c>
      <c r="D1863" t="s">
        <v>9994</v>
      </c>
      <c r="E1863" t="str">
        <f t="shared" si="29"/>
        <v>6979209Z BZ Equity</v>
      </c>
      <c r="F1863" t="s">
        <v>8</v>
      </c>
      <c r="G1863" t="s">
        <v>8</v>
      </c>
      <c r="H1863" t="s">
        <v>9</v>
      </c>
      <c r="I1863" t="e">
        <f ca="1">_xll.BDP(E1863,"GICS_SUB_INDUSTRY")</f>
        <v>#NAME?</v>
      </c>
      <c r="J1863" t="s">
        <v>10050</v>
      </c>
    </row>
    <row r="1864" spans="1:10" x14ac:dyDescent="0.3">
      <c r="A1864" t="s">
        <v>2420</v>
      </c>
      <c r="B1864" t="s">
        <v>2421</v>
      </c>
      <c r="C1864" s="1" t="s">
        <v>7961</v>
      </c>
      <c r="D1864" t="s">
        <v>8</v>
      </c>
      <c r="E1864" t="str">
        <f t="shared" si="29"/>
        <v>BERY US Equity</v>
      </c>
      <c r="F1864" t="s">
        <v>8</v>
      </c>
      <c r="G1864" t="s">
        <v>8</v>
      </c>
      <c r="H1864" t="s">
        <v>9</v>
      </c>
      <c r="I1864" t="e">
        <f ca="1">_xll.BDP(E1864,"GICS_SUB_INDUSTRY")</f>
        <v>#NAME?</v>
      </c>
      <c r="J1864">
        <v>15103010</v>
      </c>
    </row>
    <row r="1865" spans="1:10" x14ac:dyDescent="0.3">
      <c r="A1865" t="s">
        <v>2422</v>
      </c>
      <c r="B1865" t="s">
        <v>2423</v>
      </c>
      <c r="C1865" s="1" t="s">
        <v>7962</v>
      </c>
      <c r="D1865" t="s">
        <v>8</v>
      </c>
      <c r="E1865" t="str">
        <f t="shared" si="29"/>
        <v>TALK US Equity</v>
      </c>
      <c r="F1865" t="s">
        <v>8</v>
      </c>
      <c r="G1865" t="s">
        <v>8</v>
      </c>
      <c r="H1865" t="s">
        <v>9</v>
      </c>
      <c r="I1865" t="e">
        <f ca="1">_xll.BDP(E1865,"GICS_SUB_INDUSTRY")</f>
        <v>#NAME?</v>
      </c>
      <c r="J1865">
        <v>35102015</v>
      </c>
    </row>
    <row r="1866" spans="1:10" x14ac:dyDescent="0.3">
      <c r="A1866" t="s">
        <v>2424</v>
      </c>
      <c r="B1866" t="s">
        <v>2425</v>
      </c>
      <c r="C1866" s="1" t="s">
        <v>7963</v>
      </c>
      <c r="D1866" t="s">
        <v>8</v>
      </c>
      <c r="E1866" t="str">
        <f t="shared" si="29"/>
        <v>GXO US Equity</v>
      </c>
      <c r="F1866" t="s">
        <v>8</v>
      </c>
      <c r="G1866" t="s">
        <v>8</v>
      </c>
      <c r="H1866" t="s">
        <v>9</v>
      </c>
      <c r="I1866" t="e">
        <f ca="1">_xll.BDP(E1866,"GICS_SUB_INDUSTRY")</f>
        <v>#NAME?</v>
      </c>
      <c r="J1866">
        <v>20301010</v>
      </c>
    </row>
    <row r="1867" spans="1:10" x14ac:dyDescent="0.3">
      <c r="A1867" t="s">
        <v>2426</v>
      </c>
      <c r="B1867" t="s">
        <v>2427</v>
      </c>
      <c r="C1867" s="1" t="s">
        <v>7964</v>
      </c>
      <c r="D1867" t="s">
        <v>8</v>
      </c>
      <c r="E1867" t="str">
        <f t="shared" si="29"/>
        <v>GMCR US Equity</v>
      </c>
      <c r="F1867" t="s">
        <v>8</v>
      </c>
      <c r="G1867" t="s">
        <v>8</v>
      </c>
      <c r="H1867" t="s">
        <v>9</v>
      </c>
      <c r="I1867" t="e">
        <f ca="1">_xll.BDP(E1867,"GICS_SUB_INDUSTRY")</f>
        <v>#NAME?</v>
      </c>
      <c r="J1867">
        <v>30202030</v>
      </c>
    </row>
    <row r="1868" spans="1:10" x14ac:dyDescent="0.3">
      <c r="A1868" t="s">
        <v>2428</v>
      </c>
      <c r="B1868" t="s">
        <v>2429</v>
      </c>
      <c r="C1868" s="1" t="s">
        <v>7965</v>
      </c>
      <c r="D1868" t="s">
        <v>8</v>
      </c>
      <c r="E1868" t="str">
        <f t="shared" si="29"/>
        <v>NTAP US Equity</v>
      </c>
      <c r="F1868" t="s">
        <v>8</v>
      </c>
      <c r="G1868" t="s">
        <v>8</v>
      </c>
      <c r="H1868" t="s">
        <v>9</v>
      </c>
      <c r="I1868" t="e">
        <f ca="1">_xll.BDP(E1868,"GICS_SUB_INDUSTRY")</f>
        <v>#NAME?</v>
      </c>
      <c r="J1868">
        <v>45202030</v>
      </c>
    </row>
    <row r="1869" spans="1:10" x14ac:dyDescent="0.3">
      <c r="A1869" t="s">
        <v>2430</v>
      </c>
      <c r="B1869" t="s">
        <v>2431</v>
      </c>
      <c r="C1869" s="1" t="s">
        <v>7966</v>
      </c>
      <c r="D1869" t="s">
        <v>8</v>
      </c>
      <c r="E1869" t="str">
        <f t="shared" si="29"/>
        <v>EQT US Equity</v>
      </c>
      <c r="F1869" t="s">
        <v>8</v>
      </c>
      <c r="G1869" t="s">
        <v>8</v>
      </c>
      <c r="H1869" t="s">
        <v>9</v>
      </c>
      <c r="I1869" t="e">
        <f ca="1">_xll.BDP(E1869,"GICS_SUB_INDUSTRY")</f>
        <v>#NAME?</v>
      </c>
      <c r="J1869">
        <v>10102020</v>
      </c>
    </row>
    <row r="1870" spans="1:10" x14ac:dyDescent="0.3">
      <c r="A1870" t="s">
        <v>2432</v>
      </c>
      <c r="B1870" t="s">
        <v>2433</v>
      </c>
      <c r="C1870" s="1" t="s">
        <v>7967</v>
      </c>
      <c r="D1870" t="s">
        <v>8</v>
      </c>
      <c r="E1870" t="str">
        <f t="shared" si="29"/>
        <v>MORN US Equity</v>
      </c>
      <c r="F1870" t="s">
        <v>8</v>
      </c>
      <c r="G1870" t="s">
        <v>8</v>
      </c>
      <c r="H1870" t="s">
        <v>9</v>
      </c>
      <c r="I1870" t="e">
        <f ca="1">_xll.BDP(E1870,"GICS_SUB_INDUSTRY")</f>
        <v>#NAME?</v>
      </c>
      <c r="J1870">
        <v>40203040</v>
      </c>
    </row>
    <row r="1871" spans="1:10" x14ac:dyDescent="0.3">
      <c r="A1871" t="s">
        <v>2436</v>
      </c>
      <c r="B1871" t="s">
        <v>2437</v>
      </c>
      <c r="C1871" s="1" t="s">
        <v>7969</v>
      </c>
      <c r="D1871" t="s">
        <v>8</v>
      </c>
      <c r="E1871" t="str">
        <f t="shared" si="29"/>
        <v>CXM US Equity</v>
      </c>
      <c r="F1871" t="s">
        <v>8</v>
      </c>
      <c r="G1871" t="s">
        <v>8</v>
      </c>
      <c r="H1871" t="s">
        <v>9</v>
      </c>
      <c r="I1871" t="e">
        <f ca="1">_xll.BDP(E1871,"GICS_SUB_INDUSTRY")</f>
        <v>#NAME?</v>
      </c>
      <c r="J1871">
        <v>45103010</v>
      </c>
    </row>
    <row r="1872" spans="1:10" x14ac:dyDescent="0.3">
      <c r="A1872" t="s">
        <v>2438</v>
      </c>
      <c r="B1872" t="s">
        <v>2439</v>
      </c>
      <c r="C1872" s="1" t="s">
        <v>7970</v>
      </c>
      <c r="D1872" t="s">
        <v>8</v>
      </c>
      <c r="E1872" t="str">
        <f t="shared" si="29"/>
        <v>MDLA US Equity</v>
      </c>
      <c r="F1872" t="s">
        <v>8</v>
      </c>
      <c r="G1872" t="s">
        <v>8</v>
      </c>
      <c r="H1872" t="s">
        <v>9</v>
      </c>
      <c r="I1872" t="e">
        <f ca="1">_xll.BDP(E1872,"GICS_SUB_INDUSTRY")</f>
        <v>#NAME?</v>
      </c>
      <c r="J1872">
        <v>45103010</v>
      </c>
    </row>
    <row r="1873" spans="1:10" x14ac:dyDescent="0.3">
      <c r="A1873" t="s">
        <v>2442</v>
      </c>
      <c r="B1873" t="s">
        <v>2443</v>
      </c>
      <c r="C1873" s="1" t="s">
        <v>7406</v>
      </c>
      <c r="D1873" t="s">
        <v>8</v>
      </c>
      <c r="E1873" t="str">
        <f t="shared" si="29"/>
        <v>SOL US Equity</v>
      </c>
      <c r="F1873" t="s">
        <v>8</v>
      </c>
      <c r="G1873" t="s">
        <v>8</v>
      </c>
      <c r="H1873" t="s">
        <v>9</v>
      </c>
      <c r="I1873" t="e">
        <f ca="1">_xll.BDP(E1873,"GICS_SUB_INDUSTRY")</f>
        <v>#NAME?</v>
      </c>
      <c r="J1873">
        <v>20103010</v>
      </c>
    </row>
    <row r="1874" spans="1:10" x14ac:dyDescent="0.3">
      <c r="A1874" t="s">
        <v>2444</v>
      </c>
      <c r="B1874" t="s">
        <v>2445</v>
      </c>
      <c r="C1874" s="1" t="s">
        <v>7972</v>
      </c>
      <c r="D1874" t="s">
        <v>8</v>
      </c>
      <c r="E1874" t="str">
        <f t="shared" si="29"/>
        <v>APOL US Equity</v>
      </c>
      <c r="F1874" t="s">
        <v>8</v>
      </c>
      <c r="G1874" t="s">
        <v>8</v>
      </c>
      <c r="H1874" t="s">
        <v>9</v>
      </c>
      <c r="I1874" t="e">
        <f ca="1">_xll.BDP(E1874,"GICS_SUB_INDUSTRY")</f>
        <v>#NAME?</v>
      </c>
      <c r="J1874">
        <v>25302010</v>
      </c>
    </row>
    <row r="1875" spans="1:10" x14ac:dyDescent="0.3">
      <c r="A1875" t="s">
        <v>2446</v>
      </c>
      <c r="B1875" t="s">
        <v>2447</v>
      </c>
      <c r="C1875" s="1" t="s">
        <v>9995</v>
      </c>
      <c r="D1875" t="s">
        <v>8</v>
      </c>
      <c r="E1875" t="str">
        <f t="shared" si="29"/>
        <v>AGN US Equity</v>
      </c>
      <c r="F1875" t="s">
        <v>8</v>
      </c>
      <c r="G1875" t="s">
        <v>8</v>
      </c>
      <c r="H1875" t="s">
        <v>9</v>
      </c>
      <c r="I1875" t="e">
        <f ca="1">_xll.BDP(E1875,"GICS_SUB_INDUSTRY")</f>
        <v>#NAME?</v>
      </c>
      <c r="J1875">
        <v>35202010</v>
      </c>
    </row>
    <row r="1876" spans="1:10" x14ac:dyDescent="0.3">
      <c r="A1876" t="s">
        <v>2450</v>
      </c>
      <c r="B1876" t="s">
        <v>2451</v>
      </c>
      <c r="C1876" s="1" t="s">
        <v>7973</v>
      </c>
      <c r="D1876" t="s">
        <v>8</v>
      </c>
      <c r="E1876" t="str">
        <f t="shared" si="29"/>
        <v>AMRC US Equity</v>
      </c>
      <c r="F1876" t="s">
        <v>8</v>
      </c>
      <c r="G1876" t="s">
        <v>8</v>
      </c>
      <c r="H1876" t="s">
        <v>9</v>
      </c>
      <c r="I1876" t="e">
        <f ca="1">_xll.BDP(E1876,"GICS_SUB_INDUSTRY")</f>
        <v>#NAME?</v>
      </c>
      <c r="J1876">
        <v>20103010</v>
      </c>
    </row>
    <row r="1877" spans="1:10" x14ac:dyDescent="0.3">
      <c r="A1877" t="s">
        <v>2458</v>
      </c>
      <c r="B1877" t="s">
        <v>2459</v>
      </c>
      <c r="C1877" s="1" t="s">
        <v>7975</v>
      </c>
      <c r="D1877" t="s">
        <v>8</v>
      </c>
      <c r="E1877" t="str">
        <f t="shared" si="29"/>
        <v>FFIV US Equity</v>
      </c>
      <c r="F1877" t="s">
        <v>8</v>
      </c>
      <c r="G1877" t="s">
        <v>8</v>
      </c>
      <c r="H1877" t="s">
        <v>9</v>
      </c>
      <c r="I1877" t="e">
        <f ca="1">_xll.BDP(E1877,"GICS_SUB_INDUSTRY")</f>
        <v>#NAME?</v>
      </c>
      <c r="J1877">
        <v>45201020</v>
      </c>
    </row>
    <row r="1878" spans="1:10" x14ac:dyDescent="0.3">
      <c r="A1878" t="s">
        <v>2462</v>
      </c>
      <c r="B1878" t="s">
        <v>2463</v>
      </c>
      <c r="C1878" s="1" t="s">
        <v>7976</v>
      </c>
      <c r="D1878" t="s">
        <v>8</v>
      </c>
      <c r="E1878" t="str">
        <f t="shared" si="29"/>
        <v>CNX US Equity</v>
      </c>
      <c r="F1878" t="s">
        <v>8</v>
      </c>
      <c r="G1878" t="s">
        <v>8</v>
      </c>
      <c r="H1878" t="s">
        <v>9</v>
      </c>
      <c r="I1878" t="e">
        <f ca="1">_xll.BDP(E1878,"GICS_SUB_INDUSTRY")</f>
        <v>#NAME?</v>
      </c>
      <c r="J1878">
        <v>10102020</v>
      </c>
    </row>
    <row r="1879" spans="1:10" x14ac:dyDescent="0.3">
      <c r="A1879" t="s">
        <v>2464</v>
      </c>
      <c r="B1879" t="s">
        <v>2465</v>
      </c>
      <c r="C1879" s="1" t="s">
        <v>7977</v>
      </c>
      <c r="D1879" t="s">
        <v>8</v>
      </c>
      <c r="E1879" t="str">
        <f t="shared" si="29"/>
        <v>R US Equity</v>
      </c>
      <c r="F1879" t="s">
        <v>8</v>
      </c>
      <c r="G1879" t="s">
        <v>8</v>
      </c>
      <c r="H1879" t="s">
        <v>9</v>
      </c>
      <c r="I1879" t="e">
        <f ca="1">_xll.BDP(E1879,"GICS_SUB_INDUSTRY")</f>
        <v>#NAME?</v>
      </c>
      <c r="J1879">
        <v>20304030</v>
      </c>
    </row>
    <row r="1880" spans="1:10" x14ac:dyDescent="0.3">
      <c r="A1880" t="s">
        <v>2466</v>
      </c>
      <c r="B1880" t="s">
        <v>2467</v>
      </c>
      <c r="C1880" s="1" t="s">
        <v>7978</v>
      </c>
      <c r="D1880" t="s">
        <v>8</v>
      </c>
      <c r="E1880" t="str">
        <f t="shared" si="29"/>
        <v>SNX US Equity</v>
      </c>
      <c r="F1880" t="s">
        <v>8</v>
      </c>
      <c r="G1880" t="s">
        <v>8</v>
      </c>
      <c r="H1880" t="s">
        <v>9</v>
      </c>
      <c r="I1880" t="e">
        <f ca="1">_xll.BDP(E1880,"GICS_SUB_INDUSTRY")</f>
        <v>#NAME?</v>
      </c>
      <c r="J1880">
        <v>45203030</v>
      </c>
    </row>
    <row r="1881" spans="1:10" x14ac:dyDescent="0.3">
      <c r="A1881" t="s">
        <v>2468</v>
      </c>
      <c r="B1881" t="s">
        <v>2469</v>
      </c>
      <c r="C1881" s="1" t="s">
        <v>9996</v>
      </c>
      <c r="D1881" t="s">
        <v>8</v>
      </c>
      <c r="E1881" t="str">
        <f t="shared" si="29"/>
        <v>0961514D US Equity</v>
      </c>
      <c r="F1881" t="s">
        <v>8</v>
      </c>
      <c r="G1881" t="s">
        <v>8</v>
      </c>
      <c r="H1881" t="s">
        <v>9</v>
      </c>
      <c r="I1881" t="e">
        <f ca="1">_xll.BDP(E1881,"GICS_SUB_INDUSTRY")</f>
        <v>#NAME?</v>
      </c>
      <c r="J1881" t="s">
        <v>10050</v>
      </c>
    </row>
    <row r="1882" spans="1:10" x14ac:dyDescent="0.3">
      <c r="A1882" t="s">
        <v>2470</v>
      </c>
      <c r="B1882" t="s">
        <v>2471</v>
      </c>
      <c r="C1882" s="1" t="s">
        <v>7979</v>
      </c>
      <c r="D1882" t="s">
        <v>8</v>
      </c>
      <c r="E1882" t="str">
        <f t="shared" si="29"/>
        <v>BOX US Equity</v>
      </c>
      <c r="F1882" t="s">
        <v>8</v>
      </c>
      <c r="G1882" t="s">
        <v>8</v>
      </c>
      <c r="H1882" t="s">
        <v>9</v>
      </c>
      <c r="I1882" t="e">
        <f ca="1">_xll.BDP(E1882,"GICS_SUB_INDUSTRY")</f>
        <v>#NAME?</v>
      </c>
      <c r="J1882">
        <v>45103010</v>
      </c>
    </row>
    <row r="1883" spans="1:10" x14ac:dyDescent="0.3">
      <c r="A1883" t="s">
        <v>2472</v>
      </c>
      <c r="B1883" t="s">
        <v>2473</v>
      </c>
      <c r="C1883" s="1" t="s">
        <v>7980</v>
      </c>
      <c r="D1883" t="s">
        <v>8</v>
      </c>
      <c r="E1883" t="str">
        <f t="shared" si="29"/>
        <v>UMBF US Equity</v>
      </c>
      <c r="F1883" t="s">
        <v>8</v>
      </c>
      <c r="G1883" t="s">
        <v>8</v>
      </c>
      <c r="H1883" t="s">
        <v>9</v>
      </c>
      <c r="I1883" t="e">
        <f ca="1">_xll.BDP(E1883,"GICS_SUB_INDUSTRY")</f>
        <v>#NAME?</v>
      </c>
      <c r="J1883">
        <v>40101015</v>
      </c>
    </row>
    <row r="1884" spans="1:10" x14ac:dyDescent="0.3">
      <c r="A1884" t="s">
        <v>2477</v>
      </c>
      <c r="B1884" t="s">
        <v>2478</v>
      </c>
      <c r="C1884" s="1" t="s">
        <v>7982</v>
      </c>
      <c r="D1884" t="s">
        <v>8</v>
      </c>
      <c r="E1884" t="str">
        <f t="shared" si="29"/>
        <v>SNV US Equity</v>
      </c>
      <c r="F1884" t="s">
        <v>8</v>
      </c>
      <c r="G1884" t="s">
        <v>8</v>
      </c>
      <c r="H1884" t="s">
        <v>9</v>
      </c>
      <c r="I1884" t="e">
        <f ca="1">_xll.BDP(E1884,"GICS_SUB_INDUSTRY")</f>
        <v>#NAME?</v>
      </c>
      <c r="J1884">
        <v>40101015</v>
      </c>
    </row>
    <row r="1885" spans="1:10" x14ac:dyDescent="0.3">
      <c r="A1885" t="s">
        <v>2485</v>
      </c>
      <c r="B1885" t="s">
        <v>2486</v>
      </c>
      <c r="C1885" s="1" t="s">
        <v>7984</v>
      </c>
      <c r="D1885" t="s">
        <v>8</v>
      </c>
      <c r="E1885" t="str">
        <f t="shared" si="29"/>
        <v>QDEL US Equity</v>
      </c>
      <c r="F1885" t="s">
        <v>8</v>
      </c>
      <c r="G1885" t="s">
        <v>8</v>
      </c>
      <c r="H1885" t="s">
        <v>9</v>
      </c>
      <c r="I1885" t="e">
        <f ca="1">_xll.BDP(E1885,"GICS_SUB_INDUSTRY")</f>
        <v>#NAME?</v>
      </c>
      <c r="J1885">
        <v>35101010</v>
      </c>
    </row>
    <row r="1886" spans="1:10" x14ac:dyDescent="0.3">
      <c r="A1886" t="s">
        <v>2487</v>
      </c>
      <c r="B1886" t="s">
        <v>2488</v>
      </c>
      <c r="C1886" s="1" t="s">
        <v>7985</v>
      </c>
      <c r="D1886" t="s">
        <v>8</v>
      </c>
      <c r="E1886" t="str">
        <f t="shared" si="29"/>
        <v>VIR US Equity</v>
      </c>
      <c r="F1886" t="s">
        <v>8</v>
      </c>
      <c r="G1886" t="s">
        <v>8</v>
      </c>
      <c r="H1886" t="s">
        <v>9</v>
      </c>
      <c r="I1886" t="e">
        <f ca="1">_xll.BDP(E1886,"GICS_SUB_INDUSTRY")</f>
        <v>#NAME?</v>
      </c>
      <c r="J1886">
        <v>35201010</v>
      </c>
    </row>
    <row r="1887" spans="1:10" x14ac:dyDescent="0.3">
      <c r="A1887" t="s">
        <v>2489</v>
      </c>
      <c r="B1887" t="s">
        <v>2490</v>
      </c>
      <c r="C1887" s="1" t="s">
        <v>7986</v>
      </c>
      <c r="D1887" t="s">
        <v>8</v>
      </c>
      <c r="E1887" t="str">
        <f t="shared" si="29"/>
        <v>J US Equity</v>
      </c>
      <c r="F1887" t="s">
        <v>8</v>
      </c>
      <c r="G1887" t="s">
        <v>8</v>
      </c>
      <c r="H1887" t="s">
        <v>9</v>
      </c>
      <c r="I1887" t="e">
        <f ca="1">_xll.BDP(E1887,"GICS_SUB_INDUSTRY")</f>
        <v>#NAME?</v>
      </c>
      <c r="J1887">
        <v>20202020</v>
      </c>
    </row>
    <row r="1888" spans="1:10" x14ac:dyDescent="0.3">
      <c r="A1888" t="s">
        <v>2493</v>
      </c>
      <c r="B1888" t="s">
        <v>2494</v>
      </c>
      <c r="C1888" s="1" t="s">
        <v>7987</v>
      </c>
      <c r="D1888" t="s">
        <v>8</v>
      </c>
      <c r="E1888" t="str">
        <f t="shared" si="29"/>
        <v>ICE US Equity</v>
      </c>
      <c r="F1888" t="s">
        <v>8</v>
      </c>
      <c r="G1888" t="s">
        <v>8</v>
      </c>
      <c r="H1888" t="s">
        <v>9</v>
      </c>
      <c r="I1888" t="e">
        <f ca="1">_xll.BDP(E1888,"GICS_SUB_INDUSTRY")</f>
        <v>#NAME?</v>
      </c>
      <c r="J1888">
        <v>40203040</v>
      </c>
    </row>
    <row r="1889" spans="1:10" x14ac:dyDescent="0.3">
      <c r="A1889" t="s">
        <v>2495</v>
      </c>
      <c r="B1889" t="s">
        <v>1126</v>
      </c>
      <c r="C1889" s="1" t="s">
        <v>7988</v>
      </c>
      <c r="D1889" t="s">
        <v>8</v>
      </c>
      <c r="E1889" t="str">
        <f t="shared" si="29"/>
        <v>AZPN US Equity</v>
      </c>
      <c r="F1889" t="s">
        <v>8</v>
      </c>
      <c r="G1889" t="s">
        <v>8</v>
      </c>
      <c r="H1889" t="s">
        <v>9</v>
      </c>
      <c r="I1889" t="e">
        <f ca="1">_xll.BDP(E1889,"GICS_SUB_INDUSTRY")</f>
        <v>#NAME?</v>
      </c>
      <c r="J1889">
        <v>45103010</v>
      </c>
    </row>
    <row r="1890" spans="1:10" x14ac:dyDescent="0.3">
      <c r="A1890" t="s">
        <v>2498</v>
      </c>
      <c r="B1890" t="s">
        <v>2499</v>
      </c>
      <c r="C1890" s="1" t="s">
        <v>7030</v>
      </c>
      <c r="D1890" t="s">
        <v>8</v>
      </c>
      <c r="E1890" t="str">
        <f t="shared" si="29"/>
        <v>GS US Equity</v>
      </c>
      <c r="F1890" t="s">
        <v>8</v>
      </c>
      <c r="G1890" t="s">
        <v>8</v>
      </c>
      <c r="H1890" t="s">
        <v>9</v>
      </c>
      <c r="I1890" t="e">
        <f ca="1">_xll.BDP(E1890,"GICS_SUB_INDUSTRY")</f>
        <v>#NAME?</v>
      </c>
      <c r="J1890">
        <v>40203020</v>
      </c>
    </row>
    <row r="1891" spans="1:10" x14ac:dyDescent="0.3">
      <c r="A1891" t="s">
        <v>2502</v>
      </c>
      <c r="B1891" t="s">
        <v>2503</v>
      </c>
      <c r="C1891" s="1" t="s">
        <v>7990</v>
      </c>
      <c r="D1891" t="s">
        <v>8</v>
      </c>
      <c r="E1891" t="str">
        <f t="shared" si="29"/>
        <v>IIIN US Equity</v>
      </c>
      <c r="F1891" t="s">
        <v>8</v>
      </c>
      <c r="G1891" t="s">
        <v>8</v>
      </c>
      <c r="H1891" t="s">
        <v>9</v>
      </c>
      <c r="I1891" t="e">
        <f ca="1">_xll.BDP(E1891,"GICS_SUB_INDUSTRY")</f>
        <v>#NAME?</v>
      </c>
      <c r="J1891">
        <v>20102010</v>
      </c>
    </row>
    <row r="1892" spans="1:10" x14ac:dyDescent="0.3">
      <c r="A1892" t="s">
        <v>2504</v>
      </c>
      <c r="B1892" t="s">
        <v>2505</v>
      </c>
      <c r="C1892" s="1" t="s">
        <v>7991</v>
      </c>
      <c r="D1892" t="s">
        <v>8</v>
      </c>
      <c r="E1892" t="str">
        <f t="shared" si="29"/>
        <v>TMUSR US Equity</v>
      </c>
      <c r="F1892" t="s">
        <v>8</v>
      </c>
      <c r="G1892" t="s">
        <v>8</v>
      </c>
      <c r="H1892" t="s">
        <v>9</v>
      </c>
      <c r="I1892" t="e">
        <f ca="1">_xll.BDP(E1892,"GICS_SUB_INDUSTRY")</f>
        <v>#NAME?</v>
      </c>
      <c r="J1892">
        <v>50102010</v>
      </c>
    </row>
    <row r="1893" spans="1:10" x14ac:dyDescent="0.3">
      <c r="A1893" t="s">
        <v>2508</v>
      </c>
      <c r="B1893" t="s">
        <v>2509</v>
      </c>
      <c r="C1893" s="1" t="s">
        <v>7993</v>
      </c>
      <c r="D1893" t="s">
        <v>8</v>
      </c>
      <c r="E1893" t="str">
        <f t="shared" si="29"/>
        <v>XLNX US Equity</v>
      </c>
      <c r="F1893" t="s">
        <v>8</v>
      </c>
      <c r="G1893" t="s">
        <v>8</v>
      </c>
      <c r="H1893" t="s">
        <v>9</v>
      </c>
      <c r="I1893" t="e">
        <f ca="1">_xll.BDP(E1893,"GICS_SUB_INDUSTRY")</f>
        <v>#NAME?</v>
      </c>
      <c r="J1893">
        <v>45301020</v>
      </c>
    </row>
    <row r="1894" spans="1:10" x14ac:dyDescent="0.3">
      <c r="A1894" t="s">
        <v>2510</v>
      </c>
      <c r="B1894" t="s">
        <v>2511</v>
      </c>
      <c r="C1894" s="1" t="s">
        <v>7994</v>
      </c>
      <c r="D1894" t="s">
        <v>8</v>
      </c>
      <c r="E1894" t="str">
        <f t="shared" si="29"/>
        <v>CB US Equity</v>
      </c>
      <c r="F1894" t="s">
        <v>92</v>
      </c>
      <c r="G1894" t="s">
        <v>8</v>
      </c>
      <c r="H1894" t="s">
        <v>9</v>
      </c>
      <c r="I1894" t="e">
        <f ca="1">_xll.BDP(E1894,"GICS_SUB_INDUSTRY")</f>
        <v>#NAME?</v>
      </c>
      <c r="J1894">
        <v>40301040</v>
      </c>
    </row>
    <row r="1895" spans="1:10" x14ac:dyDescent="0.3">
      <c r="A1895" t="s">
        <v>2514</v>
      </c>
      <c r="B1895" t="s">
        <v>2515</v>
      </c>
      <c r="C1895" s="1" t="s">
        <v>7996</v>
      </c>
      <c r="D1895" t="s">
        <v>8</v>
      </c>
      <c r="E1895" t="str">
        <f t="shared" si="29"/>
        <v>CMCSA US Equity</v>
      </c>
      <c r="F1895" t="s">
        <v>8</v>
      </c>
      <c r="G1895" t="s">
        <v>8</v>
      </c>
      <c r="H1895" t="s">
        <v>9</v>
      </c>
      <c r="I1895" t="e">
        <f ca="1">_xll.BDP(E1895,"GICS_SUB_INDUSTRY")</f>
        <v>#NAME?</v>
      </c>
      <c r="J1895">
        <v>50201030</v>
      </c>
    </row>
    <row r="1896" spans="1:10" x14ac:dyDescent="0.3">
      <c r="A1896" t="s">
        <v>2516</v>
      </c>
      <c r="B1896" t="s">
        <v>2517</v>
      </c>
      <c r="C1896" s="1" t="s">
        <v>7997</v>
      </c>
      <c r="D1896" t="s">
        <v>8</v>
      </c>
      <c r="E1896" t="str">
        <f t="shared" si="29"/>
        <v>HAYW US Equity</v>
      </c>
      <c r="F1896" t="s">
        <v>8</v>
      </c>
      <c r="G1896" t="s">
        <v>8</v>
      </c>
      <c r="H1896" t="s">
        <v>9</v>
      </c>
      <c r="I1896" t="e">
        <f ca="1">_xll.BDP(E1896,"GICS_SUB_INDUSTRY")</f>
        <v>#NAME?</v>
      </c>
      <c r="J1896">
        <v>20102010</v>
      </c>
    </row>
    <row r="1897" spans="1:10" x14ac:dyDescent="0.3">
      <c r="A1897" t="s">
        <v>2518</v>
      </c>
      <c r="B1897" t="s">
        <v>2519</v>
      </c>
      <c r="C1897" s="1" t="s">
        <v>7998</v>
      </c>
      <c r="D1897" t="s">
        <v>8</v>
      </c>
      <c r="E1897" t="str">
        <f t="shared" si="29"/>
        <v>YOU US Equity</v>
      </c>
      <c r="F1897" t="s">
        <v>8</v>
      </c>
      <c r="G1897" t="s">
        <v>8</v>
      </c>
      <c r="H1897" t="s">
        <v>9</v>
      </c>
      <c r="I1897" t="e">
        <f ca="1">_xll.BDP(E1897,"GICS_SUB_INDUSTRY")</f>
        <v>#NAME?</v>
      </c>
      <c r="J1897">
        <v>45103010</v>
      </c>
    </row>
    <row r="1898" spans="1:10" x14ac:dyDescent="0.3">
      <c r="A1898" t="s">
        <v>2520</v>
      </c>
      <c r="B1898" t="s">
        <v>2521</v>
      </c>
      <c r="C1898" s="1" t="s">
        <v>7999</v>
      </c>
      <c r="D1898" t="s">
        <v>8</v>
      </c>
      <c r="E1898" t="str">
        <f t="shared" si="29"/>
        <v>CPSI US Equity</v>
      </c>
      <c r="F1898" t="s">
        <v>8</v>
      </c>
      <c r="G1898" t="s">
        <v>8</v>
      </c>
      <c r="H1898" t="s">
        <v>9</v>
      </c>
      <c r="I1898" t="e">
        <f ca="1">_xll.BDP(E1898,"GICS_SUB_INDUSTRY")</f>
        <v>#NAME?</v>
      </c>
      <c r="J1898">
        <v>35103010</v>
      </c>
    </row>
    <row r="1899" spans="1:10" x14ac:dyDescent="0.3">
      <c r="A1899" t="s">
        <v>2522</v>
      </c>
      <c r="B1899" t="s">
        <v>2523</v>
      </c>
      <c r="C1899" s="1" t="s">
        <v>8000</v>
      </c>
      <c r="D1899" t="s">
        <v>8</v>
      </c>
      <c r="E1899" t="str">
        <f t="shared" si="29"/>
        <v>HCBK US Equity</v>
      </c>
      <c r="F1899" t="s">
        <v>8</v>
      </c>
      <c r="G1899" t="s">
        <v>8</v>
      </c>
      <c r="H1899" t="s">
        <v>9</v>
      </c>
      <c r="I1899" t="e">
        <f ca="1">_xll.BDP(E1899,"GICS_SUB_INDUSTRY")</f>
        <v>#NAME?</v>
      </c>
      <c r="J1899" t="s">
        <v>10050</v>
      </c>
    </row>
    <row r="1900" spans="1:10" x14ac:dyDescent="0.3">
      <c r="A1900" t="s">
        <v>2526</v>
      </c>
      <c r="B1900" t="s">
        <v>2527</v>
      </c>
      <c r="C1900" s="1" t="s">
        <v>8001</v>
      </c>
      <c r="D1900" t="s">
        <v>8</v>
      </c>
      <c r="E1900" t="str">
        <f t="shared" si="29"/>
        <v>SENS US Equity</v>
      </c>
      <c r="F1900" t="s">
        <v>8</v>
      </c>
      <c r="G1900" t="s">
        <v>8</v>
      </c>
      <c r="H1900" t="s">
        <v>9</v>
      </c>
      <c r="I1900" t="e">
        <f ca="1">_xll.BDP(E1900,"GICS_SUB_INDUSTRY")</f>
        <v>#NAME?</v>
      </c>
      <c r="J1900">
        <v>35101010</v>
      </c>
    </row>
    <row r="1901" spans="1:10" x14ac:dyDescent="0.3">
      <c r="A1901" t="s">
        <v>2528</v>
      </c>
      <c r="B1901" t="s">
        <v>2529</v>
      </c>
      <c r="C1901" s="1" t="s">
        <v>8002</v>
      </c>
      <c r="D1901" t="s">
        <v>8</v>
      </c>
      <c r="E1901" t="str">
        <f t="shared" si="29"/>
        <v>ZNGA US Equity</v>
      </c>
      <c r="F1901" t="s">
        <v>8</v>
      </c>
      <c r="G1901" t="s">
        <v>8</v>
      </c>
      <c r="H1901" t="s">
        <v>9</v>
      </c>
      <c r="I1901" t="e">
        <f ca="1">_xll.BDP(E1901,"GICS_SUB_INDUSTRY")</f>
        <v>#NAME?</v>
      </c>
      <c r="J1901">
        <v>50202020</v>
      </c>
    </row>
    <row r="1902" spans="1:10" x14ac:dyDescent="0.3">
      <c r="A1902" t="s">
        <v>2530</v>
      </c>
      <c r="B1902" t="s">
        <v>2531</v>
      </c>
      <c r="C1902" s="1" t="s">
        <v>8003</v>
      </c>
      <c r="D1902" t="s">
        <v>8</v>
      </c>
      <c r="E1902" t="str">
        <f t="shared" si="29"/>
        <v>K US Equity</v>
      </c>
      <c r="F1902" t="s">
        <v>8</v>
      </c>
      <c r="G1902" t="s">
        <v>8</v>
      </c>
      <c r="H1902" t="s">
        <v>9</v>
      </c>
      <c r="I1902" t="e">
        <f ca="1">_xll.BDP(E1902,"GICS_SUB_INDUSTRY")</f>
        <v>#NAME?</v>
      </c>
      <c r="J1902">
        <v>30202030</v>
      </c>
    </row>
    <row r="1903" spans="1:10" x14ac:dyDescent="0.3">
      <c r="A1903" t="s">
        <v>2532</v>
      </c>
      <c r="B1903" t="s">
        <v>2533</v>
      </c>
      <c r="C1903" s="1" t="s">
        <v>9997</v>
      </c>
      <c r="D1903" t="s">
        <v>8</v>
      </c>
      <c r="E1903" t="str">
        <f t="shared" si="29"/>
        <v>1831877D US Equity</v>
      </c>
      <c r="F1903" t="s">
        <v>233</v>
      </c>
      <c r="G1903" t="s">
        <v>8</v>
      </c>
      <c r="H1903" t="s">
        <v>9</v>
      </c>
      <c r="I1903" t="e">
        <f ca="1">_xll.BDP(E1903,"GICS_SUB_INDUSTRY")</f>
        <v>#NAME?</v>
      </c>
      <c r="J1903">
        <v>40301040</v>
      </c>
    </row>
    <row r="1904" spans="1:10" x14ac:dyDescent="0.3">
      <c r="A1904" t="s">
        <v>2534</v>
      </c>
      <c r="B1904" t="s">
        <v>2535</v>
      </c>
      <c r="C1904" s="1" t="s">
        <v>8004</v>
      </c>
      <c r="D1904" t="s">
        <v>8</v>
      </c>
      <c r="E1904" t="str">
        <f t="shared" si="29"/>
        <v>SM US Equity</v>
      </c>
      <c r="F1904" t="s">
        <v>8</v>
      </c>
      <c r="G1904" t="s">
        <v>8</v>
      </c>
      <c r="H1904" t="s">
        <v>9</v>
      </c>
      <c r="I1904" t="e">
        <f ca="1">_xll.BDP(E1904,"GICS_SUB_INDUSTRY")</f>
        <v>#NAME?</v>
      </c>
      <c r="J1904">
        <v>10102020</v>
      </c>
    </row>
    <row r="1905" spans="1:10" x14ac:dyDescent="0.3">
      <c r="A1905" t="s">
        <v>2538</v>
      </c>
      <c r="B1905" t="s">
        <v>2539</v>
      </c>
      <c r="C1905" s="1" t="s">
        <v>8005</v>
      </c>
      <c r="D1905" t="s">
        <v>8</v>
      </c>
      <c r="E1905" t="str">
        <f t="shared" si="29"/>
        <v>STT US Equity</v>
      </c>
      <c r="F1905" t="s">
        <v>8</v>
      </c>
      <c r="G1905" t="s">
        <v>8</v>
      </c>
      <c r="H1905" t="s">
        <v>9</v>
      </c>
      <c r="I1905" t="e">
        <f ca="1">_xll.BDP(E1905,"GICS_SUB_INDUSTRY")</f>
        <v>#NAME?</v>
      </c>
      <c r="J1905">
        <v>40203010</v>
      </c>
    </row>
    <row r="1906" spans="1:10" x14ac:dyDescent="0.3">
      <c r="A1906" t="s">
        <v>2542</v>
      </c>
      <c r="B1906" t="s">
        <v>2543</v>
      </c>
      <c r="C1906" s="1" t="s">
        <v>8006</v>
      </c>
      <c r="D1906" t="s">
        <v>8</v>
      </c>
      <c r="E1906" t="str">
        <f t="shared" si="29"/>
        <v>MPC US Equity</v>
      </c>
      <c r="F1906" t="s">
        <v>8</v>
      </c>
      <c r="G1906" t="s">
        <v>8</v>
      </c>
      <c r="H1906" t="s">
        <v>9</v>
      </c>
      <c r="I1906" t="e">
        <f ca="1">_xll.BDP(E1906,"GICS_SUB_INDUSTRY")</f>
        <v>#NAME?</v>
      </c>
      <c r="J1906">
        <v>10102030</v>
      </c>
    </row>
    <row r="1907" spans="1:10" x14ac:dyDescent="0.3">
      <c r="A1907" t="s">
        <v>2546</v>
      </c>
      <c r="B1907" t="s">
        <v>2547</v>
      </c>
      <c r="C1907" s="1" t="s">
        <v>8008</v>
      </c>
      <c r="D1907" t="s">
        <v>8</v>
      </c>
      <c r="E1907" t="str">
        <f t="shared" si="29"/>
        <v>LXK US Equity</v>
      </c>
      <c r="F1907" t="s">
        <v>8</v>
      </c>
      <c r="G1907" t="s">
        <v>8</v>
      </c>
      <c r="H1907" t="s">
        <v>9</v>
      </c>
      <c r="I1907" t="e">
        <f ca="1">_xll.BDP(E1907,"GICS_SUB_INDUSTRY")</f>
        <v>#NAME?</v>
      </c>
      <c r="J1907">
        <v>45202030</v>
      </c>
    </row>
    <row r="1908" spans="1:10" x14ac:dyDescent="0.3">
      <c r="A1908" t="s">
        <v>2548</v>
      </c>
      <c r="B1908" t="s">
        <v>2549</v>
      </c>
      <c r="C1908" s="1" t="s">
        <v>8009</v>
      </c>
      <c r="D1908" t="s">
        <v>8</v>
      </c>
      <c r="E1908" t="str">
        <f t="shared" si="29"/>
        <v>TGNA US Equity</v>
      </c>
      <c r="F1908" t="s">
        <v>8</v>
      </c>
      <c r="G1908" t="s">
        <v>8</v>
      </c>
      <c r="H1908" t="s">
        <v>9</v>
      </c>
      <c r="I1908" t="e">
        <f ca="1">_xll.BDP(E1908,"GICS_SUB_INDUSTRY")</f>
        <v>#NAME?</v>
      </c>
      <c r="J1908">
        <v>50201020</v>
      </c>
    </row>
    <row r="1909" spans="1:10" x14ac:dyDescent="0.3">
      <c r="A1909" t="s">
        <v>2550</v>
      </c>
      <c r="B1909" t="s">
        <v>2551</v>
      </c>
      <c r="C1909" s="1" t="s">
        <v>8010</v>
      </c>
      <c r="D1909" t="s">
        <v>8</v>
      </c>
      <c r="E1909" t="str">
        <f t="shared" si="29"/>
        <v>PEAR US Equity</v>
      </c>
      <c r="F1909" t="s">
        <v>8</v>
      </c>
      <c r="G1909" t="s">
        <v>8</v>
      </c>
      <c r="H1909" t="s">
        <v>9</v>
      </c>
      <c r="I1909" t="e">
        <f ca="1">_xll.BDP(E1909,"GICS_SUB_INDUSTRY")</f>
        <v>#NAME?</v>
      </c>
      <c r="J1909">
        <v>35103010</v>
      </c>
    </row>
    <row r="1910" spans="1:10" x14ac:dyDescent="0.3">
      <c r="A1910" t="s">
        <v>2552</v>
      </c>
      <c r="B1910" t="s">
        <v>2553</v>
      </c>
      <c r="C1910" s="1" t="s">
        <v>8011</v>
      </c>
      <c r="D1910" t="s">
        <v>8</v>
      </c>
      <c r="E1910" t="str">
        <f t="shared" si="29"/>
        <v>AMG US Equity</v>
      </c>
      <c r="F1910" t="s">
        <v>8</v>
      </c>
      <c r="G1910" t="s">
        <v>8</v>
      </c>
      <c r="H1910" t="s">
        <v>9</v>
      </c>
      <c r="I1910" t="e">
        <f ca="1">_xll.BDP(E1910,"GICS_SUB_INDUSTRY")</f>
        <v>#NAME?</v>
      </c>
      <c r="J1910">
        <v>40203010</v>
      </c>
    </row>
    <row r="1911" spans="1:10" x14ac:dyDescent="0.3">
      <c r="A1911" t="s">
        <v>2556</v>
      </c>
      <c r="B1911" t="s">
        <v>2557</v>
      </c>
      <c r="C1911" s="1" t="s">
        <v>8012</v>
      </c>
      <c r="D1911" t="s">
        <v>8</v>
      </c>
      <c r="E1911" t="str">
        <f t="shared" si="29"/>
        <v>XLF US Equity</v>
      </c>
      <c r="F1911" t="s">
        <v>8</v>
      </c>
      <c r="G1911" t="s">
        <v>8</v>
      </c>
      <c r="H1911" t="s">
        <v>9</v>
      </c>
      <c r="I1911" t="e">
        <f ca="1">_xll.BDP(E1911,"GICS_SUB_INDUSTRY")</f>
        <v>#NAME?</v>
      </c>
      <c r="J1911" t="s">
        <v>10050</v>
      </c>
    </row>
    <row r="1912" spans="1:10" x14ac:dyDescent="0.3">
      <c r="A1912" t="s">
        <v>2558</v>
      </c>
      <c r="B1912" t="s">
        <v>2559</v>
      </c>
      <c r="C1912" s="1" t="s">
        <v>8013</v>
      </c>
      <c r="D1912" t="s">
        <v>8</v>
      </c>
      <c r="E1912" t="str">
        <f t="shared" si="29"/>
        <v>CVS US Equity</v>
      </c>
      <c r="F1912" t="s">
        <v>8</v>
      </c>
      <c r="G1912" t="s">
        <v>8</v>
      </c>
      <c r="H1912" t="s">
        <v>9</v>
      </c>
      <c r="I1912" t="e">
        <f ca="1">_xll.BDP(E1912,"GICS_SUB_INDUSTRY")</f>
        <v>#NAME?</v>
      </c>
      <c r="J1912">
        <v>35102015</v>
      </c>
    </row>
    <row r="1913" spans="1:10" x14ac:dyDescent="0.3">
      <c r="A1913" t="s">
        <v>2564</v>
      </c>
      <c r="B1913" t="s">
        <v>2565</v>
      </c>
      <c r="C1913" s="1" t="s">
        <v>8015</v>
      </c>
      <c r="D1913" t="s">
        <v>8</v>
      </c>
      <c r="E1913" t="str">
        <f t="shared" si="29"/>
        <v>MTSI US Equity</v>
      </c>
      <c r="F1913" t="s">
        <v>8</v>
      </c>
      <c r="G1913" t="s">
        <v>8</v>
      </c>
      <c r="H1913" t="s">
        <v>9</v>
      </c>
      <c r="I1913" t="e">
        <f ca="1">_xll.BDP(E1913,"GICS_SUB_INDUSTRY")</f>
        <v>#NAME?</v>
      </c>
      <c r="J1913">
        <v>45301020</v>
      </c>
    </row>
    <row r="1914" spans="1:10" x14ac:dyDescent="0.3">
      <c r="A1914" t="s">
        <v>2566</v>
      </c>
      <c r="B1914" t="s">
        <v>2567</v>
      </c>
      <c r="C1914" s="1" t="s">
        <v>8016</v>
      </c>
      <c r="D1914" t="s">
        <v>8</v>
      </c>
      <c r="E1914" t="str">
        <f t="shared" si="29"/>
        <v>VVC US Equity</v>
      </c>
      <c r="F1914" t="s">
        <v>8</v>
      </c>
      <c r="G1914" t="s">
        <v>8</v>
      </c>
      <c r="H1914" t="s">
        <v>9</v>
      </c>
      <c r="I1914" t="e">
        <f ca="1">_xll.BDP(E1914,"GICS_SUB_INDUSTRY")</f>
        <v>#NAME?</v>
      </c>
      <c r="J1914">
        <v>55103010</v>
      </c>
    </row>
    <row r="1915" spans="1:10" x14ac:dyDescent="0.3">
      <c r="A1915" t="s">
        <v>2572</v>
      </c>
      <c r="B1915" t="s">
        <v>2573</v>
      </c>
      <c r="C1915" s="1" t="s">
        <v>8017</v>
      </c>
      <c r="D1915" t="s">
        <v>8</v>
      </c>
      <c r="E1915" t="str">
        <f t="shared" si="29"/>
        <v>LOCL US Equity</v>
      </c>
      <c r="F1915" t="s">
        <v>8</v>
      </c>
      <c r="G1915" t="s">
        <v>8</v>
      </c>
      <c r="H1915" t="s">
        <v>9</v>
      </c>
      <c r="I1915" t="e">
        <f ca="1">_xll.BDP(E1915,"GICS_SUB_INDUSTRY")</f>
        <v>#NAME?</v>
      </c>
      <c r="J1915">
        <v>30202010</v>
      </c>
    </row>
    <row r="1916" spans="1:10" x14ac:dyDescent="0.3">
      <c r="A1916" t="s">
        <v>2574</v>
      </c>
      <c r="B1916" t="s">
        <v>2575</v>
      </c>
      <c r="C1916" s="1" t="s">
        <v>8018</v>
      </c>
      <c r="D1916" t="s">
        <v>8</v>
      </c>
      <c r="E1916" t="str">
        <f t="shared" si="29"/>
        <v>FHB US Equity</v>
      </c>
      <c r="F1916" t="s">
        <v>8</v>
      </c>
      <c r="G1916" t="s">
        <v>8</v>
      </c>
      <c r="H1916" t="s">
        <v>9</v>
      </c>
      <c r="I1916" t="e">
        <f ca="1">_xll.BDP(E1916,"GICS_SUB_INDUSTRY")</f>
        <v>#NAME?</v>
      </c>
      <c r="J1916">
        <v>40101015</v>
      </c>
    </row>
    <row r="1917" spans="1:10" x14ac:dyDescent="0.3">
      <c r="A1917" t="s">
        <v>2576</v>
      </c>
      <c r="B1917" t="s">
        <v>2577</v>
      </c>
      <c r="C1917" s="1" t="s">
        <v>8019</v>
      </c>
      <c r="D1917" t="s">
        <v>8</v>
      </c>
      <c r="E1917" t="str">
        <f t="shared" si="29"/>
        <v>FNB US Equity</v>
      </c>
      <c r="F1917" t="s">
        <v>8</v>
      </c>
      <c r="G1917" t="s">
        <v>8</v>
      </c>
      <c r="H1917" t="s">
        <v>9</v>
      </c>
      <c r="I1917" t="e">
        <f ca="1">_xll.BDP(E1917,"GICS_SUB_INDUSTRY")</f>
        <v>#NAME?</v>
      </c>
      <c r="J1917">
        <v>40101015</v>
      </c>
    </row>
    <row r="1918" spans="1:10" x14ac:dyDescent="0.3">
      <c r="A1918" t="s">
        <v>2578</v>
      </c>
      <c r="B1918" t="s">
        <v>2579</v>
      </c>
      <c r="C1918" s="1" t="s">
        <v>8020</v>
      </c>
      <c r="D1918" t="s">
        <v>8</v>
      </c>
      <c r="E1918" t="str">
        <f t="shared" si="29"/>
        <v>MAA US Equity</v>
      </c>
      <c r="F1918" t="s">
        <v>8</v>
      </c>
      <c r="G1918" t="s">
        <v>8</v>
      </c>
      <c r="H1918" t="s">
        <v>9</v>
      </c>
      <c r="I1918" t="e">
        <f ca="1">_xll.BDP(E1918,"GICS_SUB_INDUSTRY")</f>
        <v>#NAME?</v>
      </c>
      <c r="J1918">
        <v>60106010</v>
      </c>
    </row>
    <row r="1919" spans="1:10" x14ac:dyDescent="0.3">
      <c r="A1919" t="s">
        <v>2584</v>
      </c>
      <c r="B1919" t="s">
        <v>2585</v>
      </c>
      <c r="C1919" s="1" t="s">
        <v>8022</v>
      </c>
      <c r="D1919" t="s">
        <v>8</v>
      </c>
      <c r="E1919" t="str">
        <f t="shared" si="29"/>
        <v>XP US Equity</v>
      </c>
      <c r="F1919" t="s">
        <v>29</v>
      </c>
      <c r="G1919" t="s">
        <v>8</v>
      </c>
      <c r="H1919" t="s">
        <v>9</v>
      </c>
      <c r="I1919" t="e">
        <f ca="1">_xll.BDP(E1919,"GICS_SUB_INDUSTRY")</f>
        <v>#NAME?</v>
      </c>
      <c r="J1919">
        <v>40203020</v>
      </c>
    </row>
    <row r="1920" spans="1:10" x14ac:dyDescent="0.3">
      <c r="A1920" t="s">
        <v>2586</v>
      </c>
      <c r="B1920" t="s">
        <v>2587</v>
      </c>
      <c r="C1920" s="1" t="s">
        <v>8023</v>
      </c>
      <c r="D1920" t="s">
        <v>8</v>
      </c>
      <c r="E1920" t="str">
        <f t="shared" si="29"/>
        <v>AOSL US Equity</v>
      </c>
      <c r="F1920" t="s">
        <v>8</v>
      </c>
      <c r="G1920" t="s">
        <v>8</v>
      </c>
      <c r="H1920" t="s">
        <v>9</v>
      </c>
      <c r="I1920" t="e">
        <f ca="1">_xll.BDP(E1920,"GICS_SUB_INDUSTRY")</f>
        <v>#NAME?</v>
      </c>
      <c r="J1920">
        <v>45301020</v>
      </c>
    </row>
    <row r="1921" spans="1:10" x14ac:dyDescent="0.3">
      <c r="A1921" t="s">
        <v>2588</v>
      </c>
      <c r="B1921" t="s">
        <v>2589</v>
      </c>
      <c r="C1921" s="1" t="s">
        <v>8024</v>
      </c>
      <c r="D1921" t="s">
        <v>8</v>
      </c>
      <c r="E1921" t="str">
        <f t="shared" si="29"/>
        <v>SNOW US Equity</v>
      </c>
      <c r="F1921" t="s">
        <v>8</v>
      </c>
      <c r="G1921" t="s">
        <v>8</v>
      </c>
      <c r="H1921" t="s">
        <v>9</v>
      </c>
      <c r="I1921" t="e">
        <f ca="1">_xll.BDP(E1921,"GICS_SUB_INDUSTRY")</f>
        <v>#NAME?</v>
      </c>
      <c r="J1921">
        <v>45102030</v>
      </c>
    </row>
    <row r="1922" spans="1:10" x14ac:dyDescent="0.3">
      <c r="A1922" t="s">
        <v>2590</v>
      </c>
      <c r="B1922" s="2" t="s">
        <v>10029</v>
      </c>
      <c r="C1922" s="3" t="s">
        <v>10030</v>
      </c>
      <c r="D1922" t="s">
        <v>10031</v>
      </c>
      <c r="E1922" t="str">
        <f t="shared" ref="E1922:E1985" si="30">C1922&amp;" "&amp;D1922&amp;" "&amp;"Equity"</f>
        <v>IIVI-RM RM Equity</v>
      </c>
      <c r="F1922" t="s">
        <v>8</v>
      </c>
      <c r="G1922" t="s">
        <v>8</v>
      </c>
      <c r="H1922" t="s">
        <v>9</v>
      </c>
      <c r="I1922" t="e">
        <f ca="1">_xll.BDP(E1922,"GICS_SUB_INDUSTRY")</f>
        <v>#NAME?</v>
      </c>
      <c r="J1922">
        <v>45203015</v>
      </c>
    </row>
    <row r="1923" spans="1:10" x14ac:dyDescent="0.3">
      <c r="A1923" t="s">
        <v>2594</v>
      </c>
      <c r="B1923" t="s">
        <v>2595</v>
      </c>
      <c r="C1923" s="1" t="s">
        <v>8025</v>
      </c>
      <c r="D1923" t="s">
        <v>8</v>
      </c>
      <c r="E1923" t="str">
        <f t="shared" si="30"/>
        <v>ADSK US Equity</v>
      </c>
      <c r="F1923" t="s">
        <v>8</v>
      </c>
      <c r="G1923" t="s">
        <v>8</v>
      </c>
      <c r="H1923" t="s">
        <v>9</v>
      </c>
      <c r="I1923" t="e">
        <f ca="1">_xll.BDP(E1923,"GICS_SUB_INDUSTRY")</f>
        <v>#NAME?</v>
      </c>
      <c r="J1923">
        <v>45103010</v>
      </c>
    </row>
    <row r="1924" spans="1:10" x14ac:dyDescent="0.3">
      <c r="A1924" t="s">
        <v>2598</v>
      </c>
      <c r="B1924" t="s">
        <v>2599</v>
      </c>
      <c r="C1924" s="1" t="s">
        <v>8026</v>
      </c>
      <c r="D1924" t="s">
        <v>8</v>
      </c>
      <c r="E1924" t="str">
        <f t="shared" si="30"/>
        <v>VSAT US Equity</v>
      </c>
      <c r="F1924" t="s">
        <v>8</v>
      </c>
      <c r="G1924" t="s">
        <v>8</v>
      </c>
      <c r="H1924" t="s">
        <v>9</v>
      </c>
      <c r="I1924" t="e">
        <f ca="1">_xll.BDP(E1924,"GICS_SUB_INDUSTRY")</f>
        <v>#NAME?</v>
      </c>
      <c r="J1924">
        <v>45201020</v>
      </c>
    </row>
    <row r="1925" spans="1:10" x14ac:dyDescent="0.3">
      <c r="A1925" t="s">
        <v>2600</v>
      </c>
      <c r="B1925" t="s">
        <v>2601</v>
      </c>
      <c r="C1925" s="1" t="s">
        <v>7374</v>
      </c>
      <c r="D1925" t="s">
        <v>8</v>
      </c>
      <c r="E1925" t="str">
        <f t="shared" si="30"/>
        <v>MTN US Equity</v>
      </c>
      <c r="F1925" t="s">
        <v>8</v>
      </c>
      <c r="G1925" t="s">
        <v>8</v>
      </c>
      <c r="H1925" t="s">
        <v>9</v>
      </c>
      <c r="I1925" t="e">
        <f ca="1">_xll.BDP(E1925,"GICS_SUB_INDUSTRY")</f>
        <v>#NAME?</v>
      </c>
      <c r="J1925">
        <v>25301030</v>
      </c>
    </row>
    <row r="1926" spans="1:10" x14ac:dyDescent="0.3">
      <c r="A1926" t="s">
        <v>2602</v>
      </c>
      <c r="B1926" t="s">
        <v>2603</v>
      </c>
      <c r="C1926" s="1" t="s">
        <v>8027</v>
      </c>
      <c r="D1926" t="s">
        <v>8</v>
      </c>
      <c r="E1926" t="str">
        <f t="shared" si="30"/>
        <v>INFO US Equity</v>
      </c>
      <c r="F1926" t="s">
        <v>344</v>
      </c>
      <c r="G1926" t="s">
        <v>8</v>
      </c>
      <c r="H1926" t="s">
        <v>9</v>
      </c>
      <c r="I1926" t="e">
        <f ca="1">_xll.BDP(E1926,"GICS_SUB_INDUSTRY")</f>
        <v>#NAME?</v>
      </c>
      <c r="J1926">
        <v>20202020</v>
      </c>
    </row>
    <row r="1927" spans="1:10" x14ac:dyDescent="0.3">
      <c r="A1927" t="s">
        <v>2606</v>
      </c>
      <c r="B1927" t="s">
        <v>2607</v>
      </c>
      <c r="C1927" s="1" t="s">
        <v>8028</v>
      </c>
      <c r="D1927" t="s">
        <v>8</v>
      </c>
      <c r="E1927" t="str">
        <f t="shared" si="30"/>
        <v>GILD US Equity</v>
      </c>
      <c r="F1927" t="s">
        <v>8</v>
      </c>
      <c r="G1927" t="s">
        <v>8</v>
      </c>
      <c r="H1927" t="s">
        <v>9</v>
      </c>
      <c r="I1927" t="e">
        <f ca="1">_xll.BDP(E1927,"GICS_SUB_INDUSTRY")</f>
        <v>#NAME?</v>
      </c>
      <c r="J1927">
        <v>35201010</v>
      </c>
    </row>
    <row r="1928" spans="1:10" x14ac:dyDescent="0.3">
      <c r="A1928" t="s">
        <v>2608</v>
      </c>
      <c r="B1928" t="s">
        <v>2609</v>
      </c>
      <c r="C1928" s="1" t="s">
        <v>8029</v>
      </c>
      <c r="D1928" t="s">
        <v>8</v>
      </c>
      <c r="E1928" t="str">
        <f t="shared" si="30"/>
        <v>RGEN US Equity</v>
      </c>
      <c r="F1928" t="s">
        <v>8</v>
      </c>
      <c r="G1928" t="s">
        <v>8</v>
      </c>
      <c r="H1928" t="s">
        <v>9</v>
      </c>
      <c r="I1928" t="e">
        <f ca="1">_xll.BDP(E1928,"GICS_SUB_INDUSTRY")</f>
        <v>#NAME?</v>
      </c>
      <c r="J1928">
        <v>35203010</v>
      </c>
    </row>
    <row r="1929" spans="1:10" x14ac:dyDescent="0.3">
      <c r="A1929" t="s">
        <v>2614</v>
      </c>
      <c r="B1929" t="s">
        <v>2615</v>
      </c>
      <c r="C1929" s="1" t="s">
        <v>9998</v>
      </c>
      <c r="D1929" t="s">
        <v>8</v>
      </c>
      <c r="E1929" t="str">
        <f t="shared" si="30"/>
        <v>9990620D US Equity</v>
      </c>
      <c r="F1929" t="s">
        <v>8</v>
      </c>
      <c r="G1929" t="s">
        <v>8</v>
      </c>
      <c r="H1929" t="s">
        <v>9</v>
      </c>
      <c r="I1929" t="e">
        <f ca="1">_xll.BDP(E1929,"GICS_SUB_INDUSTRY")</f>
        <v>#NAME?</v>
      </c>
      <c r="J1929" t="s">
        <v>10050</v>
      </c>
    </row>
    <row r="1930" spans="1:10" x14ac:dyDescent="0.3">
      <c r="A1930" t="s">
        <v>2616</v>
      </c>
      <c r="B1930" t="s">
        <v>2617</v>
      </c>
      <c r="C1930" s="1" t="s">
        <v>8031</v>
      </c>
      <c r="D1930" t="s">
        <v>8</v>
      </c>
      <c r="E1930" t="str">
        <f t="shared" si="30"/>
        <v>LTHM US Equity</v>
      </c>
      <c r="F1930" t="s">
        <v>8</v>
      </c>
      <c r="G1930" t="s">
        <v>8</v>
      </c>
      <c r="H1930" t="s">
        <v>9</v>
      </c>
      <c r="I1930" t="e">
        <f ca="1">_xll.BDP(E1930,"GICS_SUB_INDUSTRY")</f>
        <v>#NAME?</v>
      </c>
      <c r="J1930">
        <v>15101050</v>
      </c>
    </row>
    <row r="1931" spans="1:10" x14ac:dyDescent="0.3">
      <c r="A1931" t="s">
        <v>2620</v>
      </c>
      <c r="B1931" t="s">
        <v>2621</v>
      </c>
      <c r="C1931" s="1" t="s">
        <v>8033</v>
      </c>
      <c r="D1931" t="s">
        <v>8</v>
      </c>
      <c r="E1931" t="str">
        <f t="shared" si="30"/>
        <v>AMC US Equity</v>
      </c>
      <c r="F1931" t="s">
        <v>8</v>
      </c>
      <c r="G1931" t="s">
        <v>8</v>
      </c>
      <c r="H1931" t="s">
        <v>9</v>
      </c>
      <c r="I1931" t="e">
        <f ca="1">_xll.BDP(E1931,"GICS_SUB_INDUSTRY")</f>
        <v>#NAME?</v>
      </c>
      <c r="J1931">
        <v>50202010</v>
      </c>
    </row>
    <row r="1932" spans="1:10" x14ac:dyDescent="0.3">
      <c r="A1932" t="s">
        <v>2622</v>
      </c>
      <c r="B1932" t="s">
        <v>2623</v>
      </c>
      <c r="C1932" s="1" t="s">
        <v>8034</v>
      </c>
      <c r="D1932" t="s">
        <v>8</v>
      </c>
      <c r="E1932" t="str">
        <f t="shared" si="30"/>
        <v>CLGX US Equity</v>
      </c>
      <c r="F1932" t="s">
        <v>8</v>
      </c>
      <c r="G1932" t="s">
        <v>8</v>
      </c>
      <c r="H1932" t="s">
        <v>9</v>
      </c>
      <c r="I1932" t="e">
        <f ca="1">_xll.BDP(E1932,"GICS_SUB_INDUSTRY")</f>
        <v>#NAME?</v>
      </c>
      <c r="J1932">
        <v>20202020</v>
      </c>
    </row>
    <row r="1933" spans="1:10" x14ac:dyDescent="0.3">
      <c r="A1933" t="s">
        <v>2624</v>
      </c>
      <c r="B1933" t="s">
        <v>2625</v>
      </c>
      <c r="C1933" s="1" t="s">
        <v>8035</v>
      </c>
      <c r="D1933" t="s">
        <v>8</v>
      </c>
      <c r="E1933" t="str">
        <f t="shared" si="30"/>
        <v>LKQ US Equity</v>
      </c>
      <c r="F1933" t="s">
        <v>8</v>
      </c>
      <c r="G1933" t="s">
        <v>8</v>
      </c>
      <c r="H1933" t="s">
        <v>9</v>
      </c>
      <c r="I1933" t="e">
        <f ca="1">_xll.BDP(E1933,"GICS_SUB_INDUSTRY")</f>
        <v>#NAME?</v>
      </c>
      <c r="J1933">
        <v>25501010</v>
      </c>
    </row>
    <row r="1934" spans="1:10" x14ac:dyDescent="0.3">
      <c r="A1934" t="s">
        <v>2629</v>
      </c>
      <c r="B1934" t="s">
        <v>2630</v>
      </c>
      <c r="C1934" s="1" t="s">
        <v>10032</v>
      </c>
      <c r="D1934" t="s">
        <v>8</v>
      </c>
      <c r="E1934" t="str">
        <f t="shared" si="30"/>
        <v>COHR US Equity</v>
      </c>
      <c r="F1934" t="s">
        <v>8</v>
      </c>
      <c r="G1934" t="s">
        <v>8</v>
      </c>
      <c r="H1934" t="s">
        <v>9</v>
      </c>
      <c r="I1934" t="e">
        <f ca="1">_xll.BDP(E1934,"GICS_SUB_INDUSTRY")</f>
        <v>#NAME?</v>
      </c>
      <c r="J1934">
        <v>45203015</v>
      </c>
    </row>
    <row r="1935" spans="1:10" x14ac:dyDescent="0.3">
      <c r="A1935" t="s">
        <v>2631</v>
      </c>
      <c r="B1935" t="s">
        <v>2632</v>
      </c>
      <c r="C1935" s="1" t="s">
        <v>8037</v>
      </c>
      <c r="D1935" t="s">
        <v>8</v>
      </c>
      <c r="E1935" t="str">
        <f t="shared" si="30"/>
        <v>CARS US Equity</v>
      </c>
      <c r="F1935" t="s">
        <v>8</v>
      </c>
      <c r="G1935" t="s">
        <v>8</v>
      </c>
      <c r="H1935" t="s">
        <v>9</v>
      </c>
      <c r="I1935" t="e">
        <f ca="1">_xll.BDP(E1935,"GICS_SUB_INDUSTRY")</f>
        <v>#NAME?</v>
      </c>
      <c r="J1935">
        <v>50203010</v>
      </c>
    </row>
    <row r="1936" spans="1:10" x14ac:dyDescent="0.3">
      <c r="A1936" t="s">
        <v>2633</v>
      </c>
      <c r="B1936" t="s">
        <v>2634</v>
      </c>
      <c r="C1936" s="1" t="s">
        <v>8038</v>
      </c>
      <c r="D1936" t="s">
        <v>8</v>
      </c>
      <c r="E1936" t="str">
        <f t="shared" si="30"/>
        <v>HUBB US Equity</v>
      </c>
      <c r="F1936" t="s">
        <v>8</v>
      </c>
      <c r="G1936" t="s">
        <v>8</v>
      </c>
      <c r="H1936" t="s">
        <v>9</v>
      </c>
      <c r="I1936" t="e">
        <f ca="1">_xll.BDP(E1936,"GICS_SUB_INDUSTRY")</f>
        <v>#NAME?</v>
      </c>
      <c r="J1936">
        <v>20104010</v>
      </c>
    </row>
    <row r="1937" spans="1:10" x14ac:dyDescent="0.3">
      <c r="A1937" t="s">
        <v>2637</v>
      </c>
      <c r="B1937" t="s">
        <v>2638</v>
      </c>
      <c r="C1937" s="1" t="s">
        <v>8040</v>
      </c>
      <c r="D1937" t="s">
        <v>8</v>
      </c>
      <c r="E1937" t="str">
        <f t="shared" si="30"/>
        <v>VRT US Equity</v>
      </c>
      <c r="F1937" t="s">
        <v>8</v>
      </c>
      <c r="G1937" t="s">
        <v>8</v>
      </c>
      <c r="H1937" t="s">
        <v>9</v>
      </c>
      <c r="I1937" t="e">
        <f ca="1">_xll.BDP(E1937,"GICS_SUB_INDUSTRY")</f>
        <v>#NAME?</v>
      </c>
      <c r="J1937">
        <v>20104010</v>
      </c>
    </row>
    <row r="1938" spans="1:10" x14ac:dyDescent="0.3">
      <c r="A1938" t="s">
        <v>2639</v>
      </c>
      <c r="B1938" t="s">
        <v>2640</v>
      </c>
      <c r="C1938" s="1" t="s">
        <v>8041</v>
      </c>
      <c r="D1938" t="s">
        <v>8</v>
      </c>
      <c r="E1938" t="str">
        <f t="shared" si="30"/>
        <v>MTTR US Equity</v>
      </c>
      <c r="F1938" t="s">
        <v>8</v>
      </c>
      <c r="G1938" t="s">
        <v>8</v>
      </c>
      <c r="H1938" t="s">
        <v>9</v>
      </c>
      <c r="I1938" t="e">
        <f ca="1">_xll.BDP(E1938,"GICS_SUB_INDUSTRY")</f>
        <v>#NAME?</v>
      </c>
      <c r="J1938">
        <v>45103010</v>
      </c>
    </row>
    <row r="1939" spans="1:10" x14ac:dyDescent="0.3">
      <c r="A1939" t="s">
        <v>2641</v>
      </c>
      <c r="B1939" t="s">
        <v>2642</v>
      </c>
      <c r="C1939" s="1" t="s">
        <v>8042</v>
      </c>
      <c r="D1939" t="s">
        <v>8</v>
      </c>
      <c r="E1939" t="str">
        <f t="shared" si="30"/>
        <v>DH US Equity</v>
      </c>
      <c r="F1939" t="s">
        <v>8</v>
      </c>
      <c r="G1939" t="s">
        <v>8</v>
      </c>
      <c r="H1939" t="s">
        <v>9</v>
      </c>
      <c r="I1939" t="e">
        <f ca="1">_xll.BDP(E1939,"GICS_SUB_INDUSTRY")</f>
        <v>#NAME?</v>
      </c>
      <c r="J1939">
        <v>35103010</v>
      </c>
    </row>
    <row r="1940" spans="1:10" x14ac:dyDescent="0.3">
      <c r="A1940" t="s">
        <v>2643</v>
      </c>
      <c r="B1940" t="s">
        <v>2644</v>
      </c>
      <c r="C1940" s="1" t="s">
        <v>8043</v>
      </c>
      <c r="D1940" t="s">
        <v>8</v>
      </c>
      <c r="E1940" t="str">
        <f t="shared" si="30"/>
        <v>GLW US Equity</v>
      </c>
      <c r="F1940" t="s">
        <v>8</v>
      </c>
      <c r="G1940" t="s">
        <v>8</v>
      </c>
      <c r="H1940" t="s">
        <v>9</v>
      </c>
      <c r="I1940" t="e">
        <f ca="1">_xll.BDP(E1940,"GICS_SUB_INDUSTRY")</f>
        <v>#NAME?</v>
      </c>
      <c r="J1940">
        <v>45203015</v>
      </c>
    </row>
    <row r="1941" spans="1:10" x14ac:dyDescent="0.3">
      <c r="A1941" t="s">
        <v>2645</v>
      </c>
      <c r="B1941" t="s">
        <v>2646</v>
      </c>
      <c r="C1941" s="1" t="s">
        <v>8044</v>
      </c>
      <c r="D1941" t="s">
        <v>8</v>
      </c>
      <c r="E1941" t="str">
        <f t="shared" si="30"/>
        <v>LUMN US Equity</v>
      </c>
      <c r="F1941" t="s">
        <v>8</v>
      </c>
      <c r="G1941" t="s">
        <v>8</v>
      </c>
      <c r="H1941" t="s">
        <v>9</v>
      </c>
      <c r="I1941" t="e">
        <f ca="1">_xll.BDP(E1941,"GICS_SUB_INDUSTRY")</f>
        <v>#NAME?</v>
      </c>
      <c r="J1941">
        <v>50101010</v>
      </c>
    </row>
    <row r="1942" spans="1:10" x14ac:dyDescent="0.3">
      <c r="A1942" t="s">
        <v>2653</v>
      </c>
      <c r="B1942" t="s">
        <v>2654</v>
      </c>
      <c r="C1942" s="1" t="s">
        <v>8046</v>
      </c>
      <c r="D1942" t="s">
        <v>8</v>
      </c>
      <c r="E1942" t="str">
        <f t="shared" si="30"/>
        <v>CG US Equity</v>
      </c>
      <c r="F1942" t="s">
        <v>8</v>
      </c>
      <c r="G1942" t="s">
        <v>8</v>
      </c>
      <c r="H1942" t="s">
        <v>9</v>
      </c>
      <c r="I1942" t="e">
        <f ca="1">_xll.BDP(E1942,"GICS_SUB_INDUSTRY")</f>
        <v>#NAME?</v>
      </c>
      <c r="J1942">
        <v>40203010</v>
      </c>
    </row>
    <row r="1943" spans="1:10" x14ac:dyDescent="0.3">
      <c r="A1943" t="s">
        <v>2655</v>
      </c>
      <c r="B1943" t="s">
        <v>2656</v>
      </c>
      <c r="C1943" s="1" t="s">
        <v>8047</v>
      </c>
      <c r="D1943" t="s">
        <v>8</v>
      </c>
      <c r="E1943" t="str">
        <f t="shared" si="30"/>
        <v>MAR US Equity</v>
      </c>
      <c r="F1943" t="s">
        <v>8</v>
      </c>
      <c r="G1943" t="s">
        <v>8</v>
      </c>
      <c r="H1943" t="s">
        <v>9</v>
      </c>
      <c r="I1943" t="e">
        <f ca="1">_xll.BDP(E1943,"GICS_SUB_INDUSTRY")</f>
        <v>#NAME?</v>
      </c>
      <c r="J1943">
        <v>25301020</v>
      </c>
    </row>
    <row r="1944" spans="1:10" x14ac:dyDescent="0.3">
      <c r="A1944" t="s">
        <v>2657</v>
      </c>
      <c r="B1944" t="s">
        <v>2658</v>
      </c>
      <c r="C1944" s="1" t="s">
        <v>8048</v>
      </c>
      <c r="D1944" t="s">
        <v>8</v>
      </c>
      <c r="E1944" t="str">
        <f t="shared" si="30"/>
        <v>FICO US Equity</v>
      </c>
      <c r="F1944" t="s">
        <v>8</v>
      </c>
      <c r="G1944" t="s">
        <v>8</v>
      </c>
      <c r="H1944" t="s">
        <v>9</v>
      </c>
      <c r="I1944" t="e">
        <f ca="1">_xll.BDP(E1944,"GICS_SUB_INDUSTRY")</f>
        <v>#NAME?</v>
      </c>
      <c r="J1944">
        <v>45103010</v>
      </c>
    </row>
    <row r="1945" spans="1:10" x14ac:dyDescent="0.3">
      <c r="A1945" t="s">
        <v>2659</v>
      </c>
      <c r="B1945" t="s">
        <v>2660</v>
      </c>
      <c r="C1945" s="1" t="s">
        <v>8049</v>
      </c>
      <c r="D1945" t="s">
        <v>8</v>
      </c>
      <c r="E1945" t="str">
        <f t="shared" si="30"/>
        <v>BWXT US Equity</v>
      </c>
      <c r="F1945" t="s">
        <v>8</v>
      </c>
      <c r="G1945" t="s">
        <v>8</v>
      </c>
      <c r="H1945" t="s">
        <v>9</v>
      </c>
      <c r="I1945" t="e">
        <f ca="1">_xll.BDP(E1945,"GICS_SUB_INDUSTRY")</f>
        <v>#NAME?</v>
      </c>
      <c r="J1945">
        <v>20101010</v>
      </c>
    </row>
    <row r="1946" spans="1:10" x14ac:dyDescent="0.3">
      <c r="A1946" t="s">
        <v>2663</v>
      </c>
      <c r="B1946" t="s">
        <v>2664</v>
      </c>
      <c r="C1946" s="1" t="s">
        <v>8050</v>
      </c>
      <c r="D1946" t="s">
        <v>8</v>
      </c>
      <c r="E1946" t="str">
        <f t="shared" si="30"/>
        <v>KROS US Equity</v>
      </c>
      <c r="F1946" t="s">
        <v>8</v>
      </c>
      <c r="G1946" t="s">
        <v>8</v>
      </c>
      <c r="H1946" t="s">
        <v>9</v>
      </c>
      <c r="I1946" t="e">
        <f ca="1">_xll.BDP(E1946,"GICS_SUB_INDUSTRY")</f>
        <v>#NAME?</v>
      </c>
      <c r="J1946">
        <v>35201010</v>
      </c>
    </row>
    <row r="1947" spans="1:10" x14ac:dyDescent="0.3">
      <c r="A1947" t="s">
        <v>2665</v>
      </c>
      <c r="B1947" t="s">
        <v>2666</v>
      </c>
      <c r="C1947" s="1" t="s">
        <v>8051</v>
      </c>
      <c r="D1947" t="s">
        <v>8</v>
      </c>
      <c r="E1947" t="str">
        <f t="shared" si="30"/>
        <v>SHLS US Equity</v>
      </c>
      <c r="F1947" t="s">
        <v>8</v>
      </c>
      <c r="G1947" t="s">
        <v>8</v>
      </c>
      <c r="H1947" t="s">
        <v>9</v>
      </c>
      <c r="I1947" t="e">
        <f ca="1">_xll.BDP(E1947,"GICS_SUB_INDUSTRY")</f>
        <v>#NAME?</v>
      </c>
      <c r="J1947">
        <v>20104010</v>
      </c>
    </row>
    <row r="1948" spans="1:10" x14ac:dyDescent="0.3">
      <c r="A1948" t="s">
        <v>2669</v>
      </c>
      <c r="B1948" t="s">
        <v>2670</v>
      </c>
      <c r="C1948" s="1" t="s">
        <v>8052</v>
      </c>
      <c r="D1948" t="s">
        <v>8</v>
      </c>
      <c r="E1948" t="str">
        <f t="shared" si="30"/>
        <v>PAVE US Equity</v>
      </c>
      <c r="F1948" t="s">
        <v>8</v>
      </c>
      <c r="G1948" t="s">
        <v>8</v>
      </c>
      <c r="H1948" t="s">
        <v>9</v>
      </c>
      <c r="I1948" t="e">
        <f ca="1">_xll.BDP(E1948,"GICS_SUB_INDUSTRY")</f>
        <v>#NAME?</v>
      </c>
      <c r="J1948" t="s">
        <v>10050</v>
      </c>
    </row>
    <row r="1949" spans="1:10" x14ac:dyDescent="0.3">
      <c r="A1949" t="s">
        <v>2671</v>
      </c>
      <c r="B1949" t="s">
        <v>2672</v>
      </c>
      <c r="C1949" s="1" t="s">
        <v>8053</v>
      </c>
      <c r="D1949" t="s">
        <v>8</v>
      </c>
      <c r="E1949" t="str">
        <f t="shared" si="30"/>
        <v>SPWR US Equity</v>
      </c>
      <c r="F1949" t="s">
        <v>8</v>
      </c>
      <c r="G1949" t="s">
        <v>8</v>
      </c>
      <c r="H1949" t="s">
        <v>9</v>
      </c>
      <c r="I1949" t="e">
        <f ca="1">_xll.BDP(E1949,"GICS_SUB_INDUSTRY")</f>
        <v>#NAME?</v>
      </c>
      <c r="J1949">
        <v>20104010</v>
      </c>
    </row>
    <row r="1950" spans="1:10" x14ac:dyDescent="0.3">
      <c r="A1950" t="s">
        <v>2675</v>
      </c>
      <c r="B1950" t="s">
        <v>2676</v>
      </c>
      <c r="C1950" s="1" t="s">
        <v>8054</v>
      </c>
      <c r="D1950" t="s">
        <v>8</v>
      </c>
      <c r="E1950" t="str">
        <f t="shared" si="30"/>
        <v>AMRS US Equity</v>
      </c>
      <c r="F1950" t="s">
        <v>8</v>
      </c>
      <c r="G1950" t="s">
        <v>8</v>
      </c>
      <c r="H1950" t="s">
        <v>9</v>
      </c>
      <c r="I1950" t="e">
        <f ca="1">_xll.BDP(E1950,"GICS_SUB_INDUSTRY")</f>
        <v>#NAME?</v>
      </c>
      <c r="J1950">
        <v>15101050</v>
      </c>
    </row>
    <row r="1951" spans="1:10" x14ac:dyDescent="0.3">
      <c r="A1951" t="s">
        <v>2679</v>
      </c>
      <c r="B1951" t="s">
        <v>2680</v>
      </c>
      <c r="C1951" s="1" t="s">
        <v>8056</v>
      </c>
      <c r="D1951" t="s">
        <v>8</v>
      </c>
      <c r="E1951" t="str">
        <f t="shared" si="30"/>
        <v>OI US Equity</v>
      </c>
      <c r="F1951" t="s">
        <v>8</v>
      </c>
      <c r="G1951" t="s">
        <v>8</v>
      </c>
      <c r="H1951" t="s">
        <v>9</v>
      </c>
      <c r="I1951" t="e">
        <f ca="1">_xll.BDP(E1951,"GICS_SUB_INDUSTRY")</f>
        <v>#NAME?</v>
      </c>
      <c r="J1951">
        <v>15103010</v>
      </c>
    </row>
    <row r="1952" spans="1:10" x14ac:dyDescent="0.3">
      <c r="A1952" t="s">
        <v>2681</v>
      </c>
      <c r="B1952" t="s">
        <v>2682</v>
      </c>
      <c r="C1952" s="1" t="s">
        <v>93</v>
      </c>
      <c r="D1952" t="s">
        <v>8</v>
      </c>
      <c r="E1952" t="str">
        <f t="shared" si="30"/>
        <v>FR US Equity</v>
      </c>
      <c r="F1952" t="s">
        <v>8</v>
      </c>
      <c r="G1952" t="s">
        <v>8</v>
      </c>
      <c r="H1952" t="s">
        <v>9</v>
      </c>
      <c r="I1952" t="e">
        <f ca="1">_xll.BDP(E1952,"GICS_SUB_INDUSTRY")</f>
        <v>#NAME?</v>
      </c>
      <c r="J1952">
        <v>60102510</v>
      </c>
    </row>
    <row r="1953" spans="1:10" x14ac:dyDescent="0.3">
      <c r="A1953" t="s">
        <v>2685</v>
      </c>
      <c r="B1953" t="s">
        <v>2686</v>
      </c>
      <c r="C1953" s="1" t="s">
        <v>8058</v>
      </c>
      <c r="D1953" t="s">
        <v>8</v>
      </c>
      <c r="E1953" t="str">
        <f t="shared" si="30"/>
        <v>RDUS US Equity</v>
      </c>
      <c r="F1953" t="s">
        <v>8</v>
      </c>
      <c r="G1953" t="s">
        <v>8</v>
      </c>
      <c r="H1953" t="s">
        <v>9</v>
      </c>
      <c r="I1953" t="e">
        <f ca="1">_xll.BDP(E1953,"GICS_SUB_INDUSTRY")</f>
        <v>#NAME?</v>
      </c>
      <c r="J1953">
        <v>35201010</v>
      </c>
    </row>
    <row r="1954" spans="1:10" x14ac:dyDescent="0.3">
      <c r="A1954" t="s">
        <v>2689</v>
      </c>
      <c r="B1954" t="s">
        <v>2690</v>
      </c>
      <c r="C1954" s="1" t="s">
        <v>8059</v>
      </c>
      <c r="D1954" t="s">
        <v>8</v>
      </c>
      <c r="E1954" t="str">
        <f t="shared" si="30"/>
        <v>CSGS US Equity</v>
      </c>
      <c r="F1954" t="s">
        <v>8</v>
      </c>
      <c r="G1954" t="s">
        <v>8</v>
      </c>
      <c r="H1954" t="s">
        <v>9</v>
      </c>
      <c r="I1954" t="e">
        <f ca="1">_xll.BDP(E1954,"GICS_SUB_INDUSTRY")</f>
        <v>#NAME?</v>
      </c>
      <c r="J1954">
        <v>20202030</v>
      </c>
    </row>
    <row r="1955" spans="1:10" x14ac:dyDescent="0.3">
      <c r="A1955" t="s">
        <v>2691</v>
      </c>
      <c r="B1955" t="s">
        <v>2692</v>
      </c>
      <c r="C1955" s="1" t="s">
        <v>8060</v>
      </c>
      <c r="D1955" t="s">
        <v>8</v>
      </c>
      <c r="E1955" t="str">
        <f t="shared" si="30"/>
        <v>PARA US Equity</v>
      </c>
      <c r="F1955" t="s">
        <v>8</v>
      </c>
      <c r="G1955" t="s">
        <v>8</v>
      </c>
      <c r="H1955" t="s">
        <v>9</v>
      </c>
      <c r="I1955" t="e">
        <f ca="1">_xll.BDP(E1955,"GICS_SUB_INDUSTRY")</f>
        <v>#NAME?</v>
      </c>
      <c r="J1955">
        <v>50201020</v>
      </c>
    </row>
    <row r="1956" spans="1:10" x14ac:dyDescent="0.3">
      <c r="A1956" t="s">
        <v>2693</v>
      </c>
      <c r="B1956" t="s">
        <v>2694</v>
      </c>
      <c r="C1956" s="1" t="s">
        <v>8061</v>
      </c>
      <c r="D1956" t="s">
        <v>8</v>
      </c>
      <c r="E1956" t="str">
        <f t="shared" si="30"/>
        <v>REYN US Equity</v>
      </c>
      <c r="F1956" t="s">
        <v>8</v>
      </c>
      <c r="G1956" t="s">
        <v>8</v>
      </c>
      <c r="H1956" t="s">
        <v>9</v>
      </c>
      <c r="I1956" t="e">
        <f ca="1">_xll.BDP(E1956,"GICS_SUB_INDUSTRY")</f>
        <v>#NAME?</v>
      </c>
      <c r="J1956">
        <v>30301010</v>
      </c>
    </row>
    <row r="1957" spans="1:10" x14ac:dyDescent="0.3">
      <c r="A1957" t="s">
        <v>2699</v>
      </c>
      <c r="B1957" t="s">
        <v>2700</v>
      </c>
      <c r="C1957" s="1" t="s">
        <v>8062</v>
      </c>
      <c r="D1957" t="s">
        <v>8</v>
      </c>
      <c r="E1957" t="str">
        <f t="shared" si="30"/>
        <v>SGMO US Equity</v>
      </c>
      <c r="F1957" t="s">
        <v>8</v>
      </c>
      <c r="G1957" t="s">
        <v>8</v>
      </c>
      <c r="H1957" t="s">
        <v>9</v>
      </c>
      <c r="I1957" t="e">
        <f ca="1">_xll.BDP(E1957,"GICS_SUB_INDUSTRY")</f>
        <v>#NAME?</v>
      </c>
      <c r="J1957">
        <v>35201010</v>
      </c>
    </row>
    <row r="1958" spans="1:10" x14ac:dyDescent="0.3">
      <c r="A1958" t="s">
        <v>2703</v>
      </c>
      <c r="B1958" t="s">
        <v>2704</v>
      </c>
      <c r="C1958" s="1" t="s">
        <v>8063</v>
      </c>
      <c r="D1958" t="s">
        <v>8</v>
      </c>
      <c r="E1958" t="str">
        <f t="shared" si="30"/>
        <v>LECO US Equity</v>
      </c>
      <c r="F1958" t="s">
        <v>8</v>
      </c>
      <c r="G1958" t="s">
        <v>8</v>
      </c>
      <c r="H1958" t="s">
        <v>9</v>
      </c>
      <c r="I1958" t="e">
        <f ca="1">_xll.BDP(E1958,"GICS_SUB_INDUSTRY")</f>
        <v>#NAME?</v>
      </c>
      <c r="J1958">
        <v>20106020</v>
      </c>
    </row>
    <row r="1959" spans="1:10" x14ac:dyDescent="0.3">
      <c r="A1959" t="s">
        <v>2705</v>
      </c>
      <c r="B1959" t="s">
        <v>2706</v>
      </c>
      <c r="C1959" s="1" t="s">
        <v>8064</v>
      </c>
      <c r="D1959" t="s">
        <v>8</v>
      </c>
      <c r="E1959" t="str">
        <f t="shared" si="30"/>
        <v>NVDA US Equity</v>
      </c>
      <c r="F1959" t="s">
        <v>8</v>
      </c>
      <c r="G1959" t="s">
        <v>8</v>
      </c>
      <c r="H1959" t="s">
        <v>9</v>
      </c>
      <c r="I1959" t="e">
        <f ca="1">_xll.BDP(E1959,"GICS_SUB_INDUSTRY")</f>
        <v>#NAME?</v>
      </c>
      <c r="J1959">
        <v>45301020</v>
      </c>
    </row>
    <row r="1960" spans="1:10" x14ac:dyDescent="0.3">
      <c r="A1960" t="s">
        <v>2707</v>
      </c>
      <c r="B1960" t="s">
        <v>2708</v>
      </c>
      <c r="C1960" s="1" t="s">
        <v>8065</v>
      </c>
      <c r="D1960" t="s">
        <v>8</v>
      </c>
      <c r="E1960" t="str">
        <f t="shared" si="30"/>
        <v>WFRD US Equity</v>
      </c>
      <c r="F1960" t="s">
        <v>8</v>
      </c>
      <c r="G1960" t="s">
        <v>8</v>
      </c>
      <c r="H1960" t="s">
        <v>9</v>
      </c>
      <c r="I1960" t="e">
        <f ca="1">_xll.BDP(E1960,"GICS_SUB_INDUSTRY")</f>
        <v>#NAME?</v>
      </c>
      <c r="J1960">
        <v>10101020</v>
      </c>
    </row>
    <row r="1961" spans="1:10" x14ac:dyDescent="0.3">
      <c r="A1961" t="s">
        <v>2709</v>
      </c>
      <c r="B1961" t="s">
        <v>2710</v>
      </c>
      <c r="C1961" s="1" t="s">
        <v>8066</v>
      </c>
      <c r="D1961" t="s">
        <v>8</v>
      </c>
      <c r="E1961" t="str">
        <f t="shared" si="30"/>
        <v>VIAV US Equity</v>
      </c>
      <c r="F1961" t="s">
        <v>8</v>
      </c>
      <c r="G1961" t="s">
        <v>8</v>
      </c>
      <c r="H1961" t="s">
        <v>9</v>
      </c>
      <c r="I1961" t="e">
        <f ca="1">_xll.BDP(E1961,"GICS_SUB_INDUSTRY")</f>
        <v>#NAME?</v>
      </c>
      <c r="J1961">
        <v>45201020</v>
      </c>
    </row>
    <row r="1962" spans="1:10" x14ac:dyDescent="0.3">
      <c r="A1962" t="s">
        <v>2711</v>
      </c>
      <c r="B1962" t="s">
        <v>2712</v>
      </c>
      <c r="C1962" s="1" t="s">
        <v>8067</v>
      </c>
      <c r="D1962" t="s">
        <v>8</v>
      </c>
      <c r="E1962" t="str">
        <f t="shared" si="30"/>
        <v>AKTS US Equity</v>
      </c>
      <c r="F1962" t="s">
        <v>8</v>
      </c>
      <c r="G1962" t="s">
        <v>8</v>
      </c>
      <c r="H1962" t="s">
        <v>9</v>
      </c>
      <c r="I1962" t="e">
        <f ca="1">_xll.BDP(E1962,"GICS_SUB_INDUSTRY")</f>
        <v>#NAME?</v>
      </c>
      <c r="J1962">
        <v>45203015</v>
      </c>
    </row>
    <row r="1963" spans="1:10" x14ac:dyDescent="0.3">
      <c r="A1963" t="s">
        <v>2715</v>
      </c>
      <c r="B1963" t="s">
        <v>2716</v>
      </c>
      <c r="C1963" s="1" t="s">
        <v>8069</v>
      </c>
      <c r="D1963" t="s">
        <v>8</v>
      </c>
      <c r="E1963" t="str">
        <f t="shared" si="30"/>
        <v>ALUM US Equity</v>
      </c>
      <c r="F1963" t="s">
        <v>8</v>
      </c>
      <c r="G1963" t="s">
        <v>8</v>
      </c>
      <c r="H1963" t="s">
        <v>9</v>
      </c>
      <c r="I1963" t="e">
        <f ca="1">_xll.BDP(E1963,"GICS_SUB_INDUSTRY")</f>
        <v>#NAME?</v>
      </c>
      <c r="J1963" t="s">
        <v>10050</v>
      </c>
    </row>
    <row r="1964" spans="1:10" x14ac:dyDescent="0.3">
      <c r="A1964" t="s">
        <v>2719</v>
      </c>
      <c r="B1964" t="s">
        <v>2720</v>
      </c>
      <c r="C1964" s="1" t="s">
        <v>8070</v>
      </c>
      <c r="D1964" t="s">
        <v>8</v>
      </c>
      <c r="E1964" t="str">
        <f t="shared" si="30"/>
        <v>SIVB US Equity</v>
      </c>
      <c r="F1964" t="s">
        <v>8</v>
      </c>
      <c r="G1964" t="s">
        <v>8</v>
      </c>
      <c r="H1964" t="s">
        <v>9</v>
      </c>
      <c r="I1964" t="e">
        <f ca="1">_xll.BDP(E1964,"GICS_SUB_INDUSTRY")</f>
        <v>#NAME?</v>
      </c>
      <c r="J1964">
        <v>40101010</v>
      </c>
    </row>
    <row r="1965" spans="1:10" x14ac:dyDescent="0.3">
      <c r="A1965" t="s">
        <v>2721</v>
      </c>
      <c r="B1965" t="s">
        <v>2722</v>
      </c>
      <c r="C1965" s="1" t="s">
        <v>8071</v>
      </c>
      <c r="D1965" t="s">
        <v>8</v>
      </c>
      <c r="E1965" t="str">
        <f t="shared" si="30"/>
        <v>DKS US Equity</v>
      </c>
      <c r="F1965" t="s">
        <v>8</v>
      </c>
      <c r="G1965" t="s">
        <v>8</v>
      </c>
      <c r="H1965" t="s">
        <v>9</v>
      </c>
      <c r="I1965" t="e">
        <f ca="1">_xll.BDP(E1965,"GICS_SUB_INDUSTRY")</f>
        <v>#NAME?</v>
      </c>
      <c r="J1965">
        <v>25504040</v>
      </c>
    </row>
    <row r="1966" spans="1:10" x14ac:dyDescent="0.3">
      <c r="A1966" t="s">
        <v>2723</v>
      </c>
      <c r="B1966" t="s">
        <v>2724</v>
      </c>
      <c r="C1966" s="1" t="s">
        <v>8072</v>
      </c>
      <c r="D1966" t="s">
        <v>8</v>
      </c>
      <c r="E1966" t="str">
        <f t="shared" si="30"/>
        <v>MWV US Equity</v>
      </c>
      <c r="F1966" t="s">
        <v>8</v>
      </c>
      <c r="G1966" t="s">
        <v>8</v>
      </c>
      <c r="H1966" t="s">
        <v>9</v>
      </c>
      <c r="I1966" t="e">
        <f ca="1">_xll.BDP(E1966,"GICS_SUB_INDUSTRY")</f>
        <v>#NAME?</v>
      </c>
      <c r="J1966">
        <v>15103020</v>
      </c>
    </row>
    <row r="1967" spans="1:10" x14ac:dyDescent="0.3">
      <c r="A1967" t="s">
        <v>2725</v>
      </c>
      <c r="B1967" t="s">
        <v>2726</v>
      </c>
      <c r="C1967" s="1" t="s">
        <v>8073</v>
      </c>
      <c r="D1967" t="s">
        <v>8</v>
      </c>
      <c r="E1967" t="str">
        <f t="shared" si="30"/>
        <v>CIT US Equity</v>
      </c>
      <c r="F1967" t="s">
        <v>8</v>
      </c>
      <c r="G1967" t="s">
        <v>8</v>
      </c>
      <c r="H1967" t="s">
        <v>9</v>
      </c>
      <c r="I1967" t="e">
        <f ca="1">_xll.BDP(E1967,"GICS_SUB_INDUSTRY")</f>
        <v>#NAME?</v>
      </c>
      <c r="J1967">
        <v>40101015</v>
      </c>
    </row>
    <row r="1968" spans="1:10" x14ac:dyDescent="0.3">
      <c r="A1968" t="s">
        <v>2727</v>
      </c>
      <c r="B1968" t="s">
        <v>2728</v>
      </c>
      <c r="C1968" s="1" t="s">
        <v>8074</v>
      </c>
      <c r="D1968" t="s">
        <v>8</v>
      </c>
      <c r="E1968" t="str">
        <f t="shared" si="30"/>
        <v>BETZ US Equity</v>
      </c>
      <c r="F1968" t="s">
        <v>8</v>
      </c>
      <c r="G1968" t="s">
        <v>8</v>
      </c>
      <c r="H1968" t="s">
        <v>9</v>
      </c>
      <c r="I1968" t="e">
        <f ca="1">_xll.BDP(E1968,"GICS_SUB_INDUSTRY")</f>
        <v>#NAME?</v>
      </c>
      <c r="J1968" t="s">
        <v>10050</v>
      </c>
    </row>
    <row r="1969" spans="1:10" x14ac:dyDescent="0.3">
      <c r="A1969" t="s">
        <v>2731</v>
      </c>
      <c r="B1969" t="s">
        <v>2732</v>
      </c>
      <c r="C1969" s="1" t="s">
        <v>8075</v>
      </c>
      <c r="D1969" t="s">
        <v>8</v>
      </c>
      <c r="E1969" t="str">
        <f t="shared" si="30"/>
        <v>ATVI US Equity</v>
      </c>
      <c r="F1969" t="s">
        <v>8</v>
      </c>
      <c r="G1969" t="s">
        <v>8</v>
      </c>
      <c r="H1969" t="s">
        <v>9</v>
      </c>
      <c r="I1969" t="e">
        <f ca="1">_xll.BDP(E1969,"GICS_SUB_INDUSTRY")</f>
        <v>#NAME?</v>
      </c>
      <c r="J1969">
        <v>50202020</v>
      </c>
    </row>
    <row r="1970" spans="1:10" x14ac:dyDescent="0.3">
      <c r="A1970" t="s">
        <v>2733</v>
      </c>
      <c r="B1970" t="s">
        <v>2734</v>
      </c>
      <c r="C1970" s="1" t="s">
        <v>8076</v>
      </c>
      <c r="D1970" t="s">
        <v>8</v>
      </c>
      <c r="E1970" t="str">
        <f t="shared" si="30"/>
        <v>HCSG US Equity</v>
      </c>
      <c r="F1970" t="s">
        <v>8</v>
      </c>
      <c r="G1970" t="s">
        <v>8</v>
      </c>
      <c r="H1970" t="s">
        <v>9</v>
      </c>
      <c r="I1970" t="e">
        <f ca="1">_xll.BDP(E1970,"GICS_SUB_INDUSTRY")</f>
        <v>#NAME?</v>
      </c>
      <c r="J1970">
        <v>20201070</v>
      </c>
    </row>
    <row r="1971" spans="1:10" x14ac:dyDescent="0.3">
      <c r="A1971" t="s">
        <v>2735</v>
      </c>
      <c r="B1971" t="s">
        <v>2736</v>
      </c>
      <c r="C1971" s="1" t="s">
        <v>8077</v>
      </c>
      <c r="D1971" t="s">
        <v>8</v>
      </c>
      <c r="E1971" t="str">
        <f t="shared" si="30"/>
        <v>SMG US Equity</v>
      </c>
      <c r="F1971" t="s">
        <v>8</v>
      </c>
      <c r="G1971" t="s">
        <v>8</v>
      </c>
      <c r="H1971" t="s">
        <v>9</v>
      </c>
      <c r="I1971" t="e">
        <f ca="1">_xll.BDP(E1971,"GICS_SUB_INDUSTRY")</f>
        <v>#NAME?</v>
      </c>
      <c r="J1971">
        <v>15101030</v>
      </c>
    </row>
    <row r="1972" spans="1:10" x14ac:dyDescent="0.3">
      <c r="A1972" t="s">
        <v>2737</v>
      </c>
      <c r="B1972" t="s">
        <v>2738</v>
      </c>
      <c r="C1972" s="1" t="s">
        <v>8078</v>
      </c>
      <c r="D1972" t="s">
        <v>8</v>
      </c>
      <c r="E1972" t="str">
        <f t="shared" si="30"/>
        <v>NEE US Equity</v>
      </c>
      <c r="F1972" t="s">
        <v>8</v>
      </c>
      <c r="G1972" t="s">
        <v>8</v>
      </c>
      <c r="H1972" t="s">
        <v>9</v>
      </c>
      <c r="I1972" t="e">
        <f ca="1">_xll.BDP(E1972,"GICS_SUB_INDUSTRY")</f>
        <v>#NAME?</v>
      </c>
      <c r="J1972">
        <v>55101010</v>
      </c>
    </row>
    <row r="1973" spans="1:10" x14ac:dyDescent="0.3">
      <c r="A1973" t="s">
        <v>2741</v>
      </c>
      <c r="B1973" t="s">
        <v>2742</v>
      </c>
      <c r="C1973" s="1" t="s">
        <v>8079</v>
      </c>
      <c r="D1973" t="s">
        <v>8</v>
      </c>
      <c r="E1973" t="str">
        <f t="shared" si="30"/>
        <v>SITM US Equity</v>
      </c>
      <c r="F1973" t="s">
        <v>8</v>
      </c>
      <c r="G1973" t="s">
        <v>8</v>
      </c>
      <c r="H1973" t="s">
        <v>9</v>
      </c>
      <c r="I1973" t="e">
        <f ca="1">_xll.BDP(E1973,"GICS_SUB_INDUSTRY")</f>
        <v>#NAME?</v>
      </c>
      <c r="J1973">
        <v>45301020</v>
      </c>
    </row>
    <row r="1974" spans="1:10" x14ac:dyDescent="0.3">
      <c r="A1974" t="s">
        <v>2745</v>
      </c>
      <c r="B1974" t="s">
        <v>2746</v>
      </c>
      <c r="C1974" s="1" t="s">
        <v>8081</v>
      </c>
      <c r="D1974" t="s">
        <v>8</v>
      </c>
      <c r="E1974" t="str">
        <f t="shared" si="30"/>
        <v>HRC US Equity</v>
      </c>
      <c r="F1974" t="s">
        <v>8</v>
      </c>
      <c r="G1974" t="s">
        <v>8</v>
      </c>
      <c r="H1974" t="s">
        <v>9</v>
      </c>
      <c r="I1974" t="e">
        <f ca="1">_xll.BDP(E1974,"GICS_SUB_INDUSTRY")</f>
        <v>#NAME?</v>
      </c>
      <c r="J1974">
        <v>35101010</v>
      </c>
    </row>
    <row r="1975" spans="1:10" x14ac:dyDescent="0.3">
      <c r="A1975" t="s">
        <v>2747</v>
      </c>
      <c r="B1975" t="s">
        <v>2748</v>
      </c>
      <c r="C1975" s="1" t="s">
        <v>8082</v>
      </c>
      <c r="D1975" t="s">
        <v>8</v>
      </c>
      <c r="E1975" t="str">
        <f t="shared" si="30"/>
        <v>XEL US Equity</v>
      </c>
      <c r="F1975" t="s">
        <v>8</v>
      </c>
      <c r="G1975" t="s">
        <v>8</v>
      </c>
      <c r="H1975" t="s">
        <v>9</v>
      </c>
      <c r="I1975" t="e">
        <f ca="1">_xll.BDP(E1975,"GICS_SUB_INDUSTRY")</f>
        <v>#NAME?</v>
      </c>
      <c r="J1975">
        <v>55101010</v>
      </c>
    </row>
    <row r="1976" spans="1:10" x14ac:dyDescent="0.3">
      <c r="A1976" t="s">
        <v>2749</v>
      </c>
      <c r="B1976" t="s">
        <v>2750</v>
      </c>
      <c r="C1976" s="1" t="s">
        <v>8083</v>
      </c>
      <c r="D1976" t="s">
        <v>8</v>
      </c>
      <c r="E1976" t="str">
        <f t="shared" si="30"/>
        <v>LMT US Equity</v>
      </c>
      <c r="F1976" t="s">
        <v>8</v>
      </c>
      <c r="G1976" t="s">
        <v>8</v>
      </c>
      <c r="H1976" t="s">
        <v>9</v>
      </c>
      <c r="I1976" t="e">
        <f ca="1">_xll.BDP(E1976,"GICS_SUB_INDUSTRY")</f>
        <v>#NAME?</v>
      </c>
      <c r="J1976">
        <v>20101010</v>
      </c>
    </row>
    <row r="1977" spans="1:10" x14ac:dyDescent="0.3">
      <c r="A1977" t="s">
        <v>2754</v>
      </c>
      <c r="B1977" t="s">
        <v>2755</v>
      </c>
      <c r="C1977" s="1" t="s">
        <v>8085</v>
      </c>
      <c r="D1977" t="s">
        <v>8</v>
      </c>
      <c r="E1977" t="str">
        <f t="shared" si="30"/>
        <v>TE US Equity</v>
      </c>
      <c r="F1977" t="s">
        <v>8</v>
      </c>
      <c r="G1977" t="s">
        <v>8</v>
      </c>
      <c r="H1977" t="s">
        <v>9</v>
      </c>
      <c r="I1977" t="e">
        <f ca="1">_xll.BDP(E1977,"GICS_SUB_INDUSTRY")</f>
        <v>#NAME?</v>
      </c>
      <c r="J1977" t="s">
        <v>10050</v>
      </c>
    </row>
    <row r="1978" spans="1:10" x14ac:dyDescent="0.3">
      <c r="A1978" t="s">
        <v>2756</v>
      </c>
      <c r="B1978" t="s">
        <v>2757</v>
      </c>
      <c r="C1978" s="1" t="s">
        <v>8086</v>
      </c>
      <c r="D1978" t="s">
        <v>8</v>
      </c>
      <c r="E1978" t="str">
        <f t="shared" si="30"/>
        <v>ENLC US Equity</v>
      </c>
      <c r="F1978" t="s">
        <v>8</v>
      </c>
      <c r="G1978" t="s">
        <v>8</v>
      </c>
      <c r="H1978" t="s">
        <v>9</v>
      </c>
      <c r="I1978" t="e">
        <f ca="1">_xll.BDP(E1978,"GICS_SUB_INDUSTRY")</f>
        <v>#NAME?</v>
      </c>
      <c r="J1978">
        <v>10102040</v>
      </c>
    </row>
    <row r="1979" spans="1:10" x14ac:dyDescent="0.3">
      <c r="A1979" t="s">
        <v>2758</v>
      </c>
      <c r="B1979" t="s">
        <v>2759</v>
      </c>
      <c r="C1979" s="1" t="s">
        <v>8087</v>
      </c>
      <c r="D1979" t="s">
        <v>8</v>
      </c>
      <c r="E1979" t="str">
        <f t="shared" si="30"/>
        <v>LAMR US Equity</v>
      </c>
      <c r="F1979" t="s">
        <v>8</v>
      </c>
      <c r="G1979" t="s">
        <v>8</v>
      </c>
      <c r="H1979" t="s">
        <v>9</v>
      </c>
      <c r="I1979" t="e">
        <f ca="1">_xll.BDP(E1979,"GICS_SUB_INDUSTRY")</f>
        <v>#NAME?</v>
      </c>
      <c r="J1979">
        <v>60108010</v>
      </c>
    </row>
    <row r="1980" spans="1:10" x14ac:dyDescent="0.3">
      <c r="A1980" t="s">
        <v>2762</v>
      </c>
      <c r="B1980" t="s">
        <v>2763</v>
      </c>
      <c r="C1980" s="1" t="s">
        <v>8089</v>
      </c>
      <c r="D1980" t="s">
        <v>8</v>
      </c>
      <c r="E1980" t="str">
        <f t="shared" si="30"/>
        <v>IART US Equity</v>
      </c>
      <c r="F1980" t="s">
        <v>8</v>
      </c>
      <c r="G1980" t="s">
        <v>8</v>
      </c>
      <c r="H1980" t="s">
        <v>9</v>
      </c>
      <c r="I1980" t="e">
        <f ca="1">_xll.BDP(E1980,"GICS_SUB_INDUSTRY")</f>
        <v>#NAME?</v>
      </c>
      <c r="J1980">
        <v>35101010</v>
      </c>
    </row>
    <row r="1981" spans="1:10" x14ac:dyDescent="0.3">
      <c r="A1981" t="s">
        <v>2764</v>
      </c>
      <c r="B1981" t="s">
        <v>2765</v>
      </c>
      <c r="C1981" s="1" t="s">
        <v>8090</v>
      </c>
      <c r="D1981" t="s">
        <v>8</v>
      </c>
      <c r="E1981" t="str">
        <f t="shared" si="30"/>
        <v>NSC US Equity</v>
      </c>
      <c r="F1981" t="s">
        <v>8</v>
      </c>
      <c r="G1981" t="s">
        <v>8</v>
      </c>
      <c r="H1981" t="s">
        <v>9</v>
      </c>
      <c r="I1981" t="e">
        <f ca="1">_xll.BDP(E1981,"GICS_SUB_INDUSTRY")</f>
        <v>#NAME?</v>
      </c>
      <c r="J1981">
        <v>20304010</v>
      </c>
    </row>
    <row r="1982" spans="1:10" x14ac:dyDescent="0.3">
      <c r="A1982" t="s">
        <v>2766</v>
      </c>
      <c r="B1982" t="s">
        <v>2767</v>
      </c>
      <c r="C1982" s="1" t="s">
        <v>8091</v>
      </c>
      <c r="D1982" t="s">
        <v>8</v>
      </c>
      <c r="E1982" t="str">
        <f t="shared" si="30"/>
        <v>ASTS US Equity</v>
      </c>
      <c r="F1982" t="s">
        <v>8</v>
      </c>
      <c r="G1982" t="s">
        <v>8</v>
      </c>
      <c r="H1982" t="s">
        <v>9</v>
      </c>
      <c r="I1982" t="e">
        <f ca="1">_xll.BDP(E1982,"GICS_SUB_INDUSTRY")</f>
        <v>#NAME?</v>
      </c>
      <c r="J1982">
        <v>50101010</v>
      </c>
    </row>
    <row r="1983" spans="1:10" x14ac:dyDescent="0.3">
      <c r="A1983" t="s">
        <v>2770</v>
      </c>
      <c r="B1983" t="s">
        <v>2771</v>
      </c>
      <c r="C1983" s="1" t="s">
        <v>8093</v>
      </c>
      <c r="D1983" t="s">
        <v>8</v>
      </c>
      <c r="E1983" t="str">
        <f t="shared" si="30"/>
        <v>GEN US Equity</v>
      </c>
      <c r="F1983" t="s">
        <v>8</v>
      </c>
      <c r="G1983" t="s">
        <v>8</v>
      </c>
      <c r="H1983" t="s">
        <v>9</v>
      </c>
      <c r="I1983" t="e">
        <f ca="1">_xll.BDP(E1983,"GICS_SUB_INDUSTRY")</f>
        <v>#NAME?</v>
      </c>
      <c r="J1983">
        <v>45103020</v>
      </c>
    </row>
    <row r="1984" spans="1:10" x14ac:dyDescent="0.3">
      <c r="A1984" t="s">
        <v>2772</v>
      </c>
      <c r="B1984" t="s">
        <v>2773</v>
      </c>
      <c r="C1984" s="1" t="s">
        <v>8094</v>
      </c>
      <c r="D1984" t="s">
        <v>8</v>
      </c>
      <c r="E1984" t="str">
        <f t="shared" si="30"/>
        <v>AVY US Equity</v>
      </c>
      <c r="F1984" t="s">
        <v>8</v>
      </c>
      <c r="G1984" t="s">
        <v>8</v>
      </c>
      <c r="H1984" t="s">
        <v>9</v>
      </c>
      <c r="I1984" t="e">
        <f ca="1">_xll.BDP(E1984,"GICS_SUB_INDUSTRY")</f>
        <v>#NAME?</v>
      </c>
      <c r="J1984">
        <v>15103020</v>
      </c>
    </row>
    <row r="1985" spans="1:10" x14ac:dyDescent="0.3">
      <c r="A1985" t="s">
        <v>2774</v>
      </c>
      <c r="B1985" t="s">
        <v>2775</v>
      </c>
      <c r="C1985" s="1" t="s">
        <v>8095</v>
      </c>
      <c r="D1985" t="s">
        <v>8</v>
      </c>
      <c r="E1985" t="str">
        <f t="shared" si="30"/>
        <v>ALK US Equity</v>
      </c>
      <c r="F1985" t="s">
        <v>8</v>
      </c>
      <c r="G1985" t="s">
        <v>8</v>
      </c>
      <c r="H1985" t="s">
        <v>9</v>
      </c>
      <c r="I1985" t="e">
        <f ca="1">_xll.BDP(E1985,"GICS_SUB_INDUSTRY")</f>
        <v>#NAME?</v>
      </c>
      <c r="J1985">
        <v>20302010</v>
      </c>
    </row>
    <row r="1986" spans="1:10" x14ac:dyDescent="0.3">
      <c r="A1986" t="s">
        <v>2778</v>
      </c>
      <c r="B1986" t="s">
        <v>2779</v>
      </c>
      <c r="C1986" s="1" t="s">
        <v>8097</v>
      </c>
      <c r="D1986" t="s">
        <v>8</v>
      </c>
      <c r="E1986" t="str">
        <f t="shared" ref="E1986:E2049" si="31">C1986&amp;" "&amp;D1986&amp;" "&amp;"Equity"</f>
        <v>CHUBA US Equity</v>
      </c>
      <c r="F1986" t="s">
        <v>8</v>
      </c>
      <c r="G1986" t="s">
        <v>8</v>
      </c>
      <c r="H1986" t="s">
        <v>9</v>
      </c>
      <c r="I1986" t="e">
        <f ca="1">_xll.BDP(E1986,"GICS_SUB_INDUSTRY")</f>
        <v>#NAME?</v>
      </c>
      <c r="J1986">
        <v>50203010</v>
      </c>
    </row>
    <row r="1987" spans="1:10" x14ac:dyDescent="0.3">
      <c r="A1987" t="s">
        <v>2780</v>
      </c>
      <c r="B1987" t="s">
        <v>2781</v>
      </c>
      <c r="C1987" s="1" t="s">
        <v>8098</v>
      </c>
      <c r="D1987" t="s">
        <v>8</v>
      </c>
      <c r="E1987" t="str">
        <f t="shared" si="31"/>
        <v>IEX US Equity</v>
      </c>
      <c r="F1987" t="s">
        <v>8</v>
      </c>
      <c r="G1987" t="s">
        <v>8</v>
      </c>
      <c r="H1987" t="s">
        <v>9</v>
      </c>
      <c r="I1987" t="e">
        <f ca="1">_xll.BDP(E1987,"GICS_SUB_INDUSTRY")</f>
        <v>#NAME?</v>
      </c>
      <c r="J1987">
        <v>20106020</v>
      </c>
    </row>
    <row r="1988" spans="1:10" x14ac:dyDescent="0.3">
      <c r="A1988" t="s">
        <v>2782</v>
      </c>
      <c r="B1988" t="s">
        <v>2783</v>
      </c>
      <c r="C1988" s="1" t="s">
        <v>10033</v>
      </c>
      <c r="D1988" t="s">
        <v>8</v>
      </c>
      <c r="E1988" t="str">
        <f t="shared" si="31"/>
        <v>1255459D US Equity</v>
      </c>
      <c r="F1988" t="s">
        <v>8</v>
      </c>
      <c r="G1988" t="s">
        <v>8</v>
      </c>
      <c r="H1988" t="s">
        <v>9</v>
      </c>
      <c r="I1988" t="e">
        <f ca="1">_xll.BDP(E1988,"GICS_SUB_INDUSTRY")</f>
        <v>#NAME?</v>
      </c>
      <c r="J1988" t="s">
        <v>10050</v>
      </c>
    </row>
    <row r="1989" spans="1:10" x14ac:dyDescent="0.3">
      <c r="A1989" t="s">
        <v>2786</v>
      </c>
      <c r="B1989" t="s">
        <v>2787</v>
      </c>
      <c r="C1989" s="1" t="s">
        <v>8100</v>
      </c>
      <c r="D1989" t="s">
        <v>8</v>
      </c>
      <c r="E1989" t="str">
        <f t="shared" si="31"/>
        <v>CLR US Equity</v>
      </c>
      <c r="F1989" t="s">
        <v>8</v>
      </c>
      <c r="G1989" t="s">
        <v>8</v>
      </c>
      <c r="H1989" t="s">
        <v>9</v>
      </c>
      <c r="I1989" t="e">
        <f ca="1">_xll.BDP(E1989,"GICS_SUB_INDUSTRY")</f>
        <v>#NAME?</v>
      </c>
      <c r="J1989">
        <v>10102020</v>
      </c>
    </row>
    <row r="1990" spans="1:10" x14ac:dyDescent="0.3">
      <c r="A1990" t="s">
        <v>2788</v>
      </c>
      <c r="B1990" t="s">
        <v>2789</v>
      </c>
      <c r="C1990" s="1" t="s">
        <v>8101</v>
      </c>
      <c r="D1990" t="s">
        <v>8</v>
      </c>
      <c r="E1990" t="str">
        <f t="shared" si="31"/>
        <v>EL US Equity</v>
      </c>
      <c r="F1990" t="s">
        <v>8</v>
      </c>
      <c r="G1990" t="s">
        <v>8</v>
      </c>
      <c r="H1990" t="s">
        <v>9</v>
      </c>
      <c r="I1990" t="e">
        <f ca="1">_xll.BDP(E1990,"GICS_SUB_INDUSTRY")</f>
        <v>#NAME?</v>
      </c>
      <c r="J1990">
        <v>30302010</v>
      </c>
    </row>
    <row r="1991" spans="1:10" x14ac:dyDescent="0.3">
      <c r="A1991" t="s">
        <v>2790</v>
      </c>
      <c r="B1991" t="s">
        <v>2791</v>
      </c>
      <c r="C1991" s="1" t="s">
        <v>8102</v>
      </c>
      <c r="D1991" t="s">
        <v>8</v>
      </c>
      <c r="E1991" t="str">
        <f t="shared" si="31"/>
        <v>PBR US Equity</v>
      </c>
      <c r="F1991" t="s">
        <v>29</v>
      </c>
      <c r="G1991" t="s">
        <v>8</v>
      </c>
      <c r="H1991" t="s">
        <v>9</v>
      </c>
      <c r="I1991" t="e">
        <f ca="1">_xll.BDP(E1991,"GICS_SUB_INDUSTRY")</f>
        <v>#NAME?</v>
      </c>
      <c r="J1991">
        <v>10102010</v>
      </c>
    </row>
    <row r="1992" spans="1:10" x14ac:dyDescent="0.3">
      <c r="A1992" t="s">
        <v>2792</v>
      </c>
      <c r="B1992" t="s">
        <v>2793</v>
      </c>
      <c r="C1992" s="1" t="s">
        <v>8103</v>
      </c>
      <c r="D1992" t="s">
        <v>8</v>
      </c>
      <c r="E1992" t="str">
        <f t="shared" si="31"/>
        <v>UDR US Equity</v>
      </c>
      <c r="F1992" t="s">
        <v>8</v>
      </c>
      <c r="G1992" t="s">
        <v>8</v>
      </c>
      <c r="H1992" t="s">
        <v>9</v>
      </c>
      <c r="I1992" t="e">
        <f ca="1">_xll.BDP(E1992,"GICS_SUB_INDUSTRY")</f>
        <v>#NAME?</v>
      </c>
      <c r="J1992">
        <v>60106010</v>
      </c>
    </row>
    <row r="1993" spans="1:10" x14ac:dyDescent="0.3">
      <c r="A1993" t="s">
        <v>2794</v>
      </c>
      <c r="B1993" t="s">
        <v>2795</v>
      </c>
      <c r="C1993" s="1" t="s">
        <v>8104</v>
      </c>
      <c r="D1993" t="s">
        <v>8</v>
      </c>
      <c r="E1993" t="str">
        <f t="shared" si="31"/>
        <v>CMG US Equity</v>
      </c>
      <c r="F1993" t="s">
        <v>8</v>
      </c>
      <c r="G1993" t="s">
        <v>8</v>
      </c>
      <c r="H1993" t="s">
        <v>9</v>
      </c>
      <c r="I1993" t="e">
        <f ca="1">_xll.BDP(E1993,"GICS_SUB_INDUSTRY")</f>
        <v>#NAME?</v>
      </c>
      <c r="J1993">
        <v>25301040</v>
      </c>
    </row>
    <row r="1994" spans="1:10" x14ac:dyDescent="0.3">
      <c r="A1994" t="s">
        <v>2796</v>
      </c>
      <c r="B1994" t="s">
        <v>2797</v>
      </c>
      <c r="C1994" s="1" t="s">
        <v>8105</v>
      </c>
      <c r="D1994" t="s">
        <v>8</v>
      </c>
      <c r="E1994" t="str">
        <f t="shared" si="31"/>
        <v>DNKN US Equity</v>
      </c>
      <c r="F1994" t="s">
        <v>8</v>
      </c>
      <c r="G1994" t="s">
        <v>8</v>
      </c>
      <c r="H1994" t="s">
        <v>9</v>
      </c>
      <c r="I1994" t="e">
        <f ca="1">_xll.BDP(E1994,"GICS_SUB_INDUSTRY")</f>
        <v>#NAME?</v>
      </c>
      <c r="J1994">
        <v>25301040</v>
      </c>
    </row>
    <row r="1995" spans="1:10" x14ac:dyDescent="0.3">
      <c r="A1995" t="s">
        <v>2798</v>
      </c>
      <c r="B1995" t="s">
        <v>2799</v>
      </c>
      <c r="C1995" s="1" t="s">
        <v>8106</v>
      </c>
      <c r="D1995" t="s">
        <v>8</v>
      </c>
      <c r="E1995" t="str">
        <f t="shared" si="31"/>
        <v>EWH US Equity</v>
      </c>
      <c r="F1995" t="s">
        <v>8</v>
      </c>
      <c r="G1995" t="s">
        <v>8</v>
      </c>
      <c r="H1995" t="s">
        <v>9</v>
      </c>
      <c r="I1995" t="e">
        <f ca="1">_xll.BDP(E1995,"GICS_SUB_INDUSTRY")</f>
        <v>#NAME?</v>
      </c>
      <c r="J1995" t="s">
        <v>10050</v>
      </c>
    </row>
    <row r="1996" spans="1:10" x14ac:dyDescent="0.3">
      <c r="A1996" t="s">
        <v>2802</v>
      </c>
      <c r="B1996" t="s">
        <v>2803</v>
      </c>
      <c r="C1996" s="1" t="s">
        <v>8107</v>
      </c>
      <c r="D1996" t="s">
        <v>8</v>
      </c>
      <c r="E1996" t="str">
        <f t="shared" si="31"/>
        <v>EQC US Equity</v>
      </c>
      <c r="F1996" t="s">
        <v>8</v>
      </c>
      <c r="G1996" t="s">
        <v>8</v>
      </c>
      <c r="H1996" t="s">
        <v>9</v>
      </c>
      <c r="I1996" t="e">
        <f ca="1">_xll.BDP(E1996,"GICS_SUB_INDUSTRY")</f>
        <v>#NAME?</v>
      </c>
      <c r="J1996">
        <v>60104010</v>
      </c>
    </row>
    <row r="1997" spans="1:10" x14ac:dyDescent="0.3">
      <c r="A1997" t="s">
        <v>2806</v>
      </c>
      <c r="B1997" t="s">
        <v>2807</v>
      </c>
      <c r="C1997" s="1" t="s">
        <v>8109</v>
      </c>
      <c r="D1997" t="s">
        <v>8</v>
      </c>
      <c r="E1997" t="str">
        <f t="shared" si="31"/>
        <v>BKKT US Equity</v>
      </c>
      <c r="F1997" t="s">
        <v>8</v>
      </c>
      <c r="G1997" t="s">
        <v>8</v>
      </c>
      <c r="H1997" t="s">
        <v>9</v>
      </c>
      <c r="I1997" t="e">
        <f ca="1">_xll.BDP(E1997,"GICS_SUB_INDUSTRY")</f>
        <v>#NAME?</v>
      </c>
      <c r="J1997">
        <v>40203040</v>
      </c>
    </row>
    <row r="1998" spans="1:10" x14ac:dyDescent="0.3">
      <c r="A1998" t="s">
        <v>2808</v>
      </c>
      <c r="B1998" t="s">
        <v>2809</v>
      </c>
      <c r="C1998" s="1" t="s">
        <v>8110</v>
      </c>
      <c r="D1998" t="s">
        <v>8</v>
      </c>
      <c r="E1998" t="str">
        <f t="shared" si="31"/>
        <v>BRKR US Equity</v>
      </c>
      <c r="F1998" t="s">
        <v>8</v>
      </c>
      <c r="G1998" t="s">
        <v>8</v>
      </c>
      <c r="H1998" t="s">
        <v>9</v>
      </c>
      <c r="I1998" t="e">
        <f ca="1">_xll.BDP(E1998,"GICS_SUB_INDUSTRY")</f>
        <v>#NAME?</v>
      </c>
      <c r="J1998">
        <v>35203010</v>
      </c>
    </row>
    <row r="1999" spans="1:10" x14ac:dyDescent="0.3">
      <c r="A1999" t="s">
        <v>2810</v>
      </c>
      <c r="B1999" t="s">
        <v>2811</v>
      </c>
      <c r="C1999" s="1" t="s">
        <v>8111</v>
      </c>
      <c r="D1999" t="s">
        <v>8</v>
      </c>
      <c r="E1999" t="str">
        <f t="shared" si="31"/>
        <v>CGNX US Equity</v>
      </c>
      <c r="F1999" t="s">
        <v>8</v>
      </c>
      <c r="G1999" t="s">
        <v>8</v>
      </c>
      <c r="H1999" t="s">
        <v>9</v>
      </c>
      <c r="I1999" t="e">
        <f ca="1">_xll.BDP(E1999,"GICS_SUB_INDUSTRY")</f>
        <v>#NAME?</v>
      </c>
      <c r="J1999">
        <v>45203010</v>
      </c>
    </row>
    <row r="2000" spans="1:10" x14ac:dyDescent="0.3">
      <c r="A2000" t="s">
        <v>2812</v>
      </c>
      <c r="B2000" t="s">
        <v>2813</v>
      </c>
      <c r="C2000" s="1" t="s">
        <v>8112</v>
      </c>
      <c r="D2000" t="s">
        <v>8</v>
      </c>
      <c r="E2000" t="str">
        <f t="shared" si="31"/>
        <v>DGX US Equity</v>
      </c>
      <c r="F2000" t="s">
        <v>8</v>
      </c>
      <c r="G2000" t="s">
        <v>8</v>
      </c>
      <c r="H2000" t="s">
        <v>9</v>
      </c>
      <c r="I2000" t="e">
        <f ca="1">_xll.BDP(E2000,"GICS_SUB_INDUSTRY")</f>
        <v>#NAME?</v>
      </c>
      <c r="J2000">
        <v>35102015</v>
      </c>
    </row>
    <row r="2001" spans="1:10" x14ac:dyDescent="0.3">
      <c r="A2001" t="s">
        <v>2814</v>
      </c>
      <c r="B2001" t="s">
        <v>2815</v>
      </c>
      <c r="C2001" s="1" t="s">
        <v>8113</v>
      </c>
      <c r="D2001" t="s">
        <v>8</v>
      </c>
      <c r="E2001" t="str">
        <f t="shared" si="31"/>
        <v>FUBO US Equity</v>
      </c>
      <c r="F2001" t="s">
        <v>8</v>
      </c>
      <c r="G2001" t="s">
        <v>8</v>
      </c>
      <c r="H2001" t="s">
        <v>9</v>
      </c>
      <c r="I2001" t="e">
        <f ca="1">_xll.BDP(E2001,"GICS_SUB_INDUSTRY")</f>
        <v>#NAME?</v>
      </c>
      <c r="J2001">
        <v>50203010</v>
      </c>
    </row>
    <row r="2002" spans="1:10" x14ac:dyDescent="0.3">
      <c r="A2002" t="s">
        <v>2818</v>
      </c>
      <c r="B2002" t="s">
        <v>2819</v>
      </c>
      <c r="C2002" s="1" t="s">
        <v>8114</v>
      </c>
      <c r="D2002" t="s">
        <v>8</v>
      </c>
      <c r="E2002" t="str">
        <f t="shared" si="31"/>
        <v>WDAY US Equity</v>
      </c>
      <c r="F2002" t="s">
        <v>8</v>
      </c>
      <c r="G2002" t="s">
        <v>8</v>
      </c>
      <c r="H2002" t="s">
        <v>9</v>
      </c>
      <c r="I2002" t="e">
        <f ca="1">_xll.BDP(E2002,"GICS_SUB_INDUSTRY")</f>
        <v>#NAME?</v>
      </c>
      <c r="J2002">
        <v>45103010</v>
      </c>
    </row>
    <row r="2003" spans="1:10" x14ac:dyDescent="0.3">
      <c r="A2003" t="s">
        <v>2820</v>
      </c>
      <c r="B2003" t="s">
        <v>2821</v>
      </c>
      <c r="C2003" s="1" t="s">
        <v>8115</v>
      </c>
      <c r="D2003" t="s">
        <v>8</v>
      </c>
      <c r="E2003" t="str">
        <f t="shared" si="31"/>
        <v>BKD US Equity</v>
      </c>
      <c r="F2003" t="s">
        <v>8</v>
      </c>
      <c r="G2003" t="s">
        <v>8</v>
      </c>
      <c r="H2003" t="s">
        <v>9</v>
      </c>
      <c r="I2003" t="e">
        <f ca="1">_xll.BDP(E2003,"GICS_SUB_INDUSTRY")</f>
        <v>#NAME?</v>
      </c>
      <c r="J2003">
        <v>35102020</v>
      </c>
    </row>
    <row r="2004" spans="1:10" x14ac:dyDescent="0.3">
      <c r="A2004" t="s">
        <v>2822</v>
      </c>
      <c r="B2004" t="s">
        <v>2823</v>
      </c>
      <c r="C2004" s="1" t="s">
        <v>8116</v>
      </c>
      <c r="D2004" t="s">
        <v>8</v>
      </c>
      <c r="E2004" t="str">
        <f t="shared" si="31"/>
        <v>AVAV US Equity</v>
      </c>
      <c r="F2004" t="s">
        <v>8</v>
      </c>
      <c r="G2004" t="s">
        <v>8</v>
      </c>
      <c r="H2004" t="s">
        <v>9</v>
      </c>
      <c r="I2004" t="e">
        <f ca="1">_xll.BDP(E2004,"GICS_SUB_INDUSTRY")</f>
        <v>#NAME?</v>
      </c>
      <c r="J2004">
        <v>20101010</v>
      </c>
    </row>
    <row r="2005" spans="1:10" x14ac:dyDescent="0.3">
      <c r="A2005" t="s">
        <v>2824</v>
      </c>
      <c r="B2005" t="s">
        <v>2825</v>
      </c>
      <c r="C2005" s="1" t="s">
        <v>8117</v>
      </c>
      <c r="D2005" t="s">
        <v>8</v>
      </c>
      <c r="E2005" t="str">
        <f t="shared" si="31"/>
        <v>LNT US Equity</v>
      </c>
      <c r="F2005" t="s">
        <v>8</v>
      </c>
      <c r="G2005" t="s">
        <v>8</v>
      </c>
      <c r="H2005" t="s">
        <v>9</v>
      </c>
      <c r="I2005" t="e">
        <f ca="1">_xll.BDP(E2005,"GICS_SUB_INDUSTRY")</f>
        <v>#NAME?</v>
      </c>
      <c r="J2005">
        <v>55101010</v>
      </c>
    </row>
    <row r="2006" spans="1:10" x14ac:dyDescent="0.3">
      <c r="A2006" t="s">
        <v>2826</v>
      </c>
      <c r="B2006" t="s">
        <v>2827</v>
      </c>
      <c r="C2006" s="1" t="s">
        <v>8118</v>
      </c>
      <c r="D2006" t="s">
        <v>8</v>
      </c>
      <c r="E2006" t="str">
        <f t="shared" si="31"/>
        <v>GPN US Equity</v>
      </c>
      <c r="F2006" t="s">
        <v>8</v>
      </c>
      <c r="G2006" t="s">
        <v>8</v>
      </c>
      <c r="H2006" t="s">
        <v>9</v>
      </c>
      <c r="I2006" t="e">
        <f ca="1">_xll.BDP(E2006,"GICS_SUB_INDUSTRY")</f>
        <v>#NAME?</v>
      </c>
      <c r="J2006">
        <v>40201060</v>
      </c>
    </row>
    <row r="2007" spans="1:10" x14ac:dyDescent="0.3">
      <c r="A2007" t="s">
        <v>2830</v>
      </c>
      <c r="B2007" t="s">
        <v>2831</v>
      </c>
      <c r="C2007" s="1" t="s">
        <v>8120</v>
      </c>
      <c r="D2007" t="s">
        <v>8</v>
      </c>
      <c r="E2007" t="str">
        <f t="shared" si="31"/>
        <v>CLVT US Equity</v>
      </c>
      <c r="F2007" t="s">
        <v>344</v>
      </c>
      <c r="G2007" t="s">
        <v>8</v>
      </c>
      <c r="H2007" t="s">
        <v>9</v>
      </c>
      <c r="I2007" t="e">
        <f ca="1">_xll.BDP(E2007,"GICS_SUB_INDUSTRY")</f>
        <v>#NAME?</v>
      </c>
      <c r="J2007">
        <v>20202020</v>
      </c>
    </row>
    <row r="2008" spans="1:10" x14ac:dyDescent="0.3">
      <c r="A2008" t="s">
        <v>2832</v>
      </c>
      <c r="B2008" t="s">
        <v>2833</v>
      </c>
      <c r="C2008" s="1" t="s">
        <v>8121</v>
      </c>
      <c r="D2008" t="s">
        <v>8</v>
      </c>
      <c r="E2008" t="str">
        <f t="shared" si="31"/>
        <v>DSEY US Equity</v>
      </c>
      <c r="F2008" t="s">
        <v>8</v>
      </c>
      <c r="G2008" t="s">
        <v>8</v>
      </c>
      <c r="H2008" t="s">
        <v>9</v>
      </c>
      <c r="I2008" t="e">
        <f ca="1">_xll.BDP(E2008,"GICS_SUB_INDUSTRY")</f>
        <v>#NAME?</v>
      </c>
      <c r="J2008">
        <v>15101050</v>
      </c>
    </row>
    <row r="2009" spans="1:10" x14ac:dyDescent="0.3">
      <c r="A2009" t="s">
        <v>2834</v>
      </c>
      <c r="B2009" t="s">
        <v>2835</v>
      </c>
      <c r="C2009" s="1" t="s">
        <v>8122</v>
      </c>
      <c r="D2009" t="s">
        <v>8</v>
      </c>
      <c r="E2009" t="str">
        <f t="shared" si="31"/>
        <v>CAM US Equity</v>
      </c>
      <c r="F2009" t="s">
        <v>8</v>
      </c>
      <c r="G2009" t="s">
        <v>8</v>
      </c>
      <c r="H2009" t="s">
        <v>9</v>
      </c>
      <c r="I2009" t="e">
        <f ca="1">_xll.BDP(E2009,"GICS_SUB_INDUSTRY")</f>
        <v>#NAME?</v>
      </c>
      <c r="J2009">
        <v>10101020</v>
      </c>
    </row>
    <row r="2010" spans="1:10" x14ac:dyDescent="0.3">
      <c r="A2010" t="s">
        <v>2838</v>
      </c>
      <c r="B2010" t="s">
        <v>2839</v>
      </c>
      <c r="C2010" s="1" t="s">
        <v>8124</v>
      </c>
      <c r="D2010" t="s">
        <v>8</v>
      </c>
      <c r="E2010" t="str">
        <f t="shared" si="31"/>
        <v>MRVI US Equity</v>
      </c>
      <c r="F2010" t="s">
        <v>8</v>
      </c>
      <c r="G2010" t="s">
        <v>8</v>
      </c>
      <c r="H2010" t="s">
        <v>9</v>
      </c>
      <c r="I2010" t="e">
        <f ca="1">_xll.BDP(E2010,"GICS_SUB_INDUSTRY")</f>
        <v>#NAME?</v>
      </c>
      <c r="J2010">
        <v>35203010</v>
      </c>
    </row>
    <row r="2011" spans="1:10" x14ac:dyDescent="0.3">
      <c r="A2011" t="s">
        <v>2840</v>
      </c>
      <c r="B2011" t="s">
        <v>2841</v>
      </c>
      <c r="C2011" s="1" t="s">
        <v>8125</v>
      </c>
      <c r="D2011" t="s">
        <v>8</v>
      </c>
      <c r="E2011" t="str">
        <f t="shared" si="31"/>
        <v>SCHW US Equity</v>
      </c>
      <c r="F2011" t="s">
        <v>8</v>
      </c>
      <c r="G2011" t="s">
        <v>8</v>
      </c>
      <c r="H2011" t="s">
        <v>9</v>
      </c>
      <c r="I2011" t="e">
        <f ca="1">_xll.BDP(E2011,"GICS_SUB_INDUSTRY")</f>
        <v>#NAME?</v>
      </c>
      <c r="J2011">
        <v>40203020</v>
      </c>
    </row>
    <row r="2012" spans="1:10" x14ac:dyDescent="0.3">
      <c r="A2012" t="s">
        <v>2842</v>
      </c>
      <c r="B2012" t="s">
        <v>2843</v>
      </c>
      <c r="C2012" s="1" t="s">
        <v>10034</v>
      </c>
      <c r="D2012" t="s">
        <v>8</v>
      </c>
      <c r="E2012" t="str">
        <f t="shared" si="31"/>
        <v>1927294D  US Equity</v>
      </c>
      <c r="F2012" t="s">
        <v>8</v>
      </c>
      <c r="G2012" t="s">
        <v>8</v>
      </c>
      <c r="H2012" t="s">
        <v>9</v>
      </c>
      <c r="I2012" t="e">
        <f ca="1">_xll.BDP(E2012,"GICS_SUB_INDUSTRY")</f>
        <v>#NAME?</v>
      </c>
      <c r="J2012">
        <v>20101010</v>
      </c>
    </row>
    <row r="2013" spans="1:10" x14ac:dyDescent="0.3">
      <c r="A2013" t="s">
        <v>2844</v>
      </c>
      <c r="B2013" t="s">
        <v>2845</v>
      </c>
      <c r="C2013" s="1" t="s">
        <v>8126</v>
      </c>
      <c r="D2013" t="s">
        <v>8</v>
      </c>
      <c r="E2013" t="str">
        <f t="shared" si="31"/>
        <v>AVB US Equity</v>
      </c>
      <c r="F2013" t="s">
        <v>8</v>
      </c>
      <c r="G2013" t="s">
        <v>8</v>
      </c>
      <c r="H2013" t="s">
        <v>9</v>
      </c>
      <c r="I2013" t="e">
        <f ca="1">_xll.BDP(E2013,"GICS_SUB_INDUSTRY")</f>
        <v>#NAME?</v>
      </c>
      <c r="J2013">
        <v>60106010</v>
      </c>
    </row>
    <row r="2014" spans="1:10" x14ac:dyDescent="0.3">
      <c r="A2014" t="s">
        <v>2848</v>
      </c>
      <c r="B2014" t="s">
        <v>2849</v>
      </c>
      <c r="C2014" s="1" t="s">
        <v>8127</v>
      </c>
      <c r="D2014" t="s">
        <v>8</v>
      </c>
      <c r="E2014" t="str">
        <f t="shared" si="31"/>
        <v>ARD US Equity</v>
      </c>
      <c r="F2014" t="s">
        <v>1151</v>
      </c>
      <c r="G2014" t="s">
        <v>8</v>
      </c>
      <c r="H2014" t="s">
        <v>9</v>
      </c>
      <c r="I2014" t="e">
        <f ca="1">_xll.BDP(E2014,"GICS_SUB_INDUSTRY")</f>
        <v>#NAME?</v>
      </c>
      <c r="J2014">
        <v>15103010</v>
      </c>
    </row>
    <row r="2015" spans="1:10" x14ac:dyDescent="0.3">
      <c r="A2015" t="s">
        <v>2850</v>
      </c>
      <c r="B2015" t="s">
        <v>2851</v>
      </c>
      <c r="C2015" s="1" t="s">
        <v>8128</v>
      </c>
      <c r="D2015" t="s">
        <v>8</v>
      </c>
      <c r="E2015" t="str">
        <f t="shared" si="31"/>
        <v>NPTN US Equity</v>
      </c>
      <c r="F2015" t="s">
        <v>8</v>
      </c>
      <c r="G2015" t="s">
        <v>8</v>
      </c>
      <c r="H2015" t="s">
        <v>9</v>
      </c>
      <c r="I2015" t="e">
        <f ca="1">_xll.BDP(E2015,"GICS_SUB_INDUSTRY")</f>
        <v>#NAME?</v>
      </c>
      <c r="J2015">
        <v>45301020</v>
      </c>
    </row>
    <row r="2016" spans="1:10" x14ac:dyDescent="0.3">
      <c r="A2016" t="s">
        <v>2852</v>
      </c>
      <c r="B2016" t="s">
        <v>2853</v>
      </c>
      <c r="C2016" s="1" t="s">
        <v>8129</v>
      </c>
      <c r="D2016" t="s">
        <v>8</v>
      </c>
      <c r="E2016" t="str">
        <f t="shared" si="31"/>
        <v>RDWR US Equity</v>
      </c>
      <c r="F2016" t="s">
        <v>189</v>
      </c>
      <c r="G2016" t="s">
        <v>8</v>
      </c>
      <c r="H2016" t="s">
        <v>9</v>
      </c>
      <c r="I2016" t="e">
        <f ca="1">_xll.BDP(E2016,"GICS_SUB_INDUSTRY")</f>
        <v>#NAME?</v>
      </c>
      <c r="J2016">
        <v>45201020</v>
      </c>
    </row>
    <row r="2017" spans="1:10" x14ac:dyDescent="0.3">
      <c r="A2017" t="s">
        <v>2856</v>
      </c>
      <c r="B2017" t="s">
        <v>2857</v>
      </c>
      <c r="C2017" s="1" t="s">
        <v>8131</v>
      </c>
      <c r="D2017" t="s">
        <v>8</v>
      </c>
      <c r="E2017" t="str">
        <f t="shared" si="31"/>
        <v>OPRX US Equity</v>
      </c>
      <c r="F2017" t="s">
        <v>8</v>
      </c>
      <c r="G2017" t="s">
        <v>8</v>
      </c>
      <c r="H2017" t="s">
        <v>9</v>
      </c>
      <c r="I2017" t="e">
        <f ca="1">_xll.BDP(E2017,"GICS_SUB_INDUSTRY")</f>
        <v>#NAME?</v>
      </c>
      <c r="J2017">
        <v>35103010</v>
      </c>
    </row>
    <row r="2018" spans="1:10" x14ac:dyDescent="0.3">
      <c r="A2018" t="s">
        <v>2858</v>
      </c>
      <c r="B2018" t="s">
        <v>2859</v>
      </c>
      <c r="C2018" s="1" t="s">
        <v>8132</v>
      </c>
      <c r="D2018" t="s">
        <v>8</v>
      </c>
      <c r="E2018" t="str">
        <f t="shared" si="31"/>
        <v>NMRK US Equity</v>
      </c>
      <c r="F2018" t="s">
        <v>8</v>
      </c>
      <c r="G2018" t="s">
        <v>8</v>
      </c>
      <c r="H2018" t="s">
        <v>9</v>
      </c>
      <c r="I2018" t="e">
        <f ca="1">_xll.BDP(E2018,"GICS_SUB_INDUSTRY")</f>
        <v>#NAME?</v>
      </c>
      <c r="J2018">
        <v>60201040</v>
      </c>
    </row>
    <row r="2019" spans="1:10" x14ac:dyDescent="0.3">
      <c r="A2019" t="s">
        <v>2860</v>
      </c>
      <c r="B2019" t="s">
        <v>2861</v>
      </c>
      <c r="C2019" s="1" t="s">
        <v>8133</v>
      </c>
      <c r="D2019" t="s">
        <v>8</v>
      </c>
      <c r="E2019" t="str">
        <f t="shared" si="31"/>
        <v>UPS US Equity</v>
      </c>
      <c r="F2019" t="s">
        <v>8</v>
      </c>
      <c r="G2019" t="s">
        <v>8</v>
      </c>
      <c r="H2019" t="s">
        <v>9</v>
      </c>
      <c r="I2019" t="e">
        <f ca="1">_xll.BDP(E2019,"GICS_SUB_INDUSTRY")</f>
        <v>#NAME?</v>
      </c>
      <c r="J2019">
        <v>20301010</v>
      </c>
    </row>
    <row r="2020" spans="1:10" x14ac:dyDescent="0.3">
      <c r="A2020" t="s">
        <v>2862</v>
      </c>
      <c r="B2020" t="s">
        <v>2863</v>
      </c>
      <c r="C2020" s="1" t="s">
        <v>8134</v>
      </c>
      <c r="D2020" t="s">
        <v>8</v>
      </c>
      <c r="E2020" t="str">
        <f t="shared" si="31"/>
        <v>WBC US Equity</v>
      </c>
      <c r="F2020" t="s">
        <v>92</v>
      </c>
      <c r="G2020" t="s">
        <v>8</v>
      </c>
      <c r="H2020" t="s">
        <v>9</v>
      </c>
      <c r="I2020" t="e">
        <f ca="1">_xll.BDP(E2020,"GICS_SUB_INDUSTRY")</f>
        <v>#NAME?</v>
      </c>
      <c r="J2020">
        <v>20106010</v>
      </c>
    </row>
    <row r="2021" spans="1:10" x14ac:dyDescent="0.3">
      <c r="A2021" t="s">
        <v>2866</v>
      </c>
      <c r="B2021" t="s">
        <v>2867</v>
      </c>
      <c r="C2021" s="1" t="s">
        <v>8135</v>
      </c>
      <c r="D2021" t="s">
        <v>8</v>
      </c>
      <c r="E2021" t="str">
        <f t="shared" si="31"/>
        <v>HAIN US Equity</v>
      </c>
      <c r="F2021" t="s">
        <v>8</v>
      </c>
      <c r="G2021" t="s">
        <v>8</v>
      </c>
      <c r="H2021" t="s">
        <v>9</v>
      </c>
      <c r="I2021" t="e">
        <f ca="1">_xll.BDP(E2021,"GICS_SUB_INDUSTRY")</f>
        <v>#NAME?</v>
      </c>
      <c r="J2021">
        <v>30202030</v>
      </c>
    </row>
    <row r="2022" spans="1:10" x14ac:dyDescent="0.3">
      <c r="A2022" t="s">
        <v>2868</v>
      </c>
      <c r="B2022" t="s">
        <v>2869</v>
      </c>
      <c r="C2022" s="1" t="s">
        <v>8136</v>
      </c>
      <c r="D2022" t="s">
        <v>8</v>
      </c>
      <c r="E2022" t="str">
        <f t="shared" si="31"/>
        <v>TREX US Equity</v>
      </c>
      <c r="F2022" t="s">
        <v>8</v>
      </c>
      <c r="G2022" t="s">
        <v>8</v>
      </c>
      <c r="H2022" t="s">
        <v>9</v>
      </c>
      <c r="I2022" t="e">
        <f ca="1">_xll.BDP(E2022,"GICS_SUB_INDUSTRY")</f>
        <v>#NAME?</v>
      </c>
      <c r="J2022">
        <v>20102010</v>
      </c>
    </row>
    <row r="2023" spans="1:10" x14ac:dyDescent="0.3">
      <c r="A2023" t="s">
        <v>2870</v>
      </c>
      <c r="B2023" t="s">
        <v>2871</v>
      </c>
      <c r="C2023" s="1" t="s">
        <v>8137</v>
      </c>
      <c r="D2023" t="s">
        <v>8</v>
      </c>
      <c r="E2023" t="str">
        <f t="shared" si="31"/>
        <v>FINV US Equity</v>
      </c>
      <c r="F2023" t="s">
        <v>22</v>
      </c>
      <c r="G2023" t="s">
        <v>8</v>
      </c>
      <c r="H2023" t="s">
        <v>9</v>
      </c>
      <c r="I2023" t="e">
        <f ca="1">_xll.BDP(E2023,"GICS_SUB_INDUSTRY")</f>
        <v>#NAME?</v>
      </c>
      <c r="J2023">
        <v>40202010</v>
      </c>
    </row>
    <row r="2024" spans="1:10" x14ac:dyDescent="0.3">
      <c r="A2024" t="s">
        <v>2872</v>
      </c>
      <c r="B2024" t="s">
        <v>2873</v>
      </c>
      <c r="C2024" s="1" t="s">
        <v>8138</v>
      </c>
      <c r="D2024" t="s">
        <v>8</v>
      </c>
      <c r="E2024" t="str">
        <f t="shared" si="31"/>
        <v>STAY US Equity</v>
      </c>
      <c r="F2024" t="s">
        <v>8</v>
      </c>
      <c r="G2024" t="s">
        <v>8</v>
      </c>
      <c r="H2024" t="s">
        <v>9</v>
      </c>
      <c r="I2024" t="e">
        <f ca="1">_xll.BDP(E2024,"GICS_SUB_INDUSTRY")</f>
        <v>#NAME?</v>
      </c>
      <c r="J2024">
        <v>25301020</v>
      </c>
    </row>
    <row r="2025" spans="1:10" x14ac:dyDescent="0.3">
      <c r="A2025" t="s">
        <v>2874</v>
      </c>
      <c r="B2025" t="s">
        <v>2875</v>
      </c>
      <c r="C2025" s="1" t="s">
        <v>8139</v>
      </c>
      <c r="D2025" t="s">
        <v>8</v>
      </c>
      <c r="E2025" t="str">
        <f t="shared" si="31"/>
        <v>IREN US Equity</v>
      </c>
      <c r="F2025" t="s">
        <v>236</v>
      </c>
      <c r="G2025" t="s">
        <v>8</v>
      </c>
      <c r="H2025" t="s">
        <v>9</v>
      </c>
      <c r="I2025" t="e">
        <f ca="1">_xll.BDP(E2025,"GICS_SUB_INDUSTRY")</f>
        <v>#NAME?</v>
      </c>
      <c r="J2025">
        <v>45103010</v>
      </c>
    </row>
    <row r="2026" spans="1:10" x14ac:dyDescent="0.3">
      <c r="A2026" t="s">
        <v>2876</v>
      </c>
      <c r="B2026" t="s">
        <v>2877</v>
      </c>
      <c r="C2026" s="1" t="s">
        <v>8140</v>
      </c>
      <c r="D2026" t="s">
        <v>8</v>
      </c>
      <c r="E2026" t="str">
        <f t="shared" si="31"/>
        <v>RXT US Equity</v>
      </c>
      <c r="F2026" t="s">
        <v>8</v>
      </c>
      <c r="G2026" t="s">
        <v>8</v>
      </c>
      <c r="H2026" t="s">
        <v>9</v>
      </c>
      <c r="I2026" t="e">
        <f ca="1">_xll.BDP(E2026,"GICS_SUB_INDUSTRY")</f>
        <v>#NAME?</v>
      </c>
      <c r="J2026">
        <v>45102030</v>
      </c>
    </row>
    <row r="2027" spans="1:10" x14ac:dyDescent="0.3">
      <c r="A2027" t="s">
        <v>2880</v>
      </c>
      <c r="B2027" t="s">
        <v>2881</v>
      </c>
      <c r="C2027" s="1" t="s">
        <v>8142</v>
      </c>
      <c r="D2027" t="s">
        <v>8</v>
      </c>
      <c r="E2027" t="str">
        <f t="shared" si="31"/>
        <v>ALG US Equity</v>
      </c>
      <c r="F2027" t="s">
        <v>8</v>
      </c>
      <c r="G2027" t="s">
        <v>8</v>
      </c>
      <c r="H2027" t="s">
        <v>9</v>
      </c>
      <c r="I2027" t="e">
        <f ca="1">_xll.BDP(E2027,"GICS_SUB_INDUSTRY")</f>
        <v>#NAME?</v>
      </c>
      <c r="J2027">
        <v>20106010</v>
      </c>
    </row>
    <row r="2028" spans="1:10" x14ac:dyDescent="0.3">
      <c r="A2028" t="s">
        <v>2882</v>
      </c>
      <c r="B2028" t="s">
        <v>2883</v>
      </c>
      <c r="C2028" s="1" t="s">
        <v>8143</v>
      </c>
      <c r="D2028" t="s">
        <v>8</v>
      </c>
      <c r="E2028" t="str">
        <f t="shared" si="31"/>
        <v>MAXR US Equity</v>
      </c>
      <c r="F2028" t="s">
        <v>8</v>
      </c>
      <c r="G2028" t="s">
        <v>8</v>
      </c>
      <c r="H2028" t="s">
        <v>9</v>
      </c>
      <c r="I2028" t="e">
        <f ca="1">_xll.BDP(E2028,"GICS_SUB_INDUSTRY")</f>
        <v>#NAME?</v>
      </c>
      <c r="J2028">
        <v>20101010</v>
      </c>
    </row>
    <row r="2029" spans="1:10" x14ac:dyDescent="0.3">
      <c r="A2029" t="s">
        <v>2884</v>
      </c>
      <c r="B2029" t="s">
        <v>2885</v>
      </c>
      <c r="C2029" s="1" t="s">
        <v>8144</v>
      </c>
      <c r="D2029" t="s">
        <v>8</v>
      </c>
      <c r="E2029" t="str">
        <f t="shared" si="31"/>
        <v>PM US Equity</v>
      </c>
      <c r="F2029" t="s">
        <v>8</v>
      </c>
      <c r="G2029" t="s">
        <v>8</v>
      </c>
      <c r="H2029" t="s">
        <v>9</v>
      </c>
      <c r="I2029" t="e">
        <f ca="1">_xll.BDP(E2029,"GICS_SUB_INDUSTRY")</f>
        <v>#NAME?</v>
      </c>
      <c r="J2029">
        <v>30203010</v>
      </c>
    </row>
    <row r="2030" spans="1:10" x14ac:dyDescent="0.3">
      <c r="A2030" t="s">
        <v>2886</v>
      </c>
      <c r="B2030" t="s">
        <v>2887</v>
      </c>
      <c r="C2030" s="1" t="s">
        <v>8145</v>
      </c>
      <c r="D2030" t="s">
        <v>8</v>
      </c>
      <c r="E2030" t="str">
        <f t="shared" si="31"/>
        <v>TWC US Equity</v>
      </c>
      <c r="F2030" t="s">
        <v>8</v>
      </c>
      <c r="G2030" t="s">
        <v>8</v>
      </c>
      <c r="H2030" t="s">
        <v>9</v>
      </c>
      <c r="I2030" t="e">
        <f ca="1">_xll.BDP(E2030,"GICS_SUB_INDUSTRY")</f>
        <v>#NAME?</v>
      </c>
      <c r="J2030">
        <v>50201030</v>
      </c>
    </row>
    <row r="2031" spans="1:10" x14ac:dyDescent="0.3">
      <c r="A2031" t="s">
        <v>2888</v>
      </c>
      <c r="B2031" t="s">
        <v>2889</v>
      </c>
      <c r="C2031" s="1" t="s">
        <v>8146</v>
      </c>
      <c r="D2031" t="s">
        <v>8</v>
      </c>
      <c r="E2031" t="str">
        <f t="shared" si="31"/>
        <v>NTES US Equity</v>
      </c>
      <c r="F2031" t="s">
        <v>22</v>
      </c>
      <c r="G2031" t="s">
        <v>8</v>
      </c>
      <c r="H2031" t="s">
        <v>9</v>
      </c>
      <c r="I2031" t="e">
        <f ca="1">_xll.BDP(E2031,"GICS_SUB_INDUSTRY")</f>
        <v>#NAME?</v>
      </c>
      <c r="J2031">
        <v>50202020</v>
      </c>
    </row>
    <row r="2032" spans="1:10" x14ac:dyDescent="0.3">
      <c r="A2032" t="s">
        <v>2892</v>
      </c>
      <c r="B2032" t="s">
        <v>2893</v>
      </c>
      <c r="C2032" s="1" t="s">
        <v>8147</v>
      </c>
      <c r="D2032" t="s">
        <v>8</v>
      </c>
      <c r="E2032" t="str">
        <f t="shared" si="31"/>
        <v>SIMS US Equity</v>
      </c>
      <c r="F2032" t="s">
        <v>8</v>
      </c>
      <c r="G2032" t="s">
        <v>8</v>
      </c>
      <c r="H2032" t="s">
        <v>9</v>
      </c>
      <c r="I2032" t="e">
        <f ca="1">_xll.BDP(E2032,"GICS_SUB_INDUSTRY")</f>
        <v>#NAME?</v>
      </c>
      <c r="J2032" t="s">
        <v>10050</v>
      </c>
    </row>
    <row r="2033" spans="1:10" x14ac:dyDescent="0.3">
      <c r="A2033" t="s">
        <v>2894</v>
      </c>
      <c r="B2033" t="s">
        <v>2895</v>
      </c>
      <c r="C2033" s="1" t="s">
        <v>8148</v>
      </c>
      <c r="D2033" t="s">
        <v>8</v>
      </c>
      <c r="E2033" t="str">
        <f t="shared" si="31"/>
        <v>RCM US Equity</v>
      </c>
      <c r="F2033" t="s">
        <v>8</v>
      </c>
      <c r="G2033" t="s">
        <v>8</v>
      </c>
      <c r="H2033" t="s">
        <v>9</v>
      </c>
      <c r="I2033" t="e">
        <f ca="1">_xll.BDP(E2033,"GICS_SUB_INDUSTRY")</f>
        <v>#NAME?</v>
      </c>
      <c r="J2033">
        <v>35102015</v>
      </c>
    </row>
    <row r="2034" spans="1:10" x14ac:dyDescent="0.3">
      <c r="A2034" t="s">
        <v>2896</v>
      </c>
      <c r="B2034" t="s">
        <v>2897</v>
      </c>
      <c r="C2034" s="1" t="s">
        <v>8149</v>
      </c>
      <c r="D2034" t="s">
        <v>8</v>
      </c>
      <c r="E2034" t="str">
        <f t="shared" si="31"/>
        <v>MQ US Equity</v>
      </c>
      <c r="F2034" t="s">
        <v>8</v>
      </c>
      <c r="G2034" t="s">
        <v>8</v>
      </c>
      <c r="H2034" t="s">
        <v>9</v>
      </c>
      <c r="I2034" t="e">
        <f ca="1">_xll.BDP(E2034,"GICS_SUB_INDUSTRY")</f>
        <v>#NAME?</v>
      </c>
      <c r="J2034">
        <v>40201060</v>
      </c>
    </row>
    <row r="2035" spans="1:10" x14ac:dyDescent="0.3">
      <c r="A2035" t="s">
        <v>2900</v>
      </c>
      <c r="B2035" t="s">
        <v>2901</v>
      </c>
      <c r="C2035" s="1" t="s">
        <v>8150</v>
      </c>
      <c r="D2035" t="s">
        <v>8</v>
      </c>
      <c r="E2035" t="str">
        <f t="shared" si="31"/>
        <v>FLO US Equity</v>
      </c>
      <c r="F2035" t="s">
        <v>8</v>
      </c>
      <c r="G2035" t="s">
        <v>8</v>
      </c>
      <c r="H2035" t="s">
        <v>9</v>
      </c>
      <c r="I2035" t="e">
        <f ca="1">_xll.BDP(E2035,"GICS_SUB_INDUSTRY")</f>
        <v>#NAME?</v>
      </c>
      <c r="J2035">
        <v>30202030</v>
      </c>
    </row>
    <row r="2036" spans="1:10" x14ac:dyDescent="0.3">
      <c r="A2036" t="s">
        <v>2902</v>
      </c>
      <c r="B2036" t="s">
        <v>2903</v>
      </c>
      <c r="C2036" s="1" t="s">
        <v>8151</v>
      </c>
      <c r="D2036" t="s">
        <v>8</v>
      </c>
      <c r="E2036" t="str">
        <f t="shared" si="31"/>
        <v>DINO US Equity</v>
      </c>
      <c r="F2036" t="s">
        <v>8</v>
      </c>
      <c r="G2036" t="s">
        <v>8</v>
      </c>
      <c r="H2036" t="s">
        <v>9</v>
      </c>
      <c r="I2036" t="e">
        <f ca="1">_xll.BDP(E2036,"GICS_SUB_INDUSTRY")</f>
        <v>#NAME?</v>
      </c>
      <c r="J2036">
        <v>10102030</v>
      </c>
    </row>
    <row r="2037" spans="1:10" x14ac:dyDescent="0.3">
      <c r="A2037" t="s">
        <v>2908</v>
      </c>
      <c r="B2037" t="s">
        <v>2909</v>
      </c>
      <c r="C2037" s="1" t="s">
        <v>8153</v>
      </c>
      <c r="D2037" t="s">
        <v>8</v>
      </c>
      <c r="E2037" t="str">
        <f t="shared" si="31"/>
        <v>ARQT US Equity</v>
      </c>
      <c r="F2037" t="s">
        <v>8</v>
      </c>
      <c r="G2037" t="s">
        <v>8</v>
      </c>
      <c r="H2037" t="s">
        <v>9</v>
      </c>
      <c r="I2037" t="e">
        <f ca="1">_xll.BDP(E2037,"GICS_SUB_INDUSTRY")</f>
        <v>#NAME?</v>
      </c>
      <c r="J2037">
        <v>35201010</v>
      </c>
    </row>
    <row r="2038" spans="1:10" x14ac:dyDescent="0.3">
      <c r="A2038" t="s">
        <v>2910</v>
      </c>
      <c r="B2038" t="s">
        <v>2911</v>
      </c>
      <c r="C2038" s="1" t="s">
        <v>8154</v>
      </c>
      <c r="D2038" t="s">
        <v>8</v>
      </c>
      <c r="E2038" t="str">
        <f t="shared" si="31"/>
        <v>CDAY US Equity</v>
      </c>
      <c r="F2038" t="s">
        <v>8</v>
      </c>
      <c r="G2038" t="s">
        <v>8</v>
      </c>
      <c r="H2038" t="s">
        <v>9</v>
      </c>
      <c r="I2038" t="e">
        <f ca="1">_xll.BDP(E2038,"GICS_SUB_INDUSTRY")</f>
        <v>#NAME?</v>
      </c>
      <c r="J2038">
        <v>20202010</v>
      </c>
    </row>
    <row r="2039" spans="1:10" x14ac:dyDescent="0.3">
      <c r="A2039" t="s">
        <v>2912</v>
      </c>
      <c r="B2039" t="s">
        <v>2913</v>
      </c>
      <c r="C2039" s="1" t="s">
        <v>8155</v>
      </c>
      <c r="D2039" t="s">
        <v>8</v>
      </c>
      <c r="E2039" t="str">
        <f t="shared" si="31"/>
        <v>EBIZ US Equity</v>
      </c>
      <c r="F2039" t="s">
        <v>8</v>
      </c>
      <c r="G2039" t="s">
        <v>8</v>
      </c>
      <c r="H2039" t="s">
        <v>9</v>
      </c>
      <c r="I2039" t="e">
        <f ca="1">_xll.BDP(E2039,"GICS_SUB_INDUSTRY")</f>
        <v>#NAME?</v>
      </c>
      <c r="J2039" t="s">
        <v>10050</v>
      </c>
    </row>
    <row r="2040" spans="1:10" x14ac:dyDescent="0.3">
      <c r="A2040" t="s">
        <v>2914</v>
      </c>
      <c r="B2040" t="s">
        <v>2915</v>
      </c>
      <c r="C2040" s="1" t="s">
        <v>8156</v>
      </c>
      <c r="D2040" t="s">
        <v>8</v>
      </c>
      <c r="E2040" t="str">
        <f t="shared" si="31"/>
        <v>NWSA US Equity</v>
      </c>
      <c r="F2040" t="s">
        <v>8</v>
      </c>
      <c r="G2040" t="s">
        <v>8</v>
      </c>
      <c r="H2040" t="s">
        <v>9</v>
      </c>
      <c r="I2040" t="e">
        <f ca="1">_xll.BDP(E2040,"GICS_SUB_INDUSTRY")</f>
        <v>#NAME?</v>
      </c>
      <c r="J2040">
        <v>50201040</v>
      </c>
    </row>
    <row r="2041" spans="1:10" x14ac:dyDescent="0.3">
      <c r="A2041" t="s">
        <v>2916</v>
      </c>
      <c r="B2041" t="s">
        <v>2917</v>
      </c>
      <c r="C2041" s="1" t="s">
        <v>8157</v>
      </c>
      <c r="D2041" t="s">
        <v>8</v>
      </c>
      <c r="E2041" t="str">
        <f t="shared" si="31"/>
        <v>SDIG US Equity</v>
      </c>
      <c r="F2041" t="s">
        <v>8</v>
      </c>
      <c r="G2041" t="s">
        <v>8</v>
      </c>
      <c r="H2041" t="s">
        <v>9</v>
      </c>
      <c r="I2041" t="e">
        <f ca="1">_xll.BDP(E2041,"GICS_SUB_INDUSTRY")</f>
        <v>#NAME?</v>
      </c>
      <c r="J2041">
        <v>45103010</v>
      </c>
    </row>
    <row r="2042" spans="1:10" x14ac:dyDescent="0.3">
      <c r="A2042" t="s">
        <v>2918</v>
      </c>
      <c r="B2042" t="s">
        <v>2919</v>
      </c>
      <c r="C2042" s="1" t="s">
        <v>8158</v>
      </c>
      <c r="D2042" t="s">
        <v>8</v>
      </c>
      <c r="E2042" t="str">
        <f t="shared" si="31"/>
        <v>MEI US Equity</v>
      </c>
      <c r="F2042" t="s">
        <v>8</v>
      </c>
      <c r="G2042" t="s">
        <v>8</v>
      </c>
      <c r="H2042" t="s">
        <v>9</v>
      </c>
      <c r="I2042" t="e">
        <f ca="1">_xll.BDP(E2042,"GICS_SUB_INDUSTRY")</f>
        <v>#NAME?</v>
      </c>
      <c r="J2042">
        <v>45203020</v>
      </c>
    </row>
    <row r="2043" spans="1:10" x14ac:dyDescent="0.3">
      <c r="A2043" t="s">
        <v>2920</v>
      </c>
      <c r="B2043" t="s">
        <v>2921</v>
      </c>
      <c r="C2043" s="1" t="s">
        <v>8159</v>
      </c>
      <c r="D2043" t="s">
        <v>8</v>
      </c>
      <c r="E2043" t="str">
        <f t="shared" si="31"/>
        <v>JNJ US Equity</v>
      </c>
      <c r="F2043" t="s">
        <v>8</v>
      </c>
      <c r="G2043" t="s">
        <v>8</v>
      </c>
      <c r="H2043" t="s">
        <v>9</v>
      </c>
      <c r="I2043" t="e">
        <f ca="1">_xll.BDP(E2043,"GICS_SUB_INDUSTRY")</f>
        <v>#NAME?</v>
      </c>
      <c r="J2043">
        <v>35202010</v>
      </c>
    </row>
    <row r="2044" spans="1:10" x14ac:dyDescent="0.3">
      <c r="A2044" t="s">
        <v>2922</v>
      </c>
      <c r="B2044" t="s">
        <v>2923</v>
      </c>
      <c r="C2044" s="1" t="s">
        <v>8160</v>
      </c>
      <c r="D2044" t="s">
        <v>8</v>
      </c>
      <c r="E2044" t="str">
        <f t="shared" si="31"/>
        <v>RAD US Equity</v>
      </c>
      <c r="F2044" t="s">
        <v>8</v>
      </c>
      <c r="G2044" t="s">
        <v>8</v>
      </c>
      <c r="H2044" t="s">
        <v>9</v>
      </c>
      <c r="I2044" t="e">
        <f ca="1">_xll.BDP(E2044,"GICS_SUB_INDUSTRY")</f>
        <v>#NAME?</v>
      </c>
      <c r="J2044">
        <v>30101010</v>
      </c>
    </row>
    <row r="2045" spans="1:10" x14ac:dyDescent="0.3">
      <c r="A2045" t="s">
        <v>2926</v>
      </c>
      <c r="B2045" t="s">
        <v>2927</v>
      </c>
      <c r="C2045" s="1" t="s">
        <v>8161</v>
      </c>
      <c r="D2045" t="s">
        <v>8</v>
      </c>
      <c r="E2045" t="str">
        <f t="shared" si="31"/>
        <v>INT US Equity</v>
      </c>
      <c r="F2045" t="s">
        <v>8</v>
      </c>
      <c r="G2045" t="s">
        <v>8</v>
      </c>
      <c r="H2045" t="s">
        <v>9</v>
      </c>
      <c r="I2045" t="e">
        <f ca="1">_xll.BDP(E2045,"GICS_SUB_INDUSTRY")</f>
        <v>#NAME?</v>
      </c>
      <c r="J2045">
        <v>10102030</v>
      </c>
    </row>
    <row r="2046" spans="1:10" x14ac:dyDescent="0.3">
      <c r="A2046" t="s">
        <v>2928</v>
      </c>
      <c r="B2046" t="s">
        <v>2929</v>
      </c>
      <c r="C2046" s="1" t="s">
        <v>8162</v>
      </c>
      <c r="D2046" t="s">
        <v>8</v>
      </c>
      <c r="E2046" t="str">
        <f t="shared" si="31"/>
        <v>JKHY US Equity</v>
      </c>
      <c r="F2046" t="s">
        <v>8</v>
      </c>
      <c r="G2046" t="s">
        <v>8</v>
      </c>
      <c r="H2046" t="s">
        <v>9</v>
      </c>
      <c r="I2046" t="e">
        <f ca="1">_xll.BDP(E2046,"GICS_SUB_INDUSTRY")</f>
        <v>#NAME?</v>
      </c>
      <c r="J2046">
        <v>40201060</v>
      </c>
    </row>
    <row r="2047" spans="1:10" x14ac:dyDescent="0.3">
      <c r="A2047" t="s">
        <v>2934</v>
      </c>
      <c r="B2047" t="s">
        <v>2935</v>
      </c>
      <c r="C2047" s="1" t="s">
        <v>8163</v>
      </c>
      <c r="D2047" t="s">
        <v>8</v>
      </c>
      <c r="E2047" t="str">
        <f t="shared" si="31"/>
        <v>RVIC US Equity</v>
      </c>
      <c r="F2047" t="s">
        <v>8</v>
      </c>
      <c r="G2047" t="s">
        <v>8</v>
      </c>
      <c r="H2047" t="s">
        <v>9</v>
      </c>
      <c r="I2047" t="e">
        <f ca="1">_xll.BDP(E2047,"GICS_SUB_INDUSTRY")</f>
        <v>#NAME?</v>
      </c>
      <c r="J2047">
        <v>60107010</v>
      </c>
    </row>
    <row r="2048" spans="1:10" x14ac:dyDescent="0.3">
      <c r="A2048" t="s">
        <v>2936</v>
      </c>
      <c r="B2048" t="s">
        <v>2937</v>
      </c>
      <c r="C2048" s="1" t="s">
        <v>8164</v>
      </c>
      <c r="D2048" t="s">
        <v>8</v>
      </c>
      <c r="E2048" t="str">
        <f t="shared" si="31"/>
        <v>NVEE US Equity</v>
      </c>
      <c r="F2048" t="s">
        <v>8</v>
      </c>
      <c r="G2048" t="s">
        <v>8</v>
      </c>
      <c r="H2048" t="s">
        <v>9</v>
      </c>
      <c r="I2048" t="e">
        <f ca="1">_xll.BDP(E2048,"GICS_SUB_INDUSTRY")</f>
        <v>#NAME?</v>
      </c>
      <c r="J2048">
        <v>20202020</v>
      </c>
    </row>
    <row r="2049" spans="1:10" x14ac:dyDescent="0.3">
      <c r="A2049" t="s">
        <v>2938</v>
      </c>
      <c r="B2049" t="s">
        <v>2939</v>
      </c>
      <c r="C2049" s="1" t="s">
        <v>7021</v>
      </c>
      <c r="D2049" t="s">
        <v>8</v>
      </c>
      <c r="E2049" t="str">
        <f t="shared" si="31"/>
        <v>STX US Equity</v>
      </c>
      <c r="F2049" t="s">
        <v>398</v>
      </c>
      <c r="G2049" t="s">
        <v>8</v>
      </c>
      <c r="H2049" t="s">
        <v>9</v>
      </c>
      <c r="I2049" t="e">
        <f ca="1">_xll.BDP(E2049,"GICS_SUB_INDUSTRY")</f>
        <v>#NAME?</v>
      </c>
      <c r="J2049">
        <v>45202030</v>
      </c>
    </row>
    <row r="2050" spans="1:10" x14ac:dyDescent="0.3">
      <c r="A2050" t="s">
        <v>2942</v>
      </c>
      <c r="B2050" t="s">
        <v>2943</v>
      </c>
      <c r="C2050" s="1" t="s">
        <v>8165</v>
      </c>
      <c r="D2050" t="s">
        <v>8</v>
      </c>
      <c r="E2050" t="str">
        <f t="shared" ref="E2050:E2113" si="32">C2050&amp;" "&amp;D2050&amp;" "&amp;"Equity"</f>
        <v>LHX US Equity</v>
      </c>
      <c r="F2050" t="s">
        <v>8</v>
      </c>
      <c r="G2050" t="s">
        <v>8</v>
      </c>
      <c r="H2050" t="s">
        <v>9</v>
      </c>
      <c r="I2050" t="e">
        <f ca="1">_xll.BDP(E2050,"GICS_SUB_INDUSTRY")</f>
        <v>#NAME?</v>
      </c>
      <c r="J2050">
        <v>20101010</v>
      </c>
    </row>
    <row r="2051" spans="1:10" x14ac:dyDescent="0.3">
      <c r="A2051" t="s">
        <v>2946</v>
      </c>
      <c r="B2051" t="s">
        <v>2947</v>
      </c>
      <c r="C2051" s="1" t="s">
        <v>8167</v>
      </c>
      <c r="D2051" t="s">
        <v>8</v>
      </c>
      <c r="E2051" t="str">
        <f t="shared" si="32"/>
        <v>EVMT US Equity</v>
      </c>
      <c r="F2051" t="s">
        <v>8</v>
      </c>
      <c r="G2051" t="s">
        <v>8</v>
      </c>
      <c r="H2051" t="s">
        <v>9</v>
      </c>
      <c r="I2051" t="e">
        <f ca="1">_xll.BDP(E2051,"GICS_SUB_INDUSTRY")</f>
        <v>#NAME?</v>
      </c>
      <c r="J2051" t="s">
        <v>10050</v>
      </c>
    </row>
    <row r="2052" spans="1:10" x14ac:dyDescent="0.3">
      <c r="A2052" t="s">
        <v>2948</v>
      </c>
      <c r="B2052" t="s">
        <v>2949</v>
      </c>
      <c r="C2052" s="1" t="s">
        <v>8168</v>
      </c>
      <c r="D2052" t="s">
        <v>8</v>
      </c>
      <c r="E2052" t="str">
        <f t="shared" si="32"/>
        <v>PEG US Equity</v>
      </c>
      <c r="F2052" t="s">
        <v>8</v>
      </c>
      <c r="G2052" t="s">
        <v>8</v>
      </c>
      <c r="H2052" t="s">
        <v>9</v>
      </c>
      <c r="I2052" t="e">
        <f ca="1">_xll.BDP(E2052,"GICS_SUB_INDUSTRY")</f>
        <v>#NAME?</v>
      </c>
      <c r="J2052">
        <v>55103010</v>
      </c>
    </row>
    <row r="2053" spans="1:10" x14ac:dyDescent="0.3">
      <c r="A2053" t="s">
        <v>2952</v>
      </c>
      <c r="B2053" t="s">
        <v>2953</v>
      </c>
      <c r="C2053" s="1" t="s">
        <v>8170</v>
      </c>
      <c r="D2053" t="s">
        <v>8</v>
      </c>
      <c r="E2053" t="str">
        <f t="shared" si="32"/>
        <v>DISCK US Equity</v>
      </c>
      <c r="F2053" t="s">
        <v>8</v>
      </c>
      <c r="G2053" t="s">
        <v>8</v>
      </c>
      <c r="H2053" t="s">
        <v>9</v>
      </c>
      <c r="I2053" t="e">
        <f ca="1">_xll.BDP(E2053,"GICS_SUB_INDUSTRY")</f>
        <v>#NAME?</v>
      </c>
      <c r="J2053">
        <v>50202010</v>
      </c>
    </row>
    <row r="2054" spans="1:10" x14ac:dyDescent="0.3">
      <c r="A2054" t="s">
        <v>2954</v>
      </c>
      <c r="B2054" t="s">
        <v>2955</v>
      </c>
      <c r="C2054" s="1" t="s">
        <v>8171</v>
      </c>
      <c r="D2054" t="s">
        <v>8</v>
      </c>
      <c r="E2054" t="str">
        <f t="shared" si="32"/>
        <v>VCYT US Equity</v>
      </c>
      <c r="F2054" t="s">
        <v>8</v>
      </c>
      <c r="G2054" t="s">
        <v>8</v>
      </c>
      <c r="H2054" t="s">
        <v>9</v>
      </c>
      <c r="I2054" t="e">
        <f ca="1">_xll.BDP(E2054,"GICS_SUB_INDUSTRY")</f>
        <v>#NAME?</v>
      </c>
      <c r="J2054">
        <v>35201010</v>
      </c>
    </row>
    <row r="2055" spans="1:10" x14ac:dyDescent="0.3">
      <c r="A2055" t="s">
        <v>2956</v>
      </c>
      <c r="B2055" t="s">
        <v>2957</v>
      </c>
      <c r="C2055" s="1" t="s">
        <v>8172</v>
      </c>
      <c r="D2055" t="s">
        <v>8</v>
      </c>
      <c r="E2055" t="str">
        <f t="shared" si="32"/>
        <v>FELE US Equity</v>
      </c>
      <c r="F2055" t="s">
        <v>8</v>
      </c>
      <c r="G2055" t="s">
        <v>8</v>
      </c>
      <c r="H2055" t="s">
        <v>9</v>
      </c>
      <c r="I2055" t="e">
        <f ca="1">_xll.BDP(E2055,"GICS_SUB_INDUSTRY")</f>
        <v>#NAME?</v>
      </c>
      <c r="J2055">
        <v>20106020</v>
      </c>
    </row>
    <row r="2056" spans="1:10" x14ac:dyDescent="0.3">
      <c r="A2056" t="s">
        <v>2958</v>
      </c>
      <c r="B2056" t="s">
        <v>2959</v>
      </c>
      <c r="C2056" s="1" t="s">
        <v>8173</v>
      </c>
      <c r="D2056" t="s">
        <v>8</v>
      </c>
      <c r="E2056" t="str">
        <f t="shared" si="32"/>
        <v>CPB US Equity</v>
      </c>
      <c r="F2056" t="s">
        <v>8</v>
      </c>
      <c r="G2056" t="s">
        <v>8</v>
      </c>
      <c r="H2056" t="s">
        <v>9</v>
      </c>
      <c r="I2056" t="e">
        <f ca="1">_xll.BDP(E2056,"GICS_SUB_INDUSTRY")</f>
        <v>#NAME?</v>
      </c>
      <c r="J2056">
        <v>30202030</v>
      </c>
    </row>
    <row r="2057" spans="1:10" x14ac:dyDescent="0.3">
      <c r="A2057" t="s">
        <v>2962</v>
      </c>
      <c r="B2057" t="s">
        <v>2963</v>
      </c>
      <c r="C2057" s="1" t="s">
        <v>8174</v>
      </c>
      <c r="D2057" t="s">
        <v>8</v>
      </c>
      <c r="E2057" t="str">
        <f t="shared" si="32"/>
        <v>TFCF US Equity</v>
      </c>
      <c r="F2057" t="s">
        <v>8</v>
      </c>
      <c r="G2057" t="s">
        <v>8</v>
      </c>
      <c r="H2057" t="s">
        <v>9</v>
      </c>
      <c r="I2057" t="e">
        <f ca="1">_xll.BDP(E2057,"GICS_SUB_INDUSTRY")</f>
        <v>#NAME?</v>
      </c>
      <c r="J2057">
        <v>50202010</v>
      </c>
    </row>
    <row r="2058" spans="1:10" x14ac:dyDescent="0.3">
      <c r="A2058" t="s">
        <v>2964</v>
      </c>
      <c r="B2058" t="s">
        <v>2965</v>
      </c>
      <c r="C2058" s="1" t="s">
        <v>8175</v>
      </c>
      <c r="D2058" t="s">
        <v>8</v>
      </c>
      <c r="E2058" t="str">
        <f t="shared" si="32"/>
        <v>VST US Equity</v>
      </c>
      <c r="F2058" t="s">
        <v>8</v>
      </c>
      <c r="G2058" t="s">
        <v>8</v>
      </c>
      <c r="H2058" t="s">
        <v>9</v>
      </c>
      <c r="I2058" t="e">
        <f ca="1">_xll.BDP(E2058,"GICS_SUB_INDUSTRY")</f>
        <v>#NAME?</v>
      </c>
      <c r="J2058">
        <v>55105010</v>
      </c>
    </row>
    <row r="2059" spans="1:10" x14ac:dyDescent="0.3">
      <c r="A2059" t="s">
        <v>2966</v>
      </c>
      <c r="B2059" t="s">
        <v>2967</v>
      </c>
      <c r="C2059" s="1" t="s">
        <v>8176</v>
      </c>
      <c r="D2059" t="s">
        <v>8</v>
      </c>
      <c r="E2059" t="str">
        <f t="shared" si="32"/>
        <v>BCPC US Equity</v>
      </c>
      <c r="F2059" t="s">
        <v>8</v>
      </c>
      <c r="G2059" t="s">
        <v>8</v>
      </c>
      <c r="H2059" t="s">
        <v>9</v>
      </c>
      <c r="I2059" t="e">
        <f ca="1">_xll.BDP(E2059,"GICS_SUB_INDUSTRY")</f>
        <v>#NAME?</v>
      </c>
      <c r="J2059">
        <v>15101050</v>
      </c>
    </row>
    <row r="2060" spans="1:10" x14ac:dyDescent="0.3">
      <c r="A2060" t="s">
        <v>2968</v>
      </c>
      <c r="B2060" t="s">
        <v>2969</v>
      </c>
      <c r="C2060" s="1" t="s">
        <v>8177</v>
      </c>
      <c r="D2060" t="s">
        <v>8</v>
      </c>
      <c r="E2060" t="str">
        <f t="shared" si="32"/>
        <v>CHUBK US Equity</v>
      </c>
      <c r="F2060" t="s">
        <v>8</v>
      </c>
      <c r="G2060" t="s">
        <v>8</v>
      </c>
      <c r="H2060" t="s">
        <v>9</v>
      </c>
      <c r="I2060" t="e">
        <f ca="1">_xll.BDP(E2060,"GICS_SUB_INDUSTRY")</f>
        <v>#NAME?</v>
      </c>
      <c r="J2060">
        <v>50203010</v>
      </c>
    </row>
    <row r="2061" spans="1:10" x14ac:dyDescent="0.3">
      <c r="A2061" t="s">
        <v>2970</v>
      </c>
      <c r="B2061" t="s">
        <v>2971</v>
      </c>
      <c r="C2061" s="1" t="s">
        <v>8178</v>
      </c>
      <c r="D2061" t="s">
        <v>8</v>
      </c>
      <c r="E2061" t="str">
        <f t="shared" si="32"/>
        <v>BDN US Equity</v>
      </c>
      <c r="F2061" t="s">
        <v>8</v>
      </c>
      <c r="G2061" t="s">
        <v>8</v>
      </c>
      <c r="H2061" t="s">
        <v>9</v>
      </c>
      <c r="I2061" t="e">
        <f ca="1">_xll.BDP(E2061,"GICS_SUB_INDUSTRY")</f>
        <v>#NAME?</v>
      </c>
      <c r="J2061">
        <v>60104010</v>
      </c>
    </row>
    <row r="2062" spans="1:10" x14ac:dyDescent="0.3">
      <c r="A2062" t="s">
        <v>2972</v>
      </c>
      <c r="B2062" t="s">
        <v>2973</v>
      </c>
      <c r="C2062" s="1" t="s">
        <v>8179</v>
      </c>
      <c r="D2062" t="s">
        <v>8</v>
      </c>
      <c r="E2062" t="str">
        <f t="shared" si="32"/>
        <v>NUVA US Equity</v>
      </c>
      <c r="F2062" t="s">
        <v>8</v>
      </c>
      <c r="G2062" t="s">
        <v>8</v>
      </c>
      <c r="H2062" t="s">
        <v>9</v>
      </c>
      <c r="I2062" t="e">
        <f ca="1">_xll.BDP(E2062,"GICS_SUB_INDUSTRY")</f>
        <v>#NAME?</v>
      </c>
      <c r="J2062">
        <v>35101010</v>
      </c>
    </row>
    <row r="2063" spans="1:10" x14ac:dyDescent="0.3">
      <c r="A2063" t="s">
        <v>2974</v>
      </c>
      <c r="B2063" t="s">
        <v>2975</v>
      </c>
      <c r="C2063" s="1" t="s">
        <v>8180</v>
      </c>
      <c r="D2063" t="s">
        <v>8</v>
      </c>
      <c r="E2063" t="str">
        <f t="shared" si="32"/>
        <v>ARKQ US Equity</v>
      </c>
      <c r="F2063" t="s">
        <v>8</v>
      </c>
      <c r="G2063" t="s">
        <v>8</v>
      </c>
      <c r="H2063" t="s">
        <v>9</v>
      </c>
      <c r="I2063" t="e">
        <f ca="1">_xll.BDP(E2063,"GICS_SUB_INDUSTRY")</f>
        <v>#NAME?</v>
      </c>
      <c r="J2063" t="s">
        <v>10050</v>
      </c>
    </row>
    <row r="2064" spans="1:10" x14ac:dyDescent="0.3">
      <c r="A2064" t="s">
        <v>2976</v>
      </c>
      <c r="B2064" t="s">
        <v>2977</v>
      </c>
      <c r="C2064" s="1" t="s">
        <v>8181</v>
      </c>
      <c r="D2064" t="s">
        <v>8</v>
      </c>
      <c r="E2064" t="str">
        <f t="shared" si="32"/>
        <v>APE US Equity</v>
      </c>
      <c r="F2064" t="s">
        <v>8</v>
      </c>
      <c r="G2064" t="s">
        <v>8</v>
      </c>
      <c r="H2064" t="s">
        <v>9</v>
      </c>
      <c r="I2064" t="e">
        <f ca="1">_xll.BDP(E2064,"GICS_SUB_INDUSTRY")</f>
        <v>#NAME?</v>
      </c>
      <c r="J2064">
        <v>50202010</v>
      </c>
    </row>
    <row r="2065" spans="1:10" x14ac:dyDescent="0.3">
      <c r="A2065" t="s">
        <v>2978</v>
      </c>
      <c r="B2065" t="s">
        <v>2979</v>
      </c>
      <c r="C2065" s="1" t="s">
        <v>8182</v>
      </c>
      <c r="D2065" t="s">
        <v>8</v>
      </c>
      <c r="E2065" t="str">
        <f t="shared" si="32"/>
        <v>FFIE US Equity</v>
      </c>
      <c r="F2065" t="s">
        <v>8</v>
      </c>
      <c r="G2065" t="s">
        <v>8</v>
      </c>
      <c r="H2065" t="s">
        <v>9</v>
      </c>
      <c r="I2065" t="e">
        <f ca="1">_xll.BDP(E2065,"GICS_SUB_INDUSTRY")</f>
        <v>#NAME?</v>
      </c>
      <c r="J2065">
        <v>25102010</v>
      </c>
    </row>
    <row r="2066" spans="1:10" x14ac:dyDescent="0.3">
      <c r="A2066" t="s">
        <v>2980</v>
      </c>
      <c r="B2066" t="s">
        <v>2981</v>
      </c>
      <c r="C2066" s="1" t="s">
        <v>8183</v>
      </c>
      <c r="D2066" t="s">
        <v>8</v>
      </c>
      <c r="E2066" t="str">
        <f t="shared" si="32"/>
        <v>RYAN US Equity</v>
      </c>
      <c r="F2066" t="s">
        <v>8</v>
      </c>
      <c r="G2066" t="s">
        <v>8</v>
      </c>
      <c r="H2066" t="s">
        <v>9</v>
      </c>
      <c r="I2066" t="e">
        <f ca="1">_xll.BDP(E2066,"GICS_SUB_INDUSTRY")</f>
        <v>#NAME?</v>
      </c>
      <c r="J2066">
        <v>40301010</v>
      </c>
    </row>
    <row r="2067" spans="1:10" x14ac:dyDescent="0.3">
      <c r="A2067" t="s">
        <v>2982</v>
      </c>
      <c r="B2067" t="s">
        <v>2983</v>
      </c>
      <c r="C2067" s="1" t="s">
        <v>8184</v>
      </c>
      <c r="D2067" t="s">
        <v>8</v>
      </c>
      <c r="E2067" t="str">
        <f t="shared" si="32"/>
        <v>GNTX US Equity</v>
      </c>
      <c r="F2067" t="s">
        <v>8</v>
      </c>
      <c r="G2067" t="s">
        <v>8</v>
      </c>
      <c r="H2067" t="s">
        <v>9</v>
      </c>
      <c r="I2067" t="e">
        <f ca="1">_xll.BDP(E2067,"GICS_SUB_INDUSTRY")</f>
        <v>#NAME?</v>
      </c>
      <c r="J2067">
        <v>25101010</v>
      </c>
    </row>
    <row r="2068" spans="1:10" x14ac:dyDescent="0.3">
      <c r="A2068" t="s">
        <v>2984</v>
      </c>
      <c r="B2068" t="s">
        <v>2985</v>
      </c>
      <c r="C2068" s="1" t="s">
        <v>8185</v>
      </c>
      <c r="D2068" t="s">
        <v>8</v>
      </c>
      <c r="E2068" t="str">
        <f t="shared" si="32"/>
        <v>COLD US Equity</v>
      </c>
      <c r="F2068" t="s">
        <v>8</v>
      </c>
      <c r="G2068" t="s">
        <v>8</v>
      </c>
      <c r="H2068" t="s">
        <v>9</v>
      </c>
      <c r="I2068" t="e">
        <f ca="1">_xll.BDP(E2068,"GICS_SUB_INDUSTRY")</f>
        <v>#NAME?</v>
      </c>
      <c r="J2068">
        <v>60102510</v>
      </c>
    </row>
    <row r="2069" spans="1:10" x14ac:dyDescent="0.3">
      <c r="A2069" t="s">
        <v>2986</v>
      </c>
      <c r="B2069" t="s">
        <v>2987</v>
      </c>
      <c r="C2069" s="1" t="s">
        <v>8186</v>
      </c>
      <c r="D2069" t="s">
        <v>8</v>
      </c>
      <c r="E2069" t="str">
        <f t="shared" si="32"/>
        <v>OC US Equity</v>
      </c>
      <c r="F2069" t="s">
        <v>8</v>
      </c>
      <c r="G2069" t="s">
        <v>8</v>
      </c>
      <c r="H2069" t="s">
        <v>9</v>
      </c>
      <c r="I2069" t="e">
        <f ca="1">_xll.BDP(E2069,"GICS_SUB_INDUSTRY")</f>
        <v>#NAME?</v>
      </c>
      <c r="J2069">
        <v>20102010</v>
      </c>
    </row>
    <row r="2070" spans="1:10" x14ac:dyDescent="0.3">
      <c r="A2070" t="s">
        <v>2990</v>
      </c>
      <c r="B2070" t="s">
        <v>2991</v>
      </c>
      <c r="C2070" s="1" t="s">
        <v>8188</v>
      </c>
      <c r="D2070" t="s">
        <v>8</v>
      </c>
      <c r="E2070" t="str">
        <f t="shared" si="32"/>
        <v>APAM US Equity</v>
      </c>
      <c r="F2070" t="s">
        <v>8</v>
      </c>
      <c r="G2070" t="s">
        <v>8</v>
      </c>
      <c r="H2070" t="s">
        <v>9</v>
      </c>
      <c r="I2070" t="e">
        <f ca="1">_xll.BDP(E2070,"GICS_SUB_INDUSTRY")</f>
        <v>#NAME?</v>
      </c>
      <c r="J2070">
        <v>40203010</v>
      </c>
    </row>
    <row r="2071" spans="1:10" x14ac:dyDescent="0.3">
      <c r="A2071" t="s">
        <v>2992</v>
      </c>
      <c r="B2071" t="s">
        <v>2993</v>
      </c>
      <c r="C2071" s="1" t="s">
        <v>8189</v>
      </c>
      <c r="D2071" t="s">
        <v>8</v>
      </c>
      <c r="E2071" t="str">
        <f t="shared" si="32"/>
        <v>LVGO US Equity</v>
      </c>
      <c r="F2071" t="s">
        <v>8</v>
      </c>
      <c r="G2071" t="s">
        <v>8</v>
      </c>
      <c r="H2071" t="s">
        <v>9</v>
      </c>
      <c r="I2071" t="e">
        <f ca="1">_xll.BDP(E2071,"GICS_SUB_INDUSTRY")</f>
        <v>#NAME?</v>
      </c>
      <c r="J2071">
        <v>35103010</v>
      </c>
    </row>
    <row r="2072" spans="1:10" x14ac:dyDescent="0.3">
      <c r="A2072" t="s">
        <v>2996</v>
      </c>
      <c r="B2072" t="s">
        <v>2997</v>
      </c>
      <c r="C2072" s="1" t="s">
        <v>8190</v>
      </c>
      <c r="D2072" t="s">
        <v>8</v>
      </c>
      <c r="E2072" t="str">
        <f t="shared" si="32"/>
        <v>MDGL US Equity</v>
      </c>
      <c r="F2072" t="s">
        <v>8</v>
      </c>
      <c r="G2072" t="s">
        <v>8</v>
      </c>
      <c r="H2072" t="s">
        <v>9</v>
      </c>
      <c r="I2072" t="e">
        <f ca="1">_xll.BDP(E2072,"GICS_SUB_INDUSTRY")</f>
        <v>#NAME?</v>
      </c>
      <c r="J2072">
        <v>35201010</v>
      </c>
    </row>
    <row r="2073" spans="1:10" x14ac:dyDescent="0.3">
      <c r="A2073" t="s">
        <v>2998</v>
      </c>
      <c r="B2073" t="s">
        <v>2999</v>
      </c>
      <c r="C2073" s="1" t="s">
        <v>8191</v>
      </c>
      <c r="D2073" t="s">
        <v>8</v>
      </c>
      <c r="E2073" t="str">
        <f t="shared" si="32"/>
        <v>HWM US Equity</v>
      </c>
      <c r="F2073" t="s">
        <v>8</v>
      </c>
      <c r="G2073" t="s">
        <v>8</v>
      </c>
      <c r="H2073" t="s">
        <v>9</v>
      </c>
      <c r="I2073" t="e">
        <f ca="1">_xll.BDP(E2073,"GICS_SUB_INDUSTRY")</f>
        <v>#NAME?</v>
      </c>
      <c r="J2073">
        <v>20101010</v>
      </c>
    </row>
    <row r="2074" spans="1:10" x14ac:dyDescent="0.3">
      <c r="A2074" t="s">
        <v>3000</v>
      </c>
      <c r="B2074" t="s">
        <v>3001</v>
      </c>
      <c r="C2074" s="1" t="s">
        <v>8192</v>
      </c>
      <c r="D2074" t="s">
        <v>8</v>
      </c>
      <c r="E2074" t="str">
        <f t="shared" si="32"/>
        <v>BPOP US Equity</v>
      </c>
      <c r="F2074" t="s">
        <v>3002</v>
      </c>
      <c r="G2074" t="s">
        <v>8</v>
      </c>
      <c r="H2074" t="s">
        <v>9</v>
      </c>
      <c r="I2074" t="e">
        <f ca="1">_xll.BDP(E2074,"GICS_SUB_INDUSTRY")</f>
        <v>#NAME?</v>
      </c>
      <c r="J2074">
        <v>40101015</v>
      </c>
    </row>
    <row r="2075" spans="1:10" x14ac:dyDescent="0.3">
      <c r="A2075" t="s">
        <v>3005</v>
      </c>
      <c r="B2075" t="s">
        <v>3006</v>
      </c>
      <c r="C2075" s="1" t="s">
        <v>8193</v>
      </c>
      <c r="D2075" t="s">
        <v>8</v>
      </c>
      <c r="E2075" t="str">
        <f t="shared" si="32"/>
        <v>VERX US Equity</v>
      </c>
      <c r="F2075" t="s">
        <v>8</v>
      </c>
      <c r="G2075" t="s">
        <v>8</v>
      </c>
      <c r="H2075" t="s">
        <v>9</v>
      </c>
      <c r="I2075" t="e">
        <f ca="1">_xll.BDP(E2075,"GICS_SUB_INDUSTRY")</f>
        <v>#NAME?</v>
      </c>
      <c r="J2075">
        <v>45103010</v>
      </c>
    </row>
    <row r="2076" spans="1:10" x14ac:dyDescent="0.3">
      <c r="A2076" t="s">
        <v>3011</v>
      </c>
      <c r="B2076" t="s">
        <v>3012</v>
      </c>
      <c r="C2076" s="1" t="s">
        <v>8195</v>
      </c>
      <c r="D2076" t="s">
        <v>8</v>
      </c>
      <c r="E2076" t="str">
        <f t="shared" si="32"/>
        <v>UI US Equity</v>
      </c>
      <c r="F2076" t="s">
        <v>8</v>
      </c>
      <c r="G2076" t="s">
        <v>8</v>
      </c>
      <c r="H2076" t="s">
        <v>9</v>
      </c>
      <c r="I2076" t="e">
        <f ca="1">_xll.BDP(E2076,"GICS_SUB_INDUSTRY")</f>
        <v>#NAME?</v>
      </c>
      <c r="J2076">
        <v>45201020</v>
      </c>
    </row>
    <row r="2077" spans="1:10" x14ac:dyDescent="0.3">
      <c r="A2077" t="s">
        <v>3013</v>
      </c>
      <c r="B2077" t="s">
        <v>3014</v>
      </c>
      <c r="C2077" s="1" t="s">
        <v>8196</v>
      </c>
      <c r="D2077" t="s">
        <v>8</v>
      </c>
      <c r="E2077" t="str">
        <f t="shared" si="32"/>
        <v>PATH US Equity</v>
      </c>
      <c r="F2077" t="s">
        <v>8</v>
      </c>
      <c r="G2077" t="s">
        <v>8</v>
      </c>
      <c r="H2077" t="s">
        <v>9</v>
      </c>
      <c r="I2077" t="e">
        <f ca="1">_xll.BDP(E2077,"GICS_SUB_INDUSTRY")</f>
        <v>#NAME?</v>
      </c>
      <c r="J2077">
        <v>45103020</v>
      </c>
    </row>
    <row r="2078" spans="1:10" x14ac:dyDescent="0.3">
      <c r="A2078" t="s">
        <v>3017</v>
      </c>
      <c r="B2078" t="s">
        <v>3018</v>
      </c>
      <c r="C2078" s="1" t="s">
        <v>8198</v>
      </c>
      <c r="D2078" t="s">
        <v>8</v>
      </c>
      <c r="E2078" t="str">
        <f t="shared" si="32"/>
        <v>TIE US Equity</v>
      </c>
      <c r="F2078" t="s">
        <v>8</v>
      </c>
      <c r="G2078" t="s">
        <v>8</v>
      </c>
      <c r="H2078" t="s">
        <v>9</v>
      </c>
      <c r="I2078" t="e">
        <f ca="1">_xll.BDP(E2078,"GICS_SUB_INDUSTRY")</f>
        <v>#NAME?</v>
      </c>
      <c r="J2078" t="s">
        <v>10050</v>
      </c>
    </row>
    <row r="2079" spans="1:10" x14ac:dyDescent="0.3">
      <c r="A2079" t="s">
        <v>3019</v>
      </c>
      <c r="B2079" t="s">
        <v>3020</v>
      </c>
      <c r="C2079" s="1" t="s">
        <v>8199</v>
      </c>
      <c r="D2079" t="s">
        <v>8</v>
      </c>
      <c r="E2079" t="str">
        <f t="shared" si="32"/>
        <v>KPLT US Equity</v>
      </c>
      <c r="F2079" t="s">
        <v>8</v>
      </c>
      <c r="G2079" t="s">
        <v>8</v>
      </c>
      <c r="H2079" t="s">
        <v>9</v>
      </c>
      <c r="I2079" t="e">
        <f ca="1">_xll.BDP(E2079,"GICS_SUB_INDUSTRY")</f>
        <v>#NAME?</v>
      </c>
      <c r="J2079">
        <v>40202010</v>
      </c>
    </row>
    <row r="2080" spans="1:10" x14ac:dyDescent="0.3">
      <c r="A2080" t="s">
        <v>3021</v>
      </c>
      <c r="B2080" t="s">
        <v>3022</v>
      </c>
      <c r="C2080" s="1" t="s">
        <v>8200</v>
      </c>
      <c r="D2080" t="s">
        <v>8</v>
      </c>
      <c r="E2080" t="str">
        <f t="shared" si="32"/>
        <v>PBF US Equity</v>
      </c>
      <c r="F2080" t="s">
        <v>8</v>
      </c>
      <c r="G2080" t="s">
        <v>8</v>
      </c>
      <c r="H2080" t="s">
        <v>9</v>
      </c>
      <c r="I2080" t="e">
        <f ca="1">_xll.BDP(E2080,"GICS_SUB_INDUSTRY")</f>
        <v>#NAME?</v>
      </c>
      <c r="J2080">
        <v>10102030</v>
      </c>
    </row>
    <row r="2081" spans="1:10" x14ac:dyDescent="0.3">
      <c r="A2081" t="s">
        <v>3025</v>
      </c>
      <c r="B2081" t="s">
        <v>3026</v>
      </c>
      <c r="C2081" s="1" t="s">
        <v>8201</v>
      </c>
      <c r="D2081" t="s">
        <v>8</v>
      </c>
      <c r="E2081" t="str">
        <f t="shared" si="32"/>
        <v>MAC US Equity</v>
      </c>
      <c r="F2081" t="s">
        <v>8</v>
      </c>
      <c r="G2081" t="s">
        <v>8</v>
      </c>
      <c r="H2081" t="s">
        <v>9</v>
      </c>
      <c r="I2081" t="e">
        <f ca="1">_xll.BDP(E2081,"GICS_SUB_INDUSTRY")</f>
        <v>#NAME?</v>
      </c>
      <c r="J2081">
        <v>60107010</v>
      </c>
    </row>
    <row r="2082" spans="1:10" x14ac:dyDescent="0.3">
      <c r="A2082" t="s">
        <v>3027</v>
      </c>
      <c r="B2082" t="s">
        <v>3028</v>
      </c>
      <c r="C2082" s="1" t="s">
        <v>8202</v>
      </c>
      <c r="D2082" t="s">
        <v>8</v>
      </c>
      <c r="E2082" t="str">
        <f t="shared" si="32"/>
        <v>INTU US Equity</v>
      </c>
      <c r="F2082" t="s">
        <v>8</v>
      </c>
      <c r="G2082" t="s">
        <v>8</v>
      </c>
      <c r="H2082" t="s">
        <v>9</v>
      </c>
      <c r="I2082" t="e">
        <f ca="1">_xll.BDP(E2082,"GICS_SUB_INDUSTRY")</f>
        <v>#NAME?</v>
      </c>
      <c r="J2082">
        <v>45103010</v>
      </c>
    </row>
    <row r="2083" spans="1:10" x14ac:dyDescent="0.3">
      <c r="A2083" t="s">
        <v>3029</v>
      </c>
      <c r="B2083" t="s">
        <v>3030</v>
      </c>
      <c r="C2083" s="1" t="s">
        <v>8203</v>
      </c>
      <c r="D2083" t="s">
        <v>8</v>
      </c>
      <c r="E2083" t="str">
        <f t="shared" si="32"/>
        <v>SNDR US Equity</v>
      </c>
      <c r="F2083" t="s">
        <v>8</v>
      </c>
      <c r="G2083" t="s">
        <v>8</v>
      </c>
      <c r="H2083" t="s">
        <v>9</v>
      </c>
      <c r="I2083" t="e">
        <f ca="1">_xll.BDP(E2083,"GICS_SUB_INDUSTRY")</f>
        <v>#NAME?</v>
      </c>
      <c r="J2083">
        <v>20304030</v>
      </c>
    </row>
    <row r="2084" spans="1:10" x14ac:dyDescent="0.3">
      <c r="A2084" t="s">
        <v>3031</v>
      </c>
      <c r="B2084" t="s">
        <v>3032</v>
      </c>
      <c r="C2084" s="1" t="s">
        <v>8204</v>
      </c>
      <c r="D2084" t="s">
        <v>8</v>
      </c>
      <c r="E2084" t="str">
        <f t="shared" si="32"/>
        <v>UMPQ US Equity</v>
      </c>
      <c r="F2084" t="s">
        <v>8</v>
      </c>
      <c r="G2084" t="s">
        <v>8</v>
      </c>
      <c r="H2084" t="s">
        <v>9</v>
      </c>
      <c r="I2084" t="e">
        <f ca="1">_xll.BDP(E2084,"GICS_SUB_INDUSTRY")</f>
        <v>#NAME?</v>
      </c>
      <c r="J2084">
        <v>40101015</v>
      </c>
    </row>
    <row r="2085" spans="1:10" x14ac:dyDescent="0.3">
      <c r="A2085" t="s">
        <v>3033</v>
      </c>
      <c r="B2085" t="s">
        <v>3034</v>
      </c>
      <c r="C2085" s="1" t="s">
        <v>8205</v>
      </c>
      <c r="D2085" t="s">
        <v>8</v>
      </c>
      <c r="E2085" t="str">
        <f t="shared" si="32"/>
        <v>RGLD US Equity</v>
      </c>
      <c r="F2085" t="s">
        <v>8</v>
      </c>
      <c r="G2085" t="s">
        <v>8</v>
      </c>
      <c r="H2085" t="s">
        <v>9</v>
      </c>
      <c r="I2085" t="e">
        <f ca="1">_xll.BDP(E2085,"GICS_SUB_INDUSTRY")</f>
        <v>#NAME?</v>
      </c>
      <c r="J2085">
        <v>15104030</v>
      </c>
    </row>
    <row r="2086" spans="1:10" x14ac:dyDescent="0.3">
      <c r="A2086" t="s">
        <v>3035</v>
      </c>
      <c r="B2086" t="s">
        <v>3036</v>
      </c>
      <c r="C2086" s="1" t="s">
        <v>10035</v>
      </c>
      <c r="D2086" t="s">
        <v>8</v>
      </c>
      <c r="E2086" t="str">
        <f t="shared" si="32"/>
        <v>1858968D US Equity</v>
      </c>
      <c r="F2086" t="s">
        <v>8</v>
      </c>
      <c r="G2086" t="s">
        <v>8</v>
      </c>
      <c r="H2086" t="s">
        <v>9</v>
      </c>
      <c r="I2086" t="e">
        <f ca="1">_xll.BDP(E2086,"GICS_SUB_INDUSTRY")</f>
        <v>#NAME?</v>
      </c>
      <c r="J2086" t="s">
        <v>10050</v>
      </c>
    </row>
    <row r="2087" spans="1:10" x14ac:dyDescent="0.3">
      <c r="A2087" t="s">
        <v>3037</v>
      </c>
      <c r="B2087" t="s">
        <v>516</v>
      </c>
      <c r="C2087" s="1" t="s">
        <v>8206</v>
      </c>
      <c r="D2087" t="s">
        <v>8</v>
      </c>
      <c r="E2087" t="str">
        <f t="shared" si="32"/>
        <v>TCF US Equity</v>
      </c>
      <c r="F2087" t="s">
        <v>8</v>
      </c>
      <c r="G2087" t="s">
        <v>8</v>
      </c>
      <c r="H2087" t="s">
        <v>9</v>
      </c>
      <c r="I2087" t="e">
        <f ca="1">_xll.BDP(E2087,"GICS_SUB_INDUSTRY")</f>
        <v>#NAME?</v>
      </c>
      <c r="J2087">
        <v>40101015</v>
      </c>
    </row>
    <row r="2088" spans="1:10" x14ac:dyDescent="0.3">
      <c r="A2088" t="s">
        <v>3038</v>
      </c>
      <c r="B2088" t="s">
        <v>3039</v>
      </c>
      <c r="C2088" s="1" t="s">
        <v>8207</v>
      </c>
      <c r="D2088" t="s">
        <v>8</v>
      </c>
      <c r="E2088" t="str">
        <f t="shared" si="32"/>
        <v>ADT US Equity</v>
      </c>
      <c r="F2088" t="s">
        <v>8</v>
      </c>
      <c r="G2088" t="s">
        <v>8</v>
      </c>
      <c r="H2088" t="s">
        <v>9</v>
      </c>
      <c r="I2088" t="e">
        <f ca="1">_xll.BDP(E2088,"GICS_SUB_INDUSTRY")</f>
        <v>#NAME?</v>
      </c>
      <c r="J2088">
        <v>25302020</v>
      </c>
    </row>
    <row r="2089" spans="1:10" x14ac:dyDescent="0.3">
      <c r="A2089" t="s">
        <v>3040</v>
      </c>
      <c r="B2089" t="s">
        <v>3041</v>
      </c>
      <c r="C2089" s="1" t="s">
        <v>8208</v>
      </c>
      <c r="D2089" t="s">
        <v>8</v>
      </c>
      <c r="E2089" t="str">
        <f t="shared" si="32"/>
        <v>AGIO US Equity</v>
      </c>
      <c r="F2089" t="s">
        <v>8</v>
      </c>
      <c r="G2089" t="s">
        <v>8</v>
      </c>
      <c r="H2089" t="s">
        <v>9</v>
      </c>
      <c r="I2089" t="e">
        <f ca="1">_xll.BDP(E2089,"GICS_SUB_INDUSTRY")</f>
        <v>#NAME?</v>
      </c>
      <c r="J2089">
        <v>35201010</v>
      </c>
    </row>
    <row r="2090" spans="1:10" x14ac:dyDescent="0.3">
      <c r="A2090" t="s">
        <v>3042</v>
      </c>
      <c r="B2090" t="s">
        <v>3043</v>
      </c>
      <c r="C2090" s="1" t="s">
        <v>8209</v>
      </c>
      <c r="D2090" t="s">
        <v>8</v>
      </c>
      <c r="E2090" t="str">
        <f t="shared" si="32"/>
        <v>BLND US Equity</v>
      </c>
      <c r="F2090" t="s">
        <v>8</v>
      </c>
      <c r="G2090" t="s">
        <v>8</v>
      </c>
      <c r="H2090" t="s">
        <v>9</v>
      </c>
      <c r="I2090" t="e">
        <f ca="1">_xll.BDP(E2090,"GICS_SUB_INDUSTRY")</f>
        <v>#NAME?</v>
      </c>
      <c r="J2090">
        <v>45103010</v>
      </c>
    </row>
    <row r="2091" spans="1:10" x14ac:dyDescent="0.3">
      <c r="A2091" t="s">
        <v>3046</v>
      </c>
      <c r="B2091" t="s">
        <v>3047</v>
      </c>
      <c r="C2091" s="1" t="s">
        <v>8210</v>
      </c>
      <c r="D2091" t="s">
        <v>8</v>
      </c>
      <c r="E2091" t="str">
        <f t="shared" si="32"/>
        <v>LDOS US Equity</v>
      </c>
      <c r="F2091" t="s">
        <v>8</v>
      </c>
      <c r="G2091" t="s">
        <v>8</v>
      </c>
      <c r="H2091" t="s">
        <v>9</v>
      </c>
      <c r="I2091" t="e">
        <f ca="1">_xll.BDP(E2091,"GICS_SUB_INDUSTRY")</f>
        <v>#NAME?</v>
      </c>
      <c r="J2091">
        <v>20202020</v>
      </c>
    </row>
    <row r="2092" spans="1:10" x14ac:dyDescent="0.3">
      <c r="A2092" t="s">
        <v>3048</v>
      </c>
      <c r="B2092" t="s">
        <v>3049</v>
      </c>
      <c r="C2092" s="1" t="s">
        <v>8211</v>
      </c>
      <c r="D2092" t="s">
        <v>8</v>
      </c>
      <c r="E2092" t="str">
        <f t="shared" si="32"/>
        <v>ATI US Equity</v>
      </c>
      <c r="F2092" t="s">
        <v>8</v>
      </c>
      <c r="G2092" t="s">
        <v>8</v>
      </c>
      <c r="H2092" t="s">
        <v>9</v>
      </c>
      <c r="I2092" t="e">
        <f ca="1">_xll.BDP(E2092,"GICS_SUB_INDUSTRY")</f>
        <v>#NAME?</v>
      </c>
      <c r="J2092">
        <v>15104050</v>
      </c>
    </row>
    <row r="2093" spans="1:10" x14ac:dyDescent="0.3">
      <c r="A2093" t="s">
        <v>3054</v>
      </c>
      <c r="B2093" t="s">
        <v>3055</v>
      </c>
      <c r="C2093" s="1" t="s">
        <v>8214</v>
      </c>
      <c r="D2093" t="s">
        <v>8</v>
      </c>
      <c r="E2093" t="str">
        <f t="shared" si="32"/>
        <v>KMPR US Equity</v>
      </c>
      <c r="F2093" t="s">
        <v>8</v>
      </c>
      <c r="G2093" t="s">
        <v>8</v>
      </c>
      <c r="H2093" t="s">
        <v>9</v>
      </c>
      <c r="I2093" t="e">
        <f ca="1">_xll.BDP(E2093,"GICS_SUB_INDUSTRY")</f>
        <v>#NAME?</v>
      </c>
      <c r="J2093">
        <v>40301040</v>
      </c>
    </row>
    <row r="2094" spans="1:10" x14ac:dyDescent="0.3">
      <c r="A2094" t="s">
        <v>3056</v>
      </c>
      <c r="B2094" t="s">
        <v>3057</v>
      </c>
      <c r="C2094" s="1" t="s">
        <v>8215</v>
      </c>
      <c r="D2094" t="s">
        <v>8</v>
      </c>
      <c r="E2094" t="str">
        <f t="shared" si="32"/>
        <v>GRVY US Equity</v>
      </c>
      <c r="F2094" t="s">
        <v>129</v>
      </c>
      <c r="G2094" t="s">
        <v>8</v>
      </c>
      <c r="H2094" t="s">
        <v>9</v>
      </c>
      <c r="I2094" t="e">
        <f ca="1">_xll.BDP(E2094,"GICS_SUB_INDUSTRY")</f>
        <v>#NAME?</v>
      </c>
      <c r="J2094">
        <v>50202020</v>
      </c>
    </row>
    <row r="2095" spans="1:10" x14ac:dyDescent="0.3">
      <c r="A2095" t="s">
        <v>3058</v>
      </c>
      <c r="B2095" t="s">
        <v>3059</v>
      </c>
      <c r="C2095" s="1" t="s">
        <v>8216</v>
      </c>
      <c r="D2095" t="s">
        <v>8</v>
      </c>
      <c r="E2095" t="str">
        <f t="shared" si="32"/>
        <v>CRNX US Equity</v>
      </c>
      <c r="F2095" t="s">
        <v>8</v>
      </c>
      <c r="G2095" t="s">
        <v>8</v>
      </c>
      <c r="H2095" t="s">
        <v>9</v>
      </c>
      <c r="I2095" t="e">
        <f ca="1">_xll.BDP(E2095,"GICS_SUB_INDUSTRY")</f>
        <v>#NAME?</v>
      </c>
      <c r="J2095">
        <v>35201010</v>
      </c>
    </row>
    <row r="2096" spans="1:10" x14ac:dyDescent="0.3">
      <c r="A2096" t="s">
        <v>3060</v>
      </c>
      <c r="B2096" t="s">
        <v>3061</v>
      </c>
      <c r="C2096" s="1" t="s">
        <v>8217</v>
      </c>
      <c r="D2096" t="s">
        <v>8</v>
      </c>
      <c r="E2096" t="str">
        <f t="shared" si="32"/>
        <v>AFCG US Equity</v>
      </c>
      <c r="F2096" t="s">
        <v>8</v>
      </c>
      <c r="G2096" t="s">
        <v>8</v>
      </c>
      <c r="H2096" t="s">
        <v>9</v>
      </c>
      <c r="I2096" t="e">
        <f ca="1">_xll.BDP(E2096,"GICS_SUB_INDUSTRY")</f>
        <v>#NAME?</v>
      </c>
      <c r="J2096">
        <v>40204010</v>
      </c>
    </row>
    <row r="2097" spans="1:10" x14ac:dyDescent="0.3">
      <c r="A2097" t="s">
        <v>3062</v>
      </c>
      <c r="B2097" t="s">
        <v>3063</v>
      </c>
      <c r="C2097" s="1" t="s">
        <v>8218</v>
      </c>
      <c r="D2097" t="s">
        <v>8</v>
      </c>
      <c r="E2097" t="str">
        <f t="shared" si="32"/>
        <v>NGVT US Equity</v>
      </c>
      <c r="F2097" t="s">
        <v>8</v>
      </c>
      <c r="G2097" t="s">
        <v>8</v>
      </c>
      <c r="H2097" t="s">
        <v>9</v>
      </c>
      <c r="I2097" t="e">
        <f ca="1">_xll.BDP(E2097,"GICS_SUB_INDUSTRY")</f>
        <v>#NAME?</v>
      </c>
      <c r="J2097">
        <v>15101050</v>
      </c>
    </row>
    <row r="2098" spans="1:10" x14ac:dyDescent="0.3">
      <c r="A2098" t="s">
        <v>3064</v>
      </c>
      <c r="B2098" t="s">
        <v>3065</v>
      </c>
      <c r="C2098" s="1" t="s">
        <v>8219</v>
      </c>
      <c r="D2098" t="s">
        <v>8</v>
      </c>
      <c r="E2098" t="str">
        <f t="shared" si="32"/>
        <v>WSO US Equity</v>
      </c>
      <c r="F2098" t="s">
        <v>8</v>
      </c>
      <c r="G2098" t="s">
        <v>8</v>
      </c>
      <c r="H2098" t="s">
        <v>9</v>
      </c>
      <c r="I2098" t="e">
        <f ca="1">_xll.BDP(E2098,"GICS_SUB_INDUSTRY")</f>
        <v>#NAME?</v>
      </c>
      <c r="J2098">
        <v>20107010</v>
      </c>
    </row>
    <row r="2099" spans="1:10" x14ac:dyDescent="0.3">
      <c r="A2099" t="s">
        <v>3070</v>
      </c>
      <c r="B2099" t="s">
        <v>3071</v>
      </c>
      <c r="C2099" s="1" t="s">
        <v>8222</v>
      </c>
      <c r="D2099" t="s">
        <v>8</v>
      </c>
      <c r="E2099" t="str">
        <f t="shared" si="32"/>
        <v>QD US Equity</v>
      </c>
      <c r="F2099" t="s">
        <v>22</v>
      </c>
      <c r="G2099" t="s">
        <v>8</v>
      </c>
      <c r="H2099" t="s">
        <v>9</v>
      </c>
      <c r="I2099" t="e">
        <f ca="1">_xll.BDP(E2099,"GICS_SUB_INDUSTRY")</f>
        <v>#NAME?</v>
      </c>
      <c r="J2099">
        <v>40202010</v>
      </c>
    </row>
    <row r="2100" spans="1:10" x14ac:dyDescent="0.3">
      <c r="A2100" t="s">
        <v>3072</v>
      </c>
      <c r="B2100" t="s">
        <v>3073</v>
      </c>
      <c r="C2100" s="1" t="s">
        <v>8223</v>
      </c>
      <c r="D2100" t="s">
        <v>8</v>
      </c>
      <c r="E2100" t="str">
        <f t="shared" si="32"/>
        <v>NUAN US Equity</v>
      </c>
      <c r="F2100" t="s">
        <v>8</v>
      </c>
      <c r="G2100" t="s">
        <v>8</v>
      </c>
      <c r="H2100" t="s">
        <v>9</v>
      </c>
      <c r="I2100" t="e">
        <f ca="1">_xll.BDP(E2100,"GICS_SUB_INDUSTRY")</f>
        <v>#NAME?</v>
      </c>
      <c r="J2100">
        <v>45103010</v>
      </c>
    </row>
    <row r="2101" spans="1:10" x14ac:dyDescent="0.3">
      <c r="A2101" t="s">
        <v>3074</v>
      </c>
      <c r="B2101" t="s">
        <v>3075</v>
      </c>
      <c r="C2101" s="1" t="s">
        <v>8224</v>
      </c>
      <c r="D2101" t="s">
        <v>8</v>
      </c>
      <c r="E2101" t="str">
        <f t="shared" si="32"/>
        <v>MSTR US Equity</v>
      </c>
      <c r="F2101" t="s">
        <v>8</v>
      </c>
      <c r="G2101" t="s">
        <v>8</v>
      </c>
      <c r="H2101" t="s">
        <v>9</v>
      </c>
      <c r="I2101" t="e">
        <f ca="1">_xll.BDP(E2101,"GICS_SUB_INDUSTRY")</f>
        <v>#NAME?</v>
      </c>
      <c r="J2101">
        <v>45103010</v>
      </c>
    </row>
    <row r="2102" spans="1:10" x14ac:dyDescent="0.3">
      <c r="A2102" t="s">
        <v>3076</v>
      </c>
      <c r="B2102" t="s">
        <v>3077</v>
      </c>
      <c r="C2102" s="1" t="s">
        <v>8225</v>
      </c>
      <c r="D2102" t="s">
        <v>8</v>
      </c>
      <c r="E2102" t="str">
        <f t="shared" si="32"/>
        <v>BMY US Equity</v>
      </c>
      <c r="F2102" t="s">
        <v>8</v>
      </c>
      <c r="G2102" t="s">
        <v>8</v>
      </c>
      <c r="H2102" t="s">
        <v>9</v>
      </c>
      <c r="I2102" t="e">
        <f ca="1">_xll.BDP(E2102,"GICS_SUB_INDUSTRY")</f>
        <v>#NAME?</v>
      </c>
      <c r="J2102">
        <v>35202010</v>
      </c>
    </row>
    <row r="2103" spans="1:10" x14ac:dyDescent="0.3">
      <c r="A2103" t="s">
        <v>3080</v>
      </c>
      <c r="B2103" t="s">
        <v>3081</v>
      </c>
      <c r="C2103" s="1" t="s">
        <v>8227</v>
      </c>
      <c r="D2103" t="s">
        <v>8</v>
      </c>
      <c r="E2103" t="str">
        <f t="shared" si="32"/>
        <v>NVTA US Equity</v>
      </c>
      <c r="F2103" t="s">
        <v>8</v>
      </c>
      <c r="G2103" t="s">
        <v>8</v>
      </c>
      <c r="H2103" t="s">
        <v>9</v>
      </c>
      <c r="I2103" t="e">
        <f ca="1">_xll.BDP(E2103,"GICS_SUB_INDUSTRY")</f>
        <v>#NAME?</v>
      </c>
      <c r="J2103">
        <v>35102015</v>
      </c>
    </row>
    <row r="2104" spans="1:10" x14ac:dyDescent="0.3">
      <c r="A2104" t="s">
        <v>3084</v>
      </c>
      <c r="B2104" t="s">
        <v>3085</v>
      </c>
      <c r="C2104" s="1" t="s">
        <v>10036</v>
      </c>
      <c r="D2104" t="s">
        <v>8</v>
      </c>
      <c r="E2104" t="str">
        <f t="shared" si="32"/>
        <v>1919709D US Equity</v>
      </c>
      <c r="F2104" t="s">
        <v>8</v>
      </c>
      <c r="G2104" t="s">
        <v>8</v>
      </c>
      <c r="H2104" t="s">
        <v>9</v>
      </c>
      <c r="I2104" t="e">
        <f ca="1">_xll.BDP(E2104,"GICS_SUB_INDUSTRY")</f>
        <v>#NAME?</v>
      </c>
      <c r="J2104">
        <v>20202020</v>
      </c>
    </row>
    <row r="2105" spans="1:10" x14ac:dyDescent="0.3">
      <c r="A2105" t="s">
        <v>3088</v>
      </c>
      <c r="B2105" t="s">
        <v>3089</v>
      </c>
      <c r="C2105" s="1" t="s">
        <v>8228</v>
      </c>
      <c r="D2105" t="s">
        <v>8</v>
      </c>
      <c r="E2105" t="str">
        <f t="shared" si="32"/>
        <v>LNC US Equity</v>
      </c>
      <c r="F2105" t="s">
        <v>8</v>
      </c>
      <c r="G2105" t="s">
        <v>8</v>
      </c>
      <c r="H2105" t="s">
        <v>9</v>
      </c>
      <c r="I2105" t="e">
        <f ca="1">_xll.BDP(E2105,"GICS_SUB_INDUSTRY")</f>
        <v>#NAME?</v>
      </c>
      <c r="J2105">
        <v>40301020</v>
      </c>
    </row>
    <row r="2106" spans="1:10" x14ac:dyDescent="0.3">
      <c r="A2106" t="s">
        <v>3092</v>
      </c>
      <c r="B2106" t="s">
        <v>3093</v>
      </c>
      <c r="C2106" s="1" t="s">
        <v>8229</v>
      </c>
      <c r="D2106" t="s">
        <v>8</v>
      </c>
      <c r="E2106" t="str">
        <f t="shared" si="32"/>
        <v>BKNG US Equity</v>
      </c>
      <c r="F2106" t="s">
        <v>8</v>
      </c>
      <c r="G2106" t="s">
        <v>8</v>
      </c>
      <c r="H2106" t="s">
        <v>9</v>
      </c>
      <c r="I2106" t="e">
        <f ca="1">_xll.BDP(E2106,"GICS_SUB_INDUSTRY")</f>
        <v>#NAME?</v>
      </c>
      <c r="J2106">
        <v>25301020</v>
      </c>
    </row>
    <row r="2107" spans="1:10" x14ac:dyDescent="0.3">
      <c r="A2107" t="s">
        <v>3094</v>
      </c>
      <c r="B2107" t="s">
        <v>3095</v>
      </c>
      <c r="C2107" s="1" t="s">
        <v>8230</v>
      </c>
      <c r="D2107" t="s">
        <v>8</v>
      </c>
      <c r="E2107" t="str">
        <f t="shared" si="32"/>
        <v>V US Equity</v>
      </c>
      <c r="F2107" t="s">
        <v>8</v>
      </c>
      <c r="G2107" t="s">
        <v>8</v>
      </c>
      <c r="H2107" t="s">
        <v>9</v>
      </c>
      <c r="I2107" t="e">
        <f ca="1">_xll.BDP(E2107,"GICS_SUB_INDUSTRY")</f>
        <v>#NAME?</v>
      </c>
      <c r="J2107">
        <v>40201060</v>
      </c>
    </row>
    <row r="2108" spans="1:10" x14ac:dyDescent="0.3">
      <c r="A2108" t="s">
        <v>3098</v>
      </c>
      <c r="B2108" t="s">
        <v>3099</v>
      </c>
      <c r="C2108" s="1" t="s">
        <v>8231</v>
      </c>
      <c r="D2108" t="s">
        <v>8</v>
      </c>
      <c r="E2108" t="str">
        <f t="shared" si="32"/>
        <v>HUYA US Equity</v>
      </c>
      <c r="F2108" t="s">
        <v>22</v>
      </c>
      <c r="G2108" t="s">
        <v>8</v>
      </c>
      <c r="H2108" t="s">
        <v>9</v>
      </c>
      <c r="I2108" t="e">
        <f ca="1">_xll.BDP(E2108,"GICS_SUB_INDUSTRY")</f>
        <v>#NAME?</v>
      </c>
      <c r="J2108">
        <v>50202020</v>
      </c>
    </row>
    <row r="2109" spans="1:10" x14ac:dyDescent="0.3">
      <c r="A2109" t="s">
        <v>3100</v>
      </c>
      <c r="B2109" t="s">
        <v>3101</v>
      </c>
      <c r="C2109" s="1" t="s">
        <v>8232</v>
      </c>
      <c r="D2109" t="s">
        <v>8</v>
      </c>
      <c r="E2109" t="str">
        <f t="shared" si="32"/>
        <v>FRPT US Equity</v>
      </c>
      <c r="F2109" t="s">
        <v>8</v>
      </c>
      <c r="G2109" t="s">
        <v>8</v>
      </c>
      <c r="H2109" t="s">
        <v>9</v>
      </c>
      <c r="I2109" t="e">
        <f ca="1">_xll.BDP(E2109,"GICS_SUB_INDUSTRY")</f>
        <v>#NAME?</v>
      </c>
      <c r="J2109">
        <v>30202030</v>
      </c>
    </row>
    <row r="2110" spans="1:10" x14ac:dyDescent="0.3">
      <c r="A2110" t="s">
        <v>3104</v>
      </c>
      <c r="B2110" t="s">
        <v>3105</v>
      </c>
      <c r="C2110" s="1" t="s">
        <v>8234</v>
      </c>
      <c r="D2110" t="s">
        <v>8</v>
      </c>
      <c r="E2110" t="str">
        <f t="shared" si="32"/>
        <v>ALLO US Equity</v>
      </c>
      <c r="F2110" t="s">
        <v>8</v>
      </c>
      <c r="G2110" t="s">
        <v>8</v>
      </c>
      <c r="H2110" t="s">
        <v>9</v>
      </c>
      <c r="I2110" t="e">
        <f ca="1">_xll.BDP(E2110,"GICS_SUB_INDUSTRY")</f>
        <v>#NAME?</v>
      </c>
      <c r="J2110">
        <v>35201010</v>
      </c>
    </row>
    <row r="2111" spans="1:10" x14ac:dyDescent="0.3">
      <c r="A2111" t="s">
        <v>3106</v>
      </c>
      <c r="B2111" t="s">
        <v>3107</v>
      </c>
      <c r="C2111" s="1" t="s">
        <v>8235</v>
      </c>
      <c r="D2111" t="s">
        <v>8</v>
      </c>
      <c r="E2111" t="str">
        <f t="shared" si="32"/>
        <v>COF US Equity</v>
      </c>
      <c r="F2111" t="s">
        <v>8</v>
      </c>
      <c r="G2111" t="s">
        <v>8</v>
      </c>
      <c r="H2111" t="s">
        <v>9</v>
      </c>
      <c r="I2111" t="e">
        <f ca="1">_xll.BDP(E2111,"GICS_SUB_INDUSTRY")</f>
        <v>#NAME?</v>
      </c>
      <c r="J2111">
        <v>40202010</v>
      </c>
    </row>
    <row r="2112" spans="1:10" x14ac:dyDescent="0.3">
      <c r="A2112" t="s">
        <v>3108</v>
      </c>
      <c r="B2112" t="s">
        <v>3109</v>
      </c>
      <c r="C2112" s="1" t="s">
        <v>8236</v>
      </c>
      <c r="D2112" t="s">
        <v>8</v>
      </c>
      <c r="E2112" t="str">
        <f t="shared" si="32"/>
        <v>INCY US Equity</v>
      </c>
      <c r="F2112" t="s">
        <v>8</v>
      </c>
      <c r="G2112" t="s">
        <v>8</v>
      </c>
      <c r="H2112" t="s">
        <v>9</v>
      </c>
      <c r="I2112" t="e">
        <f ca="1">_xll.BDP(E2112,"GICS_SUB_INDUSTRY")</f>
        <v>#NAME?</v>
      </c>
      <c r="J2112">
        <v>35201010</v>
      </c>
    </row>
    <row r="2113" spans="1:10" x14ac:dyDescent="0.3">
      <c r="A2113" t="s">
        <v>3112</v>
      </c>
      <c r="B2113" t="s">
        <v>3113</v>
      </c>
      <c r="C2113" s="1" t="s">
        <v>8237</v>
      </c>
      <c r="D2113" t="s">
        <v>8</v>
      </c>
      <c r="E2113" t="str">
        <f t="shared" si="32"/>
        <v>GXP US Equity</v>
      </c>
      <c r="F2113" t="s">
        <v>8</v>
      </c>
      <c r="G2113" t="s">
        <v>8</v>
      </c>
      <c r="H2113" t="s">
        <v>9</v>
      </c>
      <c r="I2113" t="e">
        <f ca="1">_xll.BDP(E2113,"GICS_SUB_INDUSTRY")</f>
        <v>#NAME?</v>
      </c>
      <c r="J2113">
        <v>55101010</v>
      </c>
    </row>
    <row r="2114" spans="1:10" x14ac:dyDescent="0.3">
      <c r="A2114" t="s">
        <v>3120</v>
      </c>
      <c r="B2114" t="s">
        <v>3121</v>
      </c>
      <c r="C2114" s="1" t="s">
        <v>8241</v>
      </c>
      <c r="D2114" t="s">
        <v>8</v>
      </c>
      <c r="E2114" t="str">
        <f t="shared" ref="E2114:E2177" si="33">C2114&amp;" "&amp;D2114&amp;" "&amp;"Equity"</f>
        <v>GTX US Equity</v>
      </c>
      <c r="F2114" t="s">
        <v>92</v>
      </c>
      <c r="G2114" t="s">
        <v>8</v>
      </c>
      <c r="H2114" t="s">
        <v>9</v>
      </c>
      <c r="I2114" t="e">
        <f ca="1">_xll.BDP(E2114,"GICS_SUB_INDUSTRY")</f>
        <v>#NAME?</v>
      </c>
      <c r="J2114">
        <v>25101010</v>
      </c>
    </row>
    <row r="2115" spans="1:10" x14ac:dyDescent="0.3">
      <c r="A2115" t="s">
        <v>3122</v>
      </c>
      <c r="B2115" t="s">
        <v>3123</v>
      </c>
      <c r="C2115" s="1" t="s">
        <v>8242</v>
      </c>
      <c r="D2115" t="s">
        <v>8</v>
      </c>
      <c r="E2115" t="str">
        <f t="shared" si="33"/>
        <v>EVTC US Equity</v>
      </c>
      <c r="F2115" t="s">
        <v>3002</v>
      </c>
      <c r="G2115" t="s">
        <v>8</v>
      </c>
      <c r="H2115" t="s">
        <v>9</v>
      </c>
      <c r="I2115" t="e">
        <f ca="1">_xll.BDP(E2115,"GICS_SUB_INDUSTRY")</f>
        <v>#NAME?</v>
      </c>
      <c r="J2115">
        <v>40201060</v>
      </c>
    </row>
    <row r="2116" spans="1:10" x14ac:dyDescent="0.3">
      <c r="A2116" t="s">
        <v>3124</v>
      </c>
      <c r="B2116" t="s">
        <v>3125</v>
      </c>
      <c r="C2116" s="1" t="s">
        <v>8243</v>
      </c>
      <c r="D2116" t="s">
        <v>8</v>
      </c>
      <c r="E2116" t="str">
        <f t="shared" si="33"/>
        <v>JBL US Equity</v>
      </c>
      <c r="F2116" t="s">
        <v>8</v>
      </c>
      <c r="G2116" t="s">
        <v>8</v>
      </c>
      <c r="H2116" t="s">
        <v>9</v>
      </c>
      <c r="I2116" t="e">
        <f ca="1">_xll.BDP(E2116,"GICS_SUB_INDUSTRY")</f>
        <v>#NAME?</v>
      </c>
      <c r="J2116">
        <v>45203020</v>
      </c>
    </row>
    <row r="2117" spans="1:10" x14ac:dyDescent="0.3">
      <c r="A2117" t="s">
        <v>3126</v>
      </c>
      <c r="B2117" t="s">
        <v>3127</v>
      </c>
      <c r="C2117" s="1" t="s">
        <v>8244</v>
      </c>
      <c r="D2117" t="s">
        <v>8</v>
      </c>
      <c r="E2117" t="str">
        <f t="shared" si="33"/>
        <v>GLDD US Equity</v>
      </c>
      <c r="F2117" t="s">
        <v>8</v>
      </c>
      <c r="G2117" t="s">
        <v>8</v>
      </c>
      <c r="H2117" t="s">
        <v>9</v>
      </c>
      <c r="I2117" t="e">
        <f ca="1">_xll.BDP(E2117,"GICS_SUB_INDUSTRY")</f>
        <v>#NAME?</v>
      </c>
      <c r="J2117">
        <v>20103010</v>
      </c>
    </row>
    <row r="2118" spans="1:10" x14ac:dyDescent="0.3">
      <c r="A2118" t="s">
        <v>3128</v>
      </c>
      <c r="B2118" t="s">
        <v>3129</v>
      </c>
      <c r="C2118" s="1" t="s">
        <v>8245</v>
      </c>
      <c r="D2118" t="s">
        <v>8</v>
      </c>
      <c r="E2118" t="str">
        <f t="shared" si="33"/>
        <v>KURE US Equity</v>
      </c>
      <c r="F2118" t="s">
        <v>8</v>
      </c>
      <c r="G2118" t="s">
        <v>8</v>
      </c>
      <c r="H2118" t="s">
        <v>9</v>
      </c>
      <c r="I2118" t="e">
        <f ca="1">_xll.BDP(E2118,"GICS_SUB_INDUSTRY")</f>
        <v>#NAME?</v>
      </c>
      <c r="J2118" t="s">
        <v>10050</v>
      </c>
    </row>
    <row r="2119" spans="1:10" x14ac:dyDescent="0.3">
      <c r="A2119" t="s">
        <v>3130</v>
      </c>
      <c r="B2119" t="s">
        <v>3131</v>
      </c>
      <c r="C2119" s="1" t="s">
        <v>8246</v>
      </c>
      <c r="D2119" t="s">
        <v>8</v>
      </c>
      <c r="E2119" t="str">
        <f t="shared" si="33"/>
        <v>CRSR US Equity</v>
      </c>
      <c r="F2119" t="s">
        <v>8</v>
      </c>
      <c r="G2119" t="s">
        <v>8</v>
      </c>
      <c r="H2119" t="s">
        <v>9</v>
      </c>
      <c r="I2119" t="e">
        <f ca="1">_xll.BDP(E2119,"GICS_SUB_INDUSTRY")</f>
        <v>#NAME?</v>
      </c>
      <c r="J2119">
        <v>45202030</v>
      </c>
    </row>
    <row r="2120" spans="1:10" x14ac:dyDescent="0.3">
      <c r="A2120" t="s">
        <v>3132</v>
      </c>
      <c r="B2120" t="s">
        <v>3133</v>
      </c>
      <c r="C2120" s="1" t="s">
        <v>8247</v>
      </c>
      <c r="D2120" t="s">
        <v>8</v>
      </c>
      <c r="E2120" t="str">
        <f t="shared" si="33"/>
        <v>HYFM US Equity</v>
      </c>
      <c r="F2120" t="s">
        <v>8</v>
      </c>
      <c r="G2120" t="s">
        <v>8</v>
      </c>
      <c r="H2120" t="s">
        <v>9</v>
      </c>
      <c r="I2120" t="e">
        <f ca="1">_xll.BDP(E2120,"GICS_SUB_INDUSTRY")</f>
        <v>#NAME?</v>
      </c>
      <c r="J2120">
        <v>20106015</v>
      </c>
    </row>
    <row r="2121" spans="1:10" x14ac:dyDescent="0.3">
      <c r="A2121" t="s">
        <v>3136</v>
      </c>
      <c r="B2121" t="s">
        <v>3137</v>
      </c>
      <c r="C2121" s="1" t="s">
        <v>8249</v>
      </c>
      <c r="D2121" t="s">
        <v>8</v>
      </c>
      <c r="E2121" t="str">
        <f t="shared" si="33"/>
        <v>AY US Equity</v>
      </c>
      <c r="F2121" t="s">
        <v>344</v>
      </c>
      <c r="G2121" t="s">
        <v>8</v>
      </c>
      <c r="H2121" t="s">
        <v>9</v>
      </c>
      <c r="I2121" t="e">
        <f ca="1">_xll.BDP(E2121,"GICS_SUB_INDUSTRY")</f>
        <v>#NAME?</v>
      </c>
      <c r="J2121">
        <v>55105020</v>
      </c>
    </row>
    <row r="2122" spans="1:10" x14ac:dyDescent="0.3">
      <c r="A2122" t="s">
        <v>3146</v>
      </c>
      <c r="B2122" t="s">
        <v>3147</v>
      </c>
      <c r="C2122" s="1" t="s">
        <v>8252</v>
      </c>
      <c r="D2122" t="s">
        <v>8</v>
      </c>
      <c r="E2122" t="str">
        <f t="shared" si="33"/>
        <v>ZIMV US Equity</v>
      </c>
      <c r="F2122" t="s">
        <v>8</v>
      </c>
      <c r="G2122" t="s">
        <v>8</v>
      </c>
      <c r="H2122" t="s">
        <v>9</v>
      </c>
      <c r="I2122" t="e">
        <f ca="1">_xll.BDP(E2122,"GICS_SUB_INDUSTRY")</f>
        <v>#NAME?</v>
      </c>
      <c r="J2122">
        <v>35101010</v>
      </c>
    </row>
    <row r="2123" spans="1:10" x14ac:dyDescent="0.3">
      <c r="A2123" t="s">
        <v>3148</v>
      </c>
      <c r="B2123" t="s">
        <v>3149</v>
      </c>
      <c r="C2123" s="1" t="s">
        <v>8253</v>
      </c>
      <c r="D2123" t="s">
        <v>8</v>
      </c>
      <c r="E2123" t="str">
        <f t="shared" si="33"/>
        <v>SKLZ US Equity</v>
      </c>
      <c r="F2123" t="s">
        <v>8</v>
      </c>
      <c r="G2123" t="s">
        <v>8</v>
      </c>
      <c r="H2123" t="s">
        <v>9</v>
      </c>
      <c r="I2123" t="e">
        <f ca="1">_xll.BDP(E2123,"GICS_SUB_INDUSTRY")</f>
        <v>#NAME?</v>
      </c>
      <c r="J2123">
        <v>50202020</v>
      </c>
    </row>
    <row r="2124" spans="1:10" x14ac:dyDescent="0.3">
      <c r="A2124" t="s">
        <v>3150</v>
      </c>
      <c r="B2124" t="s">
        <v>3151</v>
      </c>
      <c r="C2124" s="1" t="s">
        <v>8254</v>
      </c>
      <c r="D2124" t="s">
        <v>8</v>
      </c>
      <c r="E2124" t="str">
        <f t="shared" si="33"/>
        <v>NOC US Equity</v>
      </c>
      <c r="F2124" t="s">
        <v>8</v>
      </c>
      <c r="G2124" t="s">
        <v>8</v>
      </c>
      <c r="H2124" t="s">
        <v>9</v>
      </c>
      <c r="I2124" t="e">
        <f ca="1">_xll.BDP(E2124,"GICS_SUB_INDUSTRY")</f>
        <v>#NAME?</v>
      </c>
      <c r="J2124">
        <v>20101010</v>
      </c>
    </row>
    <row r="2125" spans="1:10" x14ac:dyDescent="0.3">
      <c r="A2125" t="s">
        <v>3156</v>
      </c>
      <c r="B2125" t="s">
        <v>3157</v>
      </c>
      <c r="C2125" s="1" t="s">
        <v>8256</v>
      </c>
      <c r="D2125" t="s">
        <v>8</v>
      </c>
      <c r="E2125" t="str">
        <f t="shared" si="33"/>
        <v>MCHI US Equity</v>
      </c>
      <c r="F2125" t="s">
        <v>8</v>
      </c>
      <c r="G2125" t="s">
        <v>8</v>
      </c>
      <c r="H2125" t="s">
        <v>9</v>
      </c>
      <c r="I2125" t="e">
        <f ca="1">_xll.BDP(E2125,"GICS_SUB_INDUSTRY")</f>
        <v>#NAME?</v>
      </c>
      <c r="J2125" t="s">
        <v>10050</v>
      </c>
    </row>
    <row r="2126" spans="1:10" x14ac:dyDescent="0.3">
      <c r="A2126" t="s">
        <v>3158</v>
      </c>
      <c r="B2126" t="s">
        <v>3159</v>
      </c>
      <c r="C2126" s="1" t="s">
        <v>8257</v>
      </c>
      <c r="D2126" t="s">
        <v>8</v>
      </c>
      <c r="E2126" t="str">
        <f t="shared" si="33"/>
        <v>ACGL US Equity</v>
      </c>
      <c r="F2126" t="s">
        <v>233</v>
      </c>
      <c r="G2126" t="s">
        <v>8</v>
      </c>
      <c r="H2126" t="s">
        <v>9</v>
      </c>
      <c r="I2126" t="e">
        <f ca="1">_xll.BDP(E2126,"GICS_SUB_INDUSTRY")</f>
        <v>#NAME?</v>
      </c>
      <c r="J2126">
        <v>40301040</v>
      </c>
    </row>
    <row r="2127" spans="1:10" x14ac:dyDescent="0.3">
      <c r="A2127" t="s">
        <v>3160</v>
      </c>
      <c r="B2127" t="s">
        <v>3161</v>
      </c>
      <c r="C2127" s="1" t="s">
        <v>8258</v>
      </c>
      <c r="D2127" t="s">
        <v>8</v>
      </c>
      <c r="E2127" t="str">
        <f t="shared" si="33"/>
        <v>ZBH US Equity</v>
      </c>
      <c r="F2127" t="s">
        <v>8</v>
      </c>
      <c r="G2127" t="s">
        <v>8</v>
      </c>
      <c r="H2127" t="s">
        <v>9</v>
      </c>
      <c r="I2127" t="e">
        <f ca="1">_xll.BDP(E2127,"GICS_SUB_INDUSTRY")</f>
        <v>#NAME?</v>
      </c>
      <c r="J2127">
        <v>35101010</v>
      </c>
    </row>
    <row r="2128" spans="1:10" x14ac:dyDescent="0.3">
      <c r="A2128" t="s">
        <v>3162</v>
      </c>
      <c r="B2128" t="s">
        <v>3163</v>
      </c>
      <c r="C2128" s="1" t="s">
        <v>8259</v>
      </c>
      <c r="D2128" t="s">
        <v>8</v>
      </c>
      <c r="E2128" t="str">
        <f t="shared" si="33"/>
        <v>UEC US Equity</v>
      </c>
      <c r="F2128" t="s">
        <v>12</v>
      </c>
      <c r="G2128" t="s">
        <v>8</v>
      </c>
      <c r="H2128" t="s">
        <v>9</v>
      </c>
      <c r="I2128" t="e">
        <f ca="1">_xll.BDP(E2128,"GICS_SUB_INDUSTRY")</f>
        <v>#NAME?</v>
      </c>
      <c r="J2128">
        <v>10102050</v>
      </c>
    </row>
    <row r="2129" spans="1:10" x14ac:dyDescent="0.3">
      <c r="A2129" t="s">
        <v>3164</v>
      </c>
      <c r="B2129" t="s">
        <v>3165</v>
      </c>
      <c r="C2129" s="1" t="s">
        <v>8260</v>
      </c>
      <c r="D2129" t="s">
        <v>8</v>
      </c>
      <c r="E2129" t="str">
        <f t="shared" si="33"/>
        <v>SWK US Equity</v>
      </c>
      <c r="F2129" t="s">
        <v>8</v>
      </c>
      <c r="G2129" t="s">
        <v>8</v>
      </c>
      <c r="H2129" t="s">
        <v>9</v>
      </c>
      <c r="I2129" t="e">
        <f ca="1">_xll.BDP(E2129,"GICS_SUB_INDUSTRY")</f>
        <v>#NAME?</v>
      </c>
      <c r="J2129">
        <v>20106020</v>
      </c>
    </row>
    <row r="2130" spans="1:10" x14ac:dyDescent="0.3">
      <c r="A2130" t="s">
        <v>3168</v>
      </c>
      <c r="B2130" t="s">
        <v>3169</v>
      </c>
      <c r="C2130" s="1" t="s">
        <v>8261</v>
      </c>
      <c r="D2130" t="s">
        <v>8</v>
      </c>
      <c r="E2130" t="str">
        <f t="shared" si="33"/>
        <v>TFCFA US Equity</v>
      </c>
      <c r="F2130" t="s">
        <v>8</v>
      </c>
      <c r="G2130" t="s">
        <v>8</v>
      </c>
      <c r="H2130" t="s">
        <v>9</v>
      </c>
      <c r="I2130" t="e">
        <f ca="1">_xll.BDP(E2130,"GICS_SUB_INDUSTRY")</f>
        <v>#NAME?</v>
      </c>
      <c r="J2130">
        <v>50202010</v>
      </c>
    </row>
    <row r="2131" spans="1:10" x14ac:dyDescent="0.3">
      <c r="A2131" t="s">
        <v>3170</v>
      </c>
      <c r="B2131" t="s">
        <v>3171</v>
      </c>
      <c r="C2131" s="1" t="s">
        <v>8262</v>
      </c>
      <c r="D2131" t="s">
        <v>8</v>
      </c>
      <c r="E2131" t="str">
        <f t="shared" si="33"/>
        <v>XLU US Equity</v>
      </c>
      <c r="F2131" t="s">
        <v>8</v>
      </c>
      <c r="G2131" t="s">
        <v>8</v>
      </c>
      <c r="H2131" t="s">
        <v>9</v>
      </c>
      <c r="I2131" t="e">
        <f ca="1">_xll.BDP(E2131,"GICS_SUB_INDUSTRY")</f>
        <v>#NAME?</v>
      </c>
      <c r="J2131" t="s">
        <v>10050</v>
      </c>
    </row>
    <row r="2132" spans="1:10" x14ac:dyDescent="0.3">
      <c r="A2132" t="s">
        <v>3172</v>
      </c>
      <c r="B2132" t="s">
        <v>3173</v>
      </c>
      <c r="C2132" s="1" t="s">
        <v>8263</v>
      </c>
      <c r="D2132" t="s">
        <v>8</v>
      </c>
      <c r="E2132" t="str">
        <f t="shared" si="33"/>
        <v>RDC US Equity</v>
      </c>
      <c r="F2132" t="s">
        <v>344</v>
      </c>
      <c r="G2132" t="s">
        <v>8</v>
      </c>
      <c r="H2132" t="s">
        <v>9</v>
      </c>
      <c r="I2132" t="e">
        <f ca="1">_xll.BDP(E2132,"GICS_SUB_INDUSTRY")</f>
        <v>#NAME?</v>
      </c>
      <c r="J2132">
        <v>10101010</v>
      </c>
    </row>
    <row r="2133" spans="1:10" x14ac:dyDescent="0.3">
      <c r="A2133" t="s">
        <v>3174</v>
      </c>
      <c r="B2133" t="s">
        <v>3175</v>
      </c>
      <c r="C2133" s="1" t="s">
        <v>8264</v>
      </c>
      <c r="D2133" t="s">
        <v>8</v>
      </c>
      <c r="E2133" t="str">
        <f t="shared" si="33"/>
        <v>SDY US Equity</v>
      </c>
      <c r="F2133" t="s">
        <v>8</v>
      </c>
      <c r="G2133" t="s">
        <v>8</v>
      </c>
      <c r="H2133" t="s">
        <v>9</v>
      </c>
      <c r="I2133" t="e">
        <f ca="1">_xll.BDP(E2133,"GICS_SUB_INDUSTRY")</f>
        <v>#NAME?</v>
      </c>
      <c r="J2133" t="s">
        <v>10050</v>
      </c>
    </row>
    <row r="2134" spans="1:10" x14ac:dyDescent="0.3">
      <c r="A2134" t="s">
        <v>3178</v>
      </c>
      <c r="B2134" t="s">
        <v>3179</v>
      </c>
      <c r="C2134" s="1" t="s">
        <v>8266</v>
      </c>
      <c r="D2134" t="s">
        <v>8</v>
      </c>
      <c r="E2134" t="str">
        <f t="shared" si="33"/>
        <v>NKTR US Equity</v>
      </c>
      <c r="F2134" t="s">
        <v>8</v>
      </c>
      <c r="G2134" t="s">
        <v>8</v>
      </c>
      <c r="H2134" t="s">
        <v>9</v>
      </c>
      <c r="I2134" t="e">
        <f ca="1">_xll.BDP(E2134,"GICS_SUB_INDUSTRY")</f>
        <v>#NAME?</v>
      </c>
      <c r="J2134">
        <v>35202010</v>
      </c>
    </row>
    <row r="2135" spans="1:10" x14ac:dyDescent="0.3">
      <c r="A2135" t="s">
        <v>3182</v>
      </c>
      <c r="B2135" t="s">
        <v>10037</v>
      </c>
      <c r="C2135" s="1" t="s">
        <v>10038</v>
      </c>
      <c r="D2135" t="s">
        <v>8</v>
      </c>
      <c r="E2135" t="str">
        <f t="shared" si="33"/>
        <v>SPB US Equity</v>
      </c>
      <c r="F2135" t="s">
        <v>8</v>
      </c>
      <c r="G2135" t="s">
        <v>8</v>
      </c>
      <c r="H2135" t="s">
        <v>9</v>
      </c>
      <c r="I2135" t="e">
        <f ca="1">_xll.BDP(E2135,"GICS_SUB_INDUSTRY")</f>
        <v>#NAME?</v>
      </c>
      <c r="J2135">
        <v>30301010</v>
      </c>
    </row>
    <row r="2136" spans="1:10" x14ac:dyDescent="0.3">
      <c r="A2136" t="s">
        <v>3184</v>
      </c>
      <c r="B2136" t="s">
        <v>3185</v>
      </c>
      <c r="C2136" s="1" t="s">
        <v>8267</v>
      </c>
      <c r="D2136" t="s">
        <v>8</v>
      </c>
      <c r="E2136" t="str">
        <f t="shared" si="33"/>
        <v>CCCS US Equity</v>
      </c>
      <c r="F2136" t="s">
        <v>8</v>
      </c>
      <c r="G2136" t="s">
        <v>8</v>
      </c>
      <c r="H2136" t="s">
        <v>9</v>
      </c>
      <c r="I2136" t="e">
        <f ca="1">_xll.BDP(E2136,"GICS_SUB_INDUSTRY")</f>
        <v>#NAME?</v>
      </c>
      <c r="J2136">
        <v>45103010</v>
      </c>
    </row>
    <row r="2137" spans="1:10" x14ac:dyDescent="0.3">
      <c r="A2137" t="s">
        <v>3186</v>
      </c>
      <c r="B2137" t="s">
        <v>3187</v>
      </c>
      <c r="C2137" s="1" t="s">
        <v>8268</v>
      </c>
      <c r="D2137" t="s">
        <v>8</v>
      </c>
      <c r="E2137" t="str">
        <f t="shared" si="33"/>
        <v>HZNP US Equity</v>
      </c>
      <c r="F2137" t="s">
        <v>398</v>
      </c>
      <c r="G2137" t="s">
        <v>8</v>
      </c>
      <c r="H2137" t="s">
        <v>9</v>
      </c>
      <c r="I2137" t="e">
        <f ca="1">_xll.BDP(E2137,"GICS_SUB_INDUSTRY")</f>
        <v>#NAME?</v>
      </c>
      <c r="J2137">
        <v>35201010</v>
      </c>
    </row>
    <row r="2138" spans="1:10" x14ac:dyDescent="0.3">
      <c r="A2138" t="s">
        <v>3188</v>
      </c>
      <c r="B2138" t="s">
        <v>3189</v>
      </c>
      <c r="C2138" s="1" t="s">
        <v>8269</v>
      </c>
      <c r="D2138" t="s">
        <v>8</v>
      </c>
      <c r="E2138" t="str">
        <f t="shared" si="33"/>
        <v>KEX US Equity</v>
      </c>
      <c r="F2138" t="s">
        <v>8</v>
      </c>
      <c r="G2138" t="s">
        <v>8</v>
      </c>
      <c r="H2138" t="s">
        <v>9</v>
      </c>
      <c r="I2138" t="e">
        <f ca="1">_xll.BDP(E2138,"GICS_SUB_INDUSTRY")</f>
        <v>#NAME?</v>
      </c>
      <c r="J2138">
        <v>20303010</v>
      </c>
    </row>
    <row r="2139" spans="1:10" x14ac:dyDescent="0.3">
      <c r="A2139" t="s">
        <v>3192</v>
      </c>
      <c r="B2139" t="s">
        <v>3193</v>
      </c>
      <c r="C2139" s="1" t="s">
        <v>8270</v>
      </c>
      <c r="D2139" t="s">
        <v>8</v>
      </c>
      <c r="E2139" t="str">
        <f t="shared" si="33"/>
        <v>TPR US Equity</v>
      </c>
      <c r="F2139" t="s">
        <v>8</v>
      </c>
      <c r="G2139" t="s">
        <v>8</v>
      </c>
      <c r="H2139" t="s">
        <v>9</v>
      </c>
      <c r="I2139" t="e">
        <f ca="1">_xll.BDP(E2139,"GICS_SUB_INDUSTRY")</f>
        <v>#NAME?</v>
      </c>
      <c r="J2139">
        <v>25203010</v>
      </c>
    </row>
    <row r="2140" spans="1:10" x14ac:dyDescent="0.3">
      <c r="A2140" t="s">
        <v>3194</v>
      </c>
      <c r="B2140" t="s">
        <v>3195</v>
      </c>
      <c r="C2140" s="1" t="s">
        <v>8271</v>
      </c>
      <c r="D2140" t="s">
        <v>8</v>
      </c>
      <c r="E2140" t="str">
        <f t="shared" si="33"/>
        <v>RPM US Equity</v>
      </c>
      <c r="F2140" t="s">
        <v>8</v>
      </c>
      <c r="G2140" t="s">
        <v>8</v>
      </c>
      <c r="H2140" t="s">
        <v>9</v>
      </c>
      <c r="I2140" t="e">
        <f ca="1">_xll.BDP(E2140,"GICS_SUB_INDUSTRY")</f>
        <v>#NAME?</v>
      </c>
      <c r="J2140">
        <v>15101050</v>
      </c>
    </row>
    <row r="2141" spans="1:10" x14ac:dyDescent="0.3">
      <c r="A2141" t="s">
        <v>3198</v>
      </c>
      <c r="B2141" t="s">
        <v>3199</v>
      </c>
      <c r="C2141" s="1" t="s">
        <v>8273</v>
      </c>
      <c r="D2141" t="s">
        <v>8</v>
      </c>
      <c r="E2141" t="str">
        <f t="shared" si="33"/>
        <v>SBIO US Equity</v>
      </c>
      <c r="F2141" t="s">
        <v>8</v>
      </c>
      <c r="G2141" t="s">
        <v>8</v>
      </c>
      <c r="H2141" t="s">
        <v>9</v>
      </c>
      <c r="I2141" t="e">
        <f ca="1">_xll.BDP(E2141,"GICS_SUB_INDUSTRY")</f>
        <v>#NAME?</v>
      </c>
      <c r="J2141" t="s">
        <v>10050</v>
      </c>
    </row>
    <row r="2142" spans="1:10" x14ac:dyDescent="0.3">
      <c r="A2142" t="s">
        <v>3202</v>
      </c>
      <c r="B2142" t="s">
        <v>3203</v>
      </c>
      <c r="C2142" s="1" t="s">
        <v>8274</v>
      </c>
      <c r="D2142" t="s">
        <v>8</v>
      </c>
      <c r="E2142" t="str">
        <f t="shared" si="33"/>
        <v>FSLY US Equity</v>
      </c>
      <c r="F2142" t="s">
        <v>8</v>
      </c>
      <c r="G2142" t="s">
        <v>8</v>
      </c>
      <c r="H2142" t="s">
        <v>9</v>
      </c>
      <c r="I2142" t="e">
        <f ca="1">_xll.BDP(E2142,"GICS_SUB_INDUSTRY")</f>
        <v>#NAME?</v>
      </c>
      <c r="J2142">
        <v>45102030</v>
      </c>
    </row>
    <row r="2143" spans="1:10" x14ac:dyDescent="0.3">
      <c r="A2143" t="s">
        <v>3204</v>
      </c>
      <c r="B2143" t="s">
        <v>3205</v>
      </c>
      <c r="C2143" s="1" t="s">
        <v>8275</v>
      </c>
      <c r="D2143" t="s">
        <v>8</v>
      </c>
      <c r="E2143" t="str">
        <f t="shared" si="33"/>
        <v>APLD US Equity</v>
      </c>
      <c r="F2143" t="s">
        <v>8</v>
      </c>
      <c r="G2143" t="s">
        <v>8</v>
      </c>
      <c r="H2143" t="s">
        <v>9</v>
      </c>
      <c r="I2143" t="e">
        <f ca="1">_xll.BDP(E2143,"GICS_SUB_INDUSTRY")</f>
        <v>#NAME?</v>
      </c>
      <c r="J2143">
        <v>45103010</v>
      </c>
    </row>
    <row r="2144" spans="1:10" x14ac:dyDescent="0.3">
      <c r="A2144" t="s">
        <v>3210</v>
      </c>
      <c r="B2144" t="s">
        <v>3211</v>
      </c>
      <c r="C2144" s="1" t="s">
        <v>8277</v>
      </c>
      <c r="D2144" t="s">
        <v>8</v>
      </c>
      <c r="E2144" t="str">
        <f t="shared" si="33"/>
        <v>FOXA US Equity</v>
      </c>
      <c r="F2144" t="s">
        <v>8</v>
      </c>
      <c r="G2144" t="s">
        <v>8</v>
      </c>
      <c r="H2144" t="s">
        <v>9</v>
      </c>
      <c r="I2144" t="e">
        <f ca="1">_xll.BDP(E2144,"GICS_SUB_INDUSTRY")</f>
        <v>#NAME?</v>
      </c>
      <c r="J2144">
        <v>50201020</v>
      </c>
    </row>
    <row r="2145" spans="1:10" x14ac:dyDescent="0.3">
      <c r="A2145" t="s">
        <v>3212</v>
      </c>
      <c r="B2145" t="s">
        <v>3213</v>
      </c>
      <c r="C2145" s="1" t="s">
        <v>8278</v>
      </c>
      <c r="D2145" t="s">
        <v>8</v>
      </c>
      <c r="E2145" t="str">
        <f t="shared" si="33"/>
        <v>TIL US Equity</v>
      </c>
      <c r="F2145" t="s">
        <v>8</v>
      </c>
      <c r="G2145" t="s">
        <v>8</v>
      </c>
      <c r="H2145" t="s">
        <v>9</v>
      </c>
      <c r="I2145" t="e">
        <f ca="1">_xll.BDP(E2145,"GICS_SUB_INDUSTRY")</f>
        <v>#NAME?</v>
      </c>
      <c r="J2145">
        <v>35201010</v>
      </c>
    </row>
    <row r="2146" spans="1:10" x14ac:dyDescent="0.3">
      <c r="A2146" t="s">
        <v>3214</v>
      </c>
      <c r="B2146" t="s">
        <v>3215</v>
      </c>
      <c r="C2146" s="1" t="s">
        <v>8279</v>
      </c>
      <c r="D2146" t="s">
        <v>8</v>
      </c>
      <c r="E2146" t="str">
        <f t="shared" si="33"/>
        <v>DLO US Equity</v>
      </c>
      <c r="F2146" t="s">
        <v>145</v>
      </c>
      <c r="G2146" t="s">
        <v>8</v>
      </c>
      <c r="H2146" t="s">
        <v>9</v>
      </c>
      <c r="I2146" t="e">
        <f ca="1">_xll.BDP(E2146,"GICS_SUB_INDUSTRY")</f>
        <v>#NAME?</v>
      </c>
      <c r="J2146">
        <v>40201060</v>
      </c>
    </row>
    <row r="2147" spans="1:10" x14ac:dyDescent="0.3">
      <c r="A2147" t="s">
        <v>3220</v>
      </c>
      <c r="B2147" t="s">
        <v>3221</v>
      </c>
      <c r="C2147" s="1" t="s">
        <v>8280</v>
      </c>
      <c r="D2147" t="s">
        <v>8</v>
      </c>
      <c r="E2147" t="str">
        <f t="shared" si="33"/>
        <v>MLI US Equity</v>
      </c>
      <c r="F2147" t="s">
        <v>8</v>
      </c>
      <c r="G2147" t="s">
        <v>8</v>
      </c>
      <c r="H2147" t="s">
        <v>9</v>
      </c>
      <c r="I2147" t="e">
        <f ca="1">_xll.BDP(E2147,"GICS_SUB_INDUSTRY")</f>
        <v>#NAME?</v>
      </c>
      <c r="J2147">
        <v>20106020</v>
      </c>
    </row>
    <row r="2148" spans="1:10" x14ac:dyDescent="0.3">
      <c r="A2148" t="s">
        <v>3222</v>
      </c>
      <c r="B2148" t="s">
        <v>3223</v>
      </c>
      <c r="C2148" s="1" t="s">
        <v>8281</v>
      </c>
      <c r="D2148" t="s">
        <v>8</v>
      </c>
      <c r="E2148" t="str">
        <f t="shared" si="33"/>
        <v>LIN US Equity</v>
      </c>
      <c r="F2148" t="s">
        <v>344</v>
      </c>
      <c r="G2148" t="s">
        <v>8</v>
      </c>
      <c r="H2148" t="s">
        <v>9</v>
      </c>
      <c r="I2148" t="e">
        <f ca="1">_xll.BDP(E2148,"GICS_SUB_INDUSTRY")</f>
        <v>#NAME?</v>
      </c>
      <c r="J2148">
        <v>15101040</v>
      </c>
    </row>
    <row r="2149" spans="1:10" x14ac:dyDescent="0.3">
      <c r="A2149" t="s">
        <v>3224</v>
      </c>
      <c r="B2149" t="s">
        <v>3225</v>
      </c>
      <c r="C2149" s="1" t="s">
        <v>8282</v>
      </c>
      <c r="D2149" t="s">
        <v>8</v>
      </c>
      <c r="E2149" t="str">
        <f t="shared" si="33"/>
        <v>HRB US Equity</v>
      </c>
      <c r="F2149" t="s">
        <v>8</v>
      </c>
      <c r="G2149" t="s">
        <v>8</v>
      </c>
      <c r="H2149" t="s">
        <v>9</v>
      </c>
      <c r="I2149" t="e">
        <f ca="1">_xll.BDP(E2149,"GICS_SUB_INDUSTRY")</f>
        <v>#NAME?</v>
      </c>
      <c r="J2149">
        <v>25302020</v>
      </c>
    </row>
    <row r="2150" spans="1:10" x14ac:dyDescent="0.3">
      <c r="A2150" t="s">
        <v>3228</v>
      </c>
      <c r="B2150" t="s">
        <v>3229</v>
      </c>
      <c r="C2150" s="1" t="s">
        <v>8284</v>
      </c>
      <c r="D2150" t="s">
        <v>8</v>
      </c>
      <c r="E2150" t="str">
        <f t="shared" si="33"/>
        <v>MA US Equity</v>
      </c>
      <c r="F2150" t="s">
        <v>8</v>
      </c>
      <c r="G2150" t="s">
        <v>8</v>
      </c>
      <c r="H2150" t="s">
        <v>9</v>
      </c>
      <c r="I2150" t="e">
        <f ca="1">_xll.BDP(E2150,"GICS_SUB_INDUSTRY")</f>
        <v>#NAME?</v>
      </c>
      <c r="J2150">
        <v>40201060</v>
      </c>
    </row>
    <row r="2151" spans="1:10" x14ac:dyDescent="0.3">
      <c r="A2151" t="s">
        <v>3234</v>
      </c>
      <c r="B2151" t="s">
        <v>3235</v>
      </c>
      <c r="C2151" s="1" t="s">
        <v>8286</v>
      </c>
      <c r="D2151" t="s">
        <v>8</v>
      </c>
      <c r="E2151" t="str">
        <f t="shared" si="33"/>
        <v>FIVG US Equity</v>
      </c>
      <c r="F2151" t="s">
        <v>8</v>
      </c>
      <c r="G2151" t="s">
        <v>8</v>
      </c>
      <c r="H2151" t="s">
        <v>9</v>
      </c>
      <c r="I2151" t="e">
        <f ca="1">_xll.BDP(E2151,"GICS_SUB_INDUSTRY")</f>
        <v>#NAME?</v>
      </c>
      <c r="J2151" t="s">
        <v>10050</v>
      </c>
    </row>
    <row r="2152" spans="1:10" x14ac:dyDescent="0.3">
      <c r="A2152" t="s">
        <v>3238</v>
      </c>
      <c r="B2152" t="s">
        <v>3239</v>
      </c>
      <c r="C2152" s="1" t="s">
        <v>8288</v>
      </c>
      <c r="D2152" t="s">
        <v>8</v>
      </c>
      <c r="E2152" t="str">
        <f t="shared" si="33"/>
        <v>KATE US Equity</v>
      </c>
      <c r="F2152" t="s">
        <v>8</v>
      </c>
      <c r="G2152" t="s">
        <v>8</v>
      </c>
      <c r="H2152" t="s">
        <v>9</v>
      </c>
      <c r="I2152" t="e">
        <f ca="1">_xll.BDP(E2152,"GICS_SUB_INDUSTRY")</f>
        <v>#NAME?</v>
      </c>
      <c r="J2152">
        <v>25203010</v>
      </c>
    </row>
    <row r="2153" spans="1:10" x14ac:dyDescent="0.3">
      <c r="A2153" t="s">
        <v>3240</v>
      </c>
      <c r="B2153" t="s">
        <v>3241</v>
      </c>
      <c r="C2153" s="1" t="s">
        <v>8289</v>
      </c>
      <c r="D2153" t="s">
        <v>8</v>
      </c>
      <c r="E2153" t="str">
        <f t="shared" si="33"/>
        <v>FCNCA US Equity</v>
      </c>
      <c r="F2153" t="s">
        <v>8</v>
      </c>
      <c r="G2153" t="s">
        <v>8</v>
      </c>
      <c r="H2153" t="s">
        <v>9</v>
      </c>
      <c r="I2153" t="e">
        <f ca="1">_xll.BDP(E2153,"GICS_SUB_INDUSTRY")</f>
        <v>#NAME?</v>
      </c>
      <c r="J2153">
        <v>40101010</v>
      </c>
    </row>
    <row r="2154" spans="1:10" x14ac:dyDescent="0.3">
      <c r="A2154" t="s">
        <v>3246</v>
      </c>
      <c r="B2154" t="s">
        <v>3247</v>
      </c>
      <c r="C2154" s="1" t="s">
        <v>8291</v>
      </c>
      <c r="D2154" t="s">
        <v>8</v>
      </c>
      <c r="E2154" t="str">
        <f t="shared" si="33"/>
        <v>VFF US Equity</v>
      </c>
      <c r="F2154" t="s">
        <v>12</v>
      </c>
      <c r="G2154" t="s">
        <v>8</v>
      </c>
      <c r="H2154" t="s">
        <v>9</v>
      </c>
      <c r="I2154" t="e">
        <f ca="1">_xll.BDP(E2154,"GICS_SUB_INDUSTRY")</f>
        <v>#NAME?</v>
      </c>
      <c r="J2154">
        <v>30202010</v>
      </c>
    </row>
    <row r="2155" spans="1:10" x14ac:dyDescent="0.3">
      <c r="A2155" t="s">
        <v>3248</v>
      </c>
      <c r="B2155" t="s">
        <v>3249</v>
      </c>
      <c r="C2155" s="1" t="s">
        <v>8292</v>
      </c>
      <c r="D2155" t="s">
        <v>8</v>
      </c>
      <c r="E2155" t="str">
        <f t="shared" si="33"/>
        <v>HSH US Equity</v>
      </c>
      <c r="F2155" t="s">
        <v>8</v>
      </c>
      <c r="G2155" t="s">
        <v>8</v>
      </c>
      <c r="H2155" t="s">
        <v>9</v>
      </c>
      <c r="I2155" t="e">
        <f ca="1">_xll.BDP(E2155,"GICS_SUB_INDUSTRY")</f>
        <v>#NAME?</v>
      </c>
      <c r="J2155">
        <v>30202030</v>
      </c>
    </row>
    <row r="2156" spans="1:10" x14ac:dyDescent="0.3">
      <c r="A2156" t="s">
        <v>3250</v>
      </c>
      <c r="B2156" t="s">
        <v>3251</v>
      </c>
      <c r="C2156" s="1" t="s">
        <v>8293</v>
      </c>
      <c r="D2156" t="s">
        <v>8</v>
      </c>
      <c r="E2156" t="str">
        <f t="shared" si="33"/>
        <v>FITB US Equity</v>
      </c>
      <c r="F2156" t="s">
        <v>8</v>
      </c>
      <c r="G2156" t="s">
        <v>8</v>
      </c>
      <c r="H2156" t="s">
        <v>9</v>
      </c>
      <c r="I2156" t="e">
        <f ca="1">_xll.BDP(E2156,"GICS_SUB_INDUSTRY")</f>
        <v>#NAME?</v>
      </c>
      <c r="J2156">
        <v>40101010</v>
      </c>
    </row>
    <row r="2157" spans="1:10" x14ac:dyDescent="0.3">
      <c r="A2157" t="s">
        <v>3256</v>
      </c>
      <c r="B2157" t="s">
        <v>3257</v>
      </c>
      <c r="C2157" s="1" t="s">
        <v>8294</v>
      </c>
      <c r="D2157" t="s">
        <v>8</v>
      </c>
      <c r="E2157" t="str">
        <f t="shared" si="33"/>
        <v>KIDS US Equity</v>
      </c>
      <c r="F2157" t="s">
        <v>8</v>
      </c>
      <c r="G2157" t="s">
        <v>8</v>
      </c>
      <c r="H2157" t="s">
        <v>9</v>
      </c>
      <c r="I2157" t="e">
        <f ca="1">_xll.BDP(E2157,"GICS_SUB_INDUSTRY")</f>
        <v>#NAME?</v>
      </c>
      <c r="J2157">
        <v>35101020</v>
      </c>
    </row>
    <row r="2158" spans="1:10" x14ac:dyDescent="0.3">
      <c r="A2158" t="s">
        <v>3258</v>
      </c>
      <c r="B2158" t="s">
        <v>3259</v>
      </c>
      <c r="C2158" s="1" t="s">
        <v>8295</v>
      </c>
      <c r="D2158" t="s">
        <v>8</v>
      </c>
      <c r="E2158" t="str">
        <f t="shared" si="33"/>
        <v>MIC US Equity</v>
      </c>
      <c r="F2158" t="s">
        <v>8</v>
      </c>
      <c r="G2158" t="s">
        <v>8</v>
      </c>
      <c r="H2158" t="s">
        <v>9</v>
      </c>
      <c r="I2158" t="e">
        <f ca="1">_xll.BDP(E2158,"GICS_SUB_INDUSTRY")</f>
        <v>#NAME?</v>
      </c>
      <c r="J2158">
        <v>55102010</v>
      </c>
    </row>
    <row r="2159" spans="1:10" x14ac:dyDescent="0.3">
      <c r="A2159" t="s">
        <v>3260</v>
      </c>
      <c r="B2159" t="s">
        <v>3261</v>
      </c>
      <c r="C2159" s="1" t="s">
        <v>8296</v>
      </c>
      <c r="D2159" t="s">
        <v>8</v>
      </c>
      <c r="E2159" t="str">
        <f t="shared" si="33"/>
        <v>HRI US Equity</v>
      </c>
      <c r="F2159" t="s">
        <v>8</v>
      </c>
      <c r="G2159" t="s">
        <v>8</v>
      </c>
      <c r="H2159" t="s">
        <v>9</v>
      </c>
      <c r="I2159" t="e">
        <f ca="1">_xll.BDP(E2159,"GICS_SUB_INDUSTRY")</f>
        <v>#NAME?</v>
      </c>
      <c r="J2159">
        <v>20107010</v>
      </c>
    </row>
    <row r="2160" spans="1:10" x14ac:dyDescent="0.3">
      <c r="A2160" t="s">
        <v>3262</v>
      </c>
      <c r="B2160" t="s">
        <v>3263</v>
      </c>
      <c r="C2160" s="1" t="s">
        <v>8297</v>
      </c>
      <c r="D2160" t="s">
        <v>8</v>
      </c>
      <c r="E2160" t="str">
        <f t="shared" si="33"/>
        <v>VTNR US Equity</v>
      </c>
      <c r="F2160" t="s">
        <v>8</v>
      </c>
      <c r="G2160" t="s">
        <v>8</v>
      </c>
      <c r="H2160" t="s">
        <v>9</v>
      </c>
      <c r="I2160" t="e">
        <f ca="1">_xll.BDP(E2160,"GICS_SUB_INDUSTRY")</f>
        <v>#NAME?</v>
      </c>
      <c r="J2160">
        <v>10102030</v>
      </c>
    </row>
    <row r="2161" spans="1:10" x14ac:dyDescent="0.3">
      <c r="A2161" t="s">
        <v>3264</v>
      </c>
      <c r="B2161" t="s">
        <v>3265</v>
      </c>
      <c r="C2161" s="1" t="s">
        <v>8298</v>
      </c>
      <c r="D2161" t="s">
        <v>8</v>
      </c>
      <c r="E2161" t="str">
        <f t="shared" si="33"/>
        <v>IRTC US Equity</v>
      </c>
      <c r="F2161" t="s">
        <v>8</v>
      </c>
      <c r="G2161" t="s">
        <v>8</v>
      </c>
      <c r="H2161" t="s">
        <v>9</v>
      </c>
      <c r="I2161" t="e">
        <f ca="1">_xll.BDP(E2161,"GICS_SUB_INDUSTRY")</f>
        <v>#NAME?</v>
      </c>
      <c r="J2161">
        <v>35101010</v>
      </c>
    </row>
    <row r="2162" spans="1:10" x14ac:dyDescent="0.3">
      <c r="A2162" t="s">
        <v>3268</v>
      </c>
      <c r="B2162" t="s">
        <v>3269</v>
      </c>
      <c r="C2162" s="1" t="s">
        <v>8300</v>
      </c>
      <c r="D2162" t="s">
        <v>8</v>
      </c>
      <c r="E2162" t="str">
        <f t="shared" si="33"/>
        <v>ANGI US Equity</v>
      </c>
      <c r="F2162" t="s">
        <v>8</v>
      </c>
      <c r="G2162" t="s">
        <v>8</v>
      </c>
      <c r="H2162" t="s">
        <v>9</v>
      </c>
      <c r="I2162" t="e">
        <f ca="1">_xll.BDP(E2162,"GICS_SUB_INDUSTRY")</f>
        <v>#NAME?</v>
      </c>
      <c r="J2162">
        <v>50203010</v>
      </c>
    </row>
    <row r="2163" spans="1:10" x14ac:dyDescent="0.3">
      <c r="A2163" t="s">
        <v>3270</v>
      </c>
      <c r="B2163" t="s">
        <v>3271</v>
      </c>
      <c r="C2163" s="1" t="s">
        <v>8301</v>
      </c>
      <c r="D2163" t="s">
        <v>8</v>
      </c>
      <c r="E2163" t="str">
        <f t="shared" si="33"/>
        <v>ZOM US Equity</v>
      </c>
      <c r="F2163" t="s">
        <v>8</v>
      </c>
      <c r="G2163" t="s">
        <v>8</v>
      </c>
      <c r="H2163" t="s">
        <v>9</v>
      </c>
      <c r="I2163" t="e">
        <f ca="1">_xll.BDP(E2163,"GICS_SUB_INDUSTRY")</f>
        <v>#NAME?</v>
      </c>
      <c r="J2163">
        <v>35101010</v>
      </c>
    </row>
    <row r="2164" spans="1:10" x14ac:dyDescent="0.3">
      <c r="A2164" t="s">
        <v>3272</v>
      </c>
      <c r="B2164" t="s">
        <v>3273</v>
      </c>
      <c r="C2164" s="1" t="s">
        <v>8302</v>
      </c>
      <c r="D2164" t="s">
        <v>8</v>
      </c>
      <c r="E2164" t="str">
        <f t="shared" si="33"/>
        <v>CI US Equity</v>
      </c>
      <c r="F2164" t="s">
        <v>8</v>
      </c>
      <c r="G2164" t="s">
        <v>8</v>
      </c>
      <c r="H2164" t="s">
        <v>9</v>
      </c>
      <c r="I2164" t="e">
        <f ca="1">_xll.BDP(E2164,"GICS_SUB_INDUSTRY")</f>
        <v>#NAME?</v>
      </c>
      <c r="J2164">
        <v>35102015</v>
      </c>
    </row>
    <row r="2165" spans="1:10" x14ac:dyDescent="0.3">
      <c r="A2165" t="s">
        <v>3276</v>
      </c>
      <c r="B2165" t="s">
        <v>3277</v>
      </c>
      <c r="C2165" s="1" t="s">
        <v>8304</v>
      </c>
      <c r="D2165" t="s">
        <v>8</v>
      </c>
      <c r="E2165" t="str">
        <f t="shared" si="33"/>
        <v>CSX US Equity</v>
      </c>
      <c r="F2165" t="s">
        <v>8</v>
      </c>
      <c r="G2165" t="s">
        <v>8</v>
      </c>
      <c r="H2165" t="s">
        <v>9</v>
      </c>
      <c r="I2165" t="e">
        <f ca="1">_xll.BDP(E2165,"GICS_SUB_INDUSTRY")</f>
        <v>#NAME?</v>
      </c>
      <c r="J2165">
        <v>20304010</v>
      </c>
    </row>
    <row r="2166" spans="1:10" x14ac:dyDescent="0.3">
      <c r="A2166" t="s">
        <v>3278</v>
      </c>
      <c r="B2166" t="s">
        <v>3279</v>
      </c>
      <c r="C2166" s="1" t="s">
        <v>8305</v>
      </c>
      <c r="D2166" t="s">
        <v>8</v>
      </c>
      <c r="E2166" t="str">
        <f t="shared" si="33"/>
        <v>GD US Equity</v>
      </c>
      <c r="F2166" t="s">
        <v>8</v>
      </c>
      <c r="G2166" t="s">
        <v>8</v>
      </c>
      <c r="H2166" t="s">
        <v>9</v>
      </c>
      <c r="I2166" t="e">
        <f ca="1">_xll.BDP(E2166,"GICS_SUB_INDUSTRY")</f>
        <v>#NAME?</v>
      </c>
      <c r="J2166">
        <v>20101010</v>
      </c>
    </row>
    <row r="2167" spans="1:10" x14ac:dyDescent="0.3">
      <c r="A2167" t="s">
        <v>3280</v>
      </c>
      <c r="B2167" t="s">
        <v>3281</v>
      </c>
      <c r="C2167" s="1" t="s">
        <v>8306</v>
      </c>
      <c r="D2167" t="s">
        <v>8</v>
      </c>
      <c r="E2167" t="str">
        <f t="shared" si="33"/>
        <v>CNC US Equity</v>
      </c>
      <c r="F2167" t="s">
        <v>8</v>
      </c>
      <c r="G2167" t="s">
        <v>8</v>
      </c>
      <c r="H2167" t="s">
        <v>9</v>
      </c>
      <c r="I2167" t="e">
        <f ca="1">_xll.BDP(E2167,"GICS_SUB_INDUSTRY")</f>
        <v>#NAME?</v>
      </c>
      <c r="J2167">
        <v>35102030</v>
      </c>
    </row>
    <row r="2168" spans="1:10" x14ac:dyDescent="0.3">
      <c r="A2168" t="s">
        <v>3288</v>
      </c>
      <c r="B2168" t="s">
        <v>3289</v>
      </c>
      <c r="C2168" s="1" t="s">
        <v>8308</v>
      </c>
      <c r="D2168" t="s">
        <v>8</v>
      </c>
      <c r="E2168" t="str">
        <f t="shared" si="33"/>
        <v>PTON US Equity</v>
      </c>
      <c r="F2168" t="s">
        <v>8</v>
      </c>
      <c r="G2168" t="s">
        <v>8</v>
      </c>
      <c r="H2168" t="s">
        <v>9</v>
      </c>
      <c r="I2168" t="e">
        <f ca="1">_xll.BDP(E2168,"GICS_SUB_INDUSTRY")</f>
        <v>#NAME?</v>
      </c>
      <c r="J2168">
        <v>25202010</v>
      </c>
    </row>
    <row r="2169" spans="1:10" x14ac:dyDescent="0.3">
      <c r="A2169" t="s">
        <v>3294</v>
      </c>
      <c r="B2169" t="s">
        <v>3295</v>
      </c>
      <c r="C2169" s="1" t="s">
        <v>8309</v>
      </c>
      <c r="D2169" t="s">
        <v>8</v>
      </c>
      <c r="E2169" t="str">
        <f t="shared" si="33"/>
        <v>IRM US Equity</v>
      </c>
      <c r="F2169" t="s">
        <v>8</v>
      </c>
      <c r="G2169" t="s">
        <v>8</v>
      </c>
      <c r="H2169" t="s">
        <v>9</v>
      </c>
      <c r="I2169" t="e">
        <f ca="1">_xll.BDP(E2169,"GICS_SUB_INDUSTRY")</f>
        <v>#NAME?</v>
      </c>
      <c r="J2169">
        <v>60108010</v>
      </c>
    </row>
    <row r="2170" spans="1:10" x14ac:dyDescent="0.3">
      <c r="A2170" t="s">
        <v>3296</v>
      </c>
      <c r="B2170" t="s">
        <v>3297</v>
      </c>
      <c r="C2170" s="1" t="s">
        <v>8310</v>
      </c>
      <c r="D2170" t="s">
        <v>8</v>
      </c>
      <c r="E2170" t="str">
        <f t="shared" si="33"/>
        <v>OCFT US Equity</v>
      </c>
      <c r="F2170" t="s">
        <v>22</v>
      </c>
      <c r="G2170" t="s">
        <v>8</v>
      </c>
      <c r="H2170" t="s">
        <v>9</v>
      </c>
      <c r="I2170" t="e">
        <f ca="1">_xll.BDP(E2170,"GICS_SUB_INDUSTRY")</f>
        <v>#NAME?</v>
      </c>
      <c r="J2170">
        <v>45103010</v>
      </c>
    </row>
    <row r="2171" spans="1:10" x14ac:dyDescent="0.3">
      <c r="A2171" t="s">
        <v>3298</v>
      </c>
      <c r="B2171" t="s">
        <v>3299</v>
      </c>
      <c r="C2171" s="1" t="s">
        <v>8311</v>
      </c>
      <c r="D2171" t="s">
        <v>8</v>
      </c>
      <c r="E2171" t="str">
        <f t="shared" si="33"/>
        <v>ASIX US Equity</v>
      </c>
      <c r="F2171" t="s">
        <v>8</v>
      </c>
      <c r="G2171" t="s">
        <v>8</v>
      </c>
      <c r="H2171" t="s">
        <v>9</v>
      </c>
      <c r="I2171" t="e">
        <f ca="1">_xll.BDP(E2171,"GICS_SUB_INDUSTRY")</f>
        <v>#NAME?</v>
      </c>
      <c r="J2171">
        <v>15101010</v>
      </c>
    </row>
    <row r="2172" spans="1:10" x14ac:dyDescent="0.3">
      <c r="A2172" t="s">
        <v>3302</v>
      </c>
      <c r="B2172" t="s">
        <v>3303</v>
      </c>
      <c r="C2172" s="1" t="s">
        <v>8313</v>
      </c>
      <c r="D2172" t="s">
        <v>8</v>
      </c>
      <c r="E2172" t="str">
        <f t="shared" si="33"/>
        <v>MMSI US Equity</v>
      </c>
      <c r="F2172" t="s">
        <v>8</v>
      </c>
      <c r="G2172" t="s">
        <v>8</v>
      </c>
      <c r="H2172" t="s">
        <v>9</v>
      </c>
      <c r="I2172" t="e">
        <f ca="1">_xll.BDP(E2172,"GICS_SUB_INDUSTRY")</f>
        <v>#NAME?</v>
      </c>
      <c r="J2172">
        <v>35101020</v>
      </c>
    </row>
    <row r="2173" spans="1:10" x14ac:dyDescent="0.3">
      <c r="A2173" t="s">
        <v>3304</v>
      </c>
      <c r="B2173" t="s">
        <v>3305</v>
      </c>
      <c r="C2173" s="1" t="s">
        <v>8314</v>
      </c>
      <c r="D2173" t="s">
        <v>8</v>
      </c>
      <c r="E2173" t="str">
        <f t="shared" si="33"/>
        <v>BUD US Equity</v>
      </c>
      <c r="F2173" t="s">
        <v>551</v>
      </c>
      <c r="G2173" t="s">
        <v>8</v>
      </c>
      <c r="H2173" t="s">
        <v>9</v>
      </c>
      <c r="I2173" t="e">
        <f ca="1">_xll.BDP(E2173,"GICS_SUB_INDUSTRY")</f>
        <v>#NAME?</v>
      </c>
      <c r="J2173">
        <v>30201010</v>
      </c>
    </row>
    <row r="2174" spans="1:10" x14ac:dyDescent="0.3">
      <c r="A2174" t="s">
        <v>3306</v>
      </c>
      <c r="B2174" t="s">
        <v>3307</v>
      </c>
      <c r="C2174" s="1" t="s">
        <v>10027</v>
      </c>
      <c r="D2174" t="s">
        <v>8</v>
      </c>
      <c r="E2174" t="str">
        <f t="shared" si="33"/>
        <v>BF/B US Equity</v>
      </c>
      <c r="F2174" t="s">
        <v>8</v>
      </c>
      <c r="G2174" t="s">
        <v>8</v>
      </c>
      <c r="H2174" t="s">
        <v>9</v>
      </c>
      <c r="I2174" t="e">
        <f ca="1">_xll.BDP(E2174,"GICS_SUB_INDUSTRY")</f>
        <v>#NAME?</v>
      </c>
      <c r="J2174">
        <v>30201020</v>
      </c>
    </row>
    <row r="2175" spans="1:10" x14ac:dyDescent="0.3">
      <c r="A2175" t="s">
        <v>3308</v>
      </c>
      <c r="B2175" t="s">
        <v>3309</v>
      </c>
      <c r="C2175" s="1" t="s">
        <v>8315</v>
      </c>
      <c r="D2175" t="s">
        <v>8</v>
      </c>
      <c r="E2175" t="str">
        <f t="shared" si="33"/>
        <v>PENN US Equity</v>
      </c>
      <c r="F2175" t="s">
        <v>8</v>
      </c>
      <c r="G2175" t="s">
        <v>8</v>
      </c>
      <c r="H2175" t="s">
        <v>9</v>
      </c>
      <c r="I2175" t="e">
        <f ca="1">_xll.BDP(E2175,"GICS_SUB_INDUSTRY")</f>
        <v>#NAME?</v>
      </c>
      <c r="J2175">
        <v>25301010</v>
      </c>
    </row>
    <row r="2176" spans="1:10" x14ac:dyDescent="0.3">
      <c r="A2176" t="s">
        <v>3310</v>
      </c>
      <c r="B2176" t="s">
        <v>3311</v>
      </c>
      <c r="C2176" s="1" t="s">
        <v>8316</v>
      </c>
      <c r="D2176" t="s">
        <v>8</v>
      </c>
      <c r="E2176" t="str">
        <f t="shared" si="33"/>
        <v>ALEC US Equity</v>
      </c>
      <c r="F2176" t="s">
        <v>8</v>
      </c>
      <c r="G2176" t="s">
        <v>8</v>
      </c>
      <c r="H2176" t="s">
        <v>9</v>
      </c>
      <c r="I2176" t="e">
        <f ca="1">_xll.BDP(E2176,"GICS_SUB_INDUSTRY")</f>
        <v>#NAME?</v>
      </c>
      <c r="J2176">
        <v>35201010</v>
      </c>
    </row>
    <row r="2177" spans="1:10" x14ac:dyDescent="0.3">
      <c r="A2177" t="s">
        <v>3312</v>
      </c>
      <c r="B2177" t="s">
        <v>3313</v>
      </c>
      <c r="C2177" s="1" t="s">
        <v>8317</v>
      </c>
      <c r="D2177" t="s">
        <v>8</v>
      </c>
      <c r="E2177" t="str">
        <f t="shared" si="33"/>
        <v>ANGL US Equity</v>
      </c>
      <c r="F2177" t="s">
        <v>8</v>
      </c>
      <c r="G2177" t="s">
        <v>8</v>
      </c>
      <c r="H2177" t="s">
        <v>9</v>
      </c>
      <c r="I2177" t="e">
        <f ca="1">_xll.BDP(E2177,"GICS_SUB_INDUSTRY")</f>
        <v>#NAME?</v>
      </c>
      <c r="J2177" t="s">
        <v>10050</v>
      </c>
    </row>
    <row r="2178" spans="1:10" x14ac:dyDescent="0.3">
      <c r="A2178" t="s">
        <v>3316</v>
      </c>
      <c r="B2178" t="s">
        <v>3317</v>
      </c>
      <c r="C2178" s="1" t="s">
        <v>8319</v>
      </c>
      <c r="D2178" t="s">
        <v>8</v>
      </c>
      <c r="E2178" t="str">
        <f t="shared" ref="E2178:E2241" si="34">C2178&amp;" "&amp;D2178&amp;" "&amp;"Equity"</f>
        <v>AMSC US Equity</v>
      </c>
      <c r="F2178" t="s">
        <v>8</v>
      </c>
      <c r="G2178" t="s">
        <v>8</v>
      </c>
      <c r="H2178" t="s">
        <v>9</v>
      </c>
      <c r="I2178" t="e">
        <f ca="1">_xll.BDP(E2178,"GICS_SUB_INDUSTRY")</f>
        <v>#NAME?</v>
      </c>
      <c r="J2178">
        <v>20104010</v>
      </c>
    </row>
    <row r="2179" spans="1:10" x14ac:dyDescent="0.3">
      <c r="A2179" t="s">
        <v>3320</v>
      </c>
      <c r="B2179" t="s">
        <v>3321</v>
      </c>
      <c r="C2179" s="1" t="s">
        <v>8321</v>
      </c>
      <c r="D2179" t="s">
        <v>8</v>
      </c>
      <c r="E2179" t="str">
        <f t="shared" si="34"/>
        <v>GSAT US Equity</v>
      </c>
      <c r="F2179" t="s">
        <v>8</v>
      </c>
      <c r="G2179" t="s">
        <v>8</v>
      </c>
      <c r="H2179" t="s">
        <v>9</v>
      </c>
      <c r="I2179" t="e">
        <f ca="1">_xll.BDP(E2179,"GICS_SUB_INDUSTRY")</f>
        <v>#NAME?</v>
      </c>
      <c r="J2179">
        <v>50101010</v>
      </c>
    </row>
    <row r="2180" spans="1:10" x14ac:dyDescent="0.3">
      <c r="A2180" t="s">
        <v>3324</v>
      </c>
      <c r="B2180" t="s">
        <v>3325</v>
      </c>
      <c r="C2180" s="1" t="s">
        <v>8323</v>
      </c>
      <c r="D2180" t="s">
        <v>8</v>
      </c>
      <c r="E2180" t="str">
        <f t="shared" si="34"/>
        <v>AES US Equity</v>
      </c>
      <c r="F2180" t="s">
        <v>8</v>
      </c>
      <c r="G2180" t="s">
        <v>8</v>
      </c>
      <c r="H2180" t="s">
        <v>9</v>
      </c>
      <c r="I2180" t="e">
        <f ca="1">_xll.BDP(E2180,"GICS_SUB_INDUSTRY")</f>
        <v>#NAME?</v>
      </c>
      <c r="J2180">
        <v>55105010</v>
      </c>
    </row>
    <row r="2181" spans="1:10" x14ac:dyDescent="0.3">
      <c r="A2181" t="s">
        <v>3326</v>
      </c>
      <c r="B2181" t="s">
        <v>3327</v>
      </c>
      <c r="C2181" s="1" t="s">
        <v>8324</v>
      </c>
      <c r="D2181" t="s">
        <v>8</v>
      </c>
      <c r="E2181" t="str">
        <f t="shared" si="34"/>
        <v>WH US Equity</v>
      </c>
      <c r="F2181" t="s">
        <v>8</v>
      </c>
      <c r="G2181" t="s">
        <v>8</v>
      </c>
      <c r="H2181" t="s">
        <v>9</v>
      </c>
      <c r="I2181" t="e">
        <f ca="1">_xll.BDP(E2181,"GICS_SUB_INDUSTRY")</f>
        <v>#NAME?</v>
      </c>
      <c r="J2181">
        <v>25301020</v>
      </c>
    </row>
    <row r="2182" spans="1:10" x14ac:dyDescent="0.3">
      <c r="A2182" t="s">
        <v>3328</v>
      </c>
      <c r="B2182" t="s">
        <v>3329</v>
      </c>
      <c r="C2182" s="1" t="s">
        <v>8325</v>
      </c>
      <c r="D2182" t="s">
        <v>8</v>
      </c>
      <c r="E2182" t="str">
        <f t="shared" si="34"/>
        <v>PLAN US Equity</v>
      </c>
      <c r="F2182" t="s">
        <v>8</v>
      </c>
      <c r="G2182" t="s">
        <v>8</v>
      </c>
      <c r="H2182" t="s">
        <v>9</v>
      </c>
      <c r="I2182" t="e">
        <f ca="1">_xll.BDP(E2182,"GICS_SUB_INDUSTRY")</f>
        <v>#NAME?</v>
      </c>
      <c r="J2182">
        <v>45103010</v>
      </c>
    </row>
    <row r="2183" spans="1:10" x14ac:dyDescent="0.3">
      <c r="A2183" t="s">
        <v>3330</v>
      </c>
      <c r="B2183" t="s">
        <v>3331</v>
      </c>
      <c r="C2183" s="1" t="s">
        <v>8326</v>
      </c>
      <c r="D2183" t="s">
        <v>8</v>
      </c>
      <c r="E2183" t="str">
        <f t="shared" si="34"/>
        <v>APPF US Equity</v>
      </c>
      <c r="F2183" t="s">
        <v>8</v>
      </c>
      <c r="G2183" t="s">
        <v>8</v>
      </c>
      <c r="H2183" t="s">
        <v>9</v>
      </c>
      <c r="I2183" t="e">
        <f ca="1">_xll.BDP(E2183,"GICS_SUB_INDUSTRY")</f>
        <v>#NAME?</v>
      </c>
      <c r="J2183">
        <v>45103010</v>
      </c>
    </row>
    <row r="2184" spans="1:10" x14ac:dyDescent="0.3">
      <c r="A2184" t="s">
        <v>3332</v>
      </c>
      <c r="B2184" t="s">
        <v>3333</v>
      </c>
      <c r="C2184" s="1" t="s">
        <v>8327</v>
      </c>
      <c r="D2184" t="s">
        <v>8</v>
      </c>
      <c r="E2184" t="str">
        <f t="shared" si="34"/>
        <v>PI US Equity</v>
      </c>
      <c r="F2184" t="s">
        <v>8</v>
      </c>
      <c r="G2184" t="s">
        <v>8</v>
      </c>
      <c r="H2184" t="s">
        <v>9</v>
      </c>
      <c r="I2184" t="e">
        <f ca="1">_xll.BDP(E2184,"GICS_SUB_INDUSTRY")</f>
        <v>#NAME?</v>
      </c>
      <c r="J2184">
        <v>45301020</v>
      </c>
    </row>
    <row r="2185" spans="1:10" x14ac:dyDescent="0.3">
      <c r="A2185" t="s">
        <v>3334</v>
      </c>
      <c r="B2185" t="s">
        <v>3335</v>
      </c>
      <c r="C2185" s="1" t="s">
        <v>8328</v>
      </c>
      <c r="D2185" t="s">
        <v>8</v>
      </c>
      <c r="E2185" t="str">
        <f t="shared" si="34"/>
        <v>SITC US Equity</v>
      </c>
      <c r="F2185" t="s">
        <v>8</v>
      </c>
      <c r="G2185" t="s">
        <v>8</v>
      </c>
      <c r="H2185" t="s">
        <v>9</v>
      </c>
      <c r="I2185" t="e">
        <f ca="1">_xll.BDP(E2185,"GICS_SUB_INDUSTRY")</f>
        <v>#NAME?</v>
      </c>
      <c r="J2185">
        <v>60107010</v>
      </c>
    </row>
    <row r="2186" spans="1:10" x14ac:dyDescent="0.3">
      <c r="A2186" t="s">
        <v>3336</v>
      </c>
      <c r="B2186" t="s">
        <v>3337</v>
      </c>
      <c r="C2186" s="1" t="s">
        <v>8329</v>
      </c>
      <c r="D2186" t="s">
        <v>8</v>
      </c>
      <c r="E2186" t="str">
        <f t="shared" si="34"/>
        <v>VTRS US Equity</v>
      </c>
      <c r="F2186" t="s">
        <v>8</v>
      </c>
      <c r="G2186" t="s">
        <v>8</v>
      </c>
      <c r="H2186" t="s">
        <v>9</v>
      </c>
      <c r="I2186" t="e">
        <f ca="1">_xll.BDP(E2186,"GICS_SUB_INDUSTRY")</f>
        <v>#NAME?</v>
      </c>
      <c r="J2186">
        <v>35202010</v>
      </c>
    </row>
    <row r="2187" spans="1:10" x14ac:dyDescent="0.3">
      <c r="A2187" t="s">
        <v>3338</v>
      </c>
      <c r="B2187" t="s">
        <v>3339</v>
      </c>
      <c r="C2187" s="1" t="s">
        <v>8330</v>
      </c>
      <c r="D2187" t="s">
        <v>8</v>
      </c>
      <c r="E2187" t="str">
        <f t="shared" si="34"/>
        <v>IGN US Equity</v>
      </c>
      <c r="F2187" t="s">
        <v>8</v>
      </c>
      <c r="G2187" t="s">
        <v>8</v>
      </c>
      <c r="H2187" t="s">
        <v>9</v>
      </c>
      <c r="I2187" t="e">
        <f ca="1">_xll.BDP(E2187,"GICS_SUB_INDUSTRY")</f>
        <v>#NAME?</v>
      </c>
      <c r="J2187" t="s">
        <v>10050</v>
      </c>
    </row>
    <row r="2188" spans="1:10" x14ac:dyDescent="0.3">
      <c r="A2188" t="s">
        <v>3340</v>
      </c>
      <c r="B2188" t="s">
        <v>3341</v>
      </c>
      <c r="C2188" s="1" t="s">
        <v>8331</v>
      </c>
      <c r="D2188" t="s">
        <v>8</v>
      </c>
      <c r="E2188" t="str">
        <f t="shared" si="34"/>
        <v>PAC US Equity</v>
      </c>
      <c r="F2188" t="s">
        <v>1047</v>
      </c>
      <c r="G2188" t="s">
        <v>8</v>
      </c>
      <c r="H2188" t="s">
        <v>9</v>
      </c>
      <c r="I2188" t="e">
        <f ca="1">_xll.BDP(E2188,"GICS_SUB_INDUSTRY")</f>
        <v>#NAME?</v>
      </c>
      <c r="J2188">
        <v>20305010</v>
      </c>
    </row>
    <row r="2189" spans="1:10" x14ac:dyDescent="0.3">
      <c r="A2189" t="s">
        <v>3342</v>
      </c>
      <c r="B2189" t="s">
        <v>3343</v>
      </c>
      <c r="C2189" s="1" t="s">
        <v>8332</v>
      </c>
      <c r="D2189" t="s">
        <v>8</v>
      </c>
      <c r="E2189" t="str">
        <f t="shared" si="34"/>
        <v>LOGM US Equity</v>
      </c>
      <c r="F2189" t="s">
        <v>8</v>
      </c>
      <c r="G2189" t="s">
        <v>8</v>
      </c>
      <c r="H2189" t="s">
        <v>9</v>
      </c>
      <c r="I2189" t="e">
        <f ca="1">_xll.BDP(E2189,"GICS_SUB_INDUSTRY")</f>
        <v>#NAME?</v>
      </c>
      <c r="J2189">
        <v>45103010</v>
      </c>
    </row>
    <row r="2190" spans="1:10" x14ac:dyDescent="0.3">
      <c r="A2190" t="s">
        <v>3344</v>
      </c>
      <c r="B2190" t="s">
        <v>3345</v>
      </c>
      <c r="C2190" s="1" t="s">
        <v>8333</v>
      </c>
      <c r="D2190" t="s">
        <v>8</v>
      </c>
      <c r="E2190" t="str">
        <f t="shared" si="34"/>
        <v>CTEC US Equity</v>
      </c>
      <c r="F2190" t="s">
        <v>8</v>
      </c>
      <c r="G2190" t="s">
        <v>8</v>
      </c>
      <c r="H2190" t="s">
        <v>9</v>
      </c>
      <c r="I2190" t="e">
        <f ca="1">_xll.BDP(E2190,"GICS_SUB_INDUSTRY")</f>
        <v>#NAME?</v>
      </c>
      <c r="J2190" t="s">
        <v>10050</v>
      </c>
    </row>
    <row r="2191" spans="1:10" x14ac:dyDescent="0.3">
      <c r="A2191" t="s">
        <v>3346</v>
      </c>
      <c r="B2191" t="s">
        <v>3347</v>
      </c>
      <c r="C2191" s="1" t="s">
        <v>8334</v>
      </c>
      <c r="D2191" t="s">
        <v>8</v>
      </c>
      <c r="E2191" t="str">
        <f t="shared" si="34"/>
        <v>CCCC US Equity</v>
      </c>
      <c r="F2191" t="s">
        <v>8</v>
      </c>
      <c r="G2191" t="s">
        <v>8</v>
      </c>
      <c r="H2191" t="s">
        <v>9</v>
      </c>
      <c r="I2191" t="e">
        <f ca="1">_xll.BDP(E2191,"GICS_SUB_INDUSTRY")</f>
        <v>#NAME?</v>
      </c>
      <c r="J2191">
        <v>35201010</v>
      </c>
    </row>
    <row r="2192" spans="1:10" x14ac:dyDescent="0.3">
      <c r="A2192" t="s">
        <v>3348</v>
      </c>
      <c r="B2192" t="s">
        <v>3349</v>
      </c>
      <c r="C2192" s="1" t="s">
        <v>8335</v>
      </c>
      <c r="D2192" t="s">
        <v>8</v>
      </c>
      <c r="E2192" t="str">
        <f t="shared" si="34"/>
        <v>SCHD US Equity</v>
      </c>
      <c r="F2192" t="s">
        <v>8</v>
      </c>
      <c r="G2192" t="s">
        <v>8</v>
      </c>
      <c r="H2192" t="s">
        <v>9</v>
      </c>
      <c r="I2192" t="e">
        <f ca="1">_xll.BDP(E2192,"GICS_SUB_INDUSTRY")</f>
        <v>#NAME?</v>
      </c>
      <c r="J2192" t="s">
        <v>10050</v>
      </c>
    </row>
    <row r="2193" spans="1:10" x14ac:dyDescent="0.3">
      <c r="A2193" t="s">
        <v>3352</v>
      </c>
      <c r="B2193" t="s">
        <v>3353</v>
      </c>
      <c r="C2193" s="1" t="s">
        <v>8337</v>
      </c>
      <c r="D2193" t="s">
        <v>8</v>
      </c>
      <c r="E2193" t="str">
        <f t="shared" si="34"/>
        <v>TFX US Equity</v>
      </c>
      <c r="F2193" t="s">
        <v>8</v>
      </c>
      <c r="G2193" t="s">
        <v>8</v>
      </c>
      <c r="H2193" t="s">
        <v>9</v>
      </c>
      <c r="I2193" t="e">
        <f ca="1">_xll.BDP(E2193,"GICS_SUB_INDUSTRY")</f>
        <v>#NAME?</v>
      </c>
      <c r="J2193">
        <v>35101010</v>
      </c>
    </row>
    <row r="2194" spans="1:10" x14ac:dyDescent="0.3">
      <c r="A2194" t="s">
        <v>3356</v>
      </c>
      <c r="B2194" t="s">
        <v>3357</v>
      </c>
      <c r="C2194" s="1" t="s">
        <v>8338</v>
      </c>
      <c r="D2194" t="s">
        <v>8</v>
      </c>
      <c r="E2194" t="str">
        <f t="shared" si="34"/>
        <v>AMAT US Equity</v>
      </c>
      <c r="F2194" t="s">
        <v>8</v>
      </c>
      <c r="G2194" t="s">
        <v>8</v>
      </c>
      <c r="H2194" t="s">
        <v>9</v>
      </c>
      <c r="I2194" t="e">
        <f ca="1">_xll.BDP(E2194,"GICS_SUB_INDUSTRY")</f>
        <v>#NAME?</v>
      </c>
      <c r="J2194">
        <v>45301010</v>
      </c>
    </row>
    <row r="2195" spans="1:10" x14ac:dyDescent="0.3">
      <c r="A2195" t="s">
        <v>3360</v>
      </c>
      <c r="B2195" t="s">
        <v>3361</v>
      </c>
      <c r="C2195" s="1" t="s">
        <v>8339</v>
      </c>
      <c r="D2195" t="s">
        <v>8</v>
      </c>
      <c r="E2195" t="str">
        <f t="shared" si="34"/>
        <v>FATE US Equity</v>
      </c>
      <c r="F2195" t="s">
        <v>8</v>
      </c>
      <c r="G2195" t="s">
        <v>8</v>
      </c>
      <c r="H2195" t="s">
        <v>9</v>
      </c>
      <c r="I2195" t="e">
        <f ca="1">_xll.BDP(E2195,"GICS_SUB_INDUSTRY")</f>
        <v>#NAME?</v>
      </c>
      <c r="J2195">
        <v>35201010</v>
      </c>
    </row>
    <row r="2196" spans="1:10" x14ac:dyDescent="0.3">
      <c r="A2196" t="s">
        <v>3362</v>
      </c>
      <c r="B2196" t="s">
        <v>3363</v>
      </c>
      <c r="C2196" s="1" t="s">
        <v>8340</v>
      </c>
      <c r="D2196" t="s">
        <v>8</v>
      </c>
      <c r="E2196" t="str">
        <f t="shared" si="34"/>
        <v>UNP US Equity</v>
      </c>
      <c r="F2196" t="s">
        <v>8</v>
      </c>
      <c r="G2196" t="s">
        <v>8</v>
      </c>
      <c r="H2196" t="s">
        <v>9</v>
      </c>
      <c r="I2196" t="e">
        <f ca="1">_xll.BDP(E2196,"GICS_SUB_INDUSTRY")</f>
        <v>#NAME?</v>
      </c>
      <c r="J2196">
        <v>20304010</v>
      </c>
    </row>
    <row r="2197" spans="1:10" x14ac:dyDescent="0.3">
      <c r="A2197" t="s">
        <v>3364</v>
      </c>
      <c r="B2197" t="s">
        <v>3365</v>
      </c>
      <c r="C2197" s="1" t="s">
        <v>8341</v>
      </c>
      <c r="D2197" t="s">
        <v>8</v>
      </c>
      <c r="E2197" t="str">
        <f t="shared" si="34"/>
        <v>MRD US Equity</v>
      </c>
      <c r="F2197" t="s">
        <v>8</v>
      </c>
      <c r="G2197" t="s">
        <v>8</v>
      </c>
      <c r="H2197" t="s">
        <v>9</v>
      </c>
      <c r="I2197" t="e">
        <f ca="1">_xll.BDP(E2197,"GICS_SUB_INDUSTRY")</f>
        <v>#NAME?</v>
      </c>
      <c r="J2197">
        <v>10102020</v>
      </c>
    </row>
    <row r="2198" spans="1:10" x14ac:dyDescent="0.3">
      <c r="A2198" t="s">
        <v>3366</v>
      </c>
      <c r="B2198" t="s">
        <v>3367</v>
      </c>
      <c r="C2198" s="1" t="s">
        <v>8342</v>
      </c>
      <c r="D2198" t="s">
        <v>8</v>
      </c>
      <c r="E2198" t="str">
        <f t="shared" si="34"/>
        <v>SPG US Equity</v>
      </c>
      <c r="F2198" t="s">
        <v>8</v>
      </c>
      <c r="G2198" t="s">
        <v>8</v>
      </c>
      <c r="H2198" t="s">
        <v>9</v>
      </c>
      <c r="I2198" t="e">
        <f ca="1">_xll.BDP(E2198,"GICS_SUB_INDUSTRY")</f>
        <v>#NAME?</v>
      </c>
      <c r="J2198">
        <v>60107010</v>
      </c>
    </row>
    <row r="2199" spans="1:10" x14ac:dyDescent="0.3">
      <c r="A2199" t="s">
        <v>3374</v>
      </c>
      <c r="B2199" t="s">
        <v>3375</v>
      </c>
      <c r="C2199" s="1" t="s">
        <v>8345</v>
      </c>
      <c r="D2199" t="s">
        <v>8</v>
      </c>
      <c r="E2199" t="str">
        <f t="shared" si="34"/>
        <v>CMTL US Equity</v>
      </c>
      <c r="F2199" t="s">
        <v>8</v>
      </c>
      <c r="G2199" t="s">
        <v>8</v>
      </c>
      <c r="H2199" t="s">
        <v>9</v>
      </c>
      <c r="I2199" t="e">
        <f ca="1">_xll.BDP(E2199,"GICS_SUB_INDUSTRY")</f>
        <v>#NAME?</v>
      </c>
      <c r="J2199">
        <v>45201020</v>
      </c>
    </row>
    <row r="2200" spans="1:10" x14ac:dyDescent="0.3">
      <c r="A2200" t="s">
        <v>3380</v>
      </c>
      <c r="B2200" t="s">
        <v>3381</v>
      </c>
      <c r="C2200" s="1" t="s">
        <v>8347</v>
      </c>
      <c r="D2200" t="s">
        <v>8</v>
      </c>
      <c r="E2200" t="str">
        <f t="shared" si="34"/>
        <v>HUBS US Equity</v>
      </c>
      <c r="F2200" t="s">
        <v>8</v>
      </c>
      <c r="G2200" t="s">
        <v>8</v>
      </c>
      <c r="H2200" t="s">
        <v>9</v>
      </c>
      <c r="I2200" t="e">
        <f ca="1">_xll.BDP(E2200,"GICS_SUB_INDUSTRY")</f>
        <v>#NAME?</v>
      </c>
      <c r="J2200">
        <v>45103010</v>
      </c>
    </row>
    <row r="2201" spans="1:10" x14ac:dyDescent="0.3">
      <c r="A2201" t="s">
        <v>3382</v>
      </c>
      <c r="B2201" t="s">
        <v>3383</v>
      </c>
      <c r="C2201" s="1" t="s">
        <v>8348</v>
      </c>
      <c r="D2201" t="s">
        <v>8</v>
      </c>
      <c r="E2201" t="str">
        <f t="shared" si="34"/>
        <v>ESTC US Equity</v>
      </c>
      <c r="F2201" t="s">
        <v>8</v>
      </c>
      <c r="G2201" t="s">
        <v>8</v>
      </c>
      <c r="H2201" t="s">
        <v>9</v>
      </c>
      <c r="I2201" t="e">
        <f ca="1">_xll.BDP(E2201,"GICS_SUB_INDUSTRY")</f>
        <v>#NAME?</v>
      </c>
      <c r="J2201">
        <v>45103010</v>
      </c>
    </row>
    <row r="2202" spans="1:10" x14ac:dyDescent="0.3">
      <c r="A2202" t="s">
        <v>3390</v>
      </c>
      <c r="B2202" t="s">
        <v>3391</v>
      </c>
      <c r="C2202" s="1" t="s">
        <v>8350</v>
      </c>
      <c r="D2202" t="s">
        <v>8</v>
      </c>
      <c r="E2202" t="str">
        <f t="shared" si="34"/>
        <v>SMOG US Equity</v>
      </c>
      <c r="F2202" t="s">
        <v>8</v>
      </c>
      <c r="G2202" t="s">
        <v>8</v>
      </c>
      <c r="H2202" t="s">
        <v>9</v>
      </c>
      <c r="I2202" t="e">
        <f ca="1">_xll.BDP(E2202,"GICS_SUB_INDUSTRY")</f>
        <v>#NAME?</v>
      </c>
      <c r="J2202" t="s">
        <v>10050</v>
      </c>
    </row>
    <row r="2203" spans="1:10" x14ac:dyDescent="0.3">
      <c r="A2203" t="s">
        <v>3392</v>
      </c>
      <c r="B2203" t="s">
        <v>3393</v>
      </c>
      <c r="C2203" s="1" t="s">
        <v>8351</v>
      </c>
      <c r="D2203" t="s">
        <v>8</v>
      </c>
      <c r="E2203" t="str">
        <f t="shared" si="34"/>
        <v>GTES US Equity</v>
      </c>
      <c r="F2203" t="s">
        <v>8</v>
      </c>
      <c r="G2203" t="s">
        <v>8</v>
      </c>
      <c r="H2203" t="s">
        <v>9</v>
      </c>
      <c r="I2203" t="e">
        <f ca="1">_xll.BDP(E2203,"GICS_SUB_INDUSTRY")</f>
        <v>#NAME?</v>
      </c>
      <c r="J2203">
        <v>20106020</v>
      </c>
    </row>
    <row r="2204" spans="1:10" x14ac:dyDescent="0.3">
      <c r="A2204" t="s">
        <v>3394</v>
      </c>
      <c r="B2204" t="s">
        <v>3395</v>
      </c>
      <c r="C2204" s="1" t="s">
        <v>8352</v>
      </c>
      <c r="D2204" t="s">
        <v>8</v>
      </c>
      <c r="E2204" t="str">
        <f t="shared" si="34"/>
        <v>SWAV US Equity</v>
      </c>
      <c r="F2204" t="s">
        <v>8</v>
      </c>
      <c r="G2204" t="s">
        <v>8</v>
      </c>
      <c r="H2204" t="s">
        <v>9</v>
      </c>
      <c r="I2204" t="e">
        <f ca="1">_xll.BDP(E2204,"GICS_SUB_INDUSTRY")</f>
        <v>#NAME?</v>
      </c>
      <c r="J2204">
        <v>35101010</v>
      </c>
    </row>
    <row r="2205" spans="1:10" x14ac:dyDescent="0.3">
      <c r="A2205" t="s">
        <v>3400</v>
      </c>
      <c r="B2205" t="s">
        <v>3401</v>
      </c>
      <c r="C2205" s="1" t="s">
        <v>8354</v>
      </c>
      <c r="D2205" t="s">
        <v>8</v>
      </c>
      <c r="E2205" t="str">
        <f t="shared" si="34"/>
        <v>FEIC US Equity</v>
      </c>
      <c r="F2205" t="s">
        <v>8</v>
      </c>
      <c r="G2205" t="s">
        <v>8</v>
      </c>
      <c r="H2205" t="s">
        <v>9</v>
      </c>
      <c r="I2205" t="e">
        <f ca="1">_xll.BDP(E2205,"GICS_SUB_INDUSTRY")</f>
        <v>#NAME?</v>
      </c>
      <c r="J2205">
        <v>45203010</v>
      </c>
    </row>
    <row r="2206" spans="1:10" x14ac:dyDescent="0.3">
      <c r="A2206" t="s">
        <v>3404</v>
      </c>
      <c r="B2206" t="s">
        <v>3405</v>
      </c>
      <c r="C2206" s="1" t="s">
        <v>8355</v>
      </c>
      <c r="D2206" t="s">
        <v>8</v>
      </c>
      <c r="E2206" t="str">
        <f t="shared" si="34"/>
        <v>ARRY US Equity</v>
      </c>
      <c r="F2206" t="s">
        <v>8</v>
      </c>
      <c r="G2206" t="s">
        <v>8</v>
      </c>
      <c r="H2206" t="s">
        <v>9</v>
      </c>
      <c r="I2206" t="e">
        <f ca="1">_xll.BDP(E2206,"GICS_SUB_INDUSTRY")</f>
        <v>#NAME?</v>
      </c>
      <c r="J2206">
        <v>20104010</v>
      </c>
    </row>
    <row r="2207" spans="1:10" x14ac:dyDescent="0.3">
      <c r="A2207" t="s">
        <v>3406</v>
      </c>
      <c r="B2207" t="s">
        <v>3407</v>
      </c>
      <c r="C2207" s="1" t="s">
        <v>8356</v>
      </c>
      <c r="D2207" t="s">
        <v>8</v>
      </c>
      <c r="E2207" t="str">
        <f t="shared" si="34"/>
        <v>COIN US Equity</v>
      </c>
      <c r="F2207" t="s">
        <v>8</v>
      </c>
      <c r="G2207" t="s">
        <v>8</v>
      </c>
      <c r="H2207" t="s">
        <v>9</v>
      </c>
      <c r="I2207" t="e">
        <f ca="1">_xll.BDP(E2207,"GICS_SUB_INDUSTRY")</f>
        <v>#NAME?</v>
      </c>
      <c r="J2207">
        <v>40203040</v>
      </c>
    </row>
    <row r="2208" spans="1:10" x14ac:dyDescent="0.3">
      <c r="A2208" t="s">
        <v>3408</v>
      </c>
      <c r="B2208" t="s">
        <v>3409</v>
      </c>
      <c r="C2208" s="1" t="s">
        <v>8357</v>
      </c>
      <c r="D2208" t="s">
        <v>8</v>
      </c>
      <c r="E2208" t="str">
        <f t="shared" si="34"/>
        <v>REXR US Equity</v>
      </c>
      <c r="F2208" t="s">
        <v>8</v>
      </c>
      <c r="G2208" t="s">
        <v>8</v>
      </c>
      <c r="H2208" t="s">
        <v>9</v>
      </c>
      <c r="I2208" t="e">
        <f ca="1">_xll.BDP(E2208,"GICS_SUB_INDUSTRY")</f>
        <v>#NAME?</v>
      </c>
      <c r="J2208">
        <v>60102510</v>
      </c>
    </row>
    <row r="2209" spans="1:10" x14ac:dyDescent="0.3">
      <c r="A2209" t="s">
        <v>3410</v>
      </c>
      <c r="B2209" t="s">
        <v>3411</v>
      </c>
      <c r="C2209" s="1" t="s">
        <v>8358</v>
      </c>
      <c r="D2209" t="s">
        <v>8</v>
      </c>
      <c r="E2209" t="str">
        <f t="shared" si="34"/>
        <v>MAT US Equity</v>
      </c>
      <c r="F2209" t="s">
        <v>8</v>
      </c>
      <c r="G2209" t="s">
        <v>8</v>
      </c>
      <c r="H2209" t="s">
        <v>9</v>
      </c>
      <c r="I2209" t="e">
        <f ca="1">_xll.BDP(E2209,"GICS_SUB_INDUSTRY")</f>
        <v>#NAME?</v>
      </c>
      <c r="J2209">
        <v>25202010</v>
      </c>
    </row>
    <row r="2210" spans="1:10" x14ac:dyDescent="0.3">
      <c r="A2210" t="s">
        <v>3412</v>
      </c>
      <c r="B2210" t="s">
        <v>3413</v>
      </c>
      <c r="C2210" s="1" t="s">
        <v>8359</v>
      </c>
      <c r="D2210" t="s">
        <v>8</v>
      </c>
      <c r="E2210" t="str">
        <f t="shared" si="34"/>
        <v>CYTK US Equity</v>
      </c>
      <c r="F2210" t="s">
        <v>8</v>
      </c>
      <c r="G2210" t="s">
        <v>8</v>
      </c>
      <c r="H2210" t="s">
        <v>9</v>
      </c>
      <c r="I2210" t="e">
        <f ca="1">_xll.BDP(E2210,"GICS_SUB_INDUSTRY")</f>
        <v>#NAME?</v>
      </c>
      <c r="J2210">
        <v>35201010</v>
      </c>
    </row>
    <row r="2211" spans="1:10" x14ac:dyDescent="0.3">
      <c r="A2211" t="s">
        <v>3418</v>
      </c>
      <c r="B2211" t="s">
        <v>3419</v>
      </c>
      <c r="C2211" s="1" t="s">
        <v>8361</v>
      </c>
      <c r="D2211" t="s">
        <v>8</v>
      </c>
      <c r="E2211" t="str">
        <f t="shared" si="34"/>
        <v>IOT US Equity</v>
      </c>
      <c r="F2211" t="s">
        <v>8</v>
      </c>
      <c r="G2211" t="s">
        <v>8</v>
      </c>
      <c r="H2211" t="s">
        <v>9</v>
      </c>
      <c r="I2211" t="e">
        <f ca="1">_xll.BDP(E2211,"GICS_SUB_INDUSTRY")</f>
        <v>#NAME?</v>
      </c>
      <c r="J2211">
        <v>45103010</v>
      </c>
    </row>
    <row r="2212" spans="1:10" x14ac:dyDescent="0.3">
      <c r="A2212" t="s">
        <v>3420</v>
      </c>
      <c r="B2212" t="s">
        <v>3421</v>
      </c>
      <c r="C2212" s="1" t="s">
        <v>8362</v>
      </c>
      <c r="D2212" t="s">
        <v>8</v>
      </c>
      <c r="E2212" t="str">
        <f t="shared" si="34"/>
        <v>VERV US Equity</v>
      </c>
      <c r="F2212" t="s">
        <v>8</v>
      </c>
      <c r="G2212" t="s">
        <v>8</v>
      </c>
      <c r="H2212" t="s">
        <v>9</v>
      </c>
      <c r="I2212" t="e">
        <f ca="1">_xll.BDP(E2212,"GICS_SUB_INDUSTRY")</f>
        <v>#NAME?</v>
      </c>
      <c r="J2212">
        <v>35201010</v>
      </c>
    </row>
    <row r="2213" spans="1:10" x14ac:dyDescent="0.3">
      <c r="A2213" t="s">
        <v>3422</v>
      </c>
      <c r="B2213" t="s">
        <v>3423</v>
      </c>
      <c r="C2213" s="1" t="s">
        <v>8363</v>
      </c>
      <c r="D2213" t="s">
        <v>8</v>
      </c>
      <c r="E2213" t="str">
        <f t="shared" si="34"/>
        <v>PEGA US Equity</v>
      </c>
      <c r="F2213" t="s">
        <v>8</v>
      </c>
      <c r="G2213" t="s">
        <v>8</v>
      </c>
      <c r="H2213" t="s">
        <v>9</v>
      </c>
      <c r="I2213" t="e">
        <f ca="1">_xll.BDP(E2213,"GICS_SUB_INDUSTRY")</f>
        <v>#NAME?</v>
      </c>
      <c r="J2213">
        <v>45103010</v>
      </c>
    </row>
    <row r="2214" spans="1:10" x14ac:dyDescent="0.3">
      <c r="A2214" t="s">
        <v>3424</v>
      </c>
      <c r="B2214" t="s">
        <v>3425</v>
      </c>
      <c r="C2214" s="1" t="s">
        <v>8364</v>
      </c>
      <c r="D2214" t="s">
        <v>8</v>
      </c>
      <c r="E2214" t="str">
        <f t="shared" si="34"/>
        <v>FCUV US Equity</v>
      </c>
      <c r="F2214" t="s">
        <v>8</v>
      </c>
      <c r="G2214" t="s">
        <v>8</v>
      </c>
      <c r="H2214" t="s">
        <v>9</v>
      </c>
      <c r="I2214" t="e">
        <f ca="1">_xll.BDP(E2214,"GICS_SUB_INDUSTRY")</f>
        <v>#NAME?</v>
      </c>
      <c r="J2214">
        <v>45203010</v>
      </c>
    </row>
    <row r="2215" spans="1:10" x14ac:dyDescent="0.3">
      <c r="A2215" t="s">
        <v>3426</v>
      </c>
      <c r="B2215" t="s">
        <v>3427</v>
      </c>
      <c r="C2215" s="1" t="s">
        <v>8365</v>
      </c>
      <c r="D2215" t="s">
        <v>8</v>
      </c>
      <c r="E2215" t="str">
        <f t="shared" si="34"/>
        <v>VRSK US Equity</v>
      </c>
      <c r="F2215" t="s">
        <v>8</v>
      </c>
      <c r="G2215" t="s">
        <v>8</v>
      </c>
      <c r="H2215" t="s">
        <v>9</v>
      </c>
      <c r="I2215" t="e">
        <f ca="1">_xll.BDP(E2215,"GICS_SUB_INDUSTRY")</f>
        <v>#NAME?</v>
      </c>
      <c r="J2215">
        <v>20202020</v>
      </c>
    </row>
    <row r="2216" spans="1:10" x14ac:dyDescent="0.3">
      <c r="A2216" t="s">
        <v>3428</v>
      </c>
      <c r="B2216" t="s">
        <v>3429</v>
      </c>
      <c r="C2216" s="1" t="s">
        <v>551</v>
      </c>
      <c r="D2216" t="s">
        <v>8</v>
      </c>
      <c r="E2216" t="str">
        <f t="shared" si="34"/>
        <v>BE US Equity</v>
      </c>
      <c r="F2216" t="s">
        <v>8</v>
      </c>
      <c r="G2216" t="s">
        <v>8</v>
      </c>
      <c r="H2216" t="s">
        <v>9</v>
      </c>
      <c r="I2216" t="e">
        <f ca="1">_xll.BDP(E2216,"GICS_SUB_INDUSTRY")</f>
        <v>#NAME?</v>
      </c>
      <c r="J2216">
        <v>20104020</v>
      </c>
    </row>
    <row r="2217" spans="1:10" x14ac:dyDescent="0.3">
      <c r="A2217" t="s">
        <v>3432</v>
      </c>
      <c r="B2217" t="s">
        <v>3433</v>
      </c>
      <c r="C2217" s="1" t="s">
        <v>8367</v>
      </c>
      <c r="D2217" t="s">
        <v>8</v>
      </c>
      <c r="E2217" t="str">
        <f t="shared" si="34"/>
        <v>COUP US Equity</v>
      </c>
      <c r="F2217" t="s">
        <v>8</v>
      </c>
      <c r="G2217" t="s">
        <v>8</v>
      </c>
      <c r="H2217" t="s">
        <v>9</v>
      </c>
      <c r="I2217" t="e">
        <f ca="1">_xll.BDP(E2217,"GICS_SUB_INDUSTRY")</f>
        <v>#NAME?</v>
      </c>
      <c r="J2217">
        <v>45103010</v>
      </c>
    </row>
    <row r="2218" spans="1:10" x14ac:dyDescent="0.3">
      <c r="A2218" t="s">
        <v>3434</v>
      </c>
      <c r="B2218" t="s">
        <v>3435</v>
      </c>
      <c r="C2218" s="1" t="s">
        <v>8368</v>
      </c>
      <c r="D2218" t="s">
        <v>8</v>
      </c>
      <c r="E2218" t="str">
        <f t="shared" si="34"/>
        <v>CERN US Equity</v>
      </c>
      <c r="F2218" t="s">
        <v>8</v>
      </c>
      <c r="G2218" t="s">
        <v>8</v>
      </c>
      <c r="H2218" t="s">
        <v>9</v>
      </c>
      <c r="I2218" t="e">
        <f ca="1">_xll.BDP(E2218,"GICS_SUB_INDUSTRY")</f>
        <v>#NAME?</v>
      </c>
      <c r="J2218">
        <v>35103010</v>
      </c>
    </row>
    <row r="2219" spans="1:10" x14ac:dyDescent="0.3">
      <c r="A2219" t="s">
        <v>3436</v>
      </c>
      <c r="B2219" t="s">
        <v>3437</v>
      </c>
      <c r="C2219" s="1" t="s">
        <v>8369</v>
      </c>
      <c r="D2219" t="s">
        <v>8</v>
      </c>
      <c r="E2219" t="str">
        <f t="shared" si="34"/>
        <v>SPY US Equity</v>
      </c>
      <c r="F2219" t="s">
        <v>8</v>
      </c>
      <c r="G2219" t="s">
        <v>8</v>
      </c>
      <c r="H2219" t="s">
        <v>9</v>
      </c>
      <c r="I2219" t="e">
        <f ca="1">_xll.BDP(E2219,"GICS_SUB_INDUSTRY")</f>
        <v>#NAME?</v>
      </c>
      <c r="J2219" t="s">
        <v>10050</v>
      </c>
    </row>
    <row r="2220" spans="1:10" x14ac:dyDescent="0.3">
      <c r="A2220" t="s">
        <v>3444</v>
      </c>
      <c r="B2220" t="s">
        <v>3445</v>
      </c>
      <c r="C2220" s="1" t="s">
        <v>8371</v>
      </c>
      <c r="D2220" t="s">
        <v>8</v>
      </c>
      <c r="E2220" t="str">
        <f t="shared" si="34"/>
        <v>MGM US Equity</v>
      </c>
      <c r="F2220" t="s">
        <v>8</v>
      </c>
      <c r="G2220" t="s">
        <v>8</v>
      </c>
      <c r="H2220" t="s">
        <v>9</v>
      </c>
      <c r="I2220" t="e">
        <f ca="1">_xll.BDP(E2220,"GICS_SUB_INDUSTRY")</f>
        <v>#NAME?</v>
      </c>
      <c r="J2220">
        <v>25301010</v>
      </c>
    </row>
    <row r="2221" spans="1:10" x14ac:dyDescent="0.3">
      <c r="A2221" t="s">
        <v>3446</v>
      </c>
      <c r="B2221" t="s">
        <v>3447</v>
      </c>
      <c r="C2221" s="1" t="s">
        <v>8372</v>
      </c>
      <c r="D2221" t="s">
        <v>8</v>
      </c>
      <c r="E2221" t="str">
        <f t="shared" si="34"/>
        <v>MRK US Equity</v>
      </c>
      <c r="F2221" t="s">
        <v>8</v>
      </c>
      <c r="G2221" t="s">
        <v>8</v>
      </c>
      <c r="H2221" t="s">
        <v>9</v>
      </c>
      <c r="I2221" t="e">
        <f ca="1">_xll.BDP(E2221,"GICS_SUB_INDUSTRY")</f>
        <v>#NAME?</v>
      </c>
      <c r="J2221">
        <v>35202010</v>
      </c>
    </row>
    <row r="2222" spans="1:10" x14ac:dyDescent="0.3">
      <c r="A2222" t="s">
        <v>3448</v>
      </c>
      <c r="B2222" t="s">
        <v>3449</v>
      </c>
      <c r="C2222" s="1" t="s">
        <v>8373</v>
      </c>
      <c r="D2222" t="s">
        <v>8</v>
      </c>
      <c r="E2222" t="str">
        <f t="shared" si="34"/>
        <v>IWM US Equity</v>
      </c>
      <c r="F2222" t="s">
        <v>8</v>
      </c>
      <c r="G2222" t="s">
        <v>8</v>
      </c>
      <c r="H2222" t="s">
        <v>9</v>
      </c>
      <c r="I2222" t="e">
        <f ca="1">_xll.BDP(E2222,"GICS_SUB_INDUSTRY")</f>
        <v>#NAME?</v>
      </c>
      <c r="J2222" t="s">
        <v>10050</v>
      </c>
    </row>
    <row r="2223" spans="1:10" x14ac:dyDescent="0.3">
      <c r="A2223" t="s">
        <v>3450</v>
      </c>
      <c r="B2223" t="s">
        <v>3451</v>
      </c>
      <c r="C2223" s="1" t="s">
        <v>8374</v>
      </c>
      <c r="D2223" t="s">
        <v>8</v>
      </c>
      <c r="E2223" t="str">
        <f t="shared" si="34"/>
        <v>RNA US Equity</v>
      </c>
      <c r="F2223" t="s">
        <v>8</v>
      </c>
      <c r="G2223" t="s">
        <v>8</v>
      </c>
      <c r="H2223" t="s">
        <v>9</v>
      </c>
      <c r="I2223" t="e">
        <f ca="1">_xll.BDP(E2223,"GICS_SUB_INDUSTRY")</f>
        <v>#NAME?</v>
      </c>
      <c r="J2223">
        <v>35201010</v>
      </c>
    </row>
    <row r="2224" spans="1:10" x14ac:dyDescent="0.3">
      <c r="A2224" t="s">
        <v>3454</v>
      </c>
      <c r="B2224" t="s">
        <v>3455</v>
      </c>
      <c r="C2224" s="1" t="s">
        <v>8376</v>
      </c>
      <c r="D2224" t="s">
        <v>8</v>
      </c>
      <c r="E2224" t="str">
        <f t="shared" si="34"/>
        <v>QRVO US Equity</v>
      </c>
      <c r="F2224" t="s">
        <v>8</v>
      </c>
      <c r="G2224" t="s">
        <v>8</v>
      </c>
      <c r="H2224" t="s">
        <v>9</v>
      </c>
      <c r="I2224" t="e">
        <f ca="1">_xll.BDP(E2224,"GICS_SUB_INDUSTRY")</f>
        <v>#NAME?</v>
      </c>
      <c r="J2224">
        <v>45301020</v>
      </c>
    </row>
    <row r="2225" spans="1:10" x14ac:dyDescent="0.3">
      <c r="A2225" t="s">
        <v>3458</v>
      </c>
      <c r="B2225" t="s">
        <v>3459</v>
      </c>
      <c r="C2225" s="1" t="s">
        <v>8378</v>
      </c>
      <c r="D2225" t="s">
        <v>8</v>
      </c>
      <c r="E2225" t="str">
        <f t="shared" si="34"/>
        <v>FCN US Equity</v>
      </c>
      <c r="F2225" t="s">
        <v>8</v>
      </c>
      <c r="G2225" t="s">
        <v>8</v>
      </c>
      <c r="H2225" t="s">
        <v>9</v>
      </c>
      <c r="I2225" t="e">
        <f ca="1">_xll.BDP(E2225,"GICS_SUB_INDUSTRY")</f>
        <v>#NAME?</v>
      </c>
      <c r="J2225">
        <v>20202020</v>
      </c>
    </row>
    <row r="2226" spans="1:10" x14ac:dyDescent="0.3">
      <c r="A2226" t="s">
        <v>3464</v>
      </c>
      <c r="B2226" t="s">
        <v>3465</v>
      </c>
      <c r="C2226" s="1" t="s">
        <v>8380</v>
      </c>
      <c r="D2226" t="s">
        <v>8</v>
      </c>
      <c r="E2226" t="str">
        <f t="shared" si="34"/>
        <v>FOX US Equity</v>
      </c>
      <c r="F2226" t="s">
        <v>8</v>
      </c>
      <c r="G2226" t="s">
        <v>8</v>
      </c>
      <c r="H2226" t="s">
        <v>9</v>
      </c>
      <c r="I2226" t="e">
        <f ca="1">_xll.BDP(E2226,"GICS_SUB_INDUSTRY")</f>
        <v>#NAME?</v>
      </c>
      <c r="J2226">
        <v>50201020</v>
      </c>
    </row>
    <row r="2227" spans="1:10" x14ac:dyDescent="0.3">
      <c r="A2227" t="s">
        <v>3466</v>
      </c>
      <c r="B2227" t="s">
        <v>3467</v>
      </c>
      <c r="C2227" s="1" t="s">
        <v>8381</v>
      </c>
      <c r="D2227" t="s">
        <v>8</v>
      </c>
      <c r="E2227" t="str">
        <f t="shared" si="34"/>
        <v>TPB US Equity</v>
      </c>
      <c r="F2227" t="s">
        <v>8</v>
      </c>
      <c r="G2227" t="s">
        <v>8</v>
      </c>
      <c r="H2227" t="s">
        <v>9</v>
      </c>
      <c r="I2227" t="e">
        <f ca="1">_xll.BDP(E2227,"GICS_SUB_INDUSTRY")</f>
        <v>#NAME?</v>
      </c>
      <c r="J2227">
        <v>30203010</v>
      </c>
    </row>
    <row r="2228" spans="1:10" x14ac:dyDescent="0.3">
      <c r="A2228" t="s">
        <v>3468</v>
      </c>
      <c r="B2228" t="s">
        <v>3469</v>
      </c>
      <c r="C2228" s="1" t="s">
        <v>8382</v>
      </c>
      <c r="D2228" t="s">
        <v>8</v>
      </c>
      <c r="E2228" t="str">
        <f t="shared" si="34"/>
        <v>NBL US Equity</v>
      </c>
      <c r="F2228" t="s">
        <v>8</v>
      </c>
      <c r="G2228" t="s">
        <v>8</v>
      </c>
      <c r="H2228" t="s">
        <v>9</v>
      </c>
      <c r="I2228" t="e">
        <f ca="1">_xll.BDP(E2228,"GICS_SUB_INDUSTRY")</f>
        <v>#NAME?</v>
      </c>
      <c r="J2228">
        <v>10102020</v>
      </c>
    </row>
    <row r="2229" spans="1:10" x14ac:dyDescent="0.3">
      <c r="A2229" t="s">
        <v>3470</v>
      </c>
      <c r="B2229" t="s">
        <v>3471</v>
      </c>
      <c r="C2229" s="1" t="s">
        <v>10039</v>
      </c>
      <c r="D2229" t="s">
        <v>8</v>
      </c>
      <c r="E2229" t="str">
        <f t="shared" si="34"/>
        <v>1885525D US Equity</v>
      </c>
      <c r="F2229" t="s">
        <v>8</v>
      </c>
      <c r="G2229" t="s">
        <v>8</v>
      </c>
      <c r="H2229" t="s">
        <v>9</v>
      </c>
      <c r="I2229" t="e">
        <f ca="1">_xll.BDP(E2229,"GICS_SUB_INDUSTRY")</f>
        <v>#NAME?</v>
      </c>
      <c r="J2229">
        <v>45203010</v>
      </c>
    </row>
    <row r="2230" spans="1:10" x14ac:dyDescent="0.3">
      <c r="A2230" t="s">
        <v>3472</v>
      </c>
      <c r="B2230" t="s">
        <v>3473</v>
      </c>
      <c r="C2230" s="1" t="s">
        <v>8383</v>
      </c>
      <c r="D2230" t="s">
        <v>8</v>
      </c>
      <c r="E2230" t="str">
        <f t="shared" si="34"/>
        <v>FAF US Equity</v>
      </c>
      <c r="F2230" t="s">
        <v>8</v>
      </c>
      <c r="G2230" t="s">
        <v>8</v>
      </c>
      <c r="H2230" t="s">
        <v>9</v>
      </c>
      <c r="I2230" t="e">
        <f ca="1">_xll.BDP(E2230,"GICS_SUB_INDUSTRY")</f>
        <v>#NAME?</v>
      </c>
      <c r="J2230">
        <v>40301040</v>
      </c>
    </row>
    <row r="2231" spans="1:10" x14ac:dyDescent="0.3">
      <c r="A2231" t="s">
        <v>3474</v>
      </c>
      <c r="B2231" t="s">
        <v>3475</v>
      </c>
      <c r="C2231" s="1" t="s">
        <v>8384</v>
      </c>
      <c r="D2231" t="s">
        <v>8</v>
      </c>
      <c r="E2231" t="str">
        <f t="shared" si="34"/>
        <v>AYX US Equity</v>
      </c>
      <c r="F2231" t="s">
        <v>8</v>
      </c>
      <c r="G2231" t="s">
        <v>8</v>
      </c>
      <c r="H2231" t="s">
        <v>9</v>
      </c>
      <c r="I2231" t="e">
        <f ca="1">_xll.BDP(E2231,"GICS_SUB_INDUSTRY")</f>
        <v>#NAME?</v>
      </c>
      <c r="J2231">
        <v>45103010</v>
      </c>
    </row>
    <row r="2232" spans="1:10" x14ac:dyDescent="0.3">
      <c r="A2232" t="s">
        <v>3480</v>
      </c>
      <c r="B2232" t="s">
        <v>3481</v>
      </c>
      <c r="C2232" s="1" t="s">
        <v>8387</v>
      </c>
      <c r="D2232" t="s">
        <v>8</v>
      </c>
      <c r="E2232" t="str">
        <f t="shared" si="34"/>
        <v>WTW US Equity</v>
      </c>
      <c r="F2232" t="s">
        <v>344</v>
      </c>
      <c r="G2232" t="s">
        <v>8</v>
      </c>
      <c r="H2232" t="s">
        <v>9</v>
      </c>
      <c r="I2232" t="e">
        <f ca="1">_xll.BDP(E2232,"GICS_SUB_INDUSTRY")</f>
        <v>#NAME?</v>
      </c>
      <c r="J2232">
        <v>40301010</v>
      </c>
    </row>
    <row r="2233" spans="1:10" x14ac:dyDescent="0.3">
      <c r="A2233" t="s">
        <v>3484</v>
      </c>
      <c r="B2233" t="s">
        <v>3485</v>
      </c>
      <c r="C2233" s="1" t="s">
        <v>8389</v>
      </c>
      <c r="D2233" t="s">
        <v>8</v>
      </c>
      <c r="E2233" t="str">
        <f t="shared" si="34"/>
        <v>IAU US Equity</v>
      </c>
      <c r="F2233" t="s">
        <v>8</v>
      </c>
      <c r="G2233" t="s">
        <v>8</v>
      </c>
      <c r="H2233" t="s">
        <v>9</v>
      </c>
      <c r="I2233" t="e">
        <f ca="1">_xll.BDP(E2233,"GICS_SUB_INDUSTRY")</f>
        <v>#NAME?</v>
      </c>
      <c r="J2233" t="s">
        <v>10050</v>
      </c>
    </row>
    <row r="2234" spans="1:10" x14ac:dyDescent="0.3">
      <c r="A2234" t="s">
        <v>3490</v>
      </c>
      <c r="B2234" t="s">
        <v>3491</v>
      </c>
      <c r="C2234" s="1" t="s">
        <v>8391</v>
      </c>
      <c r="D2234" t="s">
        <v>8</v>
      </c>
      <c r="E2234" t="str">
        <f t="shared" si="34"/>
        <v>DISHR US Equity</v>
      </c>
      <c r="F2234" t="s">
        <v>8</v>
      </c>
      <c r="G2234" t="s">
        <v>8</v>
      </c>
      <c r="H2234" t="s">
        <v>9</v>
      </c>
      <c r="I2234" t="e">
        <f ca="1">_xll.BDP(E2234,"GICS_SUB_INDUSTRY")</f>
        <v>#NAME?</v>
      </c>
      <c r="J2234">
        <v>50201030</v>
      </c>
    </row>
    <row r="2235" spans="1:10" x14ac:dyDescent="0.3">
      <c r="A2235" t="s">
        <v>3492</v>
      </c>
      <c r="B2235" t="s">
        <v>3493</v>
      </c>
      <c r="C2235" s="1" t="s">
        <v>8392</v>
      </c>
      <c r="D2235" t="s">
        <v>8</v>
      </c>
      <c r="E2235" t="str">
        <f t="shared" si="34"/>
        <v>BATT US Equity</v>
      </c>
      <c r="F2235" t="s">
        <v>8</v>
      </c>
      <c r="G2235" t="s">
        <v>8</v>
      </c>
      <c r="H2235" t="s">
        <v>9</v>
      </c>
      <c r="I2235" t="e">
        <f ca="1">_xll.BDP(E2235,"GICS_SUB_INDUSTRY")</f>
        <v>#NAME?</v>
      </c>
      <c r="J2235" t="s">
        <v>10050</v>
      </c>
    </row>
    <row r="2236" spans="1:10" x14ac:dyDescent="0.3">
      <c r="A2236" t="s">
        <v>3494</v>
      </c>
      <c r="B2236" t="s">
        <v>3495</v>
      </c>
      <c r="C2236" s="1" t="s">
        <v>8393</v>
      </c>
      <c r="D2236" t="s">
        <v>8</v>
      </c>
      <c r="E2236" t="str">
        <f t="shared" si="34"/>
        <v>HYZN US Equity</v>
      </c>
      <c r="F2236" t="s">
        <v>8</v>
      </c>
      <c r="G2236" t="s">
        <v>8</v>
      </c>
      <c r="H2236" t="s">
        <v>9</v>
      </c>
      <c r="I2236" t="e">
        <f ca="1">_xll.BDP(E2236,"GICS_SUB_INDUSTRY")</f>
        <v>#NAME?</v>
      </c>
      <c r="J2236">
        <v>20106010</v>
      </c>
    </row>
    <row r="2237" spans="1:10" x14ac:dyDescent="0.3">
      <c r="A2237" t="s">
        <v>3498</v>
      </c>
      <c r="B2237" t="s">
        <v>3499</v>
      </c>
      <c r="C2237" s="1" t="s">
        <v>8395</v>
      </c>
      <c r="D2237" t="s">
        <v>8</v>
      </c>
      <c r="E2237" t="str">
        <f t="shared" si="34"/>
        <v>AMZN US Equity</v>
      </c>
      <c r="F2237" t="s">
        <v>8</v>
      </c>
      <c r="G2237" t="s">
        <v>8</v>
      </c>
      <c r="H2237" t="s">
        <v>9</v>
      </c>
      <c r="I2237" t="e">
        <f ca="1">_xll.BDP(E2237,"GICS_SUB_INDUSTRY")</f>
        <v>#NAME?</v>
      </c>
      <c r="J2237">
        <v>25503030</v>
      </c>
    </row>
    <row r="2238" spans="1:10" x14ac:dyDescent="0.3">
      <c r="A2238" t="s">
        <v>3500</v>
      </c>
      <c r="B2238" t="s">
        <v>3501</v>
      </c>
      <c r="C2238" s="1" t="s">
        <v>8396</v>
      </c>
      <c r="D2238" t="s">
        <v>8</v>
      </c>
      <c r="E2238" t="str">
        <f t="shared" si="34"/>
        <v>REFI US Equity</v>
      </c>
      <c r="F2238" t="s">
        <v>8</v>
      </c>
      <c r="G2238" t="s">
        <v>8</v>
      </c>
      <c r="H2238" t="s">
        <v>9</v>
      </c>
      <c r="I2238" t="e">
        <f ca="1">_xll.BDP(E2238,"GICS_SUB_INDUSTRY")</f>
        <v>#NAME?</v>
      </c>
      <c r="J2238">
        <v>40204010</v>
      </c>
    </row>
    <row r="2239" spans="1:10" x14ac:dyDescent="0.3">
      <c r="A2239" t="s">
        <v>3504</v>
      </c>
      <c r="B2239" t="s">
        <v>3505</v>
      </c>
      <c r="C2239" s="1" t="s">
        <v>8397</v>
      </c>
      <c r="D2239" t="s">
        <v>8</v>
      </c>
      <c r="E2239" t="str">
        <f t="shared" si="34"/>
        <v>OKTA US Equity</v>
      </c>
      <c r="F2239" t="s">
        <v>8</v>
      </c>
      <c r="G2239" t="s">
        <v>8</v>
      </c>
      <c r="H2239" t="s">
        <v>9</v>
      </c>
      <c r="I2239" t="e">
        <f ca="1">_xll.BDP(E2239,"GICS_SUB_INDUSTRY")</f>
        <v>#NAME?</v>
      </c>
      <c r="J2239">
        <v>45102030</v>
      </c>
    </row>
    <row r="2240" spans="1:10" x14ac:dyDescent="0.3">
      <c r="A2240" t="s">
        <v>3506</v>
      </c>
      <c r="B2240" t="s">
        <v>3507</v>
      </c>
      <c r="C2240" s="1" t="s">
        <v>8398</v>
      </c>
      <c r="D2240" t="s">
        <v>8</v>
      </c>
      <c r="E2240" t="str">
        <f t="shared" si="34"/>
        <v>MFGP US Equity</v>
      </c>
      <c r="F2240" t="s">
        <v>344</v>
      </c>
      <c r="G2240" t="s">
        <v>8</v>
      </c>
      <c r="H2240" t="s">
        <v>9</v>
      </c>
      <c r="I2240" t="e">
        <f ca="1">_xll.BDP(E2240,"GICS_SUB_INDUSTRY")</f>
        <v>#NAME?</v>
      </c>
      <c r="J2240">
        <v>45103010</v>
      </c>
    </row>
    <row r="2241" spans="1:10" x14ac:dyDescent="0.3">
      <c r="A2241" t="s">
        <v>3510</v>
      </c>
      <c r="B2241" t="s">
        <v>3511</v>
      </c>
      <c r="C2241" s="1" t="s">
        <v>8399</v>
      </c>
      <c r="D2241" t="s">
        <v>8</v>
      </c>
      <c r="E2241" t="str">
        <f t="shared" si="34"/>
        <v>RLAY US Equity</v>
      </c>
      <c r="F2241" t="s">
        <v>8</v>
      </c>
      <c r="G2241" t="s">
        <v>8</v>
      </c>
      <c r="H2241" t="s">
        <v>9</v>
      </c>
      <c r="I2241" t="e">
        <f ca="1">_xll.BDP(E2241,"GICS_SUB_INDUSTRY")</f>
        <v>#NAME?</v>
      </c>
      <c r="J2241">
        <v>35201010</v>
      </c>
    </row>
    <row r="2242" spans="1:10" x14ac:dyDescent="0.3">
      <c r="A2242" t="s">
        <v>3514</v>
      </c>
      <c r="B2242" t="s">
        <v>3515</v>
      </c>
      <c r="C2242" s="1" t="s">
        <v>8400</v>
      </c>
      <c r="D2242" t="s">
        <v>8</v>
      </c>
      <c r="E2242" t="str">
        <f t="shared" ref="E2242:E2305" si="35">C2242&amp;" "&amp;D2242&amp;" "&amp;"Equity"</f>
        <v>CDZI US Equity</v>
      </c>
      <c r="F2242" t="s">
        <v>8</v>
      </c>
      <c r="G2242" t="s">
        <v>8</v>
      </c>
      <c r="H2242" t="s">
        <v>9</v>
      </c>
      <c r="I2242" t="e">
        <f ca="1">_xll.BDP(E2242,"GICS_SUB_INDUSTRY")</f>
        <v>#NAME?</v>
      </c>
      <c r="J2242">
        <v>55104010</v>
      </c>
    </row>
    <row r="2243" spans="1:10" x14ac:dyDescent="0.3">
      <c r="A2243" t="s">
        <v>3516</v>
      </c>
      <c r="B2243" t="s">
        <v>3517</v>
      </c>
      <c r="C2243" s="1" t="s">
        <v>8401</v>
      </c>
      <c r="D2243" t="s">
        <v>8</v>
      </c>
      <c r="E2243" t="str">
        <f t="shared" si="35"/>
        <v>MCO US Equity</v>
      </c>
      <c r="F2243" t="s">
        <v>8</v>
      </c>
      <c r="G2243" t="s">
        <v>8</v>
      </c>
      <c r="H2243" t="s">
        <v>9</v>
      </c>
      <c r="I2243" t="e">
        <f ca="1">_xll.BDP(E2243,"GICS_SUB_INDUSTRY")</f>
        <v>#NAME?</v>
      </c>
      <c r="J2243">
        <v>40203040</v>
      </c>
    </row>
    <row r="2244" spans="1:10" x14ac:dyDescent="0.3">
      <c r="A2244" t="s">
        <v>3520</v>
      </c>
      <c r="B2244" t="s">
        <v>3521</v>
      </c>
      <c r="C2244" s="1" t="s">
        <v>8402</v>
      </c>
      <c r="D2244" t="s">
        <v>8</v>
      </c>
      <c r="E2244" t="str">
        <f t="shared" si="35"/>
        <v>EBON US Equity</v>
      </c>
      <c r="F2244" t="s">
        <v>22</v>
      </c>
      <c r="G2244" t="s">
        <v>8</v>
      </c>
      <c r="H2244" t="s">
        <v>9</v>
      </c>
      <c r="I2244" t="e">
        <f ca="1">_xll.BDP(E2244,"GICS_SUB_INDUSTRY")</f>
        <v>#NAME?</v>
      </c>
      <c r="J2244">
        <v>45202030</v>
      </c>
    </row>
    <row r="2245" spans="1:10" x14ac:dyDescent="0.3">
      <c r="A2245" t="s">
        <v>3522</v>
      </c>
      <c r="B2245" t="s">
        <v>3523</v>
      </c>
      <c r="C2245" s="1" t="s">
        <v>8403</v>
      </c>
      <c r="D2245" t="s">
        <v>8</v>
      </c>
      <c r="E2245" t="str">
        <f t="shared" si="35"/>
        <v>HLT US Equity</v>
      </c>
      <c r="F2245" t="s">
        <v>8</v>
      </c>
      <c r="G2245" t="s">
        <v>8</v>
      </c>
      <c r="H2245" t="s">
        <v>9</v>
      </c>
      <c r="I2245" t="e">
        <f ca="1">_xll.BDP(E2245,"GICS_SUB_INDUSTRY")</f>
        <v>#NAME?</v>
      </c>
      <c r="J2245">
        <v>25301020</v>
      </c>
    </row>
    <row r="2246" spans="1:10" x14ac:dyDescent="0.3">
      <c r="A2246" t="s">
        <v>3524</v>
      </c>
      <c r="B2246" t="s">
        <v>3525</v>
      </c>
      <c r="C2246" s="1" t="s">
        <v>8404</v>
      </c>
      <c r="D2246" t="s">
        <v>8</v>
      </c>
      <c r="E2246" t="str">
        <f t="shared" si="35"/>
        <v>BNTX US Equity</v>
      </c>
      <c r="F2246" t="s">
        <v>184</v>
      </c>
      <c r="G2246" t="s">
        <v>8</v>
      </c>
      <c r="H2246" t="s">
        <v>9</v>
      </c>
      <c r="I2246" t="e">
        <f ca="1">_xll.BDP(E2246,"GICS_SUB_INDUSTRY")</f>
        <v>#NAME?</v>
      </c>
      <c r="J2246">
        <v>35201010</v>
      </c>
    </row>
    <row r="2247" spans="1:10" x14ac:dyDescent="0.3">
      <c r="A2247" t="s">
        <v>3526</v>
      </c>
      <c r="B2247" t="s">
        <v>3527</v>
      </c>
      <c r="C2247" s="1" t="s">
        <v>8405</v>
      </c>
      <c r="D2247" t="s">
        <v>8</v>
      </c>
      <c r="E2247" t="str">
        <f t="shared" si="35"/>
        <v>LNW US Equity</v>
      </c>
      <c r="F2247" t="s">
        <v>8</v>
      </c>
      <c r="G2247" t="s">
        <v>8</v>
      </c>
      <c r="H2247" t="s">
        <v>9</v>
      </c>
      <c r="I2247" t="e">
        <f ca="1">_xll.BDP(E2247,"GICS_SUB_INDUSTRY")</f>
        <v>#NAME?</v>
      </c>
      <c r="J2247">
        <v>25301010</v>
      </c>
    </row>
    <row r="2248" spans="1:10" x14ac:dyDescent="0.3">
      <c r="A2248" t="s">
        <v>3528</v>
      </c>
      <c r="B2248" t="s">
        <v>3529</v>
      </c>
      <c r="C2248" s="1" t="s">
        <v>8406</v>
      </c>
      <c r="D2248" t="s">
        <v>8</v>
      </c>
      <c r="E2248" t="str">
        <f t="shared" si="35"/>
        <v>CNDT US Equity</v>
      </c>
      <c r="F2248" t="s">
        <v>8</v>
      </c>
      <c r="G2248" t="s">
        <v>8</v>
      </c>
      <c r="H2248" t="s">
        <v>9</v>
      </c>
      <c r="I2248" t="e">
        <f ca="1">_xll.BDP(E2248,"GICS_SUB_INDUSTRY")</f>
        <v>#NAME?</v>
      </c>
      <c r="J2248">
        <v>20202030</v>
      </c>
    </row>
    <row r="2249" spans="1:10" x14ac:dyDescent="0.3">
      <c r="A2249" t="s">
        <v>3532</v>
      </c>
      <c r="B2249" t="s">
        <v>3533</v>
      </c>
      <c r="C2249" s="1" t="s">
        <v>117</v>
      </c>
      <c r="D2249" t="s">
        <v>8</v>
      </c>
      <c r="E2249" t="str">
        <f t="shared" si="35"/>
        <v>SE US Equity</v>
      </c>
      <c r="F2249" t="s">
        <v>1295</v>
      </c>
      <c r="G2249" t="s">
        <v>8</v>
      </c>
      <c r="H2249" t="s">
        <v>9</v>
      </c>
      <c r="I2249" t="e">
        <f ca="1">_xll.BDP(E2249,"GICS_SUB_INDUSTRY")</f>
        <v>#NAME?</v>
      </c>
      <c r="J2249">
        <v>50202020</v>
      </c>
    </row>
    <row r="2250" spans="1:10" x14ac:dyDescent="0.3">
      <c r="A2250" t="s">
        <v>3534</v>
      </c>
      <c r="B2250" t="s">
        <v>3535</v>
      </c>
      <c r="C2250" s="1" t="s">
        <v>7106</v>
      </c>
      <c r="D2250" t="s">
        <v>8</v>
      </c>
      <c r="E2250" t="str">
        <f t="shared" si="35"/>
        <v>KEY US Equity</v>
      </c>
      <c r="F2250" t="s">
        <v>8</v>
      </c>
      <c r="G2250" t="s">
        <v>8</v>
      </c>
      <c r="H2250" t="s">
        <v>9</v>
      </c>
      <c r="I2250" t="e">
        <f ca="1">_xll.BDP(E2250,"GICS_SUB_INDUSTRY")</f>
        <v>#NAME?</v>
      </c>
      <c r="J2250">
        <v>40101010</v>
      </c>
    </row>
    <row r="2251" spans="1:10" x14ac:dyDescent="0.3">
      <c r="A2251" t="s">
        <v>3538</v>
      </c>
      <c r="B2251" t="s">
        <v>3539</v>
      </c>
      <c r="C2251" s="1" t="s">
        <v>8408</v>
      </c>
      <c r="D2251" t="s">
        <v>8</v>
      </c>
      <c r="E2251" t="str">
        <f t="shared" si="35"/>
        <v>ZUO US Equity</v>
      </c>
      <c r="F2251" t="s">
        <v>8</v>
      </c>
      <c r="G2251" t="s">
        <v>8</v>
      </c>
      <c r="H2251" t="s">
        <v>9</v>
      </c>
      <c r="I2251" t="e">
        <f ca="1">_xll.BDP(E2251,"GICS_SUB_INDUSTRY")</f>
        <v>#NAME?</v>
      </c>
      <c r="J2251">
        <v>45103020</v>
      </c>
    </row>
    <row r="2252" spans="1:10" x14ac:dyDescent="0.3">
      <c r="A2252" t="s">
        <v>3542</v>
      </c>
      <c r="B2252" t="s">
        <v>3543</v>
      </c>
      <c r="C2252" s="1" t="s">
        <v>8409</v>
      </c>
      <c r="D2252" t="s">
        <v>8</v>
      </c>
      <c r="E2252" t="str">
        <f t="shared" si="35"/>
        <v>PLNT US Equity</v>
      </c>
      <c r="F2252" t="s">
        <v>8</v>
      </c>
      <c r="G2252" t="s">
        <v>8</v>
      </c>
      <c r="H2252" t="s">
        <v>9</v>
      </c>
      <c r="I2252" t="e">
        <f ca="1">_xll.BDP(E2252,"GICS_SUB_INDUSTRY")</f>
        <v>#NAME?</v>
      </c>
      <c r="J2252">
        <v>25301030</v>
      </c>
    </row>
    <row r="2253" spans="1:10" x14ac:dyDescent="0.3">
      <c r="A2253" t="s">
        <v>3544</v>
      </c>
      <c r="B2253" t="s">
        <v>3545</v>
      </c>
      <c r="C2253" s="1" t="s">
        <v>8410</v>
      </c>
      <c r="D2253" t="s">
        <v>8</v>
      </c>
      <c r="E2253" t="str">
        <f t="shared" si="35"/>
        <v>EVBG US Equity</v>
      </c>
      <c r="F2253" t="s">
        <v>8</v>
      </c>
      <c r="G2253" t="s">
        <v>8</v>
      </c>
      <c r="H2253" t="s">
        <v>9</v>
      </c>
      <c r="I2253" t="e">
        <f ca="1">_xll.BDP(E2253,"GICS_SUB_INDUSTRY")</f>
        <v>#NAME?</v>
      </c>
      <c r="J2253">
        <v>45103010</v>
      </c>
    </row>
    <row r="2254" spans="1:10" x14ac:dyDescent="0.3">
      <c r="A2254" t="s">
        <v>3546</v>
      </c>
      <c r="B2254" t="s">
        <v>3547</v>
      </c>
      <c r="C2254" s="1" t="s">
        <v>8411</v>
      </c>
      <c r="D2254" t="s">
        <v>8</v>
      </c>
      <c r="E2254" t="str">
        <f t="shared" si="35"/>
        <v>CCEP US Equity</v>
      </c>
      <c r="F2254" t="s">
        <v>344</v>
      </c>
      <c r="G2254" t="s">
        <v>8</v>
      </c>
      <c r="H2254" t="s">
        <v>9</v>
      </c>
      <c r="I2254" t="e">
        <f ca="1">_xll.BDP(E2254,"GICS_SUB_INDUSTRY")</f>
        <v>#NAME?</v>
      </c>
      <c r="J2254">
        <v>30201030</v>
      </c>
    </row>
    <row r="2255" spans="1:10" x14ac:dyDescent="0.3">
      <c r="A2255" t="s">
        <v>3548</v>
      </c>
      <c r="B2255" t="s">
        <v>3549</v>
      </c>
      <c r="C2255" s="1" t="s">
        <v>8412</v>
      </c>
      <c r="D2255" t="s">
        <v>8</v>
      </c>
      <c r="E2255" t="str">
        <f t="shared" si="35"/>
        <v>VIVO US Equity</v>
      </c>
      <c r="F2255" t="s">
        <v>8</v>
      </c>
      <c r="G2255" t="s">
        <v>8</v>
      </c>
      <c r="H2255" t="s">
        <v>9</v>
      </c>
      <c r="I2255" t="e">
        <f ca="1">_xll.BDP(E2255,"GICS_SUB_INDUSTRY")</f>
        <v>#NAME?</v>
      </c>
      <c r="J2255">
        <v>35101020</v>
      </c>
    </row>
    <row r="2256" spans="1:10" x14ac:dyDescent="0.3">
      <c r="A2256" t="s">
        <v>3550</v>
      </c>
      <c r="B2256" t="s">
        <v>3551</v>
      </c>
      <c r="C2256" s="1" t="s">
        <v>8413</v>
      </c>
      <c r="D2256" t="s">
        <v>8</v>
      </c>
      <c r="E2256" t="str">
        <f t="shared" si="35"/>
        <v>AAPL US Equity</v>
      </c>
      <c r="F2256" t="s">
        <v>8</v>
      </c>
      <c r="G2256" t="s">
        <v>8</v>
      </c>
      <c r="H2256" t="s">
        <v>9</v>
      </c>
      <c r="I2256" t="e">
        <f ca="1">_xll.BDP(E2256,"GICS_SUB_INDUSTRY")</f>
        <v>#NAME?</v>
      </c>
      <c r="J2256">
        <v>45202030</v>
      </c>
    </row>
    <row r="2257" spans="1:10" x14ac:dyDescent="0.3">
      <c r="A2257" t="s">
        <v>3552</v>
      </c>
      <c r="B2257" t="s">
        <v>3553</v>
      </c>
      <c r="C2257" s="1" t="s">
        <v>8414</v>
      </c>
      <c r="D2257" t="s">
        <v>8</v>
      </c>
      <c r="E2257" t="str">
        <f t="shared" si="35"/>
        <v>CHH US Equity</v>
      </c>
      <c r="F2257" t="s">
        <v>8</v>
      </c>
      <c r="G2257" t="s">
        <v>8</v>
      </c>
      <c r="H2257" t="s">
        <v>9</v>
      </c>
      <c r="I2257" t="e">
        <f ca="1">_xll.BDP(E2257,"GICS_SUB_INDUSTRY")</f>
        <v>#NAME?</v>
      </c>
      <c r="J2257">
        <v>25301020</v>
      </c>
    </row>
    <row r="2258" spans="1:10" x14ac:dyDescent="0.3">
      <c r="A2258" t="s">
        <v>3554</v>
      </c>
      <c r="B2258" t="s">
        <v>3555</v>
      </c>
      <c r="C2258" s="1" t="s">
        <v>8415</v>
      </c>
      <c r="D2258" t="s">
        <v>8</v>
      </c>
      <c r="E2258" t="str">
        <f t="shared" si="35"/>
        <v>ANDV US Equity</v>
      </c>
      <c r="F2258" t="s">
        <v>8</v>
      </c>
      <c r="G2258" t="s">
        <v>8</v>
      </c>
      <c r="H2258" t="s">
        <v>9</v>
      </c>
      <c r="I2258" t="e">
        <f ca="1">_xll.BDP(E2258,"GICS_SUB_INDUSTRY")</f>
        <v>#NAME?</v>
      </c>
      <c r="J2258">
        <v>10102030</v>
      </c>
    </row>
    <row r="2259" spans="1:10" x14ac:dyDescent="0.3">
      <c r="A2259" t="s">
        <v>3556</v>
      </c>
      <c r="B2259" t="s">
        <v>3557</v>
      </c>
      <c r="C2259" s="1" t="s">
        <v>8416</v>
      </c>
      <c r="D2259" t="s">
        <v>8</v>
      </c>
      <c r="E2259" t="str">
        <f t="shared" si="35"/>
        <v>FDX US Equity</v>
      </c>
      <c r="F2259" t="s">
        <v>8</v>
      </c>
      <c r="G2259" t="s">
        <v>8</v>
      </c>
      <c r="H2259" t="s">
        <v>9</v>
      </c>
      <c r="I2259" t="e">
        <f ca="1">_xll.BDP(E2259,"GICS_SUB_INDUSTRY")</f>
        <v>#NAME?</v>
      </c>
      <c r="J2259">
        <v>20301010</v>
      </c>
    </row>
    <row r="2260" spans="1:10" x14ac:dyDescent="0.3">
      <c r="A2260" t="s">
        <v>3558</v>
      </c>
      <c r="B2260" t="s">
        <v>3559</v>
      </c>
      <c r="C2260" s="1" t="s">
        <v>8417</v>
      </c>
      <c r="D2260" t="s">
        <v>8</v>
      </c>
      <c r="E2260" t="str">
        <f t="shared" si="35"/>
        <v>PFF US Equity</v>
      </c>
      <c r="F2260" t="s">
        <v>8</v>
      </c>
      <c r="G2260" t="s">
        <v>8</v>
      </c>
      <c r="H2260" t="s">
        <v>9</v>
      </c>
      <c r="I2260" t="e">
        <f ca="1">_xll.BDP(E2260,"GICS_SUB_INDUSTRY")</f>
        <v>#NAME?</v>
      </c>
      <c r="J2260" t="s">
        <v>10050</v>
      </c>
    </row>
    <row r="2261" spans="1:10" x14ac:dyDescent="0.3">
      <c r="A2261" t="s">
        <v>3562</v>
      </c>
      <c r="B2261" t="s">
        <v>3563</v>
      </c>
      <c r="C2261" s="1" t="s">
        <v>8418</v>
      </c>
      <c r="D2261" t="s">
        <v>8</v>
      </c>
      <c r="E2261" t="str">
        <f t="shared" si="35"/>
        <v>ICVT US Equity</v>
      </c>
      <c r="F2261" t="s">
        <v>8</v>
      </c>
      <c r="G2261" t="s">
        <v>8</v>
      </c>
      <c r="H2261" t="s">
        <v>9</v>
      </c>
      <c r="I2261" t="e">
        <f ca="1">_xll.BDP(E2261,"GICS_SUB_INDUSTRY")</f>
        <v>#NAME?</v>
      </c>
      <c r="J2261" t="s">
        <v>10050</v>
      </c>
    </row>
    <row r="2262" spans="1:10" x14ac:dyDescent="0.3">
      <c r="A2262" t="s">
        <v>3568</v>
      </c>
      <c r="B2262" t="s">
        <v>3569</v>
      </c>
      <c r="C2262" s="1" t="s">
        <v>8420</v>
      </c>
      <c r="D2262" t="s">
        <v>8</v>
      </c>
      <c r="E2262" t="str">
        <f t="shared" si="35"/>
        <v>NOW US Equity</v>
      </c>
      <c r="F2262" t="s">
        <v>8</v>
      </c>
      <c r="G2262" t="s">
        <v>8</v>
      </c>
      <c r="H2262" t="s">
        <v>9</v>
      </c>
      <c r="I2262" t="e">
        <f ca="1">_xll.BDP(E2262,"GICS_SUB_INDUSTRY")</f>
        <v>#NAME?</v>
      </c>
      <c r="J2262">
        <v>45103020</v>
      </c>
    </row>
    <row r="2263" spans="1:10" x14ac:dyDescent="0.3">
      <c r="A2263" t="s">
        <v>3572</v>
      </c>
      <c r="B2263" t="s">
        <v>3573</v>
      </c>
      <c r="C2263" s="1" t="s">
        <v>8421</v>
      </c>
      <c r="D2263" t="s">
        <v>8</v>
      </c>
      <c r="E2263" t="str">
        <f t="shared" si="35"/>
        <v>EWQ US Equity</v>
      </c>
      <c r="F2263" t="s">
        <v>8</v>
      </c>
      <c r="G2263" t="s">
        <v>8</v>
      </c>
      <c r="H2263" t="s">
        <v>9</v>
      </c>
      <c r="I2263" t="e">
        <f ca="1">_xll.BDP(E2263,"GICS_SUB_INDUSTRY")</f>
        <v>#NAME?</v>
      </c>
      <c r="J2263" t="s">
        <v>10050</v>
      </c>
    </row>
    <row r="2264" spans="1:10" x14ac:dyDescent="0.3">
      <c r="A2264" t="s">
        <v>3574</v>
      </c>
      <c r="B2264" t="s">
        <v>3575</v>
      </c>
      <c r="C2264" s="1" t="s">
        <v>8422</v>
      </c>
      <c r="D2264" t="s">
        <v>8</v>
      </c>
      <c r="E2264" t="str">
        <f t="shared" si="35"/>
        <v>CFN US Equity</v>
      </c>
      <c r="F2264" t="s">
        <v>8</v>
      </c>
      <c r="G2264" t="s">
        <v>8</v>
      </c>
      <c r="H2264" t="s">
        <v>9</v>
      </c>
      <c r="I2264" t="e">
        <f ca="1">_xll.BDP(E2264,"GICS_SUB_INDUSTRY")</f>
        <v>#NAME?</v>
      </c>
      <c r="J2264">
        <v>35101010</v>
      </c>
    </row>
    <row r="2265" spans="1:10" x14ac:dyDescent="0.3">
      <c r="A2265" t="s">
        <v>3576</v>
      </c>
      <c r="B2265" t="s">
        <v>3577</v>
      </c>
      <c r="C2265" s="1" t="s">
        <v>8423</v>
      </c>
      <c r="D2265" t="s">
        <v>8</v>
      </c>
      <c r="E2265" t="str">
        <f t="shared" si="35"/>
        <v>DBO US Equity</v>
      </c>
      <c r="F2265" t="s">
        <v>8</v>
      </c>
      <c r="G2265" t="s">
        <v>8</v>
      </c>
      <c r="H2265" t="s">
        <v>9</v>
      </c>
      <c r="I2265" t="e">
        <f ca="1">_xll.BDP(E2265,"GICS_SUB_INDUSTRY")</f>
        <v>#NAME?</v>
      </c>
      <c r="J2265" t="s">
        <v>10050</v>
      </c>
    </row>
    <row r="2266" spans="1:10" x14ac:dyDescent="0.3">
      <c r="A2266" t="s">
        <v>3578</v>
      </c>
      <c r="B2266" t="s">
        <v>3579</v>
      </c>
      <c r="C2266" s="1" t="s">
        <v>10028</v>
      </c>
      <c r="D2266" t="s">
        <v>8</v>
      </c>
      <c r="E2266" t="str">
        <f t="shared" si="35"/>
        <v>FCE/A US Equity</v>
      </c>
      <c r="F2266" t="s">
        <v>8</v>
      </c>
      <c r="G2266" t="s">
        <v>8</v>
      </c>
      <c r="H2266" t="s">
        <v>9</v>
      </c>
      <c r="I2266" t="e">
        <f ca="1">_xll.BDP(E2266,"GICS_SUB_INDUSTRY")</f>
        <v>#NAME?</v>
      </c>
      <c r="J2266">
        <v>60101010</v>
      </c>
    </row>
    <row r="2267" spans="1:10" x14ac:dyDescent="0.3">
      <c r="A2267" t="s">
        <v>3580</v>
      </c>
      <c r="B2267" t="s">
        <v>3581</v>
      </c>
      <c r="C2267" s="1" t="s">
        <v>8424</v>
      </c>
      <c r="D2267" t="s">
        <v>8</v>
      </c>
      <c r="E2267" t="str">
        <f t="shared" si="35"/>
        <v>BDC US Equity</v>
      </c>
      <c r="F2267" t="s">
        <v>8</v>
      </c>
      <c r="G2267" t="s">
        <v>8</v>
      </c>
      <c r="H2267" t="s">
        <v>9</v>
      </c>
      <c r="I2267" t="e">
        <f ca="1">_xll.BDP(E2267,"GICS_SUB_INDUSTRY")</f>
        <v>#NAME?</v>
      </c>
      <c r="J2267">
        <v>45203015</v>
      </c>
    </row>
    <row r="2268" spans="1:10" x14ac:dyDescent="0.3">
      <c r="A2268" t="s">
        <v>3582</v>
      </c>
      <c r="B2268" t="s">
        <v>3583</v>
      </c>
      <c r="C2268" s="1" t="s">
        <v>8425</v>
      </c>
      <c r="D2268" t="s">
        <v>8</v>
      </c>
      <c r="E2268" t="str">
        <f t="shared" si="35"/>
        <v>HSY US Equity</v>
      </c>
      <c r="F2268" t="s">
        <v>8</v>
      </c>
      <c r="G2268" t="s">
        <v>8</v>
      </c>
      <c r="H2268" t="s">
        <v>9</v>
      </c>
      <c r="I2268" t="e">
        <f ca="1">_xll.BDP(E2268,"GICS_SUB_INDUSTRY")</f>
        <v>#NAME?</v>
      </c>
      <c r="J2268">
        <v>30202030</v>
      </c>
    </row>
    <row r="2269" spans="1:10" x14ac:dyDescent="0.3">
      <c r="A2269" t="s">
        <v>3584</v>
      </c>
      <c r="B2269" t="s">
        <v>3585</v>
      </c>
      <c r="C2269" s="1" t="s">
        <v>8426</v>
      </c>
      <c r="D2269" t="s">
        <v>8</v>
      </c>
      <c r="E2269" t="str">
        <f t="shared" si="35"/>
        <v>PDCE US Equity</v>
      </c>
      <c r="F2269" t="s">
        <v>8</v>
      </c>
      <c r="G2269" t="s">
        <v>8</v>
      </c>
      <c r="H2269" t="s">
        <v>9</v>
      </c>
      <c r="I2269" t="e">
        <f ca="1">_xll.BDP(E2269,"GICS_SUB_INDUSTRY")</f>
        <v>#NAME?</v>
      </c>
      <c r="J2269">
        <v>10102020</v>
      </c>
    </row>
    <row r="2270" spans="1:10" x14ac:dyDescent="0.3">
      <c r="A2270" t="s">
        <v>3586</v>
      </c>
      <c r="B2270" t="s">
        <v>3587</v>
      </c>
      <c r="C2270" s="1" t="s">
        <v>8427</v>
      </c>
      <c r="D2270" t="s">
        <v>8</v>
      </c>
      <c r="E2270" t="str">
        <f t="shared" si="35"/>
        <v>ARCE US Equity</v>
      </c>
      <c r="F2270" t="s">
        <v>29</v>
      </c>
      <c r="G2270" t="s">
        <v>8</v>
      </c>
      <c r="H2270" t="s">
        <v>9</v>
      </c>
      <c r="I2270" t="e">
        <f ca="1">_xll.BDP(E2270,"GICS_SUB_INDUSTRY")</f>
        <v>#NAME?</v>
      </c>
      <c r="J2270">
        <v>25302010</v>
      </c>
    </row>
    <row r="2271" spans="1:10" x14ac:dyDescent="0.3">
      <c r="A2271" t="s">
        <v>3588</v>
      </c>
      <c r="B2271" t="s">
        <v>3589</v>
      </c>
      <c r="C2271" s="1" t="s">
        <v>8428</v>
      </c>
      <c r="D2271" t="s">
        <v>8</v>
      </c>
      <c r="E2271" t="str">
        <f t="shared" si="35"/>
        <v>USFD US Equity</v>
      </c>
      <c r="F2271" t="s">
        <v>8</v>
      </c>
      <c r="G2271" t="s">
        <v>8</v>
      </c>
      <c r="H2271" t="s">
        <v>9</v>
      </c>
      <c r="I2271" t="e">
        <f ca="1">_xll.BDP(E2271,"GICS_SUB_INDUSTRY")</f>
        <v>#NAME?</v>
      </c>
      <c r="J2271">
        <v>30101020</v>
      </c>
    </row>
    <row r="2272" spans="1:10" x14ac:dyDescent="0.3">
      <c r="A2272" t="s">
        <v>3590</v>
      </c>
      <c r="B2272" t="s">
        <v>3591</v>
      </c>
      <c r="C2272" s="1" t="s">
        <v>8429</v>
      </c>
      <c r="D2272" t="s">
        <v>8</v>
      </c>
      <c r="E2272" t="str">
        <f t="shared" si="35"/>
        <v>RTX US Equity</v>
      </c>
      <c r="F2272" t="s">
        <v>8</v>
      </c>
      <c r="G2272" t="s">
        <v>8</v>
      </c>
      <c r="H2272" t="s">
        <v>9</v>
      </c>
      <c r="I2272" t="e">
        <f ca="1">_xll.BDP(E2272,"GICS_SUB_INDUSTRY")</f>
        <v>#NAME?</v>
      </c>
      <c r="J2272">
        <v>20101010</v>
      </c>
    </row>
    <row r="2273" spans="1:10" x14ac:dyDescent="0.3">
      <c r="A2273" t="s">
        <v>3596</v>
      </c>
      <c r="B2273" t="s">
        <v>3597</v>
      </c>
      <c r="C2273" s="1" t="s">
        <v>8431</v>
      </c>
      <c r="D2273" t="s">
        <v>8</v>
      </c>
      <c r="E2273" t="str">
        <f t="shared" si="35"/>
        <v>MSCI US Equity</v>
      </c>
      <c r="F2273" t="s">
        <v>8</v>
      </c>
      <c r="G2273" t="s">
        <v>8</v>
      </c>
      <c r="H2273" t="s">
        <v>9</v>
      </c>
      <c r="I2273" t="e">
        <f ca="1">_xll.BDP(E2273,"GICS_SUB_INDUSTRY")</f>
        <v>#NAME?</v>
      </c>
      <c r="J2273">
        <v>40203040</v>
      </c>
    </row>
    <row r="2274" spans="1:10" x14ac:dyDescent="0.3">
      <c r="A2274" t="s">
        <v>3598</v>
      </c>
      <c r="B2274" t="s">
        <v>3599</v>
      </c>
      <c r="C2274" s="1" t="s">
        <v>8432</v>
      </c>
      <c r="D2274" t="s">
        <v>8</v>
      </c>
      <c r="E2274" t="str">
        <f t="shared" si="35"/>
        <v>INDA US Equity</v>
      </c>
      <c r="F2274" t="s">
        <v>8</v>
      </c>
      <c r="G2274" t="s">
        <v>8</v>
      </c>
      <c r="H2274" t="s">
        <v>9</v>
      </c>
      <c r="I2274" t="e">
        <f ca="1">_xll.BDP(E2274,"GICS_SUB_INDUSTRY")</f>
        <v>#NAME?</v>
      </c>
      <c r="J2274" t="s">
        <v>10050</v>
      </c>
    </row>
    <row r="2275" spans="1:10" x14ac:dyDescent="0.3">
      <c r="A2275" t="s">
        <v>3600</v>
      </c>
      <c r="B2275" t="s">
        <v>3601</v>
      </c>
      <c r="C2275" s="1" t="s">
        <v>8433</v>
      </c>
      <c r="D2275" t="s">
        <v>8</v>
      </c>
      <c r="E2275" t="str">
        <f t="shared" si="35"/>
        <v>HR US Equity</v>
      </c>
      <c r="F2275" t="s">
        <v>8</v>
      </c>
      <c r="G2275" t="s">
        <v>8</v>
      </c>
      <c r="H2275" t="s">
        <v>9</v>
      </c>
      <c r="I2275" t="e">
        <f ca="1">_xll.BDP(E2275,"GICS_SUB_INDUSTRY")</f>
        <v>#NAME?</v>
      </c>
      <c r="J2275">
        <v>60105010</v>
      </c>
    </row>
    <row r="2276" spans="1:10" x14ac:dyDescent="0.3">
      <c r="A2276" t="s">
        <v>3602</v>
      </c>
      <c r="B2276" t="s">
        <v>3603</v>
      </c>
      <c r="C2276" s="1" t="s">
        <v>8434</v>
      </c>
      <c r="D2276" t="s">
        <v>8</v>
      </c>
      <c r="E2276" t="str">
        <f t="shared" si="35"/>
        <v>SLAB US Equity</v>
      </c>
      <c r="F2276" t="s">
        <v>8</v>
      </c>
      <c r="G2276" t="s">
        <v>8</v>
      </c>
      <c r="H2276" t="s">
        <v>9</v>
      </c>
      <c r="I2276" t="e">
        <f ca="1">_xll.BDP(E2276,"GICS_SUB_INDUSTRY")</f>
        <v>#NAME?</v>
      </c>
      <c r="J2276">
        <v>45301020</v>
      </c>
    </row>
    <row r="2277" spans="1:10" x14ac:dyDescent="0.3">
      <c r="A2277" t="s">
        <v>3604</v>
      </c>
      <c r="B2277" t="s">
        <v>3605</v>
      </c>
      <c r="C2277" s="1" t="s">
        <v>8435</v>
      </c>
      <c r="D2277" t="s">
        <v>8</v>
      </c>
      <c r="E2277" t="str">
        <f t="shared" si="35"/>
        <v>LYV US Equity</v>
      </c>
      <c r="F2277" t="s">
        <v>8</v>
      </c>
      <c r="G2277" t="s">
        <v>8</v>
      </c>
      <c r="H2277" t="s">
        <v>9</v>
      </c>
      <c r="I2277" t="e">
        <f ca="1">_xll.BDP(E2277,"GICS_SUB_INDUSTRY")</f>
        <v>#NAME?</v>
      </c>
      <c r="J2277">
        <v>50202010</v>
      </c>
    </row>
    <row r="2278" spans="1:10" x14ac:dyDescent="0.3">
      <c r="A2278" t="s">
        <v>3610</v>
      </c>
      <c r="B2278" t="s">
        <v>3611</v>
      </c>
      <c r="C2278" s="1" t="s">
        <v>8438</v>
      </c>
      <c r="D2278" t="s">
        <v>8</v>
      </c>
      <c r="E2278" t="str">
        <f t="shared" si="35"/>
        <v>ULTI US Equity</v>
      </c>
      <c r="F2278" t="s">
        <v>8</v>
      </c>
      <c r="G2278" t="s">
        <v>8</v>
      </c>
      <c r="H2278" t="s">
        <v>9</v>
      </c>
      <c r="I2278" t="e">
        <f ca="1">_xll.BDP(E2278,"GICS_SUB_INDUSTRY")</f>
        <v>#NAME?</v>
      </c>
      <c r="J2278">
        <v>45103010</v>
      </c>
    </row>
    <row r="2279" spans="1:10" x14ac:dyDescent="0.3">
      <c r="A2279" t="s">
        <v>3612</v>
      </c>
      <c r="B2279" t="s">
        <v>3613</v>
      </c>
      <c r="C2279" s="1" t="s">
        <v>8439</v>
      </c>
      <c r="D2279" t="s">
        <v>8</v>
      </c>
      <c r="E2279" t="str">
        <f t="shared" si="35"/>
        <v>RTN US Equity</v>
      </c>
      <c r="F2279" t="s">
        <v>8</v>
      </c>
      <c r="G2279" t="s">
        <v>8</v>
      </c>
      <c r="H2279" t="s">
        <v>9</v>
      </c>
      <c r="I2279" t="e">
        <f ca="1">_xll.BDP(E2279,"GICS_SUB_INDUSTRY")</f>
        <v>#NAME?</v>
      </c>
      <c r="J2279">
        <v>20101010</v>
      </c>
    </row>
    <row r="2280" spans="1:10" x14ac:dyDescent="0.3">
      <c r="A2280" t="s">
        <v>3616</v>
      </c>
      <c r="B2280" t="s">
        <v>3617</v>
      </c>
      <c r="C2280" s="1" t="s">
        <v>8441</v>
      </c>
      <c r="D2280" t="s">
        <v>8</v>
      </c>
      <c r="E2280" t="str">
        <f t="shared" si="35"/>
        <v>MSI US Equity</v>
      </c>
      <c r="F2280" t="s">
        <v>8</v>
      </c>
      <c r="G2280" t="s">
        <v>8</v>
      </c>
      <c r="H2280" t="s">
        <v>9</v>
      </c>
      <c r="I2280" t="e">
        <f ca="1">_xll.BDP(E2280,"GICS_SUB_INDUSTRY")</f>
        <v>#NAME?</v>
      </c>
      <c r="J2280">
        <v>45201020</v>
      </c>
    </row>
    <row r="2281" spans="1:10" x14ac:dyDescent="0.3">
      <c r="A2281" t="s">
        <v>3618</v>
      </c>
      <c r="B2281" t="s">
        <v>3619</v>
      </c>
      <c r="C2281" s="1" t="s">
        <v>1748</v>
      </c>
      <c r="D2281" t="s">
        <v>8</v>
      </c>
      <c r="E2281" t="str">
        <f t="shared" si="35"/>
        <v>GR US Equity</v>
      </c>
      <c r="F2281" t="s">
        <v>8</v>
      </c>
      <c r="G2281" t="s">
        <v>8</v>
      </c>
      <c r="H2281" t="s">
        <v>9</v>
      </c>
      <c r="I2281" t="e">
        <f ca="1">_xll.BDP(E2281,"GICS_SUB_INDUSTRY")</f>
        <v>#NAME?</v>
      </c>
      <c r="J2281" t="s">
        <v>10050</v>
      </c>
    </row>
    <row r="2282" spans="1:10" x14ac:dyDescent="0.3">
      <c r="A2282" t="s">
        <v>3620</v>
      </c>
      <c r="B2282" t="s">
        <v>3621</v>
      </c>
      <c r="C2282" s="1" t="s">
        <v>8442</v>
      </c>
      <c r="D2282" t="s">
        <v>8</v>
      </c>
      <c r="E2282" t="str">
        <f t="shared" si="35"/>
        <v>SGEN US Equity</v>
      </c>
      <c r="F2282" t="s">
        <v>8</v>
      </c>
      <c r="G2282" t="s">
        <v>8</v>
      </c>
      <c r="H2282" t="s">
        <v>9</v>
      </c>
      <c r="I2282" t="e">
        <f ca="1">_xll.BDP(E2282,"GICS_SUB_INDUSTRY")</f>
        <v>#NAME?</v>
      </c>
      <c r="J2282">
        <v>35201010</v>
      </c>
    </row>
    <row r="2283" spans="1:10" x14ac:dyDescent="0.3">
      <c r="A2283" t="s">
        <v>3622</v>
      </c>
      <c r="B2283" t="s">
        <v>3623</v>
      </c>
      <c r="C2283" s="1" t="s">
        <v>8443</v>
      </c>
      <c r="D2283" t="s">
        <v>8</v>
      </c>
      <c r="E2283" t="str">
        <f t="shared" si="35"/>
        <v>RPRX US Equity</v>
      </c>
      <c r="F2283" t="s">
        <v>8</v>
      </c>
      <c r="G2283" t="s">
        <v>8</v>
      </c>
      <c r="H2283" t="s">
        <v>9</v>
      </c>
      <c r="I2283" t="e">
        <f ca="1">_xll.BDP(E2283,"GICS_SUB_INDUSTRY")</f>
        <v>#NAME?</v>
      </c>
      <c r="J2283">
        <v>35202010</v>
      </c>
    </row>
    <row r="2284" spans="1:10" x14ac:dyDescent="0.3">
      <c r="A2284" t="s">
        <v>3624</v>
      </c>
      <c r="B2284" t="s">
        <v>3625</v>
      </c>
      <c r="C2284" s="1" t="s">
        <v>8444</v>
      </c>
      <c r="D2284" t="s">
        <v>8</v>
      </c>
      <c r="E2284" t="str">
        <f t="shared" si="35"/>
        <v>MSGS US Equity</v>
      </c>
      <c r="F2284" t="s">
        <v>8</v>
      </c>
      <c r="G2284" t="s">
        <v>8</v>
      </c>
      <c r="H2284" t="s">
        <v>9</v>
      </c>
      <c r="I2284" t="e">
        <f ca="1">_xll.BDP(E2284,"GICS_SUB_INDUSTRY")</f>
        <v>#NAME?</v>
      </c>
      <c r="J2284">
        <v>50202010</v>
      </c>
    </row>
    <row r="2285" spans="1:10" x14ac:dyDescent="0.3">
      <c r="A2285" t="s">
        <v>3626</v>
      </c>
      <c r="B2285" t="s">
        <v>3627</v>
      </c>
      <c r="C2285" s="1" t="s">
        <v>8445</v>
      </c>
      <c r="D2285" t="s">
        <v>8</v>
      </c>
      <c r="E2285" t="str">
        <f t="shared" si="35"/>
        <v>USMV US Equity</v>
      </c>
      <c r="F2285" t="s">
        <v>8</v>
      </c>
      <c r="G2285" t="s">
        <v>8</v>
      </c>
      <c r="H2285" t="s">
        <v>9</v>
      </c>
      <c r="I2285" t="e">
        <f ca="1">_xll.BDP(E2285,"GICS_SUB_INDUSTRY")</f>
        <v>#NAME?</v>
      </c>
      <c r="J2285" t="s">
        <v>10050</v>
      </c>
    </row>
    <row r="2286" spans="1:10" x14ac:dyDescent="0.3">
      <c r="A2286" t="s">
        <v>3628</v>
      </c>
      <c r="B2286" t="s">
        <v>3629</v>
      </c>
      <c r="C2286" s="1" t="s">
        <v>8446</v>
      </c>
      <c r="D2286" t="s">
        <v>8</v>
      </c>
      <c r="E2286" t="str">
        <f t="shared" si="35"/>
        <v>SLGN US Equity</v>
      </c>
      <c r="F2286" t="s">
        <v>8</v>
      </c>
      <c r="G2286" t="s">
        <v>8</v>
      </c>
      <c r="H2286" t="s">
        <v>9</v>
      </c>
      <c r="I2286" t="e">
        <f ca="1">_xll.BDP(E2286,"GICS_SUB_INDUSTRY")</f>
        <v>#NAME?</v>
      </c>
      <c r="J2286">
        <v>15103010</v>
      </c>
    </row>
    <row r="2287" spans="1:10" x14ac:dyDescent="0.3">
      <c r="A2287" t="s">
        <v>3630</v>
      </c>
      <c r="B2287" t="s">
        <v>3631</v>
      </c>
      <c r="C2287" s="1" t="s">
        <v>8447</v>
      </c>
      <c r="D2287" t="s">
        <v>8</v>
      </c>
      <c r="E2287" t="str">
        <f t="shared" si="35"/>
        <v>DIS US Equity</v>
      </c>
      <c r="F2287" t="s">
        <v>8</v>
      </c>
      <c r="G2287" t="s">
        <v>8</v>
      </c>
      <c r="H2287" t="s">
        <v>9</v>
      </c>
      <c r="I2287" t="e">
        <f ca="1">_xll.BDP(E2287,"GICS_SUB_INDUSTRY")</f>
        <v>#NAME?</v>
      </c>
      <c r="J2287">
        <v>50202010</v>
      </c>
    </row>
    <row r="2288" spans="1:10" x14ac:dyDescent="0.3">
      <c r="A2288" t="s">
        <v>3632</v>
      </c>
      <c r="B2288" t="s">
        <v>3633</v>
      </c>
      <c r="C2288" s="1" t="s">
        <v>8448</v>
      </c>
      <c r="D2288" t="s">
        <v>8</v>
      </c>
      <c r="E2288" t="str">
        <f t="shared" si="35"/>
        <v>VMC US Equity</v>
      </c>
      <c r="F2288" t="s">
        <v>8</v>
      </c>
      <c r="G2288" t="s">
        <v>8</v>
      </c>
      <c r="H2288" t="s">
        <v>9</v>
      </c>
      <c r="I2288" t="e">
        <f ca="1">_xll.BDP(E2288,"GICS_SUB_INDUSTRY")</f>
        <v>#NAME?</v>
      </c>
      <c r="J2288">
        <v>15102010</v>
      </c>
    </row>
    <row r="2289" spans="1:10" x14ac:dyDescent="0.3">
      <c r="A2289" t="s">
        <v>3634</v>
      </c>
      <c r="B2289" t="s">
        <v>3635</v>
      </c>
      <c r="C2289" s="1" t="s">
        <v>8449</v>
      </c>
      <c r="D2289" t="s">
        <v>8</v>
      </c>
      <c r="E2289" t="str">
        <f t="shared" si="35"/>
        <v>ADM US Equity</v>
      </c>
      <c r="F2289" t="s">
        <v>8</v>
      </c>
      <c r="G2289" t="s">
        <v>8</v>
      </c>
      <c r="H2289" t="s">
        <v>9</v>
      </c>
      <c r="I2289" t="e">
        <f ca="1">_xll.BDP(E2289,"GICS_SUB_INDUSTRY")</f>
        <v>#NAME?</v>
      </c>
      <c r="J2289">
        <v>30202010</v>
      </c>
    </row>
    <row r="2290" spans="1:10" x14ac:dyDescent="0.3">
      <c r="A2290" t="s">
        <v>3636</v>
      </c>
      <c r="B2290" t="s">
        <v>3637</v>
      </c>
      <c r="C2290" s="1" t="s">
        <v>10040</v>
      </c>
      <c r="D2290" t="s">
        <v>8</v>
      </c>
      <c r="E2290" t="str">
        <f t="shared" si="35"/>
        <v>1903130D US Equity</v>
      </c>
      <c r="F2290" t="s">
        <v>8</v>
      </c>
      <c r="G2290" t="s">
        <v>8</v>
      </c>
      <c r="H2290" t="s">
        <v>9</v>
      </c>
      <c r="I2290" t="e">
        <f ca="1">_xll.BDP(E2290,"GICS_SUB_INDUSTRY")</f>
        <v>#NAME?</v>
      </c>
      <c r="J2290">
        <v>50202010</v>
      </c>
    </row>
    <row r="2291" spans="1:10" x14ac:dyDescent="0.3">
      <c r="A2291" t="s">
        <v>3638</v>
      </c>
      <c r="B2291" t="s">
        <v>3639</v>
      </c>
      <c r="C2291" s="1" t="s">
        <v>8450</v>
      </c>
      <c r="D2291" t="s">
        <v>8</v>
      </c>
      <c r="E2291" t="str">
        <f t="shared" si="35"/>
        <v>EWO US Equity</v>
      </c>
      <c r="F2291" t="s">
        <v>8</v>
      </c>
      <c r="G2291" t="s">
        <v>8</v>
      </c>
      <c r="H2291" t="s">
        <v>9</v>
      </c>
      <c r="I2291" t="e">
        <f ca="1">_xll.BDP(E2291,"GICS_SUB_INDUSTRY")</f>
        <v>#NAME?</v>
      </c>
      <c r="J2291" t="s">
        <v>10050</v>
      </c>
    </row>
    <row r="2292" spans="1:10" x14ac:dyDescent="0.3">
      <c r="A2292" t="s">
        <v>3642</v>
      </c>
      <c r="B2292" t="s">
        <v>3643</v>
      </c>
      <c r="C2292" s="1" t="s">
        <v>8452</v>
      </c>
      <c r="D2292" t="s">
        <v>8</v>
      </c>
      <c r="E2292" t="str">
        <f t="shared" si="35"/>
        <v>HLGN US Equity</v>
      </c>
      <c r="F2292" t="s">
        <v>8</v>
      </c>
      <c r="G2292" t="s">
        <v>8</v>
      </c>
      <c r="H2292" t="s">
        <v>9</v>
      </c>
      <c r="I2292" t="e">
        <f ca="1">_xll.BDP(E2292,"GICS_SUB_INDUSTRY")</f>
        <v>#NAME?</v>
      </c>
      <c r="J2292">
        <v>20104010</v>
      </c>
    </row>
    <row r="2293" spans="1:10" x14ac:dyDescent="0.3">
      <c r="A2293" t="s">
        <v>3644</v>
      </c>
      <c r="B2293" t="s">
        <v>3645</v>
      </c>
      <c r="C2293" s="1" t="s">
        <v>8453</v>
      </c>
      <c r="D2293" t="s">
        <v>8</v>
      </c>
      <c r="E2293" t="str">
        <f t="shared" si="35"/>
        <v>DLTR US Equity</v>
      </c>
      <c r="F2293" t="s">
        <v>8</v>
      </c>
      <c r="G2293" t="s">
        <v>8</v>
      </c>
      <c r="H2293" t="s">
        <v>9</v>
      </c>
      <c r="I2293" t="e">
        <f ca="1">_xll.BDP(E2293,"GICS_SUB_INDUSTRY")</f>
        <v>#NAME?</v>
      </c>
      <c r="J2293">
        <v>30101040</v>
      </c>
    </row>
    <row r="2294" spans="1:10" x14ac:dyDescent="0.3">
      <c r="A2294" t="s">
        <v>3650</v>
      </c>
      <c r="B2294" t="s">
        <v>3651</v>
      </c>
      <c r="C2294" s="1" t="s">
        <v>8456</v>
      </c>
      <c r="D2294" t="s">
        <v>8</v>
      </c>
      <c r="E2294" t="str">
        <f t="shared" si="35"/>
        <v>BJ US Equity</v>
      </c>
      <c r="F2294" t="s">
        <v>8</v>
      </c>
      <c r="G2294" t="s">
        <v>8</v>
      </c>
      <c r="H2294" t="s">
        <v>9</v>
      </c>
      <c r="I2294" t="e">
        <f ca="1">_xll.BDP(E2294,"GICS_SUB_INDUSTRY")</f>
        <v>#NAME?</v>
      </c>
      <c r="J2294">
        <v>30101040</v>
      </c>
    </row>
    <row r="2295" spans="1:10" x14ac:dyDescent="0.3">
      <c r="A2295" t="s">
        <v>3652</v>
      </c>
      <c r="B2295" t="s">
        <v>3653</v>
      </c>
      <c r="C2295" s="1" t="s">
        <v>8457</v>
      </c>
      <c r="D2295" t="s">
        <v>8</v>
      </c>
      <c r="E2295" t="str">
        <f t="shared" si="35"/>
        <v>HPQ US Equity</v>
      </c>
      <c r="F2295" t="s">
        <v>8</v>
      </c>
      <c r="G2295" t="s">
        <v>8</v>
      </c>
      <c r="H2295" t="s">
        <v>9</v>
      </c>
      <c r="I2295" t="e">
        <f ca="1">_xll.BDP(E2295,"GICS_SUB_INDUSTRY")</f>
        <v>#NAME?</v>
      </c>
      <c r="J2295">
        <v>45202030</v>
      </c>
    </row>
    <row r="2296" spans="1:10" x14ac:dyDescent="0.3">
      <c r="A2296" t="s">
        <v>3654</v>
      </c>
      <c r="B2296" t="s">
        <v>3655</v>
      </c>
      <c r="C2296" s="1" t="s">
        <v>8458</v>
      </c>
      <c r="D2296" t="s">
        <v>8</v>
      </c>
      <c r="E2296" t="str">
        <f t="shared" si="35"/>
        <v>SXT US Equity</v>
      </c>
      <c r="F2296" t="s">
        <v>8</v>
      </c>
      <c r="G2296" t="s">
        <v>8</v>
      </c>
      <c r="H2296" t="s">
        <v>9</v>
      </c>
      <c r="I2296" t="e">
        <f ca="1">_xll.BDP(E2296,"GICS_SUB_INDUSTRY")</f>
        <v>#NAME?</v>
      </c>
      <c r="J2296">
        <v>15101050</v>
      </c>
    </row>
    <row r="2297" spans="1:10" x14ac:dyDescent="0.3">
      <c r="A2297" t="s">
        <v>3660</v>
      </c>
      <c r="B2297" t="s">
        <v>3661</v>
      </c>
      <c r="C2297" s="1" t="s">
        <v>8460</v>
      </c>
      <c r="D2297" t="s">
        <v>8</v>
      </c>
      <c r="E2297" t="str">
        <f t="shared" si="35"/>
        <v>BXP US Equity</v>
      </c>
      <c r="F2297" t="s">
        <v>8</v>
      </c>
      <c r="G2297" t="s">
        <v>8</v>
      </c>
      <c r="H2297" t="s">
        <v>9</v>
      </c>
      <c r="I2297" t="e">
        <f ca="1">_xll.BDP(E2297,"GICS_SUB_INDUSTRY")</f>
        <v>#NAME?</v>
      </c>
      <c r="J2297">
        <v>60104010</v>
      </c>
    </row>
    <row r="2298" spans="1:10" x14ac:dyDescent="0.3">
      <c r="A2298" t="s">
        <v>3664</v>
      </c>
      <c r="B2298" t="s">
        <v>3665</v>
      </c>
      <c r="C2298" s="1" t="s">
        <v>8462</v>
      </c>
      <c r="D2298" t="s">
        <v>8</v>
      </c>
      <c r="E2298" t="str">
        <f t="shared" si="35"/>
        <v>IQ US Equity</v>
      </c>
      <c r="F2298" t="s">
        <v>22</v>
      </c>
      <c r="G2298" t="s">
        <v>8</v>
      </c>
      <c r="H2298" t="s">
        <v>9</v>
      </c>
      <c r="I2298" t="e">
        <f ca="1">_xll.BDP(E2298,"GICS_SUB_INDUSTRY")</f>
        <v>#NAME?</v>
      </c>
      <c r="J2298">
        <v>50202010</v>
      </c>
    </row>
    <row r="2299" spans="1:10" x14ac:dyDescent="0.3">
      <c r="A2299" t="s">
        <v>3666</v>
      </c>
      <c r="B2299" t="s">
        <v>3667</v>
      </c>
      <c r="C2299" s="1" t="s">
        <v>8463</v>
      </c>
      <c r="D2299" t="s">
        <v>8</v>
      </c>
      <c r="E2299" t="str">
        <f t="shared" si="35"/>
        <v>DELL US Equity</v>
      </c>
      <c r="F2299" t="s">
        <v>8</v>
      </c>
      <c r="G2299" t="s">
        <v>8</v>
      </c>
      <c r="H2299" t="s">
        <v>9</v>
      </c>
      <c r="I2299" t="e">
        <f ca="1">_xll.BDP(E2299,"GICS_SUB_INDUSTRY")</f>
        <v>#NAME?</v>
      </c>
      <c r="J2299">
        <v>45202030</v>
      </c>
    </row>
    <row r="2300" spans="1:10" x14ac:dyDescent="0.3">
      <c r="A2300" t="s">
        <v>3668</v>
      </c>
      <c r="B2300" t="s">
        <v>3669</v>
      </c>
      <c r="C2300" s="1" t="s">
        <v>8464</v>
      </c>
      <c r="D2300" t="s">
        <v>8</v>
      </c>
      <c r="E2300" t="str">
        <f t="shared" si="35"/>
        <v>JBT US Equity</v>
      </c>
      <c r="F2300" t="s">
        <v>8</v>
      </c>
      <c r="G2300" t="s">
        <v>8</v>
      </c>
      <c r="H2300" t="s">
        <v>9</v>
      </c>
      <c r="I2300" t="e">
        <f ca="1">_xll.BDP(E2300,"GICS_SUB_INDUSTRY")</f>
        <v>#NAME?</v>
      </c>
      <c r="J2300">
        <v>20106020</v>
      </c>
    </row>
    <row r="2301" spans="1:10" x14ac:dyDescent="0.3">
      <c r="A2301" t="s">
        <v>3670</v>
      </c>
      <c r="B2301" t="s">
        <v>3671</v>
      </c>
      <c r="C2301" s="1" t="s">
        <v>8465</v>
      </c>
      <c r="D2301" t="s">
        <v>8</v>
      </c>
      <c r="E2301" t="str">
        <f t="shared" si="35"/>
        <v>STLD US Equity</v>
      </c>
      <c r="F2301" t="s">
        <v>8</v>
      </c>
      <c r="G2301" t="s">
        <v>8</v>
      </c>
      <c r="H2301" t="s">
        <v>9</v>
      </c>
      <c r="I2301" t="e">
        <f ca="1">_xll.BDP(E2301,"GICS_SUB_INDUSTRY")</f>
        <v>#NAME?</v>
      </c>
      <c r="J2301">
        <v>15104050</v>
      </c>
    </row>
    <row r="2302" spans="1:10" x14ac:dyDescent="0.3">
      <c r="A2302" t="s">
        <v>3674</v>
      </c>
      <c r="B2302" t="s">
        <v>3675</v>
      </c>
      <c r="C2302" s="1" t="s">
        <v>8466</v>
      </c>
      <c r="D2302" t="s">
        <v>8</v>
      </c>
      <c r="E2302" t="str">
        <f t="shared" si="35"/>
        <v>ITT US Equity</v>
      </c>
      <c r="F2302" t="s">
        <v>8</v>
      </c>
      <c r="G2302" t="s">
        <v>8</v>
      </c>
      <c r="H2302" t="s">
        <v>9</v>
      </c>
      <c r="I2302" t="e">
        <f ca="1">_xll.BDP(E2302,"GICS_SUB_INDUSTRY")</f>
        <v>#NAME?</v>
      </c>
      <c r="J2302">
        <v>20106020</v>
      </c>
    </row>
    <row r="2303" spans="1:10" x14ac:dyDescent="0.3">
      <c r="A2303" t="s">
        <v>3676</v>
      </c>
      <c r="B2303" t="s">
        <v>3677</v>
      </c>
      <c r="C2303" s="1" t="s">
        <v>8467</v>
      </c>
      <c r="D2303" t="s">
        <v>8</v>
      </c>
      <c r="E2303" t="str">
        <f t="shared" si="35"/>
        <v>TDY US Equity</v>
      </c>
      <c r="F2303" t="s">
        <v>8</v>
      </c>
      <c r="G2303" t="s">
        <v>8</v>
      </c>
      <c r="H2303" t="s">
        <v>9</v>
      </c>
      <c r="I2303" t="e">
        <f ca="1">_xll.BDP(E2303,"GICS_SUB_INDUSTRY")</f>
        <v>#NAME?</v>
      </c>
      <c r="J2303">
        <v>45203010</v>
      </c>
    </row>
    <row r="2304" spans="1:10" x14ac:dyDescent="0.3">
      <c r="A2304" t="s">
        <v>3680</v>
      </c>
      <c r="B2304" t="s">
        <v>3681</v>
      </c>
      <c r="C2304" s="1" t="s">
        <v>171</v>
      </c>
      <c r="D2304" t="s">
        <v>8</v>
      </c>
      <c r="E2304" t="str">
        <f t="shared" si="35"/>
        <v>ES US Equity</v>
      </c>
      <c r="F2304" t="s">
        <v>8</v>
      </c>
      <c r="G2304" t="s">
        <v>8</v>
      </c>
      <c r="H2304" t="s">
        <v>9</v>
      </c>
      <c r="I2304" t="e">
        <f ca="1">_xll.BDP(E2304,"GICS_SUB_INDUSTRY")</f>
        <v>#NAME?</v>
      </c>
      <c r="J2304">
        <v>55101010</v>
      </c>
    </row>
    <row r="2305" spans="1:10" x14ac:dyDescent="0.3">
      <c r="A2305" t="s">
        <v>3682</v>
      </c>
      <c r="B2305" t="s">
        <v>3683</v>
      </c>
      <c r="C2305" s="1" t="s">
        <v>8469</v>
      </c>
      <c r="D2305" t="s">
        <v>8</v>
      </c>
      <c r="E2305" t="str">
        <f t="shared" si="35"/>
        <v>AXP US Equity</v>
      </c>
      <c r="F2305" t="s">
        <v>8</v>
      </c>
      <c r="G2305" t="s">
        <v>8</v>
      </c>
      <c r="H2305" t="s">
        <v>9</v>
      </c>
      <c r="I2305" t="e">
        <f ca="1">_xll.BDP(E2305,"GICS_SUB_INDUSTRY")</f>
        <v>#NAME?</v>
      </c>
      <c r="J2305">
        <v>40202010</v>
      </c>
    </row>
    <row r="2306" spans="1:10" x14ac:dyDescent="0.3">
      <c r="A2306" t="s">
        <v>3688</v>
      </c>
      <c r="B2306" t="s">
        <v>3689</v>
      </c>
      <c r="C2306" s="1" t="s">
        <v>8471</v>
      </c>
      <c r="D2306" t="s">
        <v>8</v>
      </c>
      <c r="E2306" t="str">
        <f t="shared" ref="E2306:E2369" si="36">C2306&amp;" "&amp;D2306&amp;" "&amp;"Equity"</f>
        <v>REPL US Equity</v>
      </c>
      <c r="F2306" t="s">
        <v>8</v>
      </c>
      <c r="G2306" t="s">
        <v>8</v>
      </c>
      <c r="H2306" t="s">
        <v>9</v>
      </c>
      <c r="I2306" t="e">
        <f ca="1">_xll.BDP(E2306,"GICS_SUB_INDUSTRY")</f>
        <v>#NAME?</v>
      </c>
      <c r="J2306">
        <v>35201010</v>
      </c>
    </row>
    <row r="2307" spans="1:10" x14ac:dyDescent="0.3">
      <c r="A2307" t="s">
        <v>3692</v>
      </c>
      <c r="B2307" t="s">
        <v>3693</v>
      </c>
      <c r="C2307" s="1" t="s">
        <v>8473</v>
      </c>
      <c r="D2307" t="s">
        <v>8</v>
      </c>
      <c r="E2307" t="str">
        <f t="shared" si="36"/>
        <v>IDYA US Equity</v>
      </c>
      <c r="F2307" t="s">
        <v>8</v>
      </c>
      <c r="G2307" t="s">
        <v>8</v>
      </c>
      <c r="H2307" t="s">
        <v>9</v>
      </c>
      <c r="I2307" t="e">
        <f ca="1">_xll.BDP(E2307,"GICS_SUB_INDUSTRY")</f>
        <v>#NAME?</v>
      </c>
      <c r="J2307">
        <v>35201010</v>
      </c>
    </row>
    <row r="2308" spans="1:10" x14ac:dyDescent="0.3">
      <c r="A2308" t="s">
        <v>3694</v>
      </c>
      <c r="B2308" t="s">
        <v>3695</v>
      </c>
      <c r="C2308" s="1" t="s">
        <v>8474</v>
      </c>
      <c r="D2308" t="s">
        <v>8</v>
      </c>
      <c r="E2308" t="str">
        <f t="shared" si="36"/>
        <v>LULU US Equity</v>
      </c>
      <c r="F2308" t="s">
        <v>12</v>
      </c>
      <c r="G2308" t="s">
        <v>8</v>
      </c>
      <c r="H2308" t="s">
        <v>9</v>
      </c>
      <c r="I2308" t="e">
        <f ca="1">_xll.BDP(E2308,"GICS_SUB_INDUSTRY")</f>
        <v>#NAME?</v>
      </c>
      <c r="J2308">
        <v>25203010</v>
      </c>
    </row>
    <row r="2309" spans="1:10" x14ac:dyDescent="0.3">
      <c r="A2309" t="s">
        <v>3696</v>
      </c>
      <c r="B2309" t="s">
        <v>3697</v>
      </c>
      <c r="C2309" s="1" t="s">
        <v>10041</v>
      </c>
      <c r="D2309" t="s">
        <v>8</v>
      </c>
      <c r="E2309" t="str">
        <f t="shared" si="36"/>
        <v>1752754D US Equity</v>
      </c>
      <c r="F2309" t="s">
        <v>8</v>
      </c>
      <c r="G2309" t="s">
        <v>8</v>
      </c>
      <c r="H2309" t="s">
        <v>9</v>
      </c>
      <c r="I2309" t="e">
        <f ca="1">_xll.BDP(E2309,"GICS_SUB_INDUSTRY")</f>
        <v>#NAME?</v>
      </c>
      <c r="J2309" t="s">
        <v>10050</v>
      </c>
    </row>
    <row r="2310" spans="1:10" x14ac:dyDescent="0.3">
      <c r="A2310" t="s">
        <v>3700</v>
      </c>
      <c r="B2310" t="s">
        <v>3701</v>
      </c>
      <c r="C2310" s="1" t="s">
        <v>8476</v>
      </c>
      <c r="D2310" t="s">
        <v>8</v>
      </c>
      <c r="E2310" t="str">
        <f t="shared" si="36"/>
        <v>MWA US Equity</v>
      </c>
      <c r="F2310" t="s">
        <v>8</v>
      </c>
      <c r="G2310" t="s">
        <v>8</v>
      </c>
      <c r="H2310" t="s">
        <v>9</v>
      </c>
      <c r="I2310" t="e">
        <f ca="1">_xll.BDP(E2310,"GICS_SUB_INDUSTRY")</f>
        <v>#NAME?</v>
      </c>
      <c r="J2310">
        <v>20106020</v>
      </c>
    </row>
    <row r="2311" spans="1:10" x14ac:dyDescent="0.3">
      <c r="A2311" t="s">
        <v>3702</v>
      </c>
      <c r="B2311" t="s">
        <v>3703</v>
      </c>
      <c r="C2311" s="1" t="s">
        <v>8477</v>
      </c>
      <c r="D2311" t="s">
        <v>8</v>
      </c>
      <c r="E2311" t="str">
        <f t="shared" si="36"/>
        <v>PTEN US Equity</v>
      </c>
      <c r="F2311" t="s">
        <v>8</v>
      </c>
      <c r="G2311" t="s">
        <v>8</v>
      </c>
      <c r="H2311" t="s">
        <v>9</v>
      </c>
      <c r="I2311" t="e">
        <f ca="1">_xll.BDP(E2311,"GICS_SUB_INDUSTRY")</f>
        <v>#NAME?</v>
      </c>
      <c r="J2311">
        <v>10101010</v>
      </c>
    </row>
    <row r="2312" spans="1:10" x14ac:dyDescent="0.3">
      <c r="A2312" t="s">
        <v>3704</v>
      </c>
      <c r="B2312" t="s">
        <v>3705</v>
      </c>
      <c r="C2312" s="1" t="s">
        <v>8478</v>
      </c>
      <c r="D2312" t="s">
        <v>8</v>
      </c>
      <c r="E2312" t="str">
        <f t="shared" si="36"/>
        <v>DDD US Equity</v>
      </c>
      <c r="F2312" t="s">
        <v>8</v>
      </c>
      <c r="G2312" t="s">
        <v>8</v>
      </c>
      <c r="H2312" t="s">
        <v>9</v>
      </c>
      <c r="I2312" t="e">
        <f ca="1">_xll.BDP(E2312,"GICS_SUB_INDUSTRY")</f>
        <v>#NAME?</v>
      </c>
      <c r="J2312">
        <v>20106020</v>
      </c>
    </row>
    <row r="2313" spans="1:10" x14ac:dyDescent="0.3">
      <c r="A2313" t="s">
        <v>3706</v>
      </c>
      <c r="B2313" t="s">
        <v>3707</v>
      </c>
      <c r="C2313" s="1" t="s">
        <v>8479</v>
      </c>
      <c r="D2313" t="s">
        <v>8</v>
      </c>
      <c r="E2313" t="str">
        <f t="shared" si="36"/>
        <v>PPC US Equity</v>
      </c>
      <c r="F2313" t="s">
        <v>8</v>
      </c>
      <c r="G2313" t="s">
        <v>8</v>
      </c>
      <c r="H2313" t="s">
        <v>9</v>
      </c>
      <c r="I2313" t="e">
        <f ca="1">_xll.BDP(E2313,"GICS_SUB_INDUSTRY")</f>
        <v>#NAME?</v>
      </c>
      <c r="J2313">
        <v>30202030</v>
      </c>
    </row>
    <row r="2314" spans="1:10" x14ac:dyDescent="0.3">
      <c r="A2314" t="s">
        <v>3714</v>
      </c>
      <c r="B2314" t="s">
        <v>3715</v>
      </c>
      <c r="C2314" s="1" t="s">
        <v>8481</v>
      </c>
      <c r="D2314" t="s">
        <v>8</v>
      </c>
      <c r="E2314" t="str">
        <f t="shared" si="36"/>
        <v>LSCC US Equity</v>
      </c>
      <c r="F2314" t="s">
        <v>8</v>
      </c>
      <c r="G2314" t="s">
        <v>8</v>
      </c>
      <c r="H2314" t="s">
        <v>9</v>
      </c>
      <c r="I2314" t="e">
        <f ca="1">_xll.BDP(E2314,"GICS_SUB_INDUSTRY")</f>
        <v>#NAME?</v>
      </c>
      <c r="J2314">
        <v>45301020</v>
      </c>
    </row>
    <row r="2315" spans="1:10" x14ac:dyDescent="0.3">
      <c r="A2315" t="s">
        <v>3716</v>
      </c>
      <c r="B2315" t="s">
        <v>3717</v>
      </c>
      <c r="C2315" s="1" t="s">
        <v>8482</v>
      </c>
      <c r="D2315" t="s">
        <v>8</v>
      </c>
      <c r="E2315" t="str">
        <f t="shared" si="36"/>
        <v>EIS US Equity</v>
      </c>
      <c r="F2315" t="s">
        <v>8</v>
      </c>
      <c r="G2315" t="s">
        <v>8</v>
      </c>
      <c r="H2315" t="s">
        <v>9</v>
      </c>
      <c r="I2315" t="e">
        <f ca="1">_xll.BDP(E2315,"GICS_SUB_INDUSTRY")</f>
        <v>#NAME?</v>
      </c>
      <c r="J2315" t="s">
        <v>10050</v>
      </c>
    </row>
    <row r="2316" spans="1:10" x14ac:dyDescent="0.3">
      <c r="A2316" t="s">
        <v>3718</v>
      </c>
      <c r="B2316" t="s">
        <v>3719</v>
      </c>
      <c r="C2316" s="1" t="s">
        <v>29</v>
      </c>
      <c r="D2316" t="s">
        <v>8</v>
      </c>
      <c r="E2316" t="str">
        <f t="shared" si="36"/>
        <v>BR US Equity</v>
      </c>
      <c r="F2316" t="s">
        <v>8</v>
      </c>
      <c r="G2316" t="s">
        <v>8</v>
      </c>
      <c r="H2316" t="s">
        <v>9</v>
      </c>
      <c r="I2316" t="e">
        <f ca="1">_xll.BDP(E2316,"GICS_SUB_INDUSTRY")</f>
        <v>#NAME?</v>
      </c>
      <c r="J2316">
        <v>20202030</v>
      </c>
    </row>
    <row r="2317" spans="1:10" x14ac:dyDescent="0.3">
      <c r="A2317" t="s">
        <v>3720</v>
      </c>
      <c r="B2317" t="s">
        <v>3721</v>
      </c>
      <c r="C2317" s="1" t="s">
        <v>8483</v>
      </c>
      <c r="D2317" t="s">
        <v>8</v>
      </c>
      <c r="E2317" t="str">
        <f t="shared" si="36"/>
        <v>BAH US Equity</v>
      </c>
      <c r="F2317" t="s">
        <v>8</v>
      </c>
      <c r="G2317" t="s">
        <v>8</v>
      </c>
      <c r="H2317" t="s">
        <v>9</v>
      </c>
      <c r="I2317" t="e">
        <f ca="1">_xll.BDP(E2317,"GICS_SUB_INDUSTRY")</f>
        <v>#NAME?</v>
      </c>
      <c r="J2317">
        <v>20202020</v>
      </c>
    </row>
    <row r="2318" spans="1:10" x14ac:dyDescent="0.3">
      <c r="A2318" t="s">
        <v>3724</v>
      </c>
      <c r="B2318" t="s">
        <v>3725</v>
      </c>
      <c r="C2318" s="1" t="s">
        <v>8485</v>
      </c>
      <c r="D2318" t="s">
        <v>8</v>
      </c>
      <c r="E2318" t="str">
        <f t="shared" si="36"/>
        <v>TUYA US Equity</v>
      </c>
      <c r="F2318" t="s">
        <v>22</v>
      </c>
      <c r="G2318" t="s">
        <v>8</v>
      </c>
      <c r="H2318" t="s">
        <v>9</v>
      </c>
      <c r="I2318" t="e">
        <f ca="1">_xll.BDP(E2318,"GICS_SUB_INDUSTRY")</f>
        <v>#NAME?</v>
      </c>
      <c r="J2318">
        <v>45103010</v>
      </c>
    </row>
    <row r="2319" spans="1:10" x14ac:dyDescent="0.3">
      <c r="A2319" t="s">
        <v>3726</v>
      </c>
      <c r="B2319" t="s">
        <v>3727</v>
      </c>
      <c r="C2319" s="1" t="s">
        <v>8486</v>
      </c>
      <c r="D2319" t="s">
        <v>8</v>
      </c>
      <c r="E2319" t="str">
        <f t="shared" si="36"/>
        <v>TNC US Equity</v>
      </c>
      <c r="F2319" t="s">
        <v>8</v>
      </c>
      <c r="G2319" t="s">
        <v>8</v>
      </c>
      <c r="H2319" t="s">
        <v>9</v>
      </c>
      <c r="I2319" t="e">
        <f ca="1">_xll.BDP(E2319,"GICS_SUB_INDUSTRY")</f>
        <v>#NAME?</v>
      </c>
      <c r="J2319">
        <v>20106020</v>
      </c>
    </row>
    <row r="2320" spans="1:10" x14ac:dyDescent="0.3">
      <c r="A2320" t="s">
        <v>3728</v>
      </c>
      <c r="B2320" t="s">
        <v>3729</v>
      </c>
      <c r="C2320" s="1" t="s">
        <v>8487</v>
      </c>
      <c r="D2320" t="s">
        <v>8</v>
      </c>
      <c r="E2320" t="str">
        <f t="shared" si="36"/>
        <v>TTWO US Equity</v>
      </c>
      <c r="F2320" t="s">
        <v>8</v>
      </c>
      <c r="G2320" t="s">
        <v>8</v>
      </c>
      <c r="H2320" t="s">
        <v>9</v>
      </c>
      <c r="I2320" t="e">
        <f ca="1">_xll.BDP(E2320,"GICS_SUB_INDUSTRY")</f>
        <v>#NAME?</v>
      </c>
      <c r="J2320">
        <v>50202020</v>
      </c>
    </row>
    <row r="2321" spans="1:10" x14ac:dyDescent="0.3">
      <c r="A2321" t="s">
        <v>3730</v>
      </c>
      <c r="B2321" t="s">
        <v>3731</v>
      </c>
      <c r="C2321" s="1" t="s">
        <v>8488</v>
      </c>
      <c r="D2321" t="s">
        <v>8</v>
      </c>
      <c r="E2321" t="str">
        <f t="shared" si="36"/>
        <v>FL US Equity</v>
      </c>
      <c r="F2321" t="s">
        <v>8</v>
      </c>
      <c r="G2321" t="s">
        <v>8</v>
      </c>
      <c r="H2321" t="s">
        <v>9</v>
      </c>
      <c r="I2321" t="e">
        <f ca="1">_xll.BDP(E2321,"GICS_SUB_INDUSTRY")</f>
        <v>#NAME?</v>
      </c>
      <c r="J2321">
        <v>25504010</v>
      </c>
    </row>
    <row r="2322" spans="1:10" x14ac:dyDescent="0.3">
      <c r="A2322" t="s">
        <v>3732</v>
      </c>
      <c r="B2322" t="s">
        <v>3733</v>
      </c>
      <c r="C2322" s="1" t="s">
        <v>8489</v>
      </c>
      <c r="D2322" t="s">
        <v>8</v>
      </c>
      <c r="E2322" t="str">
        <f t="shared" si="36"/>
        <v>LNTH US Equity</v>
      </c>
      <c r="F2322" t="s">
        <v>8</v>
      </c>
      <c r="G2322" t="s">
        <v>8</v>
      </c>
      <c r="H2322" t="s">
        <v>9</v>
      </c>
      <c r="I2322" t="e">
        <f ca="1">_xll.BDP(E2322,"GICS_SUB_INDUSTRY")</f>
        <v>#NAME?</v>
      </c>
      <c r="J2322">
        <v>35101020</v>
      </c>
    </row>
    <row r="2323" spans="1:10" x14ac:dyDescent="0.3">
      <c r="A2323" t="s">
        <v>3734</v>
      </c>
      <c r="B2323" t="s">
        <v>3735</v>
      </c>
      <c r="C2323" s="1" t="s">
        <v>8490</v>
      </c>
      <c r="D2323" t="s">
        <v>8</v>
      </c>
      <c r="E2323" t="str">
        <f t="shared" si="36"/>
        <v>APTV US Equity</v>
      </c>
      <c r="F2323" t="s">
        <v>398</v>
      </c>
      <c r="G2323" t="s">
        <v>8</v>
      </c>
      <c r="H2323" t="s">
        <v>9</v>
      </c>
      <c r="I2323" t="e">
        <f ca="1">_xll.BDP(E2323,"GICS_SUB_INDUSTRY")</f>
        <v>#NAME?</v>
      </c>
      <c r="J2323">
        <v>25101010</v>
      </c>
    </row>
    <row r="2324" spans="1:10" x14ac:dyDescent="0.3">
      <c r="A2324" t="s">
        <v>3736</v>
      </c>
      <c r="B2324" t="s">
        <v>3737</v>
      </c>
      <c r="C2324" s="1" t="s">
        <v>8491</v>
      </c>
      <c r="D2324" t="s">
        <v>8</v>
      </c>
      <c r="E2324" t="str">
        <f t="shared" si="36"/>
        <v>GMED US Equity</v>
      </c>
      <c r="F2324" t="s">
        <v>8</v>
      </c>
      <c r="G2324" t="s">
        <v>8</v>
      </c>
      <c r="H2324" t="s">
        <v>9</v>
      </c>
      <c r="I2324" t="e">
        <f ca="1">_xll.BDP(E2324,"GICS_SUB_INDUSTRY")</f>
        <v>#NAME?</v>
      </c>
      <c r="J2324">
        <v>35101010</v>
      </c>
    </row>
    <row r="2325" spans="1:10" x14ac:dyDescent="0.3">
      <c r="A2325" t="s">
        <v>3738</v>
      </c>
      <c r="B2325" t="s">
        <v>3739</v>
      </c>
      <c r="C2325" s="1" t="s">
        <v>8492</v>
      </c>
      <c r="D2325" t="s">
        <v>8</v>
      </c>
      <c r="E2325" t="str">
        <f t="shared" si="36"/>
        <v>NEOG US Equity</v>
      </c>
      <c r="F2325" t="s">
        <v>8</v>
      </c>
      <c r="G2325" t="s">
        <v>8</v>
      </c>
      <c r="H2325" t="s">
        <v>9</v>
      </c>
      <c r="I2325" t="e">
        <f ca="1">_xll.BDP(E2325,"GICS_SUB_INDUSTRY")</f>
        <v>#NAME?</v>
      </c>
      <c r="J2325">
        <v>35101020</v>
      </c>
    </row>
    <row r="2326" spans="1:10" x14ac:dyDescent="0.3">
      <c r="A2326" t="s">
        <v>3752</v>
      </c>
      <c r="B2326" t="s">
        <v>3753</v>
      </c>
      <c r="C2326" s="1" t="s">
        <v>8496</v>
      </c>
      <c r="D2326" t="s">
        <v>8</v>
      </c>
      <c r="E2326" t="str">
        <f t="shared" si="36"/>
        <v>GBLD US Equity</v>
      </c>
      <c r="F2326" t="s">
        <v>8</v>
      </c>
      <c r="G2326" t="s">
        <v>8</v>
      </c>
      <c r="H2326" t="s">
        <v>9</v>
      </c>
      <c r="I2326" t="e">
        <f ca="1">_xll.BDP(E2326,"GICS_SUB_INDUSTRY")</f>
        <v>#NAME?</v>
      </c>
      <c r="J2326" t="s">
        <v>10050</v>
      </c>
    </row>
    <row r="2327" spans="1:10" x14ac:dyDescent="0.3">
      <c r="A2327" t="s">
        <v>3754</v>
      </c>
      <c r="B2327" t="s">
        <v>3755</v>
      </c>
      <c r="C2327" s="1" t="s">
        <v>8497</v>
      </c>
      <c r="D2327" t="s">
        <v>8</v>
      </c>
      <c r="E2327" t="str">
        <f t="shared" si="36"/>
        <v>CPPRQ US Equity</v>
      </c>
      <c r="F2327" t="s">
        <v>8</v>
      </c>
      <c r="G2327" t="s">
        <v>8</v>
      </c>
      <c r="H2327" t="s">
        <v>9</v>
      </c>
      <c r="I2327" t="e">
        <f ca="1">_xll.BDP(E2327,"GICS_SUB_INDUSTRY")</f>
        <v>#NAME?</v>
      </c>
      <c r="J2327" t="s">
        <v>10050</v>
      </c>
    </row>
    <row r="2328" spans="1:10" x14ac:dyDescent="0.3">
      <c r="A2328" t="s">
        <v>3756</v>
      </c>
      <c r="B2328" t="s">
        <v>3757</v>
      </c>
      <c r="C2328" s="1" t="s">
        <v>8498</v>
      </c>
      <c r="D2328" t="s">
        <v>8</v>
      </c>
      <c r="E2328" t="str">
        <f t="shared" si="36"/>
        <v>ENOV US Equity</v>
      </c>
      <c r="F2328" t="s">
        <v>8</v>
      </c>
      <c r="G2328" t="s">
        <v>8</v>
      </c>
      <c r="H2328" t="s">
        <v>9</v>
      </c>
      <c r="I2328" t="e">
        <f ca="1">_xll.BDP(E2328,"GICS_SUB_INDUSTRY")</f>
        <v>#NAME?</v>
      </c>
      <c r="J2328">
        <v>35101010</v>
      </c>
    </row>
    <row r="2329" spans="1:10" x14ac:dyDescent="0.3">
      <c r="A2329" t="s">
        <v>3758</v>
      </c>
      <c r="B2329" t="s">
        <v>3759</v>
      </c>
      <c r="C2329" s="1" t="s">
        <v>8499</v>
      </c>
      <c r="D2329" t="s">
        <v>8</v>
      </c>
      <c r="E2329" t="str">
        <f t="shared" si="36"/>
        <v>HGV US Equity</v>
      </c>
      <c r="F2329" t="s">
        <v>8</v>
      </c>
      <c r="G2329" t="s">
        <v>8</v>
      </c>
      <c r="H2329" t="s">
        <v>9</v>
      </c>
      <c r="I2329" t="e">
        <f ca="1">_xll.BDP(E2329,"GICS_SUB_INDUSTRY")</f>
        <v>#NAME?</v>
      </c>
      <c r="J2329">
        <v>25301020</v>
      </c>
    </row>
    <row r="2330" spans="1:10" x14ac:dyDescent="0.3">
      <c r="A2330" t="s">
        <v>3760</v>
      </c>
      <c r="B2330" t="s">
        <v>3761</v>
      </c>
      <c r="C2330" s="1" t="s">
        <v>8500</v>
      </c>
      <c r="D2330" t="s">
        <v>8</v>
      </c>
      <c r="E2330" t="str">
        <f t="shared" si="36"/>
        <v>THS US Equity</v>
      </c>
      <c r="F2330" t="s">
        <v>8</v>
      </c>
      <c r="G2330" t="s">
        <v>8</v>
      </c>
      <c r="H2330" t="s">
        <v>9</v>
      </c>
      <c r="I2330" t="e">
        <f ca="1">_xll.BDP(E2330,"GICS_SUB_INDUSTRY")</f>
        <v>#NAME?</v>
      </c>
      <c r="J2330">
        <v>30202030</v>
      </c>
    </row>
    <row r="2331" spans="1:10" x14ac:dyDescent="0.3">
      <c r="A2331" t="s">
        <v>3762</v>
      </c>
      <c r="B2331" t="s">
        <v>3763</v>
      </c>
      <c r="C2331" s="1" t="s">
        <v>8501</v>
      </c>
      <c r="D2331" t="s">
        <v>8</v>
      </c>
      <c r="E2331" t="str">
        <f t="shared" si="36"/>
        <v>MNTS US Equity</v>
      </c>
      <c r="F2331" t="s">
        <v>8</v>
      </c>
      <c r="G2331" t="s">
        <v>8</v>
      </c>
      <c r="H2331" t="s">
        <v>9</v>
      </c>
      <c r="I2331" t="e">
        <f ca="1">_xll.BDP(E2331,"GICS_SUB_INDUSTRY")</f>
        <v>#NAME?</v>
      </c>
      <c r="J2331">
        <v>20101010</v>
      </c>
    </row>
    <row r="2332" spans="1:10" x14ac:dyDescent="0.3">
      <c r="A2332" t="s">
        <v>3766</v>
      </c>
      <c r="B2332" t="s">
        <v>3767</v>
      </c>
      <c r="C2332" s="1" t="s">
        <v>8503</v>
      </c>
      <c r="D2332" t="s">
        <v>8</v>
      </c>
      <c r="E2332" t="str">
        <f t="shared" si="36"/>
        <v>PCP US Equity</v>
      </c>
      <c r="F2332" t="s">
        <v>8</v>
      </c>
      <c r="G2332" t="s">
        <v>8</v>
      </c>
      <c r="H2332" t="s">
        <v>9</v>
      </c>
      <c r="I2332" t="e">
        <f ca="1">_xll.BDP(E2332,"GICS_SUB_INDUSTRY")</f>
        <v>#NAME?</v>
      </c>
      <c r="J2332">
        <v>20101010</v>
      </c>
    </row>
    <row r="2333" spans="1:10" x14ac:dyDescent="0.3">
      <c r="A2333" t="s">
        <v>3772</v>
      </c>
      <c r="B2333" t="s">
        <v>3773</v>
      </c>
      <c r="C2333" s="1" t="s">
        <v>8504</v>
      </c>
      <c r="D2333" t="s">
        <v>8</v>
      </c>
      <c r="E2333" t="str">
        <f t="shared" si="36"/>
        <v>MCFE US Equity</v>
      </c>
      <c r="F2333" t="s">
        <v>8</v>
      </c>
      <c r="G2333" t="s">
        <v>8</v>
      </c>
      <c r="H2333" t="s">
        <v>9</v>
      </c>
      <c r="I2333" t="e">
        <f ca="1">_xll.BDP(E2333,"GICS_SUB_INDUSTRY")</f>
        <v>#NAME?</v>
      </c>
      <c r="J2333">
        <v>45103020</v>
      </c>
    </row>
    <row r="2334" spans="1:10" x14ac:dyDescent="0.3">
      <c r="A2334" t="s">
        <v>3774</v>
      </c>
      <c r="B2334" t="s">
        <v>3775</v>
      </c>
      <c r="C2334" s="1" t="s">
        <v>8505</v>
      </c>
      <c r="D2334" t="s">
        <v>8</v>
      </c>
      <c r="E2334" t="str">
        <f t="shared" si="36"/>
        <v>ZYNE US Equity</v>
      </c>
      <c r="F2334" t="s">
        <v>8</v>
      </c>
      <c r="G2334" t="s">
        <v>8</v>
      </c>
      <c r="H2334" t="s">
        <v>9</v>
      </c>
      <c r="I2334" t="e">
        <f ca="1">_xll.BDP(E2334,"GICS_SUB_INDUSTRY")</f>
        <v>#NAME?</v>
      </c>
      <c r="J2334">
        <v>35202010</v>
      </c>
    </row>
    <row r="2335" spans="1:10" x14ac:dyDescent="0.3">
      <c r="A2335" t="s">
        <v>3776</v>
      </c>
      <c r="B2335" t="s">
        <v>3777</v>
      </c>
      <c r="C2335" s="1" t="s">
        <v>8506</v>
      </c>
      <c r="D2335" t="s">
        <v>8</v>
      </c>
      <c r="E2335" t="str">
        <f t="shared" si="36"/>
        <v>RNG US Equity</v>
      </c>
      <c r="F2335" t="s">
        <v>8</v>
      </c>
      <c r="G2335" t="s">
        <v>8</v>
      </c>
      <c r="H2335" t="s">
        <v>9</v>
      </c>
      <c r="I2335" t="e">
        <f ca="1">_xll.BDP(E2335,"GICS_SUB_INDUSTRY")</f>
        <v>#NAME?</v>
      </c>
      <c r="J2335">
        <v>45103010</v>
      </c>
    </row>
    <row r="2336" spans="1:10" x14ac:dyDescent="0.3">
      <c r="A2336" t="s">
        <v>3778</v>
      </c>
      <c r="B2336" t="s">
        <v>3779</v>
      </c>
      <c r="C2336" s="1" t="s">
        <v>8507</v>
      </c>
      <c r="D2336" t="s">
        <v>8</v>
      </c>
      <c r="E2336" t="str">
        <f t="shared" si="36"/>
        <v>PAGP US Equity</v>
      </c>
      <c r="F2336" t="s">
        <v>8</v>
      </c>
      <c r="G2336" t="s">
        <v>8</v>
      </c>
      <c r="H2336" t="s">
        <v>9</v>
      </c>
      <c r="I2336" t="e">
        <f ca="1">_xll.BDP(E2336,"GICS_SUB_INDUSTRY")</f>
        <v>#NAME?</v>
      </c>
      <c r="J2336">
        <v>10102040</v>
      </c>
    </row>
    <row r="2337" spans="1:10" x14ac:dyDescent="0.3">
      <c r="A2337" t="s">
        <v>3780</v>
      </c>
      <c r="B2337" t="s">
        <v>3781</v>
      </c>
      <c r="C2337" s="1" t="s">
        <v>8508</v>
      </c>
      <c r="D2337" t="s">
        <v>8</v>
      </c>
      <c r="E2337" t="str">
        <f t="shared" si="36"/>
        <v>TSM US Equity</v>
      </c>
      <c r="F2337" t="s">
        <v>86</v>
      </c>
      <c r="G2337" t="s">
        <v>8</v>
      </c>
      <c r="H2337" t="s">
        <v>9</v>
      </c>
      <c r="I2337" t="e">
        <f ca="1">_xll.BDP(E2337,"GICS_SUB_INDUSTRY")</f>
        <v>#NAME?</v>
      </c>
      <c r="J2337">
        <v>45301020</v>
      </c>
    </row>
    <row r="2338" spans="1:10" x14ac:dyDescent="0.3">
      <c r="A2338" t="s">
        <v>3786</v>
      </c>
      <c r="B2338" t="s">
        <v>3787</v>
      </c>
      <c r="C2338" s="1" t="s">
        <v>8509</v>
      </c>
      <c r="D2338" t="s">
        <v>8</v>
      </c>
      <c r="E2338" t="str">
        <f t="shared" si="36"/>
        <v>UAA US Equity</v>
      </c>
      <c r="F2338" t="s">
        <v>8</v>
      </c>
      <c r="G2338" t="s">
        <v>8</v>
      </c>
      <c r="H2338" t="s">
        <v>9</v>
      </c>
      <c r="I2338" t="e">
        <f ca="1">_xll.BDP(E2338,"GICS_SUB_INDUSTRY")</f>
        <v>#NAME?</v>
      </c>
      <c r="J2338">
        <v>25203010</v>
      </c>
    </row>
    <row r="2339" spans="1:10" x14ac:dyDescent="0.3">
      <c r="A2339" t="s">
        <v>3788</v>
      </c>
      <c r="B2339" t="s">
        <v>3789</v>
      </c>
      <c r="C2339" s="1" t="s">
        <v>8510</v>
      </c>
      <c r="D2339" t="s">
        <v>8</v>
      </c>
      <c r="E2339" t="str">
        <f t="shared" si="36"/>
        <v>VIRT US Equity</v>
      </c>
      <c r="F2339" t="s">
        <v>8</v>
      </c>
      <c r="G2339" t="s">
        <v>8</v>
      </c>
      <c r="H2339" t="s">
        <v>9</v>
      </c>
      <c r="I2339" t="e">
        <f ca="1">_xll.BDP(E2339,"GICS_SUB_INDUSTRY")</f>
        <v>#NAME?</v>
      </c>
      <c r="J2339">
        <v>40203020</v>
      </c>
    </row>
    <row r="2340" spans="1:10" x14ac:dyDescent="0.3">
      <c r="A2340" t="s">
        <v>3790</v>
      </c>
      <c r="B2340" t="s">
        <v>3791</v>
      </c>
      <c r="C2340" s="1" t="s">
        <v>8511</v>
      </c>
      <c r="D2340" t="s">
        <v>8</v>
      </c>
      <c r="E2340" t="str">
        <f t="shared" si="36"/>
        <v>YALA US Equity</v>
      </c>
      <c r="F2340" t="s">
        <v>2476</v>
      </c>
      <c r="G2340" t="s">
        <v>8</v>
      </c>
      <c r="H2340" t="s">
        <v>9</v>
      </c>
      <c r="I2340" t="e">
        <f ca="1">_xll.BDP(E2340,"GICS_SUB_INDUSTRY")</f>
        <v>#NAME?</v>
      </c>
      <c r="J2340">
        <v>50203010</v>
      </c>
    </row>
    <row r="2341" spans="1:10" x14ac:dyDescent="0.3">
      <c r="A2341" t="s">
        <v>3792</v>
      </c>
      <c r="B2341" t="s">
        <v>3793</v>
      </c>
      <c r="C2341" s="1" t="s">
        <v>8512</v>
      </c>
      <c r="D2341" t="s">
        <v>8</v>
      </c>
      <c r="E2341" t="str">
        <f t="shared" si="36"/>
        <v>TSRO US Equity</v>
      </c>
      <c r="F2341" t="s">
        <v>8</v>
      </c>
      <c r="G2341" t="s">
        <v>8</v>
      </c>
      <c r="H2341" t="s">
        <v>9</v>
      </c>
      <c r="I2341" t="e">
        <f ca="1">_xll.BDP(E2341,"GICS_SUB_INDUSTRY")</f>
        <v>#NAME?</v>
      </c>
      <c r="J2341">
        <v>35201010</v>
      </c>
    </row>
    <row r="2342" spans="1:10" x14ac:dyDescent="0.3">
      <c r="A2342" t="s">
        <v>3794</v>
      </c>
      <c r="B2342" t="s">
        <v>3795</v>
      </c>
      <c r="C2342" s="1" t="s">
        <v>8513</v>
      </c>
      <c r="D2342" t="s">
        <v>8</v>
      </c>
      <c r="E2342" t="str">
        <f t="shared" si="36"/>
        <v>RERE US Equity</v>
      </c>
      <c r="F2342" t="s">
        <v>22</v>
      </c>
      <c r="G2342" t="s">
        <v>8</v>
      </c>
      <c r="H2342" t="s">
        <v>9</v>
      </c>
      <c r="I2342" t="e">
        <f ca="1">_xll.BDP(E2342,"GICS_SUB_INDUSTRY")</f>
        <v>#NAME?</v>
      </c>
      <c r="J2342">
        <v>25504020</v>
      </c>
    </row>
    <row r="2343" spans="1:10" x14ac:dyDescent="0.3">
      <c r="A2343" t="s">
        <v>3796</v>
      </c>
      <c r="B2343" t="s">
        <v>3797</v>
      </c>
      <c r="C2343" s="1" t="s">
        <v>8514</v>
      </c>
      <c r="D2343" t="s">
        <v>8</v>
      </c>
      <c r="E2343" t="str">
        <f t="shared" si="36"/>
        <v>NDSN US Equity</v>
      </c>
      <c r="F2343" t="s">
        <v>8</v>
      </c>
      <c r="G2343" t="s">
        <v>8</v>
      </c>
      <c r="H2343" t="s">
        <v>9</v>
      </c>
      <c r="I2343" t="e">
        <f ca="1">_xll.BDP(E2343,"GICS_SUB_INDUSTRY")</f>
        <v>#NAME?</v>
      </c>
      <c r="J2343">
        <v>20106020</v>
      </c>
    </row>
    <row r="2344" spans="1:10" x14ac:dyDescent="0.3">
      <c r="A2344" t="s">
        <v>3798</v>
      </c>
      <c r="B2344" t="s">
        <v>3799</v>
      </c>
      <c r="C2344" s="1" t="s">
        <v>8515</v>
      </c>
      <c r="D2344" t="s">
        <v>8</v>
      </c>
      <c r="E2344" t="str">
        <f t="shared" si="36"/>
        <v>ESAB US Equity</v>
      </c>
      <c r="F2344" t="s">
        <v>8</v>
      </c>
      <c r="G2344" t="s">
        <v>8</v>
      </c>
      <c r="H2344" t="s">
        <v>9</v>
      </c>
      <c r="I2344" t="e">
        <f ca="1">_xll.BDP(E2344,"GICS_SUB_INDUSTRY")</f>
        <v>#NAME?</v>
      </c>
      <c r="J2344">
        <v>20106020</v>
      </c>
    </row>
    <row r="2345" spans="1:10" x14ac:dyDescent="0.3">
      <c r="A2345" t="s">
        <v>3804</v>
      </c>
      <c r="B2345" t="s">
        <v>3805</v>
      </c>
      <c r="C2345" s="1" t="s">
        <v>8517</v>
      </c>
      <c r="D2345" t="s">
        <v>8</v>
      </c>
      <c r="E2345" t="str">
        <f t="shared" si="36"/>
        <v>ALRM US Equity</v>
      </c>
      <c r="F2345" t="s">
        <v>8</v>
      </c>
      <c r="G2345" t="s">
        <v>8</v>
      </c>
      <c r="H2345" t="s">
        <v>9</v>
      </c>
      <c r="I2345" t="e">
        <f ca="1">_xll.BDP(E2345,"GICS_SUB_INDUSTRY")</f>
        <v>#NAME?</v>
      </c>
      <c r="J2345">
        <v>45103010</v>
      </c>
    </row>
    <row r="2346" spans="1:10" x14ac:dyDescent="0.3">
      <c r="A2346" t="s">
        <v>3806</v>
      </c>
      <c r="B2346" t="s">
        <v>3807</v>
      </c>
      <c r="C2346" s="1" t="s">
        <v>8518</v>
      </c>
      <c r="D2346" t="s">
        <v>8</v>
      </c>
      <c r="E2346" t="str">
        <f t="shared" si="36"/>
        <v>SITE US Equity</v>
      </c>
      <c r="F2346" t="s">
        <v>8</v>
      </c>
      <c r="G2346" t="s">
        <v>8</v>
      </c>
      <c r="H2346" t="s">
        <v>9</v>
      </c>
      <c r="I2346" t="e">
        <f ca="1">_xll.BDP(E2346,"GICS_SUB_INDUSTRY")</f>
        <v>#NAME?</v>
      </c>
      <c r="J2346">
        <v>20107010</v>
      </c>
    </row>
    <row r="2347" spans="1:10" x14ac:dyDescent="0.3">
      <c r="A2347" t="s">
        <v>3814</v>
      </c>
      <c r="B2347" t="s">
        <v>3815</v>
      </c>
      <c r="C2347" s="1" t="s">
        <v>8521</v>
      </c>
      <c r="D2347" t="s">
        <v>8</v>
      </c>
      <c r="E2347" t="str">
        <f t="shared" si="36"/>
        <v>XRAY US Equity</v>
      </c>
      <c r="F2347" t="s">
        <v>8</v>
      </c>
      <c r="G2347" t="s">
        <v>8</v>
      </c>
      <c r="H2347" t="s">
        <v>9</v>
      </c>
      <c r="I2347" t="e">
        <f ca="1">_xll.BDP(E2347,"GICS_SUB_INDUSTRY")</f>
        <v>#NAME?</v>
      </c>
      <c r="J2347">
        <v>35101020</v>
      </c>
    </row>
    <row r="2348" spans="1:10" x14ac:dyDescent="0.3">
      <c r="A2348" t="s">
        <v>3818</v>
      </c>
      <c r="B2348" t="s">
        <v>3819</v>
      </c>
      <c r="C2348" s="1" t="s">
        <v>8523</v>
      </c>
      <c r="D2348" t="s">
        <v>8</v>
      </c>
      <c r="E2348" t="str">
        <f t="shared" si="36"/>
        <v>WLK US Equity</v>
      </c>
      <c r="F2348" t="s">
        <v>8</v>
      </c>
      <c r="G2348" t="s">
        <v>8</v>
      </c>
      <c r="H2348" t="s">
        <v>9</v>
      </c>
      <c r="I2348" t="e">
        <f ca="1">_xll.BDP(E2348,"GICS_SUB_INDUSTRY")</f>
        <v>#NAME?</v>
      </c>
      <c r="J2348">
        <v>15101010</v>
      </c>
    </row>
    <row r="2349" spans="1:10" x14ac:dyDescent="0.3">
      <c r="A2349" t="s">
        <v>3820</v>
      </c>
      <c r="B2349" t="s">
        <v>3821</v>
      </c>
      <c r="C2349" s="1" t="s">
        <v>8524</v>
      </c>
      <c r="D2349" t="s">
        <v>8</v>
      </c>
      <c r="E2349" t="str">
        <f t="shared" si="36"/>
        <v>BEKE US Equity</v>
      </c>
      <c r="F2349" t="s">
        <v>22</v>
      </c>
      <c r="G2349" t="s">
        <v>8</v>
      </c>
      <c r="H2349" t="s">
        <v>9</v>
      </c>
      <c r="I2349" t="e">
        <f ca="1">_xll.BDP(E2349,"GICS_SUB_INDUSTRY")</f>
        <v>#NAME?</v>
      </c>
      <c r="J2349">
        <v>60201040</v>
      </c>
    </row>
    <row r="2350" spans="1:10" x14ac:dyDescent="0.3">
      <c r="A2350" t="s">
        <v>3822</v>
      </c>
      <c r="B2350" t="s">
        <v>3823</v>
      </c>
      <c r="C2350" s="1" t="s">
        <v>8525</v>
      </c>
      <c r="D2350" t="s">
        <v>8</v>
      </c>
      <c r="E2350" t="str">
        <f t="shared" si="36"/>
        <v>AMPL US Equity</v>
      </c>
      <c r="F2350" t="s">
        <v>8</v>
      </c>
      <c r="G2350" t="s">
        <v>8</v>
      </c>
      <c r="H2350" t="s">
        <v>9</v>
      </c>
      <c r="I2350" t="e">
        <f ca="1">_xll.BDP(E2350,"GICS_SUB_INDUSTRY")</f>
        <v>#NAME?</v>
      </c>
      <c r="J2350">
        <v>45103010</v>
      </c>
    </row>
    <row r="2351" spans="1:10" x14ac:dyDescent="0.3">
      <c r="A2351" t="s">
        <v>3824</v>
      </c>
      <c r="B2351" t="s">
        <v>3825</v>
      </c>
      <c r="C2351" s="1" t="s">
        <v>8526</v>
      </c>
      <c r="D2351" t="s">
        <v>8</v>
      </c>
      <c r="E2351" t="str">
        <f t="shared" si="36"/>
        <v>UHAL US Equity</v>
      </c>
      <c r="F2351" t="s">
        <v>8</v>
      </c>
      <c r="G2351" t="s">
        <v>8</v>
      </c>
      <c r="H2351" t="s">
        <v>9</v>
      </c>
      <c r="I2351" t="e">
        <f ca="1">_xll.BDP(E2351,"GICS_SUB_INDUSTRY")</f>
        <v>#NAME?</v>
      </c>
      <c r="J2351">
        <v>20304030</v>
      </c>
    </row>
    <row r="2352" spans="1:10" x14ac:dyDescent="0.3">
      <c r="A2352" t="s">
        <v>3826</v>
      </c>
      <c r="B2352" t="s">
        <v>3827</v>
      </c>
      <c r="C2352" s="1" t="s">
        <v>10042</v>
      </c>
      <c r="D2352" t="s">
        <v>8</v>
      </c>
      <c r="E2352" t="str">
        <f t="shared" si="36"/>
        <v>JCI US Equity</v>
      </c>
      <c r="F2352" t="s">
        <v>8</v>
      </c>
      <c r="G2352" t="s">
        <v>8</v>
      </c>
      <c r="H2352" t="s">
        <v>9</v>
      </c>
      <c r="I2352" t="e">
        <f ca="1">_xll.BDP(E2352,"GICS_SUB_INDUSTRY")</f>
        <v>#NAME?</v>
      </c>
      <c r="J2352">
        <v>20102010</v>
      </c>
    </row>
    <row r="2353" spans="1:10" x14ac:dyDescent="0.3">
      <c r="A2353" t="s">
        <v>3828</v>
      </c>
      <c r="B2353" t="s">
        <v>3829</v>
      </c>
      <c r="C2353" s="1" t="s">
        <v>8527</v>
      </c>
      <c r="D2353" t="s">
        <v>8</v>
      </c>
      <c r="E2353" t="str">
        <f t="shared" si="36"/>
        <v>MAXN US Equity</v>
      </c>
      <c r="F2353" t="s">
        <v>1295</v>
      </c>
      <c r="G2353" t="s">
        <v>8</v>
      </c>
      <c r="H2353" t="s">
        <v>9</v>
      </c>
      <c r="I2353" t="e">
        <f ca="1">_xll.BDP(E2353,"GICS_SUB_INDUSTRY")</f>
        <v>#NAME?</v>
      </c>
      <c r="J2353">
        <v>45301020</v>
      </c>
    </row>
    <row r="2354" spans="1:10" x14ac:dyDescent="0.3">
      <c r="A2354" t="s">
        <v>3830</v>
      </c>
      <c r="B2354" t="s">
        <v>3831</v>
      </c>
      <c r="C2354" s="1" t="s">
        <v>8528</v>
      </c>
      <c r="D2354" t="s">
        <v>8</v>
      </c>
      <c r="E2354" t="str">
        <f t="shared" si="36"/>
        <v>AFRM US Equity</v>
      </c>
      <c r="F2354" t="s">
        <v>8</v>
      </c>
      <c r="G2354" t="s">
        <v>8</v>
      </c>
      <c r="H2354" t="s">
        <v>9</v>
      </c>
      <c r="I2354" t="e">
        <f ca="1">_xll.BDP(E2354,"GICS_SUB_INDUSTRY")</f>
        <v>#NAME?</v>
      </c>
      <c r="J2354">
        <v>40201060</v>
      </c>
    </row>
    <row r="2355" spans="1:10" x14ac:dyDescent="0.3">
      <c r="A2355" t="s">
        <v>3834</v>
      </c>
      <c r="B2355" t="s">
        <v>3835</v>
      </c>
      <c r="C2355" s="1" t="s">
        <v>8530</v>
      </c>
      <c r="D2355" t="s">
        <v>8</v>
      </c>
      <c r="E2355" t="str">
        <f t="shared" si="36"/>
        <v>RGA US Equity</v>
      </c>
      <c r="F2355" t="s">
        <v>8</v>
      </c>
      <c r="G2355" t="s">
        <v>8</v>
      </c>
      <c r="H2355" t="s">
        <v>9</v>
      </c>
      <c r="I2355" t="e">
        <f ca="1">_xll.BDP(E2355,"GICS_SUB_INDUSTRY")</f>
        <v>#NAME?</v>
      </c>
      <c r="J2355">
        <v>40301050</v>
      </c>
    </row>
    <row r="2356" spans="1:10" x14ac:dyDescent="0.3">
      <c r="A2356" t="s">
        <v>3838</v>
      </c>
      <c r="B2356" t="s">
        <v>3839</v>
      </c>
      <c r="C2356" s="1" t="s">
        <v>8531</v>
      </c>
      <c r="D2356" t="s">
        <v>8</v>
      </c>
      <c r="E2356" t="str">
        <f t="shared" si="36"/>
        <v>SC US Equity</v>
      </c>
      <c r="F2356" t="s">
        <v>8</v>
      </c>
      <c r="G2356" t="s">
        <v>8</v>
      </c>
      <c r="H2356" t="s">
        <v>9</v>
      </c>
      <c r="I2356" t="e">
        <f ca="1">_xll.BDP(E2356,"GICS_SUB_INDUSTRY")</f>
        <v>#NAME?</v>
      </c>
      <c r="J2356">
        <v>40202010</v>
      </c>
    </row>
    <row r="2357" spans="1:10" x14ac:dyDescent="0.3">
      <c r="A2357" t="s">
        <v>3842</v>
      </c>
      <c r="B2357" t="s">
        <v>3843</v>
      </c>
      <c r="C2357" s="1" t="s">
        <v>8533</v>
      </c>
      <c r="D2357" t="s">
        <v>8</v>
      </c>
      <c r="E2357" t="str">
        <f t="shared" si="36"/>
        <v>ZAYO US Equity</v>
      </c>
      <c r="F2357" t="s">
        <v>8</v>
      </c>
      <c r="G2357" t="s">
        <v>8</v>
      </c>
      <c r="H2357" t="s">
        <v>9</v>
      </c>
      <c r="I2357" t="e">
        <f ca="1">_xll.BDP(E2357,"GICS_SUB_INDUSTRY")</f>
        <v>#NAME?</v>
      </c>
      <c r="J2357">
        <v>50101010</v>
      </c>
    </row>
    <row r="2358" spans="1:10" x14ac:dyDescent="0.3">
      <c r="A2358" t="s">
        <v>3844</v>
      </c>
      <c r="B2358" t="s">
        <v>3845</v>
      </c>
      <c r="C2358" s="1" t="s">
        <v>8534</v>
      </c>
      <c r="D2358" t="s">
        <v>8</v>
      </c>
      <c r="E2358" t="str">
        <f t="shared" si="36"/>
        <v>QGEN US Equity</v>
      </c>
      <c r="F2358" t="s">
        <v>154</v>
      </c>
      <c r="G2358" t="s">
        <v>8</v>
      </c>
      <c r="H2358" t="s">
        <v>9</v>
      </c>
      <c r="I2358" t="e">
        <f ca="1">_xll.BDP(E2358,"GICS_SUB_INDUSTRY")</f>
        <v>#NAME?</v>
      </c>
      <c r="J2358">
        <v>35203010</v>
      </c>
    </row>
    <row r="2359" spans="1:10" x14ac:dyDescent="0.3">
      <c r="A2359" t="s">
        <v>3846</v>
      </c>
      <c r="B2359" t="s">
        <v>3847</v>
      </c>
      <c r="C2359" s="1" t="s">
        <v>8535</v>
      </c>
      <c r="D2359" t="s">
        <v>8</v>
      </c>
      <c r="E2359" t="str">
        <f t="shared" si="36"/>
        <v>GNW US Equity</v>
      </c>
      <c r="F2359" t="s">
        <v>8</v>
      </c>
      <c r="G2359" t="s">
        <v>8</v>
      </c>
      <c r="H2359" t="s">
        <v>9</v>
      </c>
      <c r="I2359" t="e">
        <f ca="1">_xll.BDP(E2359,"GICS_SUB_INDUSTRY")</f>
        <v>#NAME?</v>
      </c>
      <c r="J2359">
        <v>40301020</v>
      </c>
    </row>
    <row r="2360" spans="1:10" x14ac:dyDescent="0.3">
      <c r="A2360" t="s">
        <v>3850</v>
      </c>
      <c r="B2360" t="s">
        <v>3851</v>
      </c>
      <c r="C2360" s="1" t="s">
        <v>8537</v>
      </c>
      <c r="D2360" t="s">
        <v>8</v>
      </c>
      <c r="E2360" t="str">
        <f t="shared" si="36"/>
        <v>YNDX US Equity</v>
      </c>
      <c r="F2360" t="s">
        <v>154</v>
      </c>
      <c r="G2360" t="s">
        <v>8</v>
      </c>
      <c r="H2360" t="s">
        <v>9</v>
      </c>
      <c r="I2360" t="e">
        <f ca="1">_xll.BDP(E2360,"GICS_SUB_INDUSTRY")</f>
        <v>#NAME?</v>
      </c>
      <c r="J2360">
        <v>50203010</v>
      </c>
    </row>
    <row r="2361" spans="1:10" x14ac:dyDescent="0.3">
      <c r="A2361" t="s">
        <v>3852</v>
      </c>
      <c r="B2361" t="s">
        <v>3853</v>
      </c>
      <c r="C2361" s="1" t="s">
        <v>8538</v>
      </c>
      <c r="D2361" t="s">
        <v>8</v>
      </c>
      <c r="E2361" t="str">
        <f t="shared" si="36"/>
        <v>OM US Equity</v>
      </c>
      <c r="F2361" t="s">
        <v>8</v>
      </c>
      <c r="G2361" t="s">
        <v>8</v>
      </c>
      <c r="H2361" t="s">
        <v>9</v>
      </c>
      <c r="I2361" t="e">
        <f ca="1">_xll.BDP(E2361,"GICS_SUB_INDUSTRY")</f>
        <v>#NAME?</v>
      </c>
      <c r="J2361">
        <v>35101010</v>
      </c>
    </row>
    <row r="2362" spans="1:10" x14ac:dyDescent="0.3">
      <c r="A2362" t="s">
        <v>3854</v>
      </c>
      <c r="B2362" t="s">
        <v>3855</v>
      </c>
      <c r="C2362" s="1" t="s">
        <v>8539</v>
      </c>
      <c r="D2362" t="s">
        <v>8</v>
      </c>
      <c r="E2362" t="str">
        <f t="shared" si="36"/>
        <v>NIO US Equity</v>
      </c>
      <c r="F2362" t="s">
        <v>22</v>
      </c>
      <c r="G2362" t="s">
        <v>8</v>
      </c>
      <c r="H2362" t="s">
        <v>9</v>
      </c>
      <c r="I2362" t="e">
        <f ca="1">_xll.BDP(E2362,"GICS_SUB_INDUSTRY")</f>
        <v>#NAME?</v>
      </c>
      <c r="J2362">
        <v>25102010</v>
      </c>
    </row>
    <row r="2363" spans="1:10" x14ac:dyDescent="0.3">
      <c r="A2363" t="s">
        <v>3860</v>
      </c>
      <c r="B2363" t="s">
        <v>3861</v>
      </c>
      <c r="C2363" s="1" t="s">
        <v>8541</v>
      </c>
      <c r="D2363" t="s">
        <v>8</v>
      </c>
      <c r="E2363" t="str">
        <f t="shared" si="36"/>
        <v>VRSN US Equity</v>
      </c>
      <c r="F2363" t="s">
        <v>8</v>
      </c>
      <c r="G2363" t="s">
        <v>8</v>
      </c>
      <c r="H2363" t="s">
        <v>9</v>
      </c>
      <c r="I2363" t="e">
        <f ca="1">_xll.BDP(E2363,"GICS_SUB_INDUSTRY")</f>
        <v>#NAME?</v>
      </c>
      <c r="J2363">
        <v>45102030</v>
      </c>
    </row>
    <row r="2364" spans="1:10" x14ac:dyDescent="0.3">
      <c r="A2364" t="s">
        <v>3862</v>
      </c>
      <c r="B2364" t="s">
        <v>3863</v>
      </c>
      <c r="C2364" s="1" t="s">
        <v>8542</v>
      </c>
      <c r="D2364" t="s">
        <v>8</v>
      </c>
      <c r="E2364" t="str">
        <f t="shared" si="36"/>
        <v>ISRG US Equity</v>
      </c>
      <c r="F2364" t="s">
        <v>8</v>
      </c>
      <c r="G2364" t="s">
        <v>8</v>
      </c>
      <c r="H2364" t="s">
        <v>9</v>
      </c>
      <c r="I2364" t="e">
        <f ca="1">_xll.BDP(E2364,"GICS_SUB_INDUSTRY")</f>
        <v>#NAME?</v>
      </c>
      <c r="J2364">
        <v>35101010</v>
      </c>
    </row>
    <row r="2365" spans="1:10" x14ac:dyDescent="0.3">
      <c r="A2365" t="s">
        <v>3870</v>
      </c>
      <c r="B2365" t="s">
        <v>3871</v>
      </c>
      <c r="C2365" s="1" t="s">
        <v>8544</v>
      </c>
      <c r="D2365" t="s">
        <v>8</v>
      </c>
      <c r="E2365" t="str">
        <f t="shared" si="36"/>
        <v>SKYY US Equity</v>
      </c>
      <c r="F2365" t="s">
        <v>8</v>
      </c>
      <c r="G2365" t="s">
        <v>8</v>
      </c>
      <c r="H2365" t="s">
        <v>9</v>
      </c>
      <c r="I2365" t="e">
        <f ca="1">_xll.BDP(E2365,"GICS_SUB_INDUSTRY")</f>
        <v>#NAME?</v>
      </c>
      <c r="J2365" t="s">
        <v>10050</v>
      </c>
    </row>
    <row r="2366" spans="1:10" x14ac:dyDescent="0.3">
      <c r="A2366" t="s">
        <v>3872</v>
      </c>
      <c r="B2366" t="s">
        <v>3873</v>
      </c>
      <c r="C2366" s="1" t="s">
        <v>8545</v>
      </c>
      <c r="D2366" t="s">
        <v>8</v>
      </c>
      <c r="E2366" t="str">
        <f t="shared" si="36"/>
        <v>NNDM US Equity</v>
      </c>
      <c r="F2366" t="s">
        <v>189</v>
      </c>
      <c r="G2366" t="s">
        <v>8</v>
      </c>
      <c r="H2366" t="s">
        <v>9</v>
      </c>
      <c r="I2366" t="e">
        <f ca="1">_xll.BDP(E2366,"GICS_SUB_INDUSTRY")</f>
        <v>#NAME?</v>
      </c>
      <c r="J2366">
        <v>45202030</v>
      </c>
    </row>
    <row r="2367" spans="1:10" x14ac:dyDescent="0.3">
      <c r="A2367" t="s">
        <v>3874</v>
      </c>
      <c r="B2367" t="s">
        <v>3875</v>
      </c>
      <c r="C2367" s="1" t="s">
        <v>8546</v>
      </c>
      <c r="D2367" t="s">
        <v>8</v>
      </c>
      <c r="E2367" t="str">
        <f t="shared" si="36"/>
        <v>ALKS US Equity</v>
      </c>
      <c r="F2367" t="s">
        <v>398</v>
      </c>
      <c r="G2367" t="s">
        <v>8</v>
      </c>
      <c r="H2367" t="s">
        <v>9</v>
      </c>
      <c r="I2367" t="e">
        <f ca="1">_xll.BDP(E2367,"GICS_SUB_INDUSTRY")</f>
        <v>#NAME?</v>
      </c>
      <c r="J2367">
        <v>35201010</v>
      </c>
    </row>
    <row r="2368" spans="1:10" x14ac:dyDescent="0.3">
      <c r="A2368" t="s">
        <v>3876</v>
      </c>
      <c r="B2368" t="s">
        <v>3877</v>
      </c>
      <c r="C2368" s="1" t="s">
        <v>10043</v>
      </c>
      <c r="D2368" t="s">
        <v>8</v>
      </c>
      <c r="E2368" t="str">
        <f t="shared" si="36"/>
        <v>1944295D US Equity</v>
      </c>
      <c r="F2368" t="s">
        <v>8</v>
      </c>
      <c r="G2368" t="s">
        <v>8</v>
      </c>
      <c r="H2368" t="s">
        <v>9</v>
      </c>
      <c r="I2368" t="e">
        <f ca="1">_xll.BDP(E2368,"GICS_SUB_INDUSTRY")</f>
        <v>#NAME?</v>
      </c>
      <c r="J2368" t="s">
        <v>10050</v>
      </c>
    </row>
    <row r="2369" spans="1:10" x14ac:dyDescent="0.3">
      <c r="A2369" t="s">
        <v>3878</v>
      </c>
      <c r="B2369" t="s">
        <v>3879</v>
      </c>
      <c r="C2369" s="1" t="s">
        <v>8547</v>
      </c>
      <c r="D2369" t="s">
        <v>8</v>
      </c>
      <c r="E2369" t="str">
        <f t="shared" si="36"/>
        <v>SNAP US Equity</v>
      </c>
      <c r="F2369" t="s">
        <v>8</v>
      </c>
      <c r="G2369" t="s">
        <v>8</v>
      </c>
      <c r="H2369" t="s">
        <v>9</v>
      </c>
      <c r="I2369" t="e">
        <f ca="1">_xll.BDP(E2369,"GICS_SUB_INDUSTRY")</f>
        <v>#NAME?</v>
      </c>
      <c r="J2369">
        <v>50203010</v>
      </c>
    </row>
    <row r="2370" spans="1:10" x14ac:dyDescent="0.3">
      <c r="A2370" t="s">
        <v>3880</v>
      </c>
      <c r="B2370" t="s">
        <v>3881</v>
      </c>
      <c r="C2370" s="1" t="s">
        <v>8548</v>
      </c>
      <c r="D2370" t="s">
        <v>8</v>
      </c>
      <c r="E2370" t="str">
        <f t="shared" ref="E2370:E2433" si="37">C2370&amp;" "&amp;D2370&amp;" "&amp;"Equity"</f>
        <v>ROKU US Equity</v>
      </c>
      <c r="F2370" t="s">
        <v>8</v>
      </c>
      <c r="G2370" t="s">
        <v>8</v>
      </c>
      <c r="H2370" t="s">
        <v>9</v>
      </c>
      <c r="I2370" t="e">
        <f ca="1">_xll.BDP(E2370,"GICS_SUB_INDUSTRY")</f>
        <v>#NAME?</v>
      </c>
      <c r="J2370">
        <v>50202010</v>
      </c>
    </row>
    <row r="2371" spans="1:10" x14ac:dyDescent="0.3">
      <c r="A2371" t="s">
        <v>3882</v>
      </c>
      <c r="B2371" t="s">
        <v>3883</v>
      </c>
      <c r="C2371" s="1" t="s">
        <v>8549</v>
      </c>
      <c r="D2371" t="s">
        <v>8</v>
      </c>
      <c r="E2371" t="str">
        <f t="shared" si="37"/>
        <v>PODD US Equity</v>
      </c>
      <c r="F2371" t="s">
        <v>8</v>
      </c>
      <c r="G2371" t="s">
        <v>8</v>
      </c>
      <c r="H2371" t="s">
        <v>9</v>
      </c>
      <c r="I2371" t="e">
        <f ca="1">_xll.BDP(E2371,"GICS_SUB_INDUSTRY")</f>
        <v>#NAME?</v>
      </c>
      <c r="J2371">
        <v>35101010</v>
      </c>
    </row>
    <row r="2372" spans="1:10" x14ac:dyDescent="0.3">
      <c r="A2372" t="s">
        <v>3884</v>
      </c>
      <c r="B2372" t="s">
        <v>3885</v>
      </c>
      <c r="C2372" s="1" t="s">
        <v>8550</v>
      </c>
      <c r="D2372" t="s">
        <v>8</v>
      </c>
      <c r="E2372" t="str">
        <f t="shared" si="37"/>
        <v>TAP US Equity</v>
      </c>
      <c r="F2372" t="s">
        <v>8</v>
      </c>
      <c r="G2372" t="s">
        <v>8</v>
      </c>
      <c r="H2372" t="s">
        <v>9</v>
      </c>
      <c r="I2372" t="e">
        <f ca="1">_xll.BDP(E2372,"GICS_SUB_INDUSTRY")</f>
        <v>#NAME?</v>
      </c>
      <c r="J2372">
        <v>30201010</v>
      </c>
    </row>
    <row r="2373" spans="1:10" x14ac:dyDescent="0.3">
      <c r="A2373" t="s">
        <v>3886</v>
      </c>
      <c r="B2373" t="s">
        <v>3887</v>
      </c>
      <c r="C2373" s="1" t="s">
        <v>8551</v>
      </c>
      <c r="D2373" t="s">
        <v>8</v>
      </c>
      <c r="E2373" t="str">
        <f t="shared" si="37"/>
        <v>SOLO US Equity</v>
      </c>
      <c r="F2373" t="s">
        <v>12</v>
      </c>
      <c r="G2373" t="s">
        <v>8</v>
      </c>
      <c r="H2373" t="s">
        <v>9</v>
      </c>
      <c r="I2373" t="e">
        <f ca="1">_xll.BDP(E2373,"GICS_SUB_INDUSTRY")</f>
        <v>#NAME?</v>
      </c>
      <c r="J2373">
        <v>25102010</v>
      </c>
    </row>
    <row r="2374" spans="1:10" x14ac:dyDescent="0.3">
      <c r="A2374" t="s">
        <v>3890</v>
      </c>
      <c r="B2374" t="s">
        <v>3891</v>
      </c>
      <c r="C2374" s="1" t="s">
        <v>8553</v>
      </c>
      <c r="D2374" t="s">
        <v>8</v>
      </c>
      <c r="E2374" t="str">
        <f t="shared" si="37"/>
        <v>ASX US Equity</v>
      </c>
      <c r="F2374" t="s">
        <v>86</v>
      </c>
      <c r="G2374" t="s">
        <v>8</v>
      </c>
      <c r="H2374" t="s">
        <v>9</v>
      </c>
      <c r="I2374" t="e">
        <f ca="1">_xll.BDP(E2374,"GICS_SUB_INDUSTRY")</f>
        <v>#NAME?</v>
      </c>
      <c r="J2374">
        <v>45301020</v>
      </c>
    </row>
    <row r="2375" spans="1:10" x14ac:dyDescent="0.3">
      <c r="A2375" t="s">
        <v>3894</v>
      </c>
      <c r="B2375" t="s">
        <v>3895</v>
      </c>
      <c r="C2375" s="1" t="s">
        <v>8554</v>
      </c>
      <c r="D2375" t="s">
        <v>8</v>
      </c>
      <c r="E2375" t="str">
        <f t="shared" si="37"/>
        <v>ANAB US Equity</v>
      </c>
      <c r="F2375" t="s">
        <v>8</v>
      </c>
      <c r="G2375" t="s">
        <v>8</v>
      </c>
      <c r="H2375" t="s">
        <v>9</v>
      </c>
      <c r="I2375" t="e">
        <f ca="1">_xll.BDP(E2375,"GICS_SUB_INDUSTRY")</f>
        <v>#NAME?</v>
      </c>
      <c r="J2375">
        <v>35201010</v>
      </c>
    </row>
    <row r="2376" spans="1:10" x14ac:dyDescent="0.3">
      <c r="A2376" t="s">
        <v>3896</v>
      </c>
      <c r="B2376" t="s">
        <v>3897</v>
      </c>
      <c r="C2376" s="1" t="s">
        <v>1215</v>
      </c>
      <c r="D2376" t="s">
        <v>8</v>
      </c>
      <c r="E2376" t="str">
        <f t="shared" si="37"/>
        <v>EGP US Equity</v>
      </c>
      <c r="F2376" t="s">
        <v>8</v>
      </c>
      <c r="G2376" t="s">
        <v>8</v>
      </c>
      <c r="H2376" t="s">
        <v>9</v>
      </c>
      <c r="I2376" t="e">
        <f ca="1">_xll.BDP(E2376,"GICS_SUB_INDUSTRY")</f>
        <v>#NAME?</v>
      </c>
      <c r="J2376">
        <v>60102510</v>
      </c>
    </row>
    <row r="2377" spans="1:10" x14ac:dyDescent="0.3">
      <c r="A2377" t="s">
        <v>3898</v>
      </c>
      <c r="B2377" t="s">
        <v>3899</v>
      </c>
      <c r="C2377" s="1" t="s">
        <v>8555</v>
      </c>
      <c r="D2377" t="s">
        <v>8</v>
      </c>
      <c r="E2377" t="str">
        <f t="shared" si="37"/>
        <v>DAN US Equity</v>
      </c>
      <c r="F2377" t="s">
        <v>8</v>
      </c>
      <c r="G2377" t="s">
        <v>8</v>
      </c>
      <c r="H2377" t="s">
        <v>9</v>
      </c>
      <c r="I2377" t="e">
        <f ca="1">_xll.BDP(E2377,"GICS_SUB_INDUSTRY")</f>
        <v>#NAME?</v>
      </c>
      <c r="J2377">
        <v>25101010</v>
      </c>
    </row>
    <row r="2378" spans="1:10" x14ac:dyDescent="0.3">
      <c r="A2378" t="s">
        <v>3900</v>
      </c>
      <c r="B2378" t="s">
        <v>3901</v>
      </c>
      <c r="C2378" s="1" t="s">
        <v>8556</v>
      </c>
      <c r="D2378" t="s">
        <v>8</v>
      </c>
      <c r="E2378" t="str">
        <f t="shared" si="37"/>
        <v>BFH US Equity</v>
      </c>
      <c r="F2378" t="s">
        <v>8</v>
      </c>
      <c r="G2378" t="s">
        <v>8</v>
      </c>
      <c r="H2378" t="s">
        <v>9</v>
      </c>
      <c r="I2378" t="e">
        <f ca="1">_xll.BDP(E2378,"GICS_SUB_INDUSTRY")</f>
        <v>#NAME?</v>
      </c>
      <c r="J2378">
        <v>40202010</v>
      </c>
    </row>
    <row r="2379" spans="1:10" x14ac:dyDescent="0.3">
      <c r="A2379" t="s">
        <v>3902</v>
      </c>
      <c r="B2379" t="s">
        <v>3903</v>
      </c>
      <c r="C2379" s="1" t="s">
        <v>8557</v>
      </c>
      <c r="D2379" t="s">
        <v>8</v>
      </c>
      <c r="E2379" t="str">
        <f t="shared" si="37"/>
        <v>DNB US Equity</v>
      </c>
      <c r="F2379" t="s">
        <v>8</v>
      </c>
      <c r="G2379" t="s">
        <v>8</v>
      </c>
      <c r="H2379" t="s">
        <v>9</v>
      </c>
      <c r="I2379" t="e">
        <f ca="1">_xll.BDP(E2379,"GICS_SUB_INDUSTRY")</f>
        <v>#NAME?</v>
      </c>
      <c r="J2379">
        <v>20202020</v>
      </c>
    </row>
    <row r="2380" spans="1:10" x14ac:dyDescent="0.3">
      <c r="A2380" t="s">
        <v>3906</v>
      </c>
      <c r="B2380" t="s">
        <v>3907</v>
      </c>
      <c r="C2380" s="1" t="s">
        <v>8558</v>
      </c>
      <c r="D2380" t="s">
        <v>8</v>
      </c>
      <c r="E2380" t="str">
        <f t="shared" si="37"/>
        <v>DDOG US Equity</v>
      </c>
      <c r="F2380" t="s">
        <v>8</v>
      </c>
      <c r="G2380" t="s">
        <v>8</v>
      </c>
      <c r="H2380" t="s">
        <v>9</v>
      </c>
      <c r="I2380" t="e">
        <f ca="1">_xll.BDP(E2380,"GICS_SUB_INDUSTRY")</f>
        <v>#NAME?</v>
      </c>
      <c r="J2380">
        <v>45103010</v>
      </c>
    </row>
    <row r="2381" spans="1:10" x14ac:dyDescent="0.3">
      <c r="A2381" t="s">
        <v>3908</v>
      </c>
      <c r="B2381" t="s">
        <v>3909</v>
      </c>
      <c r="C2381" s="1" t="s">
        <v>8559</v>
      </c>
      <c r="D2381" t="s">
        <v>8</v>
      </c>
      <c r="E2381" t="str">
        <f t="shared" si="37"/>
        <v>BKR US Equity</v>
      </c>
      <c r="F2381" t="s">
        <v>8</v>
      </c>
      <c r="G2381" t="s">
        <v>8</v>
      </c>
      <c r="H2381" t="s">
        <v>9</v>
      </c>
      <c r="I2381" t="e">
        <f ca="1">_xll.BDP(E2381,"GICS_SUB_INDUSTRY")</f>
        <v>#NAME?</v>
      </c>
      <c r="J2381">
        <v>10101020</v>
      </c>
    </row>
    <row r="2382" spans="1:10" x14ac:dyDescent="0.3">
      <c r="A2382" t="s">
        <v>3910</v>
      </c>
      <c r="B2382" t="s">
        <v>3911</v>
      </c>
      <c r="C2382" s="1" t="s">
        <v>8560</v>
      </c>
      <c r="D2382" t="s">
        <v>8</v>
      </c>
      <c r="E2382" t="str">
        <f t="shared" si="37"/>
        <v>IDXX US Equity</v>
      </c>
      <c r="F2382" t="s">
        <v>8</v>
      </c>
      <c r="G2382" t="s">
        <v>8</v>
      </c>
      <c r="H2382" t="s">
        <v>9</v>
      </c>
      <c r="I2382" t="e">
        <f ca="1">_xll.BDP(E2382,"GICS_SUB_INDUSTRY")</f>
        <v>#NAME?</v>
      </c>
      <c r="J2382">
        <v>35101010</v>
      </c>
    </row>
    <row r="2383" spans="1:10" x14ac:dyDescent="0.3">
      <c r="A2383" t="s">
        <v>3912</v>
      </c>
      <c r="B2383" t="s">
        <v>3913</v>
      </c>
      <c r="C2383" s="1" t="s">
        <v>8561</v>
      </c>
      <c r="D2383" t="s">
        <v>8</v>
      </c>
      <c r="E2383" t="str">
        <f t="shared" si="37"/>
        <v>SAM US Equity</v>
      </c>
      <c r="F2383" t="s">
        <v>8</v>
      </c>
      <c r="G2383" t="s">
        <v>8</v>
      </c>
      <c r="H2383" t="s">
        <v>9</v>
      </c>
      <c r="I2383" t="e">
        <f ca="1">_xll.BDP(E2383,"GICS_SUB_INDUSTRY")</f>
        <v>#NAME?</v>
      </c>
      <c r="J2383">
        <v>30201010</v>
      </c>
    </row>
    <row r="2384" spans="1:10" x14ac:dyDescent="0.3">
      <c r="A2384" t="s">
        <v>3914</v>
      </c>
      <c r="B2384" t="s">
        <v>3915</v>
      </c>
      <c r="C2384" s="1" t="s">
        <v>8562</v>
      </c>
      <c r="D2384" t="s">
        <v>8</v>
      </c>
      <c r="E2384" t="str">
        <f t="shared" si="37"/>
        <v>PDCO US Equity</v>
      </c>
      <c r="F2384" t="s">
        <v>8</v>
      </c>
      <c r="G2384" t="s">
        <v>8</v>
      </c>
      <c r="H2384" t="s">
        <v>9</v>
      </c>
      <c r="I2384" t="e">
        <f ca="1">_xll.BDP(E2384,"GICS_SUB_INDUSTRY")</f>
        <v>#NAME?</v>
      </c>
      <c r="J2384">
        <v>35102010</v>
      </c>
    </row>
    <row r="2385" spans="1:10" x14ac:dyDescent="0.3">
      <c r="A2385" t="s">
        <v>3920</v>
      </c>
      <c r="B2385" t="s">
        <v>3921</v>
      </c>
      <c r="C2385" s="1" t="s">
        <v>8565</v>
      </c>
      <c r="D2385" t="s">
        <v>8</v>
      </c>
      <c r="E2385" t="str">
        <f t="shared" si="37"/>
        <v>CSIQ US Equity</v>
      </c>
      <c r="F2385" t="s">
        <v>12</v>
      </c>
      <c r="G2385" t="s">
        <v>8</v>
      </c>
      <c r="H2385" t="s">
        <v>9</v>
      </c>
      <c r="I2385" t="e">
        <f ca="1">_xll.BDP(E2385,"GICS_SUB_INDUSTRY")</f>
        <v>#NAME?</v>
      </c>
      <c r="J2385">
        <v>45301020</v>
      </c>
    </row>
    <row r="2386" spans="1:10" x14ac:dyDescent="0.3">
      <c r="A2386" t="s">
        <v>3922</v>
      </c>
      <c r="B2386" t="s">
        <v>3923</v>
      </c>
      <c r="C2386" s="1" t="s">
        <v>7902</v>
      </c>
      <c r="D2386" t="s">
        <v>8</v>
      </c>
      <c r="E2386" t="str">
        <f t="shared" si="37"/>
        <v>AI US Equity</v>
      </c>
      <c r="F2386" t="s">
        <v>8</v>
      </c>
      <c r="G2386" t="s">
        <v>8</v>
      </c>
      <c r="H2386" t="s">
        <v>9</v>
      </c>
      <c r="I2386" t="e">
        <f ca="1">_xll.BDP(E2386,"GICS_SUB_INDUSTRY")</f>
        <v>#NAME?</v>
      </c>
      <c r="J2386">
        <v>45103010</v>
      </c>
    </row>
    <row r="2387" spans="1:10" x14ac:dyDescent="0.3">
      <c r="A2387" t="s">
        <v>3924</v>
      </c>
      <c r="B2387" t="s">
        <v>3925</v>
      </c>
      <c r="C2387" s="1" t="s">
        <v>8566</v>
      </c>
      <c r="D2387" t="s">
        <v>8</v>
      </c>
      <c r="E2387" t="str">
        <f t="shared" si="37"/>
        <v>TRIRF US Equity</v>
      </c>
      <c r="F2387" t="s">
        <v>1295</v>
      </c>
      <c r="G2387" t="s">
        <v>8</v>
      </c>
      <c r="H2387" t="s">
        <v>9</v>
      </c>
      <c r="I2387" t="e">
        <f ca="1">_xll.BDP(E2387,"GICS_SUB_INDUSTRY")</f>
        <v>#NAME?</v>
      </c>
      <c r="J2387">
        <v>45103010</v>
      </c>
    </row>
    <row r="2388" spans="1:10" x14ac:dyDescent="0.3">
      <c r="A2388" t="s">
        <v>3926</v>
      </c>
      <c r="B2388" t="s">
        <v>3927</v>
      </c>
      <c r="C2388" s="1" t="s">
        <v>8567</v>
      </c>
      <c r="D2388" t="s">
        <v>8</v>
      </c>
      <c r="E2388" t="str">
        <f t="shared" si="37"/>
        <v>NATI US Equity</v>
      </c>
      <c r="F2388" t="s">
        <v>8</v>
      </c>
      <c r="G2388" t="s">
        <v>8</v>
      </c>
      <c r="H2388" t="s">
        <v>9</v>
      </c>
      <c r="I2388" t="e">
        <f ca="1">_xll.BDP(E2388,"GICS_SUB_INDUSTRY")</f>
        <v>#NAME?</v>
      </c>
      <c r="J2388">
        <v>45203010</v>
      </c>
    </row>
    <row r="2389" spans="1:10" x14ac:dyDescent="0.3">
      <c r="A2389" t="s">
        <v>3928</v>
      </c>
      <c r="B2389" t="s">
        <v>3929</v>
      </c>
      <c r="C2389" s="1" t="s">
        <v>8568</v>
      </c>
      <c r="D2389" t="s">
        <v>8</v>
      </c>
      <c r="E2389" t="str">
        <f t="shared" si="37"/>
        <v>SEIC US Equity</v>
      </c>
      <c r="F2389" t="s">
        <v>8</v>
      </c>
      <c r="G2389" t="s">
        <v>8</v>
      </c>
      <c r="H2389" t="s">
        <v>9</v>
      </c>
      <c r="I2389" t="e">
        <f ca="1">_xll.BDP(E2389,"GICS_SUB_INDUSTRY")</f>
        <v>#NAME?</v>
      </c>
      <c r="J2389">
        <v>40203010</v>
      </c>
    </row>
    <row r="2390" spans="1:10" x14ac:dyDescent="0.3">
      <c r="A2390" t="s">
        <v>3930</v>
      </c>
      <c r="B2390" t="s">
        <v>3931</v>
      </c>
      <c r="C2390" s="1" t="s">
        <v>8569</v>
      </c>
      <c r="D2390" t="s">
        <v>8</v>
      </c>
      <c r="E2390" t="str">
        <f t="shared" si="37"/>
        <v>OKE US Equity</v>
      </c>
      <c r="F2390" t="s">
        <v>8</v>
      </c>
      <c r="G2390" t="s">
        <v>8</v>
      </c>
      <c r="H2390" t="s">
        <v>9</v>
      </c>
      <c r="I2390" t="e">
        <f ca="1">_xll.BDP(E2390,"GICS_SUB_INDUSTRY")</f>
        <v>#NAME?</v>
      </c>
      <c r="J2390">
        <v>10102040</v>
      </c>
    </row>
    <row r="2391" spans="1:10" x14ac:dyDescent="0.3">
      <c r="A2391" t="s">
        <v>3932</v>
      </c>
      <c r="B2391" t="s">
        <v>3933</v>
      </c>
      <c r="C2391" s="1" t="s">
        <v>8570</v>
      </c>
      <c r="D2391" t="s">
        <v>8</v>
      </c>
      <c r="E2391" t="str">
        <f t="shared" si="37"/>
        <v>CEVA US Equity</v>
      </c>
      <c r="F2391" t="s">
        <v>8</v>
      </c>
      <c r="G2391" t="s">
        <v>8</v>
      </c>
      <c r="H2391" t="s">
        <v>9</v>
      </c>
      <c r="I2391" t="e">
        <f ca="1">_xll.BDP(E2391,"GICS_SUB_INDUSTRY")</f>
        <v>#NAME?</v>
      </c>
      <c r="J2391">
        <v>45301020</v>
      </c>
    </row>
    <row r="2392" spans="1:10" x14ac:dyDescent="0.3">
      <c r="A2392" t="s">
        <v>3934</v>
      </c>
      <c r="B2392" t="s">
        <v>3935</v>
      </c>
      <c r="C2392" s="1" t="s">
        <v>8571</v>
      </c>
      <c r="D2392" t="s">
        <v>8</v>
      </c>
      <c r="E2392" t="str">
        <f t="shared" si="37"/>
        <v>URNM US Equity</v>
      </c>
      <c r="F2392" t="s">
        <v>8</v>
      </c>
      <c r="G2392" t="s">
        <v>8</v>
      </c>
      <c r="H2392" t="s">
        <v>9</v>
      </c>
      <c r="I2392" t="e">
        <f ca="1">_xll.BDP(E2392,"GICS_SUB_INDUSTRY")</f>
        <v>#NAME?</v>
      </c>
      <c r="J2392" t="s">
        <v>10050</v>
      </c>
    </row>
    <row r="2393" spans="1:10" x14ac:dyDescent="0.3">
      <c r="A2393" t="s">
        <v>3940</v>
      </c>
      <c r="B2393" t="s">
        <v>3941</v>
      </c>
      <c r="C2393" s="1" t="s">
        <v>8573</v>
      </c>
      <c r="D2393" t="s">
        <v>8</v>
      </c>
      <c r="E2393" t="str">
        <f t="shared" si="37"/>
        <v>KNBE US Equity</v>
      </c>
      <c r="F2393" t="s">
        <v>8</v>
      </c>
      <c r="G2393" t="s">
        <v>8</v>
      </c>
      <c r="H2393" t="s">
        <v>9</v>
      </c>
      <c r="I2393" t="e">
        <f ca="1">_xll.BDP(E2393,"GICS_SUB_INDUSTRY")</f>
        <v>#NAME?</v>
      </c>
      <c r="J2393">
        <v>45103020</v>
      </c>
    </row>
    <row r="2394" spans="1:10" x14ac:dyDescent="0.3">
      <c r="A2394" t="s">
        <v>3942</v>
      </c>
      <c r="B2394" t="s">
        <v>3943</v>
      </c>
      <c r="C2394" s="1" t="s">
        <v>8574</v>
      </c>
      <c r="D2394" t="s">
        <v>8</v>
      </c>
      <c r="E2394" t="str">
        <f t="shared" si="37"/>
        <v>XPRO US Equity</v>
      </c>
      <c r="F2394" t="s">
        <v>8</v>
      </c>
      <c r="G2394" t="s">
        <v>8</v>
      </c>
      <c r="H2394" t="s">
        <v>9</v>
      </c>
      <c r="I2394" t="e">
        <f ca="1">_xll.BDP(E2394,"GICS_SUB_INDUSTRY")</f>
        <v>#NAME?</v>
      </c>
      <c r="J2394">
        <v>10101020</v>
      </c>
    </row>
    <row r="2395" spans="1:10" x14ac:dyDescent="0.3">
      <c r="A2395" t="s">
        <v>3946</v>
      </c>
      <c r="B2395" t="s">
        <v>3947</v>
      </c>
      <c r="C2395" s="1" t="s">
        <v>8575</v>
      </c>
      <c r="D2395" t="s">
        <v>8</v>
      </c>
      <c r="E2395" t="str">
        <f t="shared" si="37"/>
        <v>CTVA US Equity</v>
      </c>
      <c r="F2395" t="s">
        <v>8</v>
      </c>
      <c r="G2395" t="s">
        <v>8</v>
      </c>
      <c r="H2395" t="s">
        <v>9</v>
      </c>
      <c r="I2395" t="e">
        <f ca="1">_xll.BDP(E2395,"GICS_SUB_INDUSTRY")</f>
        <v>#NAME?</v>
      </c>
      <c r="J2395">
        <v>15101030</v>
      </c>
    </row>
    <row r="2396" spans="1:10" x14ac:dyDescent="0.3">
      <c r="A2396" t="s">
        <v>3948</v>
      </c>
      <c r="B2396" t="s">
        <v>3949</v>
      </c>
      <c r="C2396" s="1" t="s">
        <v>10045</v>
      </c>
      <c r="D2396" t="s">
        <v>8</v>
      </c>
      <c r="E2396" t="str">
        <f t="shared" si="37"/>
        <v>DELL US Equity</v>
      </c>
      <c r="F2396" t="s">
        <v>8</v>
      </c>
      <c r="G2396" t="s">
        <v>8</v>
      </c>
      <c r="H2396" t="s">
        <v>9</v>
      </c>
      <c r="I2396" t="e">
        <f ca="1">_xll.BDP(E2396,"GICS_SUB_INDUSTRY")</f>
        <v>#NAME?</v>
      </c>
      <c r="J2396">
        <v>45202030</v>
      </c>
    </row>
    <row r="2397" spans="1:10" x14ac:dyDescent="0.3">
      <c r="A2397" t="s">
        <v>3950</v>
      </c>
      <c r="B2397" t="s">
        <v>3951</v>
      </c>
      <c r="C2397" s="1" t="s">
        <v>8576</v>
      </c>
      <c r="D2397" t="s">
        <v>8</v>
      </c>
      <c r="E2397" t="str">
        <f t="shared" si="37"/>
        <v>DOMO US Equity</v>
      </c>
      <c r="F2397" t="s">
        <v>8</v>
      </c>
      <c r="G2397" t="s">
        <v>8</v>
      </c>
      <c r="H2397" t="s">
        <v>9</v>
      </c>
      <c r="I2397" t="e">
        <f ca="1">_xll.BDP(E2397,"GICS_SUB_INDUSTRY")</f>
        <v>#NAME?</v>
      </c>
      <c r="J2397">
        <v>45103010</v>
      </c>
    </row>
    <row r="2398" spans="1:10" x14ac:dyDescent="0.3">
      <c r="A2398" t="s">
        <v>3954</v>
      </c>
      <c r="B2398" t="s">
        <v>3955</v>
      </c>
      <c r="C2398" s="1" t="s">
        <v>8578</v>
      </c>
      <c r="D2398" t="s">
        <v>8</v>
      </c>
      <c r="E2398" t="str">
        <f t="shared" si="37"/>
        <v>DBC US Equity</v>
      </c>
      <c r="F2398" t="s">
        <v>8</v>
      </c>
      <c r="G2398" t="s">
        <v>8</v>
      </c>
      <c r="H2398" t="s">
        <v>9</v>
      </c>
      <c r="I2398" t="e">
        <f ca="1">_xll.BDP(E2398,"GICS_SUB_INDUSTRY")</f>
        <v>#NAME?</v>
      </c>
      <c r="J2398" t="s">
        <v>10050</v>
      </c>
    </row>
    <row r="2399" spans="1:10" x14ac:dyDescent="0.3">
      <c r="A2399" t="s">
        <v>3956</v>
      </c>
      <c r="B2399" t="s">
        <v>3957</v>
      </c>
      <c r="C2399" s="1" t="s">
        <v>8579</v>
      </c>
      <c r="D2399" t="s">
        <v>8</v>
      </c>
      <c r="E2399" t="str">
        <f t="shared" si="37"/>
        <v>PACW US Equity</v>
      </c>
      <c r="F2399" t="s">
        <v>8</v>
      </c>
      <c r="G2399" t="s">
        <v>8</v>
      </c>
      <c r="H2399" t="s">
        <v>9</v>
      </c>
      <c r="I2399" t="e">
        <f ca="1">_xll.BDP(E2399,"GICS_SUB_INDUSTRY")</f>
        <v>#NAME?</v>
      </c>
      <c r="J2399">
        <v>40101015</v>
      </c>
    </row>
    <row r="2400" spans="1:10" x14ac:dyDescent="0.3">
      <c r="A2400" t="s">
        <v>3958</v>
      </c>
      <c r="B2400" t="s">
        <v>3959</v>
      </c>
      <c r="C2400" s="1" t="s">
        <v>8580</v>
      </c>
      <c r="D2400" t="s">
        <v>8</v>
      </c>
      <c r="E2400" t="str">
        <f t="shared" si="37"/>
        <v>ALNY US Equity</v>
      </c>
      <c r="F2400" t="s">
        <v>8</v>
      </c>
      <c r="G2400" t="s">
        <v>8</v>
      </c>
      <c r="H2400" t="s">
        <v>9</v>
      </c>
      <c r="I2400" t="e">
        <f ca="1">_xll.BDP(E2400,"GICS_SUB_INDUSTRY")</f>
        <v>#NAME?</v>
      </c>
      <c r="J2400">
        <v>35201010</v>
      </c>
    </row>
    <row r="2401" spans="1:10" x14ac:dyDescent="0.3">
      <c r="A2401" t="s">
        <v>3960</v>
      </c>
      <c r="B2401" t="s">
        <v>3961</v>
      </c>
      <c r="C2401" s="1" t="s">
        <v>8581</v>
      </c>
      <c r="D2401" t="s">
        <v>8</v>
      </c>
      <c r="E2401" t="str">
        <f t="shared" si="37"/>
        <v>VSTO US Equity</v>
      </c>
      <c r="F2401" t="s">
        <v>8</v>
      </c>
      <c r="G2401" t="s">
        <v>8</v>
      </c>
      <c r="H2401" t="s">
        <v>9</v>
      </c>
      <c r="I2401" t="e">
        <f ca="1">_xll.BDP(E2401,"GICS_SUB_INDUSTRY")</f>
        <v>#NAME?</v>
      </c>
      <c r="J2401">
        <v>25202010</v>
      </c>
    </row>
    <row r="2402" spans="1:10" x14ac:dyDescent="0.3">
      <c r="A2402" t="s">
        <v>3962</v>
      </c>
      <c r="B2402" t="s">
        <v>3963</v>
      </c>
      <c r="C2402" s="1" t="s">
        <v>8582</v>
      </c>
      <c r="D2402" t="s">
        <v>8</v>
      </c>
      <c r="E2402" t="str">
        <f t="shared" si="37"/>
        <v>HCA US Equity</v>
      </c>
      <c r="F2402" t="s">
        <v>8</v>
      </c>
      <c r="G2402" t="s">
        <v>8</v>
      </c>
      <c r="H2402" t="s">
        <v>9</v>
      </c>
      <c r="I2402" t="e">
        <f ca="1">_xll.BDP(E2402,"GICS_SUB_INDUSTRY")</f>
        <v>#NAME?</v>
      </c>
      <c r="J2402">
        <v>35102020</v>
      </c>
    </row>
    <row r="2403" spans="1:10" x14ac:dyDescent="0.3">
      <c r="A2403" t="s">
        <v>3964</v>
      </c>
      <c r="B2403" t="s">
        <v>3965</v>
      </c>
      <c r="C2403" s="1" t="s">
        <v>8583</v>
      </c>
      <c r="D2403" t="s">
        <v>8</v>
      </c>
      <c r="E2403" t="str">
        <f t="shared" si="37"/>
        <v>PTCT US Equity</v>
      </c>
      <c r="F2403" t="s">
        <v>8</v>
      </c>
      <c r="G2403" t="s">
        <v>8</v>
      </c>
      <c r="H2403" t="s">
        <v>9</v>
      </c>
      <c r="I2403" t="e">
        <f ca="1">_xll.BDP(E2403,"GICS_SUB_INDUSTRY")</f>
        <v>#NAME?</v>
      </c>
      <c r="J2403">
        <v>35201010</v>
      </c>
    </row>
    <row r="2404" spans="1:10" x14ac:dyDescent="0.3">
      <c r="A2404" t="s">
        <v>3968</v>
      </c>
      <c r="B2404" t="s">
        <v>3969</v>
      </c>
      <c r="C2404" s="1" t="s">
        <v>8585</v>
      </c>
      <c r="D2404" t="s">
        <v>8</v>
      </c>
      <c r="E2404" t="str">
        <f t="shared" si="37"/>
        <v>MANH US Equity</v>
      </c>
      <c r="F2404" t="s">
        <v>8</v>
      </c>
      <c r="G2404" t="s">
        <v>8</v>
      </c>
      <c r="H2404" t="s">
        <v>9</v>
      </c>
      <c r="I2404" t="e">
        <f ca="1">_xll.BDP(E2404,"GICS_SUB_INDUSTRY")</f>
        <v>#NAME?</v>
      </c>
      <c r="J2404">
        <v>45103010</v>
      </c>
    </row>
    <row r="2405" spans="1:10" x14ac:dyDescent="0.3">
      <c r="A2405" t="s">
        <v>3972</v>
      </c>
      <c r="B2405" t="s">
        <v>3973</v>
      </c>
      <c r="C2405" s="1" t="s">
        <v>8587</v>
      </c>
      <c r="D2405" t="s">
        <v>8</v>
      </c>
      <c r="E2405" t="str">
        <f t="shared" si="37"/>
        <v>BHF US Equity</v>
      </c>
      <c r="F2405" t="s">
        <v>8</v>
      </c>
      <c r="G2405" t="s">
        <v>8</v>
      </c>
      <c r="H2405" t="s">
        <v>9</v>
      </c>
      <c r="I2405" t="e">
        <f ca="1">_xll.BDP(E2405,"GICS_SUB_INDUSTRY")</f>
        <v>#NAME?</v>
      </c>
      <c r="J2405">
        <v>40301020</v>
      </c>
    </row>
    <row r="2406" spans="1:10" x14ac:dyDescent="0.3">
      <c r="A2406" t="s">
        <v>3974</v>
      </c>
      <c r="B2406" t="s">
        <v>3975</v>
      </c>
      <c r="C2406" s="1" t="s">
        <v>8588</v>
      </c>
      <c r="D2406" t="s">
        <v>8</v>
      </c>
      <c r="E2406" t="str">
        <f t="shared" si="37"/>
        <v>MSP US Equity</v>
      </c>
      <c r="F2406" t="s">
        <v>8</v>
      </c>
      <c r="G2406" t="s">
        <v>8</v>
      </c>
      <c r="H2406" t="s">
        <v>9</v>
      </c>
      <c r="I2406" t="e">
        <f ca="1">_xll.BDP(E2406,"GICS_SUB_INDUSTRY")</f>
        <v>#NAME?</v>
      </c>
      <c r="J2406">
        <v>45103020</v>
      </c>
    </row>
    <row r="2407" spans="1:10" x14ac:dyDescent="0.3">
      <c r="A2407" t="s">
        <v>3976</v>
      </c>
      <c r="B2407" t="s">
        <v>3977</v>
      </c>
      <c r="C2407" s="1" t="s">
        <v>8589</v>
      </c>
      <c r="D2407" t="s">
        <v>8</v>
      </c>
      <c r="E2407" t="str">
        <f t="shared" si="37"/>
        <v>CNRG US Equity</v>
      </c>
      <c r="F2407" t="s">
        <v>8</v>
      </c>
      <c r="G2407" t="s">
        <v>8</v>
      </c>
      <c r="H2407" t="s">
        <v>9</v>
      </c>
      <c r="I2407" t="e">
        <f ca="1">_xll.BDP(E2407,"GICS_SUB_INDUSTRY")</f>
        <v>#NAME?</v>
      </c>
      <c r="J2407" t="s">
        <v>10050</v>
      </c>
    </row>
    <row r="2408" spans="1:10" x14ac:dyDescent="0.3">
      <c r="A2408" t="s">
        <v>3978</v>
      </c>
      <c r="B2408" t="s">
        <v>3979</v>
      </c>
      <c r="C2408" s="1" t="s">
        <v>8590</v>
      </c>
      <c r="D2408" t="s">
        <v>8</v>
      </c>
      <c r="E2408" t="str">
        <f t="shared" si="37"/>
        <v>MNST US Equity</v>
      </c>
      <c r="F2408" t="s">
        <v>8</v>
      </c>
      <c r="G2408" t="s">
        <v>8</v>
      </c>
      <c r="H2408" t="s">
        <v>9</v>
      </c>
      <c r="I2408" t="e">
        <f ca="1">_xll.BDP(E2408,"GICS_SUB_INDUSTRY")</f>
        <v>#NAME?</v>
      </c>
      <c r="J2408">
        <v>30201030</v>
      </c>
    </row>
    <row r="2409" spans="1:10" x14ac:dyDescent="0.3">
      <c r="A2409" t="s">
        <v>3984</v>
      </c>
      <c r="B2409" t="s">
        <v>3985</v>
      </c>
      <c r="C2409" s="1" t="s">
        <v>8591</v>
      </c>
      <c r="D2409" t="s">
        <v>8</v>
      </c>
      <c r="E2409" t="str">
        <f t="shared" si="37"/>
        <v>JPM US Equity</v>
      </c>
      <c r="F2409" t="s">
        <v>8</v>
      </c>
      <c r="G2409" t="s">
        <v>8</v>
      </c>
      <c r="H2409" t="s">
        <v>9</v>
      </c>
      <c r="I2409" t="e">
        <f ca="1">_xll.BDP(E2409,"GICS_SUB_INDUSTRY")</f>
        <v>#NAME?</v>
      </c>
      <c r="J2409">
        <v>40101010</v>
      </c>
    </row>
    <row r="2410" spans="1:10" x14ac:dyDescent="0.3">
      <c r="A2410" t="s">
        <v>3990</v>
      </c>
      <c r="B2410" t="s">
        <v>3991</v>
      </c>
      <c r="C2410" s="1" t="s">
        <v>8594</v>
      </c>
      <c r="D2410" t="s">
        <v>8</v>
      </c>
      <c r="E2410" t="str">
        <f t="shared" si="37"/>
        <v>WAL US Equity</v>
      </c>
      <c r="F2410" t="s">
        <v>8</v>
      </c>
      <c r="G2410" t="s">
        <v>8</v>
      </c>
      <c r="H2410" t="s">
        <v>9</v>
      </c>
      <c r="I2410" t="e">
        <f ca="1">_xll.BDP(E2410,"GICS_SUB_INDUSTRY")</f>
        <v>#NAME?</v>
      </c>
      <c r="J2410">
        <v>40101015</v>
      </c>
    </row>
    <row r="2411" spans="1:10" x14ac:dyDescent="0.3">
      <c r="A2411" t="s">
        <v>3994</v>
      </c>
      <c r="B2411" t="s">
        <v>3995</v>
      </c>
      <c r="C2411" s="1" t="s">
        <v>8595</v>
      </c>
      <c r="D2411" t="s">
        <v>8</v>
      </c>
      <c r="E2411" t="str">
        <f t="shared" si="37"/>
        <v>STOK US Equity</v>
      </c>
      <c r="F2411" t="s">
        <v>8</v>
      </c>
      <c r="G2411" t="s">
        <v>8</v>
      </c>
      <c r="H2411" t="s">
        <v>9</v>
      </c>
      <c r="I2411" t="e">
        <f ca="1">_xll.BDP(E2411,"GICS_SUB_INDUSTRY")</f>
        <v>#NAME?</v>
      </c>
      <c r="J2411">
        <v>35201010</v>
      </c>
    </row>
    <row r="2412" spans="1:10" x14ac:dyDescent="0.3">
      <c r="A2412" t="s">
        <v>3996</v>
      </c>
      <c r="B2412" t="s">
        <v>3997</v>
      </c>
      <c r="C2412" s="1" t="s">
        <v>8596</v>
      </c>
      <c r="D2412" t="s">
        <v>8</v>
      </c>
      <c r="E2412" t="str">
        <f t="shared" si="37"/>
        <v>WBX US Equity</v>
      </c>
      <c r="F2412" t="s">
        <v>171</v>
      </c>
      <c r="G2412" t="s">
        <v>8</v>
      </c>
      <c r="H2412" t="s">
        <v>9</v>
      </c>
      <c r="I2412" t="e">
        <f ca="1">_xll.BDP(E2412,"GICS_SUB_INDUSTRY")</f>
        <v>#NAME?</v>
      </c>
      <c r="J2412">
        <v>20104010</v>
      </c>
    </row>
    <row r="2413" spans="1:10" x14ac:dyDescent="0.3">
      <c r="A2413" t="s">
        <v>3998</v>
      </c>
      <c r="B2413" t="s">
        <v>3999</v>
      </c>
      <c r="C2413" s="1" t="s">
        <v>8597</v>
      </c>
      <c r="D2413" t="s">
        <v>8</v>
      </c>
      <c r="E2413" t="str">
        <f t="shared" si="37"/>
        <v>MET US Equity</v>
      </c>
      <c r="F2413" t="s">
        <v>8</v>
      </c>
      <c r="G2413" t="s">
        <v>8</v>
      </c>
      <c r="H2413" t="s">
        <v>9</v>
      </c>
      <c r="I2413" t="e">
        <f ca="1">_xll.BDP(E2413,"GICS_SUB_INDUSTRY")</f>
        <v>#NAME?</v>
      </c>
      <c r="J2413">
        <v>40301020</v>
      </c>
    </row>
    <row r="2414" spans="1:10" x14ac:dyDescent="0.3">
      <c r="A2414" t="s">
        <v>4000</v>
      </c>
      <c r="B2414" t="s">
        <v>4001</v>
      </c>
      <c r="C2414" s="1" t="s">
        <v>8598</v>
      </c>
      <c r="D2414" t="s">
        <v>8</v>
      </c>
      <c r="E2414" t="str">
        <f t="shared" si="37"/>
        <v>EXC US Equity</v>
      </c>
      <c r="F2414" t="s">
        <v>8</v>
      </c>
      <c r="G2414" t="s">
        <v>8</v>
      </c>
      <c r="H2414" t="s">
        <v>9</v>
      </c>
      <c r="I2414" t="e">
        <f ca="1">_xll.BDP(E2414,"GICS_SUB_INDUSTRY")</f>
        <v>#NAME?</v>
      </c>
      <c r="J2414">
        <v>55101010</v>
      </c>
    </row>
    <row r="2415" spans="1:10" x14ac:dyDescent="0.3">
      <c r="A2415" t="s">
        <v>4002</v>
      </c>
      <c r="B2415" t="s">
        <v>4003</v>
      </c>
      <c r="C2415" s="1" t="s">
        <v>8599</v>
      </c>
      <c r="D2415" t="s">
        <v>8</v>
      </c>
      <c r="E2415" t="str">
        <f t="shared" si="37"/>
        <v>RSG US Equity</v>
      </c>
      <c r="F2415" t="s">
        <v>8</v>
      </c>
      <c r="G2415" t="s">
        <v>8</v>
      </c>
      <c r="H2415" t="s">
        <v>9</v>
      </c>
      <c r="I2415" t="e">
        <f ca="1">_xll.BDP(E2415,"GICS_SUB_INDUSTRY")</f>
        <v>#NAME?</v>
      </c>
      <c r="J2415">
        <v>20201050</v>
      </c>
    </row>
    <row r="2416" spans="1:10" x14ac:dyDescent="0.3">
      <c r="A2416" t="s">
        <v>4008</v>
      </c>
      <c r="B2416" t="s">
        <v>4009</v>
      </c>
      <c r="C2416" s="1" t="s">
        <v>8600</v>
      </c>
      <c r="D2416" t="s">
        <v>8</v>
      </c>
      <c r="E2416" t="str">
        <f t="shared" si="37"/>
        <v>DBP US Equity</v>
      </c>
      <c r="F2416" t="s">
        <v>8</v>
      </c>
      <c r="G2416" t="s">
        <v>8</v>
      </c>
      <c r="H2416" t="s">
        <v>9</v>
      </c>
      <c r="I2416" t="e">
        <f ca="1">_xll.BDP(E2416,"GICS_SUB_INDUSTRY")</f>
        <v>#NAME?</v>
      </c>
      <c r="J2416" t="s">
        <v>10050</v>
      </c>
    </row>
    <row r="2417" spans="1:10" x14ac:dyDescent="0.3">
      <c r="A2417" t="s">
        <v>4010</v>
      </c>
      <c r="B2417" t="s">
        <v>4011</v>
      </c>
      <c r="C2417" s="1" t="s">
        <v>8601</v>
      </c>
      <c r="D2417" t="s">
        <v>8</v>
      </c>
      <c r="E2417" t="str">
        <f t="shared" si="37"/>
        <v>MFA US Equity</v>
      </c>
      <c r="F2417" t="s">
        <v>8</v>
      </c>
      <c r="G2417" t="s">
        <v>8</v>
      </c>
      <c r="H2417" t="s">
        <v>9</v>
      </c>
      <c r="I2417" t="e">
        <f ca="1">_xll.BDP(E2417,"GICS_SUB_INDUSTRY")</f>
        <v>#NAME?</v>
      </c>
      <c r="J2417">
        <v>40204010</v>
      </c>
    </row>
    <row r="2418" spans="1:10" x14ac:dyDescent="0.3">
      <c r="A2418" t="s">
        <v>4012</v>
      </c>
      <c r="B2418" t="s">
        <v>4013</v>
      </c>
      <c r="C2418" s="1" t="s">
        <v>8602</v>
      </c>
      <c r="D2418" t="s">
        <v>8</v>
      </c>
      <c r="E2418" t="str">
        <f t="shared" si="37"/>
        <v>JEF US Equity</v>
      </c>
      <c r="F2418" t="s">
        <v>8</v>
      </c>
      <c r="G2418" t="s">
        <v>8</v>
      </c>
      <c r="H2418" t="s">
        <v>9</v>
      </c>
      <c r="I2418" t="e">
        <f ca="1">_xll.BDP(E2418,"GICS_SUB_INDUSTRY")</f>
        <v>#NAME?</v>
      </c>
      <c r="J2418">
        <v>40203020</v>
      </c>
    </row>
    <row r="2419" spans="1:10" x14ac:dyDescent="0.3">
      <c r="A2419" t="s">
        <v>4016</v>
      </c>
      <c r="B2419" t="s">
        <v>4017</v>
      </c>
      <c r="C2419" s="1" t="s">
        <v>8604</v>
      </c>
      <c r="D2419" t="s">
        <v>8</v>
      </c>
      <c r="E2419" t="str">
        <f t="shared" si="37"/>
        <v>IBB US Equity</v>
      </c>
      <c r="F2419" t="s">
        <v>8</v>
      </c>
      <c r="G2419" t="s">
        <v>8</v>
      </c>
      <c r="H2419" t="s">
        <v>9</v>
      </c>
      <c r="I2419" t="e">
        <f ca="1">_xll.BDP(E2419,"GICS_SUB_INDUSTRY")</f>
        <v>#NAME?</v>
      </c>
      <c r="J2419" t="s">
        <v>10050</v>
      </c>
    </row>
    <row r="2420" spans="1:10" x14ac:dyDescent="0.3">
      <c r="A2420" t="s">
        <v>4020</v>
      </c>
      <c r="B2420" t="s">
        <v>4021</v>
      </c>
      <c r="C2420" s="1" t="s">
        <v>8605</v>
      </c>
      <c r="D2420" t="s">
        <v>8</v>
      </c>
      <c r="E2420" t="str">
        <f t="shared" si="37"/>
        <v>FROG US Equity</v>
      </c>
      <c r="F2420" t="s">
        <v>8</v>
      </c>
      <c r="G2420" t="s">
        <v>8</v>
      </c>
      <c r="H2420" t="s">
        <v>9</v>
      </c>
      <c r="I2420" t="e">
        <f ca="1">_xll.BDP(E2420,"GICS_SUB_INDUSTRY")</f>
        <v>#NAME?</v>
      </c>
      <c r="J2420">
        <v>45103020</v>
      </c>
    </row>
    <row r="2421" spans="1:10" x14ac:dyDescent="0.3">
      <c r="A2421" t="s">
        <v>4030</v>
      </c>
      <c r="B2421" t="s">
        <v>4031</v>
      </c>
      <c r="C2421" s="1" t="s">
        <v>10044</v>
      </c>
      <c r="D2421" t="s">
        <v>8</v>
      </c>
      <c r="E2421" t="str">
        <f t="shared" si="37"/>
        <v>1850925D US Equity</v>
      </c>
      <c r="F2421" t="s">
        <v>8</v>
      </c>
      <c r="G2421" t="s">
        <v>8</v>
      </c>
      <c r="H2421" t="s">
        <v>9</v>
      </c>
      <c r="I2421" t="e">
        <f ca="1">_xll.BDP(E2421,"GICS_SUB_INDUSTRY")</f>
        <v>#NAME?</v>
      </c>
      <c r="J2421">
        <v>35102020</v>
      </c>
    </row>
    <row r="2422" spans="1:10" x14ac:dyDescent="0.3">
      <c r="A2422" t="s">
        <v>4032</v>
      </c>
      <c r="B2422" t="s">
        <v>4033</v>
      </c>
      <c r="C2422" s="1" t="s">
        <v>8609</v>
      </c>
      <c r="D2422" t="s">
        <v>8</v>
      </c>
      <c r="E2422" t="str">
        <f t="shared" si="37"/>
        <v>ARE US Equity</v>
      </c>
      <c r="F2422" t="s">
        <v>8</v>
      </c>
      <c r="G2422" t="s">
        <v>8</v>
      </c>
      <c r="H2422" t="s">
        <v>9</v>
      </c>
      <c r="I2422" t="e">
        <f ca="1">_xll.BDP(E2422,"GICS_SUB_INDUSTRY")</f>
        <v>#NAME?</v>
      </c>
      <c r="J2422">
        <v>60104010</v>
      </c>
    </row>
    <row r="2423" spans="1:10" x14ac:dyDescent="0.3">
      <c r="A2423" t="s">
        <v>4034</v>
      </c>
      <c r="B2423" t="s">
        <v>4035</v>
      </c>
      <c r="C2423" s="1" t="s">
        <v>8610</v>
      </c>
      <c r="D2423" t="s">
        <v>8</v>
      </c>
      <c r="E2423" t="str">
        <f t="shared" si="37"/>
        <v>CTSH US Equity</v>
      </c>
      <c r="F2423" t="s">
        <v>8</v>
      </c>
      <c r="G2423" t="s">
        <v>8</v>
      </c>
      <c r="H2423" t="s">
        <v>9</v>
      </c>
      <c r="I2423" t="e">
        <f ca="1">_xll.BDP(E2423,"GICS_SUB_INDUSTRY")</f>
        <v>#NAME?</v>
      </c>
      <c r="J2423">
        <v>45102010</v>
      </c>
    </row>
    <row r="2424" spans="1:10" x14ac:dyDescent="0.3">
      <c r="A2424" t="s">
        <v>4036</v>
      </c>
      <c r="B2424" t="s">
        <v>4037</v>
      </c>
      <c r="C2424" s="1" t="s">
        <v>8611</v>
      </c>
      <c r="D2424" t="s">
        <v>8</v>
      </c>
      <c r="E2424" t="str">
        <f t="shared" si="37"/>
        <v>CHT US Equity</v>
      </c>
      <c r="F2424" t="s">
        <v>86</v>
      </c>
      <c r="G2424" t="s">
        <v>8</v>
      </c>
      <c r="H2424" t="s">
        <v>9</v>
      </c>
      <c r="I2424" t="e">
        <f ca="1">_xll.BDP(E2424,"GICS_SUB_INDUSTRY")</f>
        <v>#NAME?</v>
      </c>
      <c r="J2424">
        <v>50101020</v>
      </c>
    </row>
    <row r="2425" spans="1:10" x14ac:dyDescent="0.3">
      <c r="A2425" t="s">
        <v>4038</v>
      </c>
      <c r="B2425" t="s">
        <v>4039</v>
      </c>
      <c r="C2425" s="1" t="s">
        <v>8612</v>
      </c>
      <c r="D2425" t="s">
        <v>8</v>
      </c>
      <c r="E2425" t="str">
        <f t="shared" si="37"/>
        <v>LBTA US Equity</v>
      </c>
      <c r="F2425" t="s">
        <v>8</v>
      </c>
      <c r="G2425" t="s">
        <v>8</v>
      </c>
      <c r="H2425" t="s">
        <v>9</v>
      </c>
      <c r="I2425" t="e">
        <f ca="1">_xll.BDP(E2425,"GICS_SUB_INDUSTRY")</f>
        <v>#NAME?</v>
      </c>
      <c r="J2425" t="s">
        <v>10050</v>
      </c>
    </row>
    <row r="2426" spans="1:10" x14ac:dyDescent="0.3">
      <c r="A2426" t="s">
        <v>4044</v>
      </c>
      <c r="B2426" t="s">
        <v>4045</v>
      </c>
      <c r="C2426" s="1" t="s">
        <v>8613</v>
      </c>
      <c r="D2426" t="s">
        <v>8</v>
      </c>
      <c r="E2426" t="str">
        <f t="shared" si="37"/>
        <v>XM US Equity</v>
      </c>
      <c r="F2426" t="s">
        <v>8</v>
      </c>
      <c r="G2426" t="s">
        <v>8</v>
      </c>
      <c r="H2426" t="s">
        <v>9</v>
      </c>
      <c r="I2426" t="e">
        <f ca="1">_xll.BDP(E2426,"GICS_SUB_INDUSTRY")</f>
        <v>#NAME?</v>
      </c>
      <c r="J2426">
        <v>45103010</v>
      </c>
    </row>
    <row r="2427" spans="1:10" x14ac:dyDescent="0.3">
      <c r="A2427" t="s">
        <v>4046</v>
      </c>
      <c r="B2427" t="s">
        <v>4047</v>
      </c>
      <c r="C2427" s="1" t="s">
        <v>8614</v>
      </c>
      <c r="D2427" t="s">
        <v>8</v>
      </c>
      <c r="E2427" t="str">
        <f t="shared" si="37"/>
        <v>IBUY US Equity</v>
      </c>
      <c r="F2427" t="s">
        <v>8</v>
      </c>
      <c r="G2427" t="s">
        <v>8</v>
      </c>
      <c r="H2427" t="s">
        <v>9</v>
      </c>
      <c r="I2427" t="e">
        <f ca="1">_xll.BDP(E2427,"GICS_SUB_INDUSTRY")</f>
        <v>#NAME?</v>
      </c>
      <c r="J2427" t="s">
        <v>10050</v>
      </c>
    </row>
    <row r="2428" spans="1:10" x14ac:dyDescent="0.3">
      <c r="A2428" t="s">
        <v>4048</v>
      </c>
      <c r="B2428" t="s">
        <v>4049</v>
      </c>
      <c r="C2428" s="1" t="s">
        <v>8615</v>
      </c>
      <c r="D2428" t="s">
        <v>8</v>
      </c>
      <c r="E2428" t="str">
        <f t="shared" si="37"/>
        <v>VFC US Equity</v>
      </c>
      <c r="F2428" t="s">
        <v>8</v>
      </c>
      <c r="G2428" t="s">
        <v>8</v>
      </c>
      <c r="H2428" t="s">
        <v>9</v>
      </c>
      <c r="I2428" t="e">
        <f ca="1">_xll.BDP(E2428,"GICS_SUB_INDUSTRY")</f>
        <v>#NAME?</v>
      </c>
      <c r="J2428">
        <v>25203010</v>
      </c>
    </row>
    <row r="2429" spans="1:10" x14ac:dyDescent="0.3">
      <c r="A2429" t="s">
        <v>4050</v>
      </c>
      <c r="B2429" t="s">
        <v>4051</v>
      </c>
      <c r="C2429" s="1" t="s">
        <v>8616</v>
      </c>
      <c r="D2429" t="s">
        <v>8</v>
      </c>
      <c r="E2429" t="str">
        <f t="shared" si="37"/>
        <v>IFF US Equity</v>
      </c>
      <c r="F2429" t="s">
        <v>8</v>
      </c>
      <c r="G2429" t="s">
        <v>8</v>
      </c>
      <c r="H2429" t="s">
        <v>9</v>
      </c>
      <c r="I2429" t="e">
        <f ca="1">_xll.BDP(E2429,"GICS_SUB_INDUSTRY")</f>
        <v>#NAME?</v>
      </c>
      <c r="J2429">
        <v>15101050</v>
      </c>
    </row>
    <row r="2430" spans="1:10" x14ac:dyDescent="0.3">
      <c r="A2430" t="s">
        <v>4052</v>
      </c>
      <c r="B2430" t="s">
        <v>4053</v>
      </c>
      <c r="C2430" s="1" t="s">
        <v>8617</v>
      </c>
      <c r="D2430" t="s">
        <v>8</v>
      </c>
      <c r="E2430" t="str">
        <f t="shared" si="37"/>
        <v>DADA US Equity</v>
      </c>
      <c r="F2430" t="s">
        <v>22</v>
      </c>
      <c r="G2430" t="s">
        <v>8</v>
      </c>
      <c r="H2430" t="s">
        <v>9</v>
      </c>
      <c r="I2430" t="e">
        <f ca="1">_xll.BDP(E2430,"GICS_SUB_INDUSTRY")</f>
        <v>#NAME?</v>
      </c>
      <c r="J2430">
        <v>30101040</v>
      </c>
    </row>
    <row r="2431" spans="1:10" x14ac:dyDescent="0.3">
      <c r="A2431" t="s">
        <v>4054</v>
      </c>
      <c r="B2431" t="s">
        <v>4055</v>
      </c>
      <c r="C2431" s="1" t="s">
        <v>8618</v>
      </c>
      <c r="D2431" t="s">
        <v>8</v>
      </c>
      <c r="E2431" t="str">
        <f t="shared" si="37"/>
        <v>SIBN US Equity</v>
      </c>
      <c r="F2431" t="s">
        <v>8</v>
      </c>
      <c r="G2431" t="s">
        <v>8</v>
      </c>
      <c r="H2431" t="s">
        <v>9</v>
      </c>
      <c r="I2431" t="e">
        <f ca="1">_xll.BDP(E2431,"GICS_SUB_INDUSTRY")</f>
        <v>#NAME?</v>
      </c>
      <c r="J2431">
        <v>35101010</v>
      </c>
    </row>
    <row r="2432" spans="1:10" x14ac:dyDescent="0.3">
      <c r="A2432" t="s">
        <v>4056</v>
      </c>
      <c r="B2432" t="s">
        <v>4057</v>
      </c>
      <c r="C2432" s="1" t="s">
        <v>8619</v>
      </c>
      <c r="D2432" t="s">
        <v>8</v>
      </c>
      <c r="E2432" t="str">
        <f t="shared" si="37"/>
        <v>CTXS US Equity</v>
      </c>
      <c r="F2432" t="s">
        <v>8</v>
      </c>
      <c r="G2432" t="s">
        <v>8</v>
      </c>
      <c r="H2432" t="s">
        <v>9</v>
      </c>
      <c r="I2432" t="e">
        <f ca="1">_xll.BDP(E2432,"GICS_SUB_INDUSTRY")</f>
        <v>#NAME?</v>
      </c>
      <c r="J2432">
        <v>45103010</v>
      </c>
    </row>
    <row r="2433" spans="1:10" x14ac:dyDescent="0.3">
      <c r="A2433" t="s">
        <v>4058</v>
      </c>
      <c r="B2433" t="s">
        <v>4059</v>
      </c>
      <c r="C2433" s="1" t="s">
        <v>8620</v>
      </c>
      <c r="D2433" t="s">
        <v>8</v>
      </c>
      <c r="E2433" t="str">
        <f t="shared" si="37"/>
        <v>MKC US Equity</v>
      </c>
      <c r="F2433" t="s">
        <v>8</v>
      </c>
      <c r="G2433" t="s">
        <v>8</v>
      </c>
      <c r="H2433" t="s">
        <v>9</v>
      </c>
      <c r="I2433" t="e">
        <f ca="1">_xll.BDP(E2433,"GICS_SUB_INDUSTRY")</f>
        <v>#NAME?</v>
      </c>
      <c r="J2433">
        <v>30202030</v>
      </c>
    </row>
    <row r="2434" spans="1:10" x14ac:dyDescent="0.3">
      <c r="A2434" t="s">
        <v>4060</v>
      </c>
      <c r="B2434" t="s">
        <v>4061</v>
      </c>
      <c r="C2434" s="1" t="s">
        <v>8621</v>
      </c>
      <c r="D2434" t="s">
        <v>8</v>
      </c>
      <c r="E2434" t="str">
        <f t="shared" ref="E2434:E2497" si="38">C2434&amp;" "&amp;D2434&amp;" "&amp;"Equity"</f>
        <v>LEXEA US Equity</v>
      </c>
      <c r="F2434" t="s">
        <v>8</v>
      </c>
      <c r="G2434" t="s">
        <v>8</v>
      </c>
      <c r="H2434" t="s">
        <v>9</v>
      </c>
      <c r="I2434" t="e">
        <f ca="1">_xll.BDP(E2434,"GICS_SUB_INDUSTRY")</f>
        <v>#NAME?</v>
      </c>
      <c r="J2434" t="s">
        <v>10050</v>
      </c>
    </row>
    <row r="2435" spans="1:10" x14ac:dyDescent="0.3">
      <c r="A2435" t="s">
        <v>4062</v>
      </c>
      <c r="B2435" t="s">
        <v>4063</v>
      </c>
      <c r="C2435" s="1" t="s">
        <v>8622</v>
      </c>
      <c r="D2435" t="s">
        <v>8</v>
      </c>
      <c r="E2435" t="str">
        <f t="shared" si="38"/>
        <v>HDS US Equity</v>
      </c>
      <c r="F2435" t="s">
        <v>8</v>
      </c>
      <c r="G2435" t="s">
        <v>8</v>
      </c>
      <c r="H2435" t="s">
        <v>9</v>
      </c>
      <c r="I2435" t="e">
        <f ca="1">_xll.BDP(E2435,"GICS_SUB_INDUSTRY")</f>
        <v>#NAME?</v>
      </c>
      <c r="J2435">
        <v>20107010</v>
      </c>
    </row>
    <row r="2436" spans="1:10" x14ac:dyDescent="0.3">
      <c r="A2436" t="s">
        <v>4064</v>
      </c>
      <c r="B2436" t="s">
        <v>4065</v>
      </c>
      <c r="C2436" s="1" t="s">
        <v>8623</v>
      </c>
      <c r="D2436" t="s">
        <v>8</v>
      </c>
      <c r="E2436" t="str">
        <f t="shared" si="38"/>
        <v>DST US Equity</v>
      </c>
      <c r="F2436" t="s">
        <v>8</v>
      </c>
      <c r="G2436" t="s">
        <v>8</v>
      </c>
      <c r="H2436" t="s">
        <v>9</v>
      </c>
      <c r="I2436" t="e">
        <f ca="1">_xll.BDP(E2436,"GICS_SUB_INDUSTRY")</f>
        <v>#NAME?</v>
      </c>
      <c r="J2436" t="s">
        <v>10050</v>
      </c>
    </row>
    <row r="2437" spans="1:10" x14ac:dyDescent="0.3">
      <c r="A2437" t="s">
        <v>4068</v>
      </c>
      <c r="B2437" t="s">
        <v>4069</v>
      </c>
      <c r="C2437" s="1" t="s">
        <v>8624</v>
      </c>
      <c r="D2437" t="s">
        <v>8</v>
      </c>
      <c r="E2437" t="str">
        <f t="shared" si="38"/>
        <v>ATEN US Equity</v>
      </c>
      <c r="F2437" t="s">
        <v>8</v>
      </c>
      <c r="G2437" t="s">
        <v>8</v>
      </c>
      <c r="H2437" t="s">
        <v>9</v>
      </c>
      <c r="I2437" t="e">
        <f ca="1">_xll.BDP(E2437,"GICS_SUB_INDUSTRY")</f>
        <v>#NAME?</v>
      </c>
      <c r="J2437">
        <v>45103020</v>
      </c>
    </row>
    <row r="2438" spans="1:10" x14ac:dyDescent="0.3">
      <c r="A2438" t="s">
        <v>4070</v>
      </c>
      <c r="B2438" t="s">
        <v>4071</v>
      </c>
      <c r="C2438" s="1" t="s">
        <v>8625</v>
      </c>
      <c r="D2438" t="s">
        <v>8</v>
      </c>
      <c r="E2438" t="str">
        <f t="shared" si="38"/>
        <v>D US Equity</v>
      </c>
      <c r="F2438" t="s">
        <v>8</v>
      </c>
      <c r="G2438" t="s">
        <v>8</v>
      </c>
      <c r="H2438" t="s">
        <v>9</v>
      </c>
      <c r="I2438" t="e">
        <f ca="1">_xll.BDP(E2438,"GICS_SUB_INDUSTRY")</f>
        <v>#NAME?</v>
      </c>
      <c r="J2438">
        <v>55103010</v>
      </c>
    </row>
    <row r="2439" spans="1:10" x14ac:dyDescent="0.3">
      <c r="A2439" t="s">
        <v>4072</v>
      </c>
      <c r="B2439" t="s">
        <v>4073</v>
      </c>
      <c r="C2439" s="1" t="s">
        <v>8626</v>
      </c>
      <c r="D2439" t="s">
        <v>8</v>
      </c>
      <c r="E2439" t="str">
        <f t="shared" si="38"/>
        <v>MOO US Equity</v>
      </c>
      <c r="F2439" t="s">
        <v>8</v>
      </c>
      <c r="G2439" t="s">
        <v>8</v>
      </c>
      <c r="H2439" t="s">
        <v>9</v>
      </c>
      <c r="I2439" t="e">
        <f ca="1">_xll.BDP(E2439,"GICS_SUB_INDUSTRY")</f>
        <v>#NAME?</v>
      </c>
      <c r="J2439" t="s">
        <v>10050</v>
      </c>
    </row>
    <row r="2440" spans="1:10" x14ac:dyDescent="0.3">
      <c r="A2440" t="s">
        <v>4074</v>
      </c>
      <c r="B2440" t="s">
        <v>4075</v>
      </c>
      <c r="C2440" s="1" t="s">
        <v>8627</v>
      </c>
      <c r="D2440" t="s">
        <v>8</v>
      </c>
      <c r="E2440" t="str">
        <f t="shared" si="38"/>
        <v>EME US Equity</v>
      </c>
      <c r="F2440" t="s">
        <v>8</v>
      </c>
      <c r="G2440" t="s">
        <v>8</v>
      </c>
      <c r="H2440" t="s">
        <v>9</v>
      </c>
      <c r="I2440" t="e">
        <f ca="1">_xll.BDP(E2440,"GICS_SUB_INDUSTRY")</f>
        <v>#NAME?</v>
      </c>
      <c r="J2440">
        <v>20103010</v>
      </c>
    </row>
    <row r="2441" spans="1:10" x14ac:dyDescent="0.3">
      <c r="A2441" t="s">
        <v>4078</v>
      </c>
      <c r="B2441" t="s">
        <v>4079</v>
      </c>
      <c r="C2441" s="1" t="s">
        <v>8629</v>
      </c>
      <c r="D2441" t="s">
        <v>8</v>
      </c>
      <c r="E2441" t="str">
        <f t="shared" si="38"/>
        <v>PSFE US Equity</v>
      </c>
      <c r="F2441" t="s">
        <v>344</v>
      </c>
      <c r="G2441" t="s">
        <v>8</v>
      </c>
      <c r="H2441" t="s">
        <v>9</v>
      </c>
      <c r="I2441" t="e">
        <f ca="1">_xll.BDP(E2441,"GICS_SUB_INDUSTRY")</f>
        <v>#NAME?</v>
      </c>
      <c r="J2441">
        <v>40201060</v>
      </c>
    </row>
    <row r="2442" spans="1:10" x14ac:dyDescent="0.3">
      <c r="A2442" t="s">
        <v>4080</v>
      </c>
      <c r="B2442" t="s">
        <v>4081</v>
      </c>
      <c r="C2442" s="1" t="s">
        <v>8630</v>
      </c>
      <c r="D2442" t="s">
        <v>8</v>
      </c>
      <c r="E2442" t="str">
        <f t="shared" si="38"/>
        <v>PF US Equity</v>
      </c>
      <c r="F2442" t="s">
        <v>8</v>
      </c>
      <c r="G2442" t="s">
        <v>8</v>
      </c>
      <c r="H2442" t="s">
        <v>9</v>
      </c>
      <c r="I2442" t="e">
        <f ca="1">_xll.BDP(E2442,"GICS_SUB_INDUSTRY")</f>
        <v>#NAME?</v>
      </c>
      <c r="J2442">
        <v>30202030</v>
      </c>
    </row>
    <row r="2443" spans="1:10" x14ac:dyDescent="0.3">
      <c r="A2443" t="s">
        <v>4084</v>
      </c>
      <c r="B2443" t="s">
        <v>4085</v>
      </c>
      <c r="C2443" s="1" t="s">
        <v>8631</v>
      </c>
      <c r="D2443" t="s">
        <v>8</v>
      </c>
      <c r="E2443" t="str">
        <f t="shared" si="38"/>
        <v>LSXMA US Equity</v>
      </c>
      <c r="F2443" t="s">
        <v>8</v>
      </c>
      <c r="G2443" t="s">
        <v>8</v>
      </c>
      <c r="H2443" t="s">
        <v>9</v>
      </c>
      <c r="I2443" t="e">
        <f ca="1">_xll.BDP(E2443,"GICS_SUB_INDUSTRY")</f>
        <v>#NAME?</v>
      </c>
      <c r="J2443">
        <v>50201030</v>
      </c>
    </row>
    <row r="2444" spans="1:10" x14ac:dyDescent="0.3">
      <c r="A2444" t="s">
        <v>4086</v>
      </c>
      <c r="B2444" t="s">
        <v>4087</v>
      </c>
      <c r="C2444" s="1" t="s">
        <v>8632</v>
      </c>
      <c r="D2444" t="s">
        <v>8</v>
      </c>
      <c r="E2444" t="str">
        <f t="shared" si="38"/>
        <v>ENH US Equity</v>
      </c>
      <c r="F2444" t="s">
        <v>233</v>
      </c>
      <c r="G2444" t="s">
        <v>8</v>
      </c>
      <c r="H2444" t="s">
        <v>9</v>
      </c>
      <c r="I2444" t="e">
        <f ca="1">_xll.BDP(E2444,"GICS_SUB_INDUSTRY")</f>
        <v>#NAME?</v>
      </c>
      <c r="J2444">
        <v>40301050</v>
      </c>
    </row>
    <row r="2445" spans="1:10" x14ac:dyDescent="0.3">
      <c r="A2445" t="s">
        <v>4088</v>
      </c>
      <c r="B2445" t="s">
        <v>4089</v>
      </c>
      <c r="C2445" s="1" t="s">
        <v>8633</v>
      </c>
      <c r="D2445" t="s">
        <v>8</v>
      </c>
      <c r="E2445" t="str">
        <f t="shared" si="38"/>
        <v>MCK US Equity</v>
      </c>
      <c r="F2445" t="s">
        <v>8</v>
      </c>
      <c r="G2445" t="s">
        <v>8</v>
      </c>
      <c r="H2445" t="s">
        <v>9</v>
      </c>
      <c r="I2445" t="e">
        <f ca="1">_xll.BDP(E2445,"GICS_SUB_INDUSTRY")</f>
        <v>#NAME?</v>
      </c>
      <c r="J2445">
        <v>35102010</v>
      </c>
    </row>
    <row r="2446" spans="1:10" x14ac:dyDescent="0.3">
      <c r="A2446" t="s">
        <v>4090</v>
      </c>
      <c r="B2446" t="s">
        <v>4091</v>
      </c>
      <c r="C2446" s="1" t="s">
        <v>8634</v>
      </c>
      <c r="D2446" t="s">
        <v>8</v>
      </c>
      <c r="E2446" t="str">
        <f t="shared" si="38"/>
        <v>CPT US Equity</v>
      </c>
      <c r="F2446" t="s">
        <v>8</v>
      </c>
      <c r="G2446" t="s">
        <v>8</v>
      </c>
      <c r="H2446" t="s">
        <v>9</v>
      </c>
      <c r="I2446" t="e">
        <f ca="1">_xll.BDP(E2446,"GICS_SUB_INDUSTRY")</f>
        <v>#NAME?</v>
      </c>
      <c r="J2446">
        <v>60106010</v>
      </c>
    </row>
    <row r="2447" spans="1:10" x14ac:dyDescent="0.3">
      <c r="A2447" t="s">
        <v>4092</v>
      </c>
      <c r="B2447" t="s">
        <v>4093</v>
      </c>
      <c r="C2447" s="1" t="s">
        <v>8635</v>
      </c>
      <c r="D2447" t="s">
        <v>8</v>
      </c>
      <c r="E2447" t="str">
        <f t="shared" si="38"/>
        <v>AHL US Equity</v>
      </c>
      <c r="F2447" t="s">
        <v>233</v>
      </c>
      <c r="G2447" t="s">
        <v>8</v>
      </c>
      <c r="H2447" t="s">
        <v>9</v>
      </c>
      <c r="I2447" t="e">
        <f ca="1">_xll.BDP(E2447,"GICS_SUB_INDUSTRY")</f>
        <v>#NAME?</v>
      </c>
      <c r="J2447">
        <v>40301040</v>
      </c>
    </row>
    <row r="2448" spans="1:10" x14ac:dyDescent="0.3">
      <c r="A2448" t="s">
        <v>4094</v>
      </c>
      <c r="B2448" t="s">
        <v>4095</v>
      </c>
      <c r="C2448" s="1" t="s">
        <v>8636</v>
      </c>
      <c r="D2448" t="s">
        <v>8</v>
      </c>
      <c r="E2448" t="str">
        <f t="shared" si="38"/>
        <v>WB US Equity</v>
      </c>
      <c r="F2448" t="s">
        <v>22</v>
      </c>
      <c r="G2448" t="s">
        <v>8</v>
      </c>
      <c r="H2448" t="s">
        <v>9</v>
      </c>
      <c r="I2448" t="e">
        <f ca="1">_xll.BDP(E2448,"GICS_SUB_INDUSTRY")</f>
        <v>#NAME?</v>
      </c>
      <c r="J2448">
        <v>50203010</v>
      </c>
    </row>
    <row r="2449" spans="1:10" x14ac:dyDescent="0.3">
      <c r="A2449" t="s">
        <v>4096</v>
      </c>
      <c r="B2449" t="s">
        <v>4097</v>
      </c>
      <c r="C2449" s="1" t="s">
        <v>8637</v>
      </c>
      <c r="D2449" t="s">
        <v>8</v>
      </c>
      <c r="E2449" t="str">
        <f t="shared" si="38"/>
        <v>SRC US Equity</v>
      </c>
      <c r="F2449" t="s">
        <v>8</v>
      </c>
      <c r="G2449" t="s">
        <v>8</v>
      </c>
      <c r="H2449" t="s">
        <v>9</v>
      </c>
      <c r="I2449" t="e">
        <f ca="1">_xll.BDP(E2449,"GICS_SUB_INDUSTRY")</f>
        <v>#NAME?</v>
      </c>
      <c r="J2449">
        <v>60107010</v>
      </c>
    </row>
    <row r="2450" spans="1:10" x14ac:dyDescent="0.3">
      <c r="A2450" t="s">
        <v>4098</v>
      </c>
      <c r="B2450" t="s">
        <v>4099</v>
      </c>
      <c r="C2450" s="1" t="s">
        <v>8638</v>
      </c>
      <c r="D2450" t="s">
        <v>8</v>
      </c>
      <c r="E2450" t="str">
        <f t="shared" si="38"/>
        <v>EIX US Equity</v>
      </c>
      <c r="F2450" t="s">
        <v>8</v>
      </c>
      <c r="G2450" t="s">
        <v>8</v>
      </c>
      <c r="H2450" t="s">
        <v>9</v>
      </c>
      <c r="I2450" t="e">
        <f ca="1">_xll.BDP(E2450,"GICS_SUB_INDUSTRY")</f>
        <v>#NAME?</v>
      </c>
      <c r="J2450">
        <v>55101010</v>
      </c>
    </row>
    <row r="2451" spans="1:10" x14ac:dyDescent="0.3">
      <c r="A2451" t="s">
        <v>4110</v>
      </c>
      <c r="B2451" t="s">
        <v>4111</v>
      </c>
      <c r="C2451" s="1" t="s">
        <v>8641</v>
      </c>
      <c r="D2451" t="s">
        <v>8</v>
      </c>
      <c r="E2451" t="str">
        <f t="shared" si="38"/>
        <v>SMAR US Equity</v>
      </c>
      <c r="F2451" t="s">
        <v>8</v>
      </c>
      <c r="G2451" t="s">
        <v>8</v>
      </c>
      <c r="H2451" t="s">
        <v>9</v>
      </c>
      <c r="I2451" t="e">
        <f ca="1">_xll.BDP(E2451,"GICS_SUB_INDUSTRY")</f>
        <v>#NAME?</v>
      </c>
      <c r="J2451">
        <v>45103010</v>
      </c>
    </row>
    <row r="2452" spans="1:10" x14ac:dyDescent="0.3">
      <c r="A2452" t="s">
        <v>4112</v>
      </c>
      <c r="B2452" t="s">
        <v>4113</v>
      </c>
      <c r="C2452" s="1" t="s">
        <v>8642</v>
      </c>
      <c r="D2452" t="s">
        <v>8</v>
      </c>
      <c r="E2452" t="str">
        <f t="shared" si="38"/>
        <v>MILN US Equity</v>
      </c>
      <c r="F2452" t="s">
        <v>8</v>
      </c>
      <c r="G2452" t="s">
        <v>8</v>
      </c>
      <c r="H2452" t="s">
        <v>9</v>
      </c>
      <c r="I2452" t="e">
        <f ca="1">_xll.BDP(E2452,"GICS_SUB_INDUSTRY")</f>
        <v>#NAME?</v>
      </c>
      <c r="J2452" t="s">
        <v>10050</v>
      </c>
    </row>
    <row r="2453" spans="1:10" x14ac:dyDescent="0.3">
      <c r="A2453" t="s">
        <v>4114</v>
      </c>
      <c r="B2453" t="s">
        <v>4115</v>
      </c>
      <c r="C2453" s="1" t="s">
        <v>8643</v>
      </c>
      <c r="D2453" t="s">
        <v>8</v>
      </c>
      <c r="E2453" t="str">
        <f t="shared" si="38"/>
        <v>WWE US Equity</v>
      </c>
      <c r="F2453" t="s">
        <v>8</v>
      </c>
      <c r="G2453" t="s">
        <v>8</v>
      </c>
      <c r="H2453" t="s">
        <v>9</v>
      </c>
      <c r="I2453" t="e">
        <f ca="1">_xll.BDP(E2453,"GICS_SUB_INDUSTRY")</f>
        <v>#NAME?</v>
      </c>
      <c r="J2453">
        <v>50202010</v>
      </c>
    </row>
    <row r="2454" spans="1:10" x14ac:dyDescent="0.3">
      <c r="A2454" t="s">
        <v>4116</v>
      </c>
      <c r="B2454" t="s">
        <v>4117</v>
      </c>
      <c r="C2454" s="1" t="s">
        <v>8644</v>
      </c>
      <c r="D2454" t="s">
        <v>8</v>
      </c>
      <c r="E2454" t="str">
        <f t="shared" si="38"/>
        <v>BTUUQ US Equity</v>
      </c>
      <c r="F2454" t="s">
        <v>8</v>
      </c>
      <c r="G2454" t="s">
        <v>8</v>
      </c>
      <c r="H2454" t="s">
        <v>9</v>
      </c>
      <c r="I2454" t="e">
        <f ca="1">_xll.BDP(E2454,"GICS_SUB_INDUSTRY")</f>
        <v>#NAME?</v>
      </c>
      <c r="J2454">
        <v>10102050</v>
      </c>
    </row>
    <row r="2455" spans="1:10" x14ac:dyDescent="0.3">
      <c r="A2455" t="s">
        <v>4118</v>
      </c>
      <c r="B2455" t="s">
        <v>4119</v>
      </c>
      <c r="C2455" s="1" t="s">
        <v>8645</v>
      </c>
      <c r="D2455" t="s">
        <v>8</v>
      </c>
      <c r="E2455" t="str">
        <f t="shared" si="38"/>
        <v>FTV US Equity</v>
      </c>
      <c r="F2455" t="s">
        <v>8</v>
      </c>
      <c r="G2455" t="s">
        <v>8</v>
      </c>
      <c r="H2455" t="s">
        <v>9</v>
      </c>
      <c r="I2455" t="e">
        <f ca="1">_xll.BDP(E2455,"GICS_SUB_INDUSTRY")</f>
        <v>#NAME?</v>
      </c>
      <c r="J2455">
        <v>20106020</v>
      </c>
    </row>
    <row r="2456" spans="1:10" x14ac:dyDescent="0.3">
      <c r="A2456" t="s">
        <v>4120</v>
      </c>
      <c r="B2456" t="s">
        <v>4121</v>
      </c>
      <c r="C2456" s="1" t="s">
        <v>8646</v>
      </c>
      <c r="D2456" t="s">
        <v>8</v>
      </c>
      <c r="E2456" t="str">
        <f t="shared" si="38"/>
        <v>WTM US Equity</v>
      </c>
      <c r="F2456" t="s">
        <v>8</v>
      </c>
      <c r="G2456" t="s">
        <v>8</v>
      </c>
      <c r="H2456" t="s">
        <v>9</v>
      </c>
      <c r="I2456" t="e">
        <f ca="1">_xll.BDP(E2456,"GICS_SUB_INDUSTRY")</f>
        <v>#NAME?</v>
      </c>
      <c r="J2456">
        <v>40301040</v>
      </c>
    </row>
    <row r="2457" spans="1:10" x14ac:dyDescent="0.3">
      <c r="A2457" t="s">
        <v>4124</v>
      </c>
      <c r="B2457" t="s">
        <v>4125</v>
      </c>
      <c r="C2457" s="1" t="s">
        <v>7880</v>
      </c>
      <c r="D2457" t="s">
        <v>8</v>
      </c>
      <c r="E2457" t="str">
        <f t="shared" si="38"/>
        <v>ORA US Equity</v>
      </c>
      <c r="F2457" t="s">
        <v>8</v>
      </c>
      <c r="G2457" t="s">
        <v>8</v>
      </c>
      <c r="H2457" t="s">
        <v>9</v>
      </c>
      <c r="I2457" t="e">
        <f ca="1">_xll.BDP(E2457,"GICS_SUB_INDUSTRY")</f>
        <v>#NAME?</v>
      </c>
      <c r="J2457">
        <v>55105020</v>
      </c>
    </row>
    <row r="2458" spans="1:10" x14ac:dyDescent="0.3">
      <c r="A2458" t="s">
        <v>4126</v>
      </c>
      <c r="B2458" t="s">
        <v>4127</v>
      </c>
      <c r="C2458" s="1" t="s">
        <v>8647</v>
      </c>
      <c r="D2458" t="s">
        <v>8</v>
      </c>
      <c r="E2458" t="str">
        <f t="shared" si="38"/>
        <v>TPX US Equity</v>
      </c>
      <c r="F2458" t="s">
        <v>8</v>
      </c>
      <c r="G2458" t="s">
        <v>8</v>
      </c>
      <c r="H2458" t="s">
        <v>9</v>
      </c>
      <c r="I2458" t="e">
        <f ca="1">_xll.BDP(E2458,"GICS_SUB_INDUSTRY")</f>
        <v>#NAME?</v>
      </c>
      <c r="J2458">
        <v>25201020</v>
      </c>
    </row>
    <row r="2459" spans="1:10" x14ac:dyDescent="0.3">
      <c r="A2459" t="s">
        <v>4128</v>
      </c>
      <c r="B2459" t="s">
        <v>4129</v>
      </c>
      <c r="C2459" s="1" t="s">
        <v>8648</v>
      </c>
      <c r="D2459" t="s">
        <v>8</v>
      </c>
      <c r="E2459" t="str">
        <f t="shared" si="38"/>
        <v>VIG US Equity</v>
      </c>
      <c r="F2459" t="s">
        <v>8</v>
      </c>
      <c r="G2459" t="s">
        <v>8</v>
      </c>
      <c r="H2459" t="s">
        <v>9</v>
      </c>
      <c r="I2459" t="e">
        <f ca="1">_xll.BDP(E2459,"GICS_SUB_INDUSTRY")</f>
        <v>#NAME?</v>
      </c>
      <c r="J2459" t="s">
        <v>10050</v>
      </c>
    </row>
    <row r="2460" spans="1:10" x14ac:dyDescent="0.3">
      <c r="A2460" t="s">
        <v>4132</v>
      </c>
      <c r="B2460" t="s">
        <v>4133</v>
      </c>
      <c r="C2460" s="1" t="s">
        <v>8649</v>
      </c>
      <c r="D2460" t="s">
        <v>8</v>
      </c>
      <c r="E2460" t="str">
        <f t="shared" si="38"/>
        <v>ARTNA US Equity</v>
      </c>
      <c r="F2460" t="s">
        <v>8</v>
      </c>
      <c r="G2460" t="s">
        <v>8</v>
      </c>
      <c r="H2460" t="s">
        <v>9</v>
      </c>
      <c r="I2460" t="e">
        <f ca="1">_xll.BDP(E2460,"GICS_SUB_INDUSTRY")</f>
        <v>#NAME?</v>
      </c>
      <c r="J2460">
        <v>55104010</v>
      </c>
    </row>
    <row r="2461" spans="1:10" x14ac:dyDescent="0.3">
      <c r="A2461" t="s">
        <v>4134</v>
      </c>
      <c r="B2461" t="s">
        <v>4135</v>
      </c>
      <c r="C2461" s="1" t="s">
        <v>8650</v>
      </c>
      <c r="D2461" t="s">
        <v>8</v>
      </c>
      <c r="E2461" t="str">
        <f t="shared" si="38"/>
        <v>HIG US Equity</v>
      </c>
      <c r="F2461" t="s">
        <v>8</v>
      </c>
      <c r="G2461" t="s">
        <v>8</v>
      </c>
      <c r="H2461" t="s">
        <v>9</v>
      </c>
      <c r="I2461" t="e">
        <f ca="1">_xll.BDP(E2461,"GICS_SUB_INDUSTRY")</f>
        <v>#NAME?</v>
      </c>
      <c r="J2461">
        <v>40301030</v>
      </c>
    </row>
    <row r="2462" spans="1:10" x14ac:dyDescent="0.3">
      <c r="A2462" t="s">
        <v>4136</v>
      </c>
      <c r="B2462" t="s">
        <v>4137</v>
      </c>
      <c r="C2462" s="1" t="s">
        <v>8651</v>
      </c>
      <c r="D2462" t="s">
        <v>8</v>
      </c>
      <c r="E2462" t="str">
        <f t="shared" si="38"/>
        <v>EVR US Equity</v>
      </c>
      <c r="F2462" t="s">
        <v>8</v>
      </c>
      <c r="G2462" t="s">
        <v>8</v>
      </c>
      <c r="H2462" t="s">
        <v>9</v>
      </c>
      <c r="I2462" t="e">
        <f ca="1">_xll.BDP(E2462,"GICS_SUB_INDUSTRY")</f>
        <v>#NAME?</v>
      </c>
      <c r="J2462">
        <v>40203020</v>
      </c>
    </row>
    <row r="2463" spans="1:10" x14ac:dyDescent="0.3">
      <c r="A2463" t="s">
        <v>4138</v>
      </c>
      <c r="B2463" t="s">
        <v>4139</v>
      </c>
      <c r="C2463" s="1" t="s">
        <v>8652</v>
      </c>
      <c r="D2463" t="s">
        <v>8</v>
      </c>
      <c r="E2463" t="str">
        <f t="shared" si="38"/>
        <v>ORLY US Equity</v>
      </c>
      <c r="F2463" t="s">
        <v>8</v>
      </c>
      <c r="G2463" t="s">
        <v>8</v>
      </c>
      <c r="H2463" t="s">
        <v>9</v>
      </c>
      <c r="I2463" t="e">
        <f ca="1">_xll.BDP(E2463,"GICS_SUB_INDUSTRY")</f>
        <v>#NAME?</v>
      </c>
      <c r="J2463">
        <v>25504050</v>
      </c>
    </row>
    <row r="2464" spans="1:10" x14ac:dyDescent="0.3">
      <c r="A2464" t="s">
        <v>4142</v>
      </c>
      <c r="B2464" t="s">
        <v>4143</v>
      </c>
      <c r="C2464" s="1" t="s">
        <v>8654</v>
      </c>
      <c r="D2464" t="s">
        <v>8</v>
      </c>
      <c r="E2464" t="str">
        <f t="shared" si="38"/>
        <v>MMYT US Equity</v>
      </c>
      <c r="F2464" t="s">
        <v>137</v>
      </c>
      <c r="G2464" t="s">
        <v>8</v>
      </c>
      <c r="H2464" t="s">
        <v>9</v>
      </c>
      <c r="I2464" t="e">
        <f ca="1">_xll.BDP(E2464,"GICS_SUB_INDUSTRY")</f>
        <v>#NAME?</v>
      </c>
      <c r="J2464">
        <v>25301020</v>
      </c>
    </row>
    <row r="2465" spans="1:10" x14ac:dyDescent="0.3">
      <c r="A2465" t="s">
        <v>4144</v>
      </c>
      <c r="B2465" t="s">
        <v>4145</v>
      </c>
      <c r="C2465" s="1" t="s">
        <v>8655</v>
      </c>
      <c r="D2465" t="s">
        <v>8</v>
      </c>
      <c r="E2465" t="str">
        <f t="shared" si="38"/>
        <v>AXNX US Equity</v>
      </c>
      <c r="F2465" t="s">
        <v>8</v>
      </c>
      <c r="G2465" t="s">
        <v>8</v>
      </c>
      <c r="H2465" t="s">
        <v>9</v>
      </c>
      <c r="I2465" t="e">
        <f ca="1">_xll.BDP(E2465,"GICS_SUB_INDUSTRY")</f>
        <v>#NAME?</v>
      </c>
      <c r="J2465">
        <v>35101010</v>
      </c>
    </row>
    <row r="2466" spans="1:10" x14ac:dyDescent="0.3">
      <c r="A2466" t="s">
        <v>4146</v>
      </c>
      <c r="B2466" t="s">
        <v>4147</v>
      </c>
      <c r="C2466" s="1" t="s">
        <v>8656</v>
      </c>
      <c r="D2466" t="s">
        <v>8</v>
      </c>
      <c r="E2466" t="str">
        <f t="shared" si="38"/>
        <v>SCPL US Equity</v>
      </c>
      <c r="F2466" t="s">
        <v>8</v>
      </c>
      <c r="G2466" t="s">
        <v>8</v>
      </c>
      <c r="H2466" t="s">
        <v>9</v>
      </c>
      <c r="I2466" t="e">
        <f ca="1">_xll.BDP(E2466,"GICS_SUB_INDUSTRY")</f>
        <v>#NAME?</v>
      </c>
      <c r="J2466">
        <v>50202020</v>
      </c>
    </row>
    <row r="2467" spans="1:10" x14ac:dyDescent="0.3">
      <c r="A2467" t="s">
        <v>4148</v>
      </c>
      <c r="B2467" t="s">
        <v>4149</v>
      </c>
      <c r="C2467" s="1" t="s">
        <v>8657</v>
      </c>
      <c r="D2467" t="s">
        <v>8</v>
      </c>
      <c r="E2467" t="str">
        <f t="shared" si="38"/>
        <v>OPK US Equity</v>
      </c>
      <c r="F2467" t="s">
        <v>8</v>
      </c>
      <c r="G2467" t="s">
        <v>8</v>
      </c>
      <c r="H2467" t="s">
        <v>9</v>
      </c>
      <c r="I2467" t="e">
        <f ca="1">_xll.BDP(E2467,"GICS_SUB_INDUSTRY")</f>
        <v>#NAME?</v>
      </c>
      <c r="J2467">
        <v>35102015</v>
      </c>
    </row>
    <row r="2468" spans="1:10" x14ac:dyDescent="0.3">
      <c r="A2468" t="s">
        <v>4150</v>
      </c>
      <c r="B2468" t="s">
        <v>4151</v>
      </c>
      <c r="C2468" s="1" t="s">
        <v>8658</v>
      </c>
      <c r="D2468" t="s">
        <v>8</v>
      </c>
      <c r="E2468" t="str">
        <f t="shared" si="38"/>
        <v>MKL US Equity</v>
      </c>
      <c r="F2468" t="s">
        <v>8</v>
      </c>
      <c r="G2468" t="s">
        <v>8</v>
      </c>
      <c r="H2468" t="s">
        <v>9</v>
      </c>
      <c r="I2468" t="e">
        <f ca="1">_xll.BDP(E2468,"GICS_SUB_INDUSTRY")</f>
        <v>#NAME?</v>
      </c>
      <c r="J2468">
        <v>40301040</v>
      </c>
    </row>
    <row r="2469" spans="1:10" x14ac:dyDescent="0.3">
      <c r="A2469" t="s">
        <v>4152</v>
      </c>
      <c r="B2469" t="s">
        <v>4153</v>
      </c>
      <c r="C2469" s="1" t="s">
        <v>10046</v>
      </c>
      <c r="D2469" t="s">
        <v>8</v>
      </c>
      <c r="E2469" t="str">
        <f t="shared" si="38"/>
        <v>1981718D US Equity</v>
      </c>
      <c r="F2469" t="s">
        <v>8</v>
      </c>
      <c r="G2469" t="s">
        <v>8</v>
      </c>
      <c r="H2469" t="s">
        <v>9</v>
      </c>
      <c r="I2469" t="e">
        <f ca="1">_xll.BDP(E2469,"GICS_SUB_INDUSTRY")</f>
        <v>#NAME?</v>
      </c>
      <c r="J2469">
        <v>40203020</v>
      </c>
    </row>
    <row r="2470" spans="1:10" x14ac:dyDescent="0.3">
      <c r="A2470" t="s">
        <v>4154</v>
      </c>
      <c r="B2470" t="s">
        <v>4155</v>
      </c>
      <c r="C2470" s="1" t="s">
        <v>8659</v>
      </c>
      <c r="D2470" t="s">
        <v>8</v>
      </c>
      <c r="E2470" t="str">
        <f t="shared" si="38"/>
        <v>ADTN US Equity</v>
      </c>
      <c r="F2470" t="s">
        <v>8</v>
      </c>
      <c r="G2470" t="s">
        <v>8</v>
      </c>
      <c r="H2470" t="s">
        <v>9</v>
      </c>
      <c r="I2470" t="e">
        <f ca="1">_xll.BDP(E2470,"GICS_SUB_INDUSTRY")</f>
        <v>#NAME?</v>
      </c>
      <c r="J2470">
        <v>45201020</v>
      </c>
    </row>
    <row r="2471" spans="1:10" x14ac:dyDescent="0.3">
      <c r="A2471" t="s">
        <v>4156</v>
      </c>
      <c r="B2471" t="s">
        <v>4157</v>
      </c>
      <c r="C2471" s="1" t="s">
        <v>8660</v>
      </c>
      <c r="D2471" t="s">
        <v>8</v>
      </c>
      <c r="E2471" t="str">
        <f t="shared" si="38"/>
        <v>CSRA US Equity</v>
      </c>
      <c r="F2471" t="s">
        <v>8</v>
      </c>
      <c r="G2471" t="s">
        <v>8</v>
      </c>
      <c r="H2471" t="s">
        <v>9</v>
      </c>
      <c r="I2471" t="e">
        <f ca="1">_xll.BDP(E2471,"GICS_SUB_INDUSTRY")</f>
        <v>#NAME?</v>
      </c>
      <c r="J2471">
        <v>45102010</v>
      </c>
    </row>
    <row r="2472" spans="1:10" x14ac:dyDescent="0.3">
      <c r="A2472" t="s">
        <v>4158</v>
      </c>
      <c r="B2472" t="s">
        <v>4159</v>
      </c>
      <c r="C2472" s="1" t="s">
        <v>8661</v>
      </c>
      <c r="D2472" t="s">
        <v>8</v>
      </c>
      <c r="E2472" t="str">
        <f t="shared" si="38"/>
        <v>BLUE US Equity</v>
      </c>
      <c r="F2472" t="s">
        <v>8</v>
      </c>
      <c r="G2472" t="s">
        <v>8</v>
      </c>
      <c r="H2472" t="s">
        <v>9</v>
      </c>
      <c r="I2472" t="e">
        <f ca="1">_xll.BDP(E2472,"GICS_SUB_INDUSTRY")</f>
        <v>#NAME?</v>
      </c>
      <c r="J2472">
        <v>35201010</v>
      </c>
    </row>
    <row r="2473" spans="1:10" x14ac:dyDescent="0.3">
      <c r="A2473" t="s">
        <v>4160</v>
      </c>
      <c r="B2473" t="s">
        <v>4161</v>
      </c>
      <c r="C2473" s="1" t="s">
        <v>8662</v>
      </c>
      <c r="D2473" t="s">
        <v>8</v>
      </c>
      <c r="E2473" t="str">
        <f t="shared" si="38"/>
        <v>AZZ US Equity</v>
      </c>
      <c r="F2473" t="s">
        <v>8</v>
      </c>
      <c r="G2473" t="s">
        <v>8</v>
      </c>
      <c r="H2473" t="s">
        <v>9</v>
      </c>
      <c r="I2473" t="e">
        <f ca="1">_xll.BDP(E2473,"GICS_SUB_INDUSTRY")</f>
        <v>#NAME?</v>
      </c>
      <c r="J2473">
        <v>20102010</v>
      </c>
    </row>
    <row r="2474" spans="1:10" x14ac:dyDescent="0.3">
      <c r="A2474" t="s">
        <v>4166</v>
      </c>
      <c r="B2474" t="s">
        <v>4167</v>
      </c>
      <c r="C2474" s="1" t="s">
        <v>8664</v>
      </c>
      <c r="D2474" t="s">
        <v>8</v>
      </c>
      <c r="E2474" t="str">
        <f t="shared" si="38"/>
        <v>HOG US Equity</v>
      </c>
      <c r="F2474" t="s">
        <v>8</v>
      </c>
      <c r="G2474" t="s">
        <v>8</v>
      </c>
      <c r="H2474" t="s">
        <v>9</v>
      </c>
      <c r="I2474" t="e">
        <f ca="1">_xll.BDP(E2474,"GICS_SUB_INDUSTRY")</f>
        <v>#NAME?</v>
      </c>
      <c r="J2474">
        <v>25102020</v>
      </c>
    </row>
    <row r="2475" spans="1:10" x14ac:dyDescent="0.3">
      <c r="A2475" t="s">
        <v>4168</v>
      </c>
      <c r="B2475" t="s">
        <v>4169</v>
      </c>
      <c r="C2475" s="1" t="s">
        <v>8665</v>
      </c>
      <c r="D2475" t="s">
        <v>8</v>
      </c>
      <c r="E2475" t="str">
        <f t="shared" si="38"/>
        <v>QEP US Equity</v>
      </c>
      <c r="F2475" t="s">
        <v>8</v>
      </c>
      <c r="G2475" t="s">
        <v>8</v>
      </c>
      <c r="H2475" t="s">
        <v>9</v>
      </c>
      <c r="I2475" t="e">
        <f ca="1">_xll.BDP(E2475,"GICS_SUB_INDUSTRY")</f>
        <v>#NAME?</v>
      </c>
      <c r="J2475">
        <v>10102020</v>
      </c>
    </row>
    <row r="2476" spans="1:10" x14ac:dyDescent="0.3">
      <c r="A2476" t="s">
        <v>4170</v>
      </c>
      <c r="B2476" t="s">
        <v>4171</v>
      </c>
      <c r="C2476" s="1" t="s">
        <v>8666</v>
      </c>
      <c r="D2476" t="s">
        <v>8</v>
      </c>
      <c r="E2476" t="str">
        <f t="shared" si="38"/>
        <v>JBLU US Equity</v>
      </c>
      <c r="F2476" t="s">
        <v>8</v>
      </c>
      <c r="G2476" t="s">
        <v>8</v>
      </c>
      <c r="H2476" t="s">
        <v>9</v>
      </c>
      <c r="I2476" t="e">
        <f ca="1">_xll.BDP(E2476,"GICS_SUB_INDUSTRY")</f>
        <v>#NAME?</v>
      </c>
      <c r="J2476">
        <v>20302010</v>
      </c>
    </row>
    <row r="2477" spans="1:10" x14ac:dyDescent="0.3">
      <c r="A2477" t="s">
        <v>4174</v>
      </c>
      <c r="B2477" t="s">
        <v>4175</v>
      </c>
      <c r="C2477" s="1" t="s">
        <v>8668</v>
      </c>
      <c r="D2477" t="s">
        <v>8</v>
      </c>
      <c r="E2477" t="str">
        <f t="shared" si="38"/>
        <v>LE US Equity</v>
      </c>
      <c r="F2477" t="s">
        <v>8</v>
      </c>
      <c r="G2477" t="s">
        <v>8</v>
      </c>
      <c r="H2477" t="s">
        <v>9</v>
      </c>
      <c r="I2477" t="e">
        <f ca="1">_xll.BDP(E2477,"GICS_SUB_INDUSTRY")</f>
        <v>#NAME?</v>
      </c>
      <c r="J2477">
        <v>25504010</v>
      </c>
    </row>
    <row r="2478" spans="1:10" x14ac:dyDescent="0.3">
      <c r="A2478" t="s">
        <v>4176</v>
      </c>
      <c r="B2478" t="s">
        <v>4177</v>
      </c>
      <c r="C2478" s="1" t="s">
        <v>8669</v>
      </c>
      <c r="D2478" t="s">
        <v>8</v>
      </c>
      <c r="E2478" t="str">
        <f t="shared" si="38"/>
        <v>TTD US Equity</v>
      </c>
      <c r="F2478" t="s">
        <v>8</v>
      </c>
      <c r="G2478" t="s">
        <v>8</v>
      </c>
      <c r="H2478" t="s">
        <v>9</v>
      </c>
      <c r="I2478" t="e">
        <f ca="1">_xll.BDP(E2478,"GICS_SUB_INDUSTRY")</f>
        <v>#NAME?</v>
      </c>
      <c r="J2478">
        <v>50201010</v>
      </c>
    </row>
    <row r="2479" spans="1:10" x14ac:dyDescent="0.3">
      <c r="A2479" t="s">
        <v>4182</v>
      </c>
      <c r="B2479" t="s">
        <v>4183</v>
      </c>
      <c r="C2479" s="1" t="s">
        <v>8672</v>
      </c>
      <c r="D2479" t="s">
        <v>8</v>
      </c>
      <c r="E2479" t="str">
        <f t="shared" si="38"/>
        <v>UTHR US Equity</v>
      </c>
      <c r="F2479" t="s">
        <v>8</v>
      </c>
      <c r="G2479" t="s">
        <v>8</v>
      </c>
      <c r="H2479" t="s">
        <v>9</v>
      </c>
      <c r="I2479" t="e">
        <f ca="1">_xll.BDP(E2479,"GICS_SUB_INDUSTRY")</f>
        <v>#NAME?</v>
      </c>
      <c r="J2479">
        <v>35201010</v>
      </c>
    </row>
    <row r="2480" spans="1:10" x14ac:dyDescent="0.3">
      <c r="A2480" t="s">
        <v>4188</v>
      </c>
      <c r="B2480" t="s">
        <v>4189</v>
      </c>
      <c r="C2480" s="1" t="s">
        <v>8673</v>
      </c>
      <c r="D2480" t="s">
        <v>8</v>
      </c>
      <c r="E2480" t="str">
        <f t="shared" si="38"/>
        <v>KOD US Equity</v>
      </c>
      <c r="F2480" t="s">
        <v>8</v>
      </c>
      <c r="G2480" t="s">
        <v>8</v>
      </c>
      <c r="H2480" t="s">
        <v>9</v>
      </c>
      <c r="I2480" t="e">
        <f ca="1">_xll.BDP(E2480,"GICS_SUB_INDUSTRY")</f>
        <v>#NAME?</v>
      </c>
      <c r="J2480">
        <v>35201010</v>
      </c>
    </row>
    <row r="2481" spans="1:10" x14ac:dyDescent="0.3">
      <c r="A2481" t="s">
        <v>4190</v>
      </c>
      <c r="B2481" t="s">
        <v>4191</v>
      </c>
      <c r="C2481" s="1" t="s">
        <v>8674</v>
      </c>
      <c r="D2481" t="s">
        <v>8</v>
      </c>
      <c r="E2481" t="str">
        <f t="shared" si="38"/>
        <v>QTUM US Equity</v>
      </c>
      <c r="F2481" t="s">
        <v>8</v>
      </c>
      <c r="G2481" t="s">
        <v>8</v>
      </c>
      <c r="H2481" t="s">
        <v>9</v>
      </c>
      <c r="I2481" t="e">
        <f ca="1">_xll.BDP(E2481,"GICS_SUB_INDUSTRY")</f>
        <v>#NAME?</v>
      </c>
      <c r="J2481" t="s">
        <v>10050</v>
      </c>
    </row>
    <row r="2482" spans="1:10" x14ac:dyDescent="0.3">
      <c r="A2482" t="s">
        <v>4194</v>
      </c>
      <c r="B2482" t="s">
        <v>4195</v>
      </c>
      <c r="C2482" s="1" t="s">
        <v>8675</v>
      </c>
      <c r="D2482" t="s">
        <v>8</v>
      </c>
      <c r="E2482" t="str">
        <f t="shared" si="38"/>
        <v>AVXL US Equity</v>
      </c>
      <c r="F2482" t="s">
        <v>8</v>
      </c>
      <c r="G2482" t="s">
        <v>8</v>
      </c>
      <c r="H2482" t="s">
        <v>9</v>
      </c>
      <c r="I2482" t="e">
        <f ca="1">_xll.BDP(E2482,"GICS_SUB_INDUSTRY")</f>
        <v>#NAME?</v>
      </c>
      <c r="J2482">
        <v>35201010</v>
      </c>
    </row>
    <row r="2483" spans="1:10" x14ac:dyDescent="0.3">
      <c r="A2483" t="s">
        <v>4198</v>
      </c>
      <c r="B2483" t="s">
        <v>4199</v>
      </c>
      <c r="C2483" s="1" t="s">
        <v>8677</v>
      </c>
      <c r="D2483" t="s">
        <v>8</v>
      </c>
      <c r="E2483" t="str">
        <f t="shared" si="38"/>
        <v>QUAL US Equity</v>
      </c>
      <c r="F2483" t="s">
        <v>8</v>
      </c>
      <c r="G2483" t="s">
        <v>8</v>
      </c>
      <c r="H2483" t="s">
        <v>9</v>
      </c>
      <c r="I2483" t="e">
        <f ca="1">_xll.BDP(E2483,"GICS_SUB_INDUSTRY")</f>
        <v>#NAME?</v>
      </c>
      <c r="J2483" t="s">
        <v>10050</v>
      </c>
    </row>
    <row r="2484" spans="1:10" x14ac:dyDescent="0.3">
      <c r="A2484" t="s">
        <v>4200</v>
      </c>
      <c r="B2484" t="s">
        <v>4201</v>
      </c>
      <c r="C2484" s="1" t="s">
        <v>8678</v>
      </c>
      <c r="D2484" t="s">
        <v>8</v>
      </c>
      <c r="E2484" t="str">
        <f t="shared" si="38"/>
        <v>PFPT US Equity</v>
      </c>
      <c r="F2484" t="s">
        <v>8</v>
      </c>
      <c r="G2484" t="s">
        <v>8</v>
      </c>
      <c r="H2484" t="s">
        <v>9</v>
      </c>
      <c r="I2484" t="e">
        <f ca="1">_xll.BDP(E2484,"GICS_SUB_INDUSTRY")</f>
        <v>#NAME?</v>
      </c>
      <c r="J2484">
        <v>45103020</v>
      </c>
    </row>
    <row r="2485" spans="1:10" x14ac:dyDescent="0.3">
      <c r="A2485" t="s">
        <v>4202</v>
      </c>
      <c r="B2485" t="s">
        <v>4203</v>
      </c>
      <c r="C2485" s="1" t="s">
        <v>8679</v>
      </c>
      <c r="D2485" t="s">
        <v>8</v>
      </c>
      <c r="E2485" t="str">
        <f t="shared" si="38"/>
        <v>MSFT US Equity</v>
      </c>
      <c r="F2485" t="s">
        <v>8</v>
      </c>
      <c r="G2485" t="s">
        <v>8</v>
      </c>
      <c r="H2485" t="s">
        <v>9</v>
      </c>
      <c r="I2485" t="e">
        <f ca="1">_xll.BDP(E2485,"GICS_SUB_INDUSTRY")</f>
        <v>#NAME?</v>
      </c>
      <c r="J2485">
        <v>45103020</v>
      </c>
    </row>
    <row r="2486" spans="1:10" x14ac:dyDescent="0.3">
      <c r="A2486" t="s">
        <v>4204</v>
      </c>
      <c r="B2486" t="s">
        <v>4205</v>
      </c>
      <c r="C2486" s="1" t="s">
        <v>8680</v>
      </c>
      <c r="D2486" t="s">
        <v>8</v>
      </c>
      <c r="E2486" t="str">
        <f t="shared" si="38"/>
        <v>HEAR US Equity</v>
      </c>
      <c r="F2486" t="s">
        <v>8</v>
      </c>
      <c r="G2486" t="s">
        <v>8</v>
      </c>
      <c r="H2486" t="s">
        <v>9</v>
      </c>
      <c r="I2486" t="e">
        <f ca="1">_xll.BDP(E2486,"GICS_SUB_INDUSTRY")</f>
        <v>#NAME?</v>
      </c>
      <c r="J2486">
        <v>45202030</v>
      </c>
    </row>
    <row r="2487" spans="1:10" x14ac:dyDescent="0.3">
      <c r="A2487" t="s">
        <v>4208</v>
      </c>
      <c r="B2487" t="s">
        <v>4209</v>
      </c>
      <c r="C2487" s="1" t="s">
        <v>8681</v>
      </c>
      <c r="D2487" t="s">
        <v>8</v>
      </c>
      <c r="E2487" t="str">
        <f t="shared" si="38"/>
        <v>THC US Equity</v>
      </c>
      <c r="F2487" t="s">
        <v>8</v>
      </c>
      <c r="G2487" t="s">
        <v>8</v>
      </c>
      <c r="H2487" t="s">
        <v>9</v>
      </c>
      <c r="I2487" t="e">
        <f ca="1">_xll.BDP(E2487,"GICS_SUB_INDUSTRY")</f>
        <v>#NAME?</v>
      </c>
      <c r="J2487">
        <v>35102020</v>
      </c>
    </row>
    <row r="2488" spans="1:10" x14ac:dyDescent="0.3">
      <c r="A2488" t="s">
        <v>4212</v>
      </c>
      <c r="B2488" t="s">
        <v>4213</v>
      </c>
      <c r="C2488" s="1" t="s">
        <v>8683</v>
      </c>
      <c r="D2488" t="s">
        <v>8</v>
      </c>
      <c r="E2488" t="str">
        <f t="shared" si="38"/>
        <v>SIX US Equity</v>
      </c>
      <c r="F2488" t="s">
        <v>8</v>
      </c>
      <c r="G2488" t="s">
        <v>8</v>
      </c>
      <c r="H2488" t="s">
        <v>9</v>
      </c>
      <c r="I2488" t="e">
        <f ca="1">_xll.BDP(E2488,"GICS_SUB_INDUSTRY")</f>
        <v>#NAME?</v>
      </c>
      <c r="J2488">
        <v>25301030</v>
      </c>
    </row>
    <row r="2489" spans="1:10" x14ac:dyDescent="0.3">
      <c r="A2489" t="s">
        <v>4214</v>
      </c>
      <c r="B2489" t="s">
        <v>4215</v>
      </c>
      <c r="C2489" s="1" t="s">
        <v>8684</v>
      </c>
      <c r="D2489" t="s">
        <v>8</v>
      </c>
      <c r="E2489" t="str">
        <f t="shared" si="38"/>
        <v>UAN US Equity</v>
      </c>
      <c r="F2489" t="s">
        <v>8</v>
      </c>
      <c r="G2489" t="s">
        <v>8</v>
      </c>
      <c r="H2489" t="s">
        <v>9</v>
      </c>
      <c r="I2489" t="e">
        <f ca="1">_xll.BDP(E2489,"GICS_SUB_INDUSTRY")</f>
        <v>#NAME?</v>
      </c>
      <c r="J2489">
        <v>15101030</v>
      </c>
    </row>
    <row r="2490" spans="1:10" x14ac:dyDescent="0.3">
      <c r="A2490" t="s">
        <v>4216</v>
      </c>
      <c r="B2490" t="s">
        <v>4217</v>
      </c>
      <c r="C2490" s="1" t="s">
        <v>8685</v>
      </c>
      <c r="D2490" t="s">
        <v>8</v>
      </c>
      <c r="E2490" t="str">
        <f t="shared" si="38"/>
        <v>PING US Equity</v>
      </c>
      <c r="F2490" t="s">
        <v>8</v>
      </c>
      <c r="G2490" t="s">
        <v>8</v>
      </c>
      <c r="H2490" t="s">
        <v>9</v>
      </c>
      <c r="I2490" t="e">
        <f ca="1">_xll.BDP(E2490,"GICS_SUB_INDUSTRY")</f>
        <v>#NAME?</v>
      </c>
      <c r="J2490">
        <v>45103020</v>
      </c>
    </row>
    <row r="2491" spans="1:10" x14ac:dyDescent="0.3">
      <c r="A2491" t="s">
        <v>4218</v>
      </c>
      <c r="B2491" t="s">
        <v>4219</v>
      </c>
      <c r="C2491" s="1" t="s">
        <v>8686</v>
      </c>
      <c r="D2491" t="s">
        <v>8</v>
      </c>
      <c r="E2491" t="str">
        <f t="shared" si="38"/>
        <v>INVZ US Equity</v>
      </c>
      <c r="F2491" t="s">
        <v>189</v>
      </c>
      <c r="G2491" t="s">
        <v>8</v>
      </c>
      <c r="H2491" t="s">
        <v>9</v>
      </c>
      <c r="I2491" t="e">
        <f ca="1">_xll.BDP(E2491,"GICS_SUB_INDUSTRY")</f>
        <v>#NAME?</v>
      </c>
      <c r="J2491">
        <v>45203010</v>
      </c>
    </row>
    <row r="2492" spans="1:10" x14ac:dyDescent="0.3">
      <c r="A2492" t="s">
        <v>4220</v>
      </c>
      <c r="B2492" t="s">
        <v>4221</v>
      </c>
      <c r="C2492" s="1" t="s">
        <v>8687</v>
      </c>
      <c r="D2492" t="s">
        <v>8</v>
      </c>
      <c r="E2492" t="str">
        <f t="shared" si="38"/>
        <v>N US Equity</v>
      </c>
      <c r="F2492" t="s">
        <v>8</v>
      </c>
      <c r="G2492" t="s">
        <v>8</v>
      </c>
      <c r="H2492" t="s">
        <v>9</v>
      </c>
      <c r="I2492" t="e">
        <f ca="1">_xll.BDP(E2492,"GICS_SUB_INDUSTRY")</f>
        <v>#NAME?</v>
      </c>
      <c r="J2492">
        <v>45103020</v>
      </c>
    </row>
    <row r="2493" spans="1:10" x14ac:dyDescent="0.3">
      <c r="A2493" t="s">
        <v>4222</v>
      </c>
      <c r="B2493" t="s">
        <v>4223</v>
      </c>
      <c r="C2493" s="1" t="s">
        <v>8688</v>
      </c>
      <c r="D2493" t="s">
        <v>8</v>
      </c>
      <c r="E2493" t="str">
        <f t="shared" si="38"/>
        <v>AMED US Equity</v>
      </c>
      <c r="F2493" t="s">
        <v>8</v>
      </c>
      <c r="G2493" t="s">
        <v>8</v>
      </c>
      <c r="H2493" t="s">
        <v>9</v>
      </c>
      <c r="I2493" t="e">
        <f ca="1">_xll.BDP(E2493,"GICS_SUB_INDUSTRY")</f>
        <v>#NAME?</v>
      </c>
      <c r="J2493">
        <v>35102015</v>
      </c>
    </row>
    <row r="2494" spans="1:10" x14ac:dyDescent="0.3">
      <c r="A2494" t="s">
        <v>4224</v>
      </c>
      <c r="B2494" t="s">
        <v>4225</v>
      </c>
      <c r="C2494" s="1" t="s">
        <v>8689</v>
      </c>
      <c r="D2494" t="s">
        <v>8</v>
      </c>
      <c r="E2494" t="str">
        <f t="shared" si="38"/>
        <v>WTFC US Equity</v>
      </c>
      <c r="F2494" t="s">
        <v>8</v>
      </c>
      <c r="G2494" t="s">
        <v>8</v>
      </c>
      <c r="H2494" t="s">
        <v>9</v>
      </c>
      <c r="I2494" t="e">
        <f ca="1">_xll.BDP(E2494,"GICS_SUB_INDUSTRY")</f>
        <v>#NAME?</v>
      </c>
      <c r="J2494">
        <v>40101015</v>
      </c>
    </row>
    <row r="2495" spans="1:10" x14ac:dyDescent="0.3">
      <c r="A2495" t="s">
        <v>4228</v>
      </c>
      <c r="B2495" t="s">
        <v>4229</v>
      </c>
      <c r="C2495" s="1" t="s">
        <v>8690</v>
      </c>
      <c r="D2495" t="s">
        <v>8</v>
      </c>
      <c r="E2495" t="str">
        <f t="shared" si="38"/>
        <v>ANRZQ US Equity</v>
      </c>
      <c r="F2495" t="s">
        <v>8</v>
      </c>
      <c r="G2495" t="s">
        <v>8</v>
      </c>
      <c r="H2495" t="s">
        <v>9</v>
      </c>
      <c r="I2495" t="e">
        <f ca="1">_xll.BDP(E2495,"GICS_SUB_INDUSTRY")</f>
        <v>#NAME?</v>
      </c>
      <c r="J2495">
        <v>10102050</v>
      </c>
    </row>
    <row r="2496" spans="1:10" x14ac:dyDescent="0.3">
      <c r="A2496" t="s">
        <v>4232</v>
      </c>
      <c r="B2496" t="s">
        <v>4233</v>
      </c>
      <c r="C2496" s="1" t="s">
        <v>8691</v>
      </c>
      <c r="D2496" t="s">
        <v>8</v>
      </c>
      <c r="E2496" t="str">
        <f t="shared" si="38"/>
        <v>HD US Equity</v>
      </c>
      <c r="F2496" t="s">
        <v>8</v>
      </c>
      <c r="G2496" t="s">
        <v>8</v>
      </c>
      <c r="H2496" t="s">
        <v>9</v>
      </c>
      <c r="I2496" t="e">
        <f ca="1">_xll.BDP(E2496,"GICS_SUB_INDUSTRY")</f>
        <v>#NAME?</v>
      </c>
      <c r="J2496">
        <v>25504030</v>
      </c>
    </row>
    <row r="2497" spans="1:10" x14ac:dyDescent="0.3">
      <c r="A2497" t="s">
        <v>4236</v>
      </c>
      <c r="B2497" t="s">
        <v>4237</v>
      </c>
      <c r="C2497" s="1" t="s">
        <v>8693</v>
      </c>
      <c r="D2497" t="s">
        <v>8</v>
      </c>
      <c r="E2497" t="str">
        <f t="shared" si="38"/>
        <v>SUNL US Equity</v>
      </c>
      <c r="F2497" t="s">
        <v>8</v>
      </c>
      <c r="G2497" t="s">
        <v>8</v>
      </c>
      <c r="H2497" t="s">
        <v>9</v>
      </c>
      <c r="I2497" t="e">
        <f ca="1">_xll.BDP(E2497,"GICS_SUB_INDUSTRY")</f>
        <v>#NAME?</v>
      </c>
      <c r="J2497">
        <v>40202010</v>
      </c>
    </row>
    <row r="2498" spans="1:10" x14ac:dyDescent="0.3">
      <c r="A2498" t="s">
        <v>4242</v>
      </c>
      <c r="B2498" t="s">
        <v>4243</v>
      </c>
      <c r="C2498" s="1" t="s">
        <v>8695</v>
      </c>
      <c r="D2498" t="s">
        <v>8</v>
      </c>
      <c r="E2498" t="str">
        <f t="shared" ref="E2498:E2561" si="39">C2498&amp;" "&amp;D2498&amp;" "&amp;"Equity"</f>
        <v>GOSS US Equity</v>
      </c>
      <c r="F2498" t="s">
        <v>8</v>
      </c>
      <c r="G2498" t="s">
        <v>8</v>
      </c>
      <c r="H2498" t="s">
        <v>9</v>
      </c>
      <c r="I2498" t="e">
        <f ca="1">_xll.BDP(E2498,"GICS_SUB_INDUSTRY")</f>
        <v>#NAME?</v>
      </c>
      <c r="J2498">
        <v>35201010</v>
      </c>
    </row>
    <row r="2499" spans="1:10" x14ac:dyDescent="0.3">
      <c r="A2499" t="s">
        <v>4248</v>
      </c>
      <c r="B2499" t="s">
        <v>4249</v>
      </c>
      <c r="C2499" s="1" t="s">
        <v>8318</v>
      </c>
      <c r="D2499" t="s">
        <v>8</v>
      </c>
      <c r="E2499" t="str">
        <f t="shared" si="39"/>
        <v>VIV US Equity</v>
      </c>
      <c r="F2499" t="s">
        <v>29</v>
      </c>
      <c r="G2499" t="s">
        <v>8</v>
      </c>
      <c r="H2499" t="s">
        <v>9</v>
      </c>
      <c r="I2499" t="e">
        <f ca="1">_xll.BDP(E2499,"GICS_SUB_INDUSTRY")</f>
        <v>#NAME?</v>
      </c>
      <c r="J2499">
        <v>50101020</v>
      </c>
    </row>
    <row r="2500" spans="1:10" x14ac:dyDescent="0.3">
      <c r="A2500" t="s">
        <v>4250</v>
      </c>
      <c r="B2500" t="s">
        <v>4251</v>
      </c>
      <c r="C2500" s="1" t="s">
        <v>8697</v>
      </c>
      <c r="D2500" t="s">
        <v>8</v>
      </c>
      <c r="E2500" t="str">
        <f t="shared" si="39"/>
        <v>SVC US Equity</v>
      </c>
      <c r="F2500" t="s">
        <v>8</v>
      </c>
      <c r="G2500" t="s">
        <v>8</v>
      </c>
      <c r="H2500" t="s">
        <v>9</v>
      </c>
      <c r="I2500" t="e">
        <f ca="1">_xll.BDP(E2500,"GICS_SUB_INDUSTRY")</f>
        <v>#NAME?</v>
      </c>
      <c r="J2500">
        <v>60103010</v>
      </c>
    </row>
    <row r="2501" spans="1:10" x14ac:dyDescent="0.3">
      <c r="A2501" t="s">
        <v>4252</v>
      </c>
      <c r="B2501" t="s">
        <v>4253</v>
      </c>
      <c r="C2501" s="1" t="s">
        <v>8698</v>
      </c>
      <c r="D2501" t="s">
        <v>8</v>
      </c>
      <c r="E2501" t="str">
        <f t="shared" si="39"/>
        <v>PCH US Equity</v>
      </c>
      <c r="F2501" t="s">
        <v>8</v>
      </c>
      <c r="G2501" t="s">
        <v>8</v>
      </c>
      <c r="H2501" t="s">
        <v>9</v>
      </c>
      <c r="I2501" t="e">
        <f ca="1">_xll.BDP(E2501,"GICS_SUB_INDUSTRY")</f>
        <v>#NAME?</v>
      </c>
      <c r="J2501">
        <v>60108040</v>
      </c>
    </row>
    <row r="2502" spans="1:10" x14ac:dyDescent="0.3">
      <c r="A2502" t="s">
        <v>4256</v>
      </c>
      <c r="B2502" t="s">
        <v>4257</v>
      </c>
      <c r="C2502" s="1" t="s">
        <v>8700</v>
      </c>
      <c r="D2502" t="s">
        <v>8</v>
      </c>
      <c r="E2502" t="str">
        <f t="shared" si="39"/>
        <v>ONLN US Equity</v>
      </c>
      <c r="F2502" t="s">
        <v>8</v>
      </c>
      <c r="G2502" t="s">
        <v>8</v>
      </c>
      <c r="H2502" t="s">
        <v>9</v>
      </c>
      <c r="I2502" t="e">
        <f ca="1">_xll.BDP(E2502,"GICS_SUB_INDUSTRY")</f>
        <v>#NAME?</v>
      </c>
      <c r="J2502" t="s">
        <v>10050</v>
      </c>
    </row>
    <row r="2503" spans="1:10" x14ac:dyDescent="0.3">
      <c r="A2503" t="s">
        <v>4258</v>
      </c>
      <c r="B2503" t="s">
        <v>4259</v>
      </c>
      <c r="C2503" s="1" t="s">
        <v>8701</v>
      </c>
      <c r="D2503" t="s">
        <v>8</v>
      </c>
      <c r="E2503" t="str">
        <f t="shared" si="39"/>
        <v>SWI US Equity</v>
      </c>
      <c r="F2503" t="s">
        <v>8</v>
      </c>
      <c r="G2503" t="s">
        <v>8</v>
      </c>
      <c r="H2503" t="s">
        <v>9</v>
      </c>
      <c r="I2503" t="e">
        <f ca="1">_xll.BDP(E2503,"GICS_SUB_INDUSTRY")</f>
        <v>#NAME?</v>
      </c>
      <c r="J2503">
        <v>45103020</v>
      </c>
    </row>
    <row r="2504" spans="1:10" x14ac:dyDescent="0.3">
      <c r="A2504" t="s">
        <v>4260</v>
      </c>
      <c r="B2504" t="s">
        <v>4261</v>
      </c>
      <c r="C2504" s="1" t="s">
        <v>8702</v>
      </c>
      <c r="D2504" t="s">
        <v>8</v>
      </c>
      <c r="E2504" t="str">
        <f t="shared" si="39"/>
        <v>EV US Equity</v>
      </c>
      <c r="F2504" t="s">
        <v>8</v>
      </c>
      <c r="G2504" t="s">
        <v>8</v>
      </c>
      <c r="H2504" t="s">
        <v>9</v>
      </c>
      <c r="I2504" t="e">
        <f ca="1">_xll.BDP(E2504,"GICS_SUB_INDUSTRY")</f>
        <v>#NAME?</v>
      </c>
      <c r="J2504">
        <v>40203010</v>
      </c>
    </row>
    <row r="2505" spans="1:10" x14ac:dyDescent="0.3">
      <c r="A2505" t="s">
        <v>4262</v>
      </c>
      <c r="B2505" t="s">
        <v>4263</v>
      </c>
      <c r="C2505" s="1" t="s">
        <v>8703</v>
      </c>
      <c r="D2505" t="s">
        <v>8</v>
      </c>
      <c r="E2505" t="str">
        <f t="shared" si="39"/>
        <v>STRL US Equity</v>
      </c>
      <c r="F2505" t="s">
        <v>8</v>
      </c>
      <c r="G2505" t="s">
        <v>8</v>
      </c>
      <c r="H2505" t="s">
        <v>9</v>
      </c>
      <c r="I2505" t="e">
        <f ca="1">_xll.BDP(E2505,"GICS_SUB_INDUSTRY")</f>
        <v>#NAME?</v>
      </c>
      <c r="J2505">
        <v>20103010</v>
      </c>
    </row>
    <row r="2506" spans="1:10" x14ac:dyDescent="0.3">
      <c r="A2506" t="s">
        <v>4264</v>
      </c>
      <c r="B2506" t="s">
        <v>4265</v>
      </c>
      <c r="C2506" s="1" t="s">
        <v>8704</v>
      </c>
      <c r="D2506" t="s">
        <v>8</v>
      </c>
      <c r="E2506" t="str">
        <f t="shared" si="39"/>
        <v>ELS US Equity</v>
      </c>
      <c r="F2506" t="s">
        <v>8</v>
      </c>
      <c r="G2506" t="s">
        <v>8</v>
      </c>
      <c r="H2506" t="s">
        <v>9</v>
      </c>
      <c r="I2506" t="e">
        <f ca="1">_xll.BDP(E2506,"GICS_SUB_INDUSTRY")</f>
        <v>#NAME?</v>
      </c>
      <c r="J2506">
        <v>60106020</v>
      </c>
    </row>
    <row r="2507" spans="1:10" x14ac:dyDescent="0.3">
      <c r="A2507" t="s">
        <v>4268</v>
      </c>
      <c r="B2507" t="s">
        <v>4269</v>
      </c>
      <c r="C2507" s="1" t="s">
        <v>8706</v>
      </c>
      <c r="D2507" t="s">
        <v>8</v>
      </c>
      <c r="E2507" t="str">
        <f t="shared" si="39"/>
        <v>NSTG US Equity</v>
      </c>
      <c r="F2507" t="s">
        <v>8</v>
      </c>
      <c r="G2507" t="s">
        <v>8</v>
      </c>
      <c r="H2507" t="s">
        <v>9</v>
      </c>
      <c r="I2507" t="e">
        <f ca="1">_xll.BDP(E2507,"GICS_SUB_INDUSTRY")</f>
        <v>#NAME?</v>
      </c>
      <c r="J2507">
        <v>35203010</v>
      </c>
    </row>
    <row r="2508" spans="1:10" x14ac:dyDescent="0.3">
      <c r="A2508" t="s">
        <v>4270</v>
      </c>
      <c r="B2508" t="s">
        <v>4271</v>
      </c>
      <c r="C2508" s="1" t="s">
        <v>8707</v>
      </c>
      <c r="D2508" t="s">
        <v>8</v>
      </c>
      <c r="E2508" t="str">
        <f t="shared" si="39"/>
        <v>HAR US Equity</v>
      </c>
      <c r="F2508" t="s">
        <v>8</v>
      </c>
      <c r="G2508" t="s">
        <v>8</v>
      </c>
      <c r="H2508" t="s">
        <v>9</v>
      </c>
      <c r="I2508" t="e">
        <f ca="1">_xll.BDP(E2508,"GICS_SUB_INDUSTRY")</f>
        <v>#NAME?</v>
      </c>
      <c r="J2508">
        <v>25201010</v>
      </c>
    </row>
    <row r="2509" spans="1:10" x14ac:dyDescent="0.3">
      <c r="A2509" t="s">
        <v>4278</v>
      </c>
      <c r="B2509" t="s">
        <v>4279</v>
      </c>
      <c r="C2509" s="1" t="s">
        <v>8710</v>
      </c>
      <c r="D2509" t="s">
        <v>8</v>
      </c>
      <c r="E2509" t="str">
        <f t="shared" si="39"/>
        <v>MTD US Equity</v>
      </c>
      <c r="F2509" t="s">
        <v>8</v>
      </c>
      <c r="G2509" t="s">
        <v>8</v>
      </c>
      <c r="H2509" t="s">
        <v>9</v>
      </c>
      <c r="I2509" t="e">
        <f ca="1">_xll.BDP(E2509,"GICS_SUB_INDUSTRY")</f>
        <v>#NAME?</v>
      </c>
      <c r="J2509">
        <v>35203010</v>
      </c>
    </row>
    <row r="2510" spans="1:10" x14ac:dyDescent="0.3">
      <c r="A2510" t="s">
        <v>4284</v>
      </c>
      <c r="B2510" t="s">
        <v>4285</v>
      </c>
      <c r="C2510" s="1" t="s">
        <v>8712</v>
      </c>
      <c r="D2510" t="s">
        <v>8</v>
      </c>
      <c r="E2510" t="str">
        <f t="shared" si="39"/>
        <v>BMBL US Equity</v>
      </c>
      <c r="F2510" t="s">
        <v>8</v>
      </c>
      <c r="G2510" t="s">
        <v>8</v>
      </c>
      <c r="H2510" t="s">
        <v>9</v>
      </c>
      <c r="I2510" t="e">
        <f ca="1">_xll.BDP(E2510,"GICS_SUB_INDUSTRY")</f>
        <v>#NAME?</v>
      </c>
      <c r="J2510">
        <v>50203010</v>
      </c>
    </row>
    <row r="2511" spans="1:10" x14ac:dyDescent="0.3">
      <c r="A2511" t="s">
        <v>4286</v>
      </c>
      <c r="B2511" t="s">
        <v>4287</v>
      </c>
      <c r="C2511" s="1" t="s">
        <v>8713</v>
      </c>
      <c r="D2511" t="s">
        <v>8</v>
      </c>
      <c r="E2511" t="str">
        <f t="shared" si="39"/>
        <v>DFS US Equity</v>
      </c>
      <c r="F2511" t="s">
        <v>8</v>
      </c>
      <c r="G2511" t="s">
        <v>8</v>
      </c>
      <c r="H2511" t="s">
        <v>9</v>
      </c>
      <c r="I2511" t="e">
        <f ca="1">_xll.BDP(E2511,"GICS_SUB_INDUSTRY")</f>
        <v>#NAME?</v>
      </c>
      <c r="J2511">
        <v>40202010</v>
      </c>
    </row>
    <row r="2512" spans="1:10" x14ac:dyDescent="0.3">
      <c r="A2512" t="s">
        <v>4288</v>
      </c>
      <c r="B2512" t="s">
        <v>4289</v>
      </c>
      <c r="C2512" s="1" t="s">
        <v>8714</v>
      </c>
      <c r="D2512" t="s">
        <v>8</v>
      </c>
      <c r="E2512" t="str">
        <f t="shared" si="39"/>
        <v>SRI US Equity</v>
      </c>
      <c r="F2512" t="s">
        <v>8</v>
      </c>
      <c r="G2512" t="s">
        <v>8</v>
      </c>
      <c r="H2512" t="s">
        <v>9</v>
      </c>
      <c r="I2512" t="e">
        <f ca="1">_xll.BDP(E2512,"GICS_SUB_INDUSTRY")</f>
        <v>#NAME?</v>
      </c>
      <c r="J2512">
        <v>25101010</v>
      </c>
    </row>
    <row r="2513" spans="1:10" x14ac:dyDescent="0.3">
      <c r="A2513" t="s">
        <v>4290</v>
      </c>
      <c r="B2513" t="s">
        <v>4291</v>
      </c>
      <c r="C2513" s="1" t="s">
        <v>8715</v>
      </c>
      <c r="D2513" t="s">
        <v>8</v>
      </c>
      <c r="E2513" t="str">
        <f t="shared" si="39"/>
        <v>CRUS US Equity</v>
      </c>
      <c r="F2513" t="s">
        <v>8</v>
      </c>
      <c r="G2513" t="s">
        <v>8</v>
      </c>
      <c r="H2513" t="s">
        <v>9</v>
      </c>
      <c r="I2513" t="e">
        <f ca="1">_xll.BDP(E2513,"GICS_SUB_INDUSTRY")</f>
        <v>#NAME?</v>
      </c>
      <c r="J2513">
        <v>45301020</v>
      </c>
    </row>
    <row r="2514" spans="1:10" x14ac:dyDescent="0.3">
      <c r="A2514" t="s">
        <v>4292</v>
      </c>
      <c r="B2514" t="s">
        <v>4293</v>
      </c>
      <c r="C2514" s="1" t="s">
        <v>7025</v>
      </c>
      <c r="D2514" t="s">
        <v>8</v>
      </c>
      <c r="E2514" t="str">
        <f t="shared" si="39"/>
        <v>SBS US Equity</v>
      </c>
      <c r="F2514" t="s">
        <v>29</v>
      </c>
      <c r="G2514" t="s">
        <v>8</v>
      </c>
      <c r="H2514" t="s">
        <v>9</v>
      </c>
      <c r="I2514" t="e">
        <f ca="1">_xll.BDP(E2514,"GICS_SUB_INDUSTRY")</f>
        <v>#NAME?</v>
      </c>
      <c r="J2514">
        <v>55104010</v>
      </c>
    </row>
    <row r="2515" spans="1:10" x14ac:dyDescent="0.3">
      <c r="A2515" t="s">
        <v>4294</v>
      </c>
      <c r="B2515" t="s">
        <v>4295</v>
      </c>
      <c r="C2515" s="1" t="s">
        <v>8716</v>
      </c>
      <c r="D2515" t="s">
        <v>8</v>
      </c>
      <c r="E2515" t="str">
        <f t="shared" si="39"/>
        <v>SPCE US Equity</v>
      </c>
      <c r="F2515" t="s">
        <v>8</v>
      </c>
      <c r="G2515" t="s">
        <v>8</v>
      </c>
      <c r="H2515" t="s">
        <v>9</v>
      </c>
      <c r="I2515" t="e">
        <f ca="1">_xll.BDP(E2515,"GICS_SUB_INDUSTRY")</f>
        <v>#NAME?</v>
      </c>
      <c r="J2515">
        <v>20101010</v>
      </c>
    </row>
    <row r="2516" spans="1:10" x14ac:dyDescent="0.3">
      <c r="A2516" t="s">
        <v>4296</v>
      </c>
      <c r="B2516" t="s">
        <v>4297</v>
      </c>
      <c r="C2516" s="1" t="s">
        <v>8717</v>
      </c>
      <c r="D2516" t="s">
        <v>8</v>
      </c>
      <c r="E2516" t="str">
        <f t="shared" si="39"/>
        <v>AN US Equity</v>
      </c>
      <c r="F2516" t="s">
        <v>8</v>
      </c>
      <c r="G2516" t="s">
        <v>8</v>
      </c>
      <c r="H2516" t="s">
        <v>9</v>
      </c>
      <c r="I2516" t="e">
        <f ca="1">_xll.BDP(E2516,"GICS_SUB_INDUSTRY")</f>
        <v>#NAME?</v>
      </c>
      <c r="J2516">
        <v>25504050</v>
      </c>
    </row>
    <row r="2517" spans="1:10" x14ac:dyDescent="0.3">
      <c r="A2517" t="s">
        <v>4300</v>
      </c>
      <c r="B2517" t="s">
        <v>4301</v>
      </c>
      <c r="C2517" s="1" t="s">
        <v>8719</v>
      </c>
      <c r="D2517" t="s">
        <v>8</v>
      </c>
      <c r="E2517" t="str">
        <f t="shared" si="39"/>
        <v>VER US Equity</v>
      </c>
      <c r="F2517" t="s">
        <v>8</v>
      </c>
      <c r="G2517" t="s">
        <v>8</v>
      </c>
      <c r="H2517" t="s">
        <v>9</v>
      </c>
      <c r="I2517" t="e">
        <f ca="1">_xll.BDP(E2517,"GICS_SUB_INDUSTRY")</f>
        <v>#NAME?</v>
      </c>
      <c r="J2517">
        <v>60101010</v>
      </c>
    </row>
    <row r="2518" spans="1:10" x14ac:dyDescent="0.3">
      <c r="A2518" t="s">
        <v>4306</v>
      </c>
      <c r="B2518" t="s">
        <v>4307</v>
      </c>
      <c r="C2518" s="1" t="s">
        <v>8722</v>
      </c>
      <c r="D2518" t="s">
        <v>8</v>
      </c>
      <c r="E2518" t="str">
        <f t="shared" si="39"/>
        <v>CINF US Equity</v>
      </c>
      <c r="F2518" t="s">
        <v>8</v>
      </c>
      <c r="G2518" t="s">
        <v>8</v>
      </c>
      <c r="H2518" t="s">
        <v>9</v>
      </c>
      <c r="I2518" t="e">
        <f ca="1">_xll.BDP(E2518,"GICS_SUB_INDUSTRY")</f>
        <v>#NAME?</v>
      </c>
      <c r="J2518">
        <v>40301040</v>
      </c>
    </row>
    <row r="2519" spans="1:10" x14ac:dyDescent="0.3">
      <c r="A2519" t="s">
        <v>4310</v>
      </c>
      <c r="B2519" t="s">
        <v>4311</v>
      </c>
      <c r="C2519" s="1" t="s">
        <v>8724</v>
      </c>
      <c r="D2519" t="s">
        <v>8</v>
      </c>
      <c r="E2519" t="str">
        <f t="shared" si="39"/>
        <v>POM US Equity</v>
      </c>
      <c r="F2519" t="s">
        <v>8</v>
      </c>
      <c r="G2519" t="s">
        <v>8</v>
      </c>
      <c r="H2519" t="s">
        <v>9</v>
      </c>
      <c r="I2519" t="e">
        <f ca="1">_xll.BDP(E2519,"GICS_SUB_INDUSTRY")</f>
        <v>#NAME?</v>
      </c>
      <c r="J2519">
        <v>55101010</v>
      </c>
    </row>
    <row r="2520" spans="1:10" x14ac:dyDescent="0.3">
      <c r="A2520" t="s">
        <v>4312</v>
      </c>
      <c r="B2520" t="s">
        <v>4313</v>
      </c>
      <c r="C2520" s="1" t="s">
        <v>8725</v>
      </c>
      <c r="D2520" t="s">
        <v>8</v>
      </c>
      <c r="E2520" t="str">
        <f t="shared" si="39"/>
        <v>UNM US Equity</v>
      </c>
      <c r="F2520" t="s">
        <v>8</v>
      </c>
      <c r="G2520" t="s">
        <v>8</v>
      </c>
      <c r="H2520" t="s">
        <v>9</v>
      </c>
      <c r="I2520" t="e">
        <f ca="1">_xll.BDP(E2520,"GICS_SUB_INDUSTRY")</f>
        <v>#NAME?</v>
      </c>
      <c r="J2520">
        <v>40301020</v>
      </c>
    </row>
    <row r="2521" spans="1:10" x14ac:dyDescent="0.3">
      <c r="A2521" t="s">
        <v>4314</v>
      </c>
      <c r="B2521" t="s">
        <v>4315</v>
      </c>
      <c r="C2521" s="1" t="s">
        <v>8726</v>
      </c>
      <c r="D2521" t="s">
        <v>8</v>
      </c>
      <c r="E2521" t="str">
        <f t="shared" si="39"/>
        <v>CARA US Equity</v>
      </c>
      <c r="F2521" t="s">
        <v>8</v>
      </c>
      <c r="G2521" t="s">
        <v>8</v>
      </c>
      <c r="H2521" t="s">
        <v>9</v>
      </c>
      <c r="I2521" t="e">
        <f ca="1">_xll.BDP(E2521,"GICS_SUB_INDUSTRY")</f>
        <v>#NAME?</v>
      </c>
      <c r="J2521">
        <v>35202010</v>
      </c>
    </row>
    <row r="2522" spans="1:10" x14ac:dyDescent="0.3">
      <c r="A2522" t="s">
        <v>4318</v>
      </c>
      <c r="B2522" t="s">
        <v>4319</v>
      </c>
      <c r="C2522" s="1" t="s">
        <v>8728</v>
      </c>
      <c r="D2522" t="s">
        <v>8</v>
      </c>
      <c r="E2522" t="str">
        <f t="shared" si="39"/>
        <v>INFY US Equity</v>
      </c>
      <c r="F2522" t="s">
        <v>137</v>
      </c>
      <c r="G2522" t="s">
        <v>8</v>
      </c>
      <c r="H2522" t="s">
        <v>9</v>
      </c>
      <c r="I2522" t="e">
        <f ca="1">_xll.BDP(E2522,"GICS_SUB_INDUSTRY")</f>
        <v>#NAME?</v>
      </c>
      <c r="J2522">
        <v>45102010</v>
      </c>
    </row>
    <row r="2523" spans="1:10" x14ac:dyDescent="0.3">
      <c r="A2523" t="s">
        <v>4322</v>
      </c>
      <c r="B2523" t="s">
        <v>4323</v>
      </c>
      <c r="C2523" s="1" t="s">
        <v>8730</v>
      </c>
      <c r="D2523" t="s">
        <v>8</v>
      </c>
      <c r="E2523" t="str">
        <f t="shared" si="39"/>
        <v>PII US Equity</v>
      </c>
      <c r="F2523" t="s">
        <v>8</v>
      </c>
      <c r="G2523" t="s">
        <v>8</v>
      </c>
      <c r="H2523" t="s">
        <v>9</v>
      </c>
      <c r="I2523" t="e">
        <f ca="1">_xll.BDP(E2523,"GICS_SUB_INDUSTRY")</f>
        <v>#NAME?</v>
      </c>
      <c r="J2523">
        <v>25202010</v>
      </c>
    </row>
    <row r="2524" spans="1:10" x14ac:dyDescent="0.3">
      <c r="A2524" t="s">
        <v>4324</v>
      </c>
      <c r="B2524" t="s">
        <v>4325</v>
      </c>
      <c r="C2524" s="1" t="s">
        <v>8731</v>
      </c>
      <c r="D2524" t="s">
        <v>8</v>
      </c>
      <c r="E2524" t="str">
        <f t="shared" si="39"/>
        <v>SATS US Equity</v>
      </c>
      <c r="F2524" t="s">
        <v>8</v>
      </c>
      <c r="G2524" t="s">
        <v>8</v>
      </c>
      <c r="H2524" t="s">
        <v>9</v>
      </c>
      <c r="I2524" t="e">
        <f ca="1">_xll.BDP(E2524,"GICS_SUB_INDUSTRY")</f>
        <v>#NAME?</v>
      </c>
      <c r="J2524">
        <v>50101010</v>
      </c>
    </row>
    <row r="2525" spans="1:10" x14ac:dyDescent="0.3">
      <c r="A2525" t="s">
        <v>4328</v>
      </c>
      <c r="B2525" t="s">
        <v>4329</v>
      </c>
      <c r="C2525" s="1" t="s">
        <v>8732</v>
      </c>
      <c r="D2525" t="s">
        <v>8</v>
      </c>
      <c r="E2525" t="str">
        <f t="shared" si="39"/>
        <v>TFSL US Equity</v>
      </c>
      <c r="F2525" t="s">
        <v>8</v>
      </c>
      <c r="G2525" t="s">
        <v>8</v>
      </c>
      <c r="H2525" t="s">
        <v>9</v>
      </c>
      <c r="I2525" t="e">
        <f ca="1">_xll.BDP(E2525,"GICS_SUB_INDUSTRY")</f>
        <v>#NAME?</v>
      </c>
      <c r="J2525">
        <v>40201050</v>
      </c>
    </row>
    <row r="2526" spans="1:10" x14ac:dyDescent="0.3">
      <c r="A2526" t="s">
        <v>4332</v>
      </c>
      <c r="B2526" t="s">
        <v>4333</v>
      </c>
      <c r="C2526" s="1" t="s">
        <v>8734</v>
      </c>
      <c r="D2526" t="s">
        <v>8</v>
      </c>
      <c r="E2526" t="str">
        <f t="shared" si="39"/>
        <v>GEVO US Equity</v>
      </c>
      <c r="F2526" t="s">
        <v>8</v>
      </c>
      <c r="G2526" t="s">
        <v>8</v>
      </c>
      <c r="H2526" t="s">
        <v>9</v>
      </c>
      <c r="I2526" t="e">
        <f ca="1">_xll.BDP(E2526,"GICS_SUB_INDUSTRY")</f>
        <v>#NAME?</v>
      </c>
      <c r="J2526">
        <v>10102030</v>
      </c>
    </row>
    <row r="2527" spans="1:10" x14ac:dyDescent="0.3">
      <c r="A2527" t="s">
        <v>4338</v>
      </c>
      <c r="B2527" t="s">
        <v>4339</v>
      </c>
      <c r="C2527" s="1" t="s">
        <v>8736</v>
      </c>
      <c r="D2527" t="s">
        <v>8</v>
      </c>
      <c r="E2527" t="str">
        <f t="shared" si="39"/>
        <v>LYFT US Equity</v>
      </c>
      <c r="F2527" t="s">
        <v>8</v>
      </c>
      <c r="G2527" t="s">
        <v>8</v>
      </c>
      <c r="H2527" t="s">
        <v>9</v>
      </c>
      <c r="I2527" t="e">
        <f ca="1">_xll.BDP(E2527,"GICS_SUB_INDUSTRY")</f>
        <v>#NAME?</v>
      </c>
      <c r="J2527">
        <v>20304040</v>
      </c>
    </row>
    <row r="2528" spans="1:10" x14ac:dyDescent="0.3">
      <c r="A2528" t="s">
        <v>4340</v>
      </c>
      <c r="B2528" t="s">
        <v>4341</v>
      </c>
      <c r="C2528" s="1" t="s">
        <v>8737</v>
      </c>
      <c r="D2528" t="s">
        <v>8</v>
      </c>
      <c r="E2528" t="str">
        <f t="shared" si="39"/>
        <v>EFX US Equity</v>
      </c>
      <c r="F2528" t="s">
        <v>8</v>
      </c>
      <c r="G2528" t="s">
        <v>8</v>
      </c>
      <c r="H2528" t="s">
        <v>9</v>
      </c>
      <c r="I2528" t="e">
        <f ca="1">_xll.BDP(E2528,"GICS_SUB_INDUSTRY")</f>
        <v>#NAME?</v>
      </c>
      <c r="J2528">
        <v>20202020</v>
      </c>
    </row>
    <row r="2529" spans="1:10" x14ac:dyDescent="0.3">
      <c r="A2529" t="s">
        <v>4342</v>
      </c>
      <c r="B2529" t="s">
        <v>4343</v>
      </c>
      <c r="C2529" s="1" t="s">
        <v>8738</v>
      </c>
      <c r="D2529" t="s">
        <v>8</v>
      </c>
      <c r="E2529" t="str">
        <f t="shared" si="39"/>
        <v>IBKR US Equity</v>
      </c>
      <c r="F2529" t="s">
        <v>8</v>
      </c>
      <c r="G2529" t="s">
        <v>8</v>
      </c>
      <c r="H2529" t="s">
        <v>9</v>
      </c>
      <c r="I2529" t="e">
        <f ca="1">_xll.BDP(E2529,"GICS_SUB_INDUSTRY")</f>
        <v>#NAME?</v>
      </c>
      <c r="J2529">
        <v>40203020</v>
      </c>
    </row>
    <row r="2530" spans="1:10" x14ac:dyDescent="0.3">
      <c r="A2530" t="s">
        <v>4344</v>
      </c>
      <c r="B2530" t="s">
        <v>4345</v>
      </c>
      <c r="C2530" s="1" t="s">
        <v>8739</v>
      </c>
      <c r="D2530" t="s">
        <v>8</v>
      </c>
      <c r="E2530" t="str">
        <f t="shared" si="39"/>
        <v>ESE US Equity</v>
      </c>
      <c r="F2530" t="s">
        <v>8</v>
      </c>
      <c r="G2530" t="s">
        <v>8</v>
      </c>
      <c r="H2530" t="s">
        <v>9</v>
      </c>
      <c r="I2530" t="e">
        <f ca="1">_xll.BDP(E2530,"GICS_SUB_INDUSTRY")</f>
        <v>#NAME?</v>
      </c>
      <c r="J2530">
        <v>20106020</v>
      </c>
    </row>
    <row r="2531" spans="1:10" x14ac:dyDescent="0.3">
      <c r="A2531" t="s">
        <v>4346</v>
      </c>
      <c r="B2531" t="s">
        <v>4347</v>
      </c>
      <c r="C2531" s="1" t="s">
        <v>8740</v>
      </c>
      <c r="D2531" t="s">
        <v>8</v>
      </c>
      <c r="E2531" t="str">
        <f t="shared" si="39"/>
        <v>MO US Equity</v>
      </c>
      <c r="F2531" t="s">
        <v>8</v>
      </c>
      <c r="G2531" t="s">
        <v>8</v>
      </c>
      <c r="H2531" t="s">
        <v>9</v>
      </c>
      <c r="I2531" t="e">
        <f ca="1">_xll.BDP(E2531,"GICS_SUB_INDUSTRY")</f>
        <v>#NAME?</v>
      </c>
      <c r="J2531">
        <v>30203010</v>
      </c>
    </row>
    <row r="2532" spans="1:10" x14ac:dyDescent="0.3">
      <c r="A2532" t="s">
        <v>4348</v>
      </c>
      <c r="B2532" t="s">
        <v>4349</v>
      </c>
      <c r="C2532" s="1" t="s">
        <v>8741</v>
      </c>
      <c r="D2532" t="s">
        <v>8</v>
      </c>
      <c r="E2532" t="str">
        <f t="shared" si="39"/>
        <v>LTPZ US Equity</v>
      </c>
      <c r="F2532" t="s">
        <v>8</v>
      </c>
      <c r="G2532" t="s">
        <v>8</v>
      </c>
      <c r="H2532" t="s">
        <v>9</v>
      </c>
      <c r="I2532" t="e">
        <f ca="1">_xll.BDP(E2532,"GICS_SUB_INDUSTRY")</f>
        <v>#NAME?</v>
      </c>
      <c r="J2532" t="s">
        <v>10050</v>
      </c>
    </row>
    <row r="2533" spans="1:10" x14ac:dyDescent="0.3">
      <c r="A2533" t="s">
        <v>4354</v>
      </c>
      <c r="B2533" t="s">
        <v>4355</v>
      </c>
      <c r="C2533" s="1" t="s">
        <v>8743</v>
      </c>
      <c r="D2533" t="s">
        <v>8</v>
      </c>
      <c r="E2533" t="str">
        <f t="shared" si="39"/>
        <v>PEP US Equity</v>
      </c>
      <c r="F2533" t="s">
        <v>8</v>
      </c>
      <c r="G2533" t="s">
        <v>8</v>
      </c>
      <c r="H2533" t="s">
        <v>9</v>
      </c>
      <c r="I2533" t="e">
        <f ca="1">_xll.BDP(E2533,"GICS_SUB_INDUSTRY")</f>
        <v>#NAME?</v>
      </c>
      <c r="J2533">
        <v>30201030</v>
      </c>
    </row>
    <row r="2534" spans="1:10" x14ac:dyDescent="0.3">
      <c r="A2534" t="s">
        <v>4362</v>
      </c>
      <c r="B2534" t="s">
        <v>4363</v>
      </c>
      <c r="C2534" s="1" t="s">
        <v>8746</v>
      </c>
      <c r="D2534" t="s">
        <v>8</v>
      </c>
      <c r="E2534" t="str">
        <f t="shared" si="39"/>
        <v>GOEV US Equity</v>
      </c>
      <c r="F2534" t="s">
        <v>8</v>
      </c>
      <c r="G2534" t="s">
        <v>8</v>
      </c>
      <c r="H2534" t="s">
        <v>9</v>
      </c>
      <c r="I2534" t="e">
        <f ca="1">_xll.BDP(E2534,"GICS_SUB_INDUSTRY")</f>
        <v>#NAME?</v>
      </c>
      <c r="J2534">
        <v>25102010</v>
      </c>
    </row>
    <row r="2535" spans="1:10" x14ac:dyDescent="0.3">
      <c r="A2535" t="s">
        <v>4364</v>
      </c>
      <c r="B2535" t="s">
        <v>4365</v>
      </c>
      <c r="C2535" s="1" t="s">
        <v>8747</v>
      </c>
      <c r="D2535" t="s">
        <v>8</v>
      </c>
      <c r="E2535" t="str">
        <f t="shared" si="39"/>
        <v>BYND US Equity</v>
      </c>
      <c r="F2535" t="s">
        <v>8</v>
      </c>
      <c r="G2535" t="s">
        <v>8</v>
      </c>
      <c r="H2535" t="s">
        <v>9</v>
      </c>
      <c r="I2535" t="e">
        <f ca="1">_xll.BDP(E2535,"GICS_SUB_INDUSTRY")</f>
        <v>#NAME?</v>
      </c>
      <c r="J2535">
        <v>30202030</v>
      </c>
    </row>
    <row r="2536" spans="1:10" x14ac:dyDescent="0.3">
      <c r="A2536" t="s">
        <v>4366</v>
      </c>
      <c r="B2536" t="s">
        <v>4367</v>
      </c>
      <c r="C2536" s="1" t="s">
        <v>8748</v>
      </c>
      <c r="D2536" t="s">
        <v>8</v>
      </c>
      <c r="E2536" t="str">
        <f t="shared" si="39"/>
        <v>TWKS US Equity</v>
      </c>
      <c r="F2536" t="s">
        <v>8</v>
      </c>
      <c r="G2536" t="s">
        <v>8</v>
      </c>
      <c r="H2536" t="s">
        <v>9</v>
      </c>
      <c r="I2536" t="e">
        <f ca="1">_xll.BDP(E2536,"GICS_SUB_INDUSTRY")</f>
        <v>#NAME?</v>
      </c>
      <c r="J2536">
        <v>45102010</v>
      </c>
    </row>
    <row r="2537" spans="1:10" x14ac:dyDescent="0.3">
      <c r="A2537" t="s">
        <v>4368</v>
      </c>
      <c r="B2537" t="s">
        <v>4369</v>
      </c>
      <c r="C2537" s="1" t="s">
        <v>8749</v>
      </c>
      <c r="D2537" t="s">
        <v>8</v>
      </c>
      <c r="E2537" t="str">
        <f t="shared" si="39"/>
        <v>CXO US Equity</v>
      </c>
      <c r="F2537" t="s">
        <v>8</v>
      </c>
      <c r="G2537" t="s">
        <v>8</v>
      </c>
      <c r="H2537" t="s">
        <v>9</v>
      </c>
      <c r="I2537" t="e">
        <f ca="1">_xll.BDP(E2537,"GICS_SUB_INDUSTRY")</f>
        <v>#NAME?</v>
      </c>
      <c r="J2537">
        <v>10102020</v>
      </c>
    </row>
    <row r="2538" spans="1:10" x14ac:dyDescent="0.3">
      <c r="A2538" t="s">
        <v>4370</v>
      </c>
      <c r="B2538" t="s">
        <v>4371</v>
      </c>
      <c r="C2538" s="1" t="s">
        <v>8750</v>
      </c>
      <c r="D2538" t="s">
        <v>8</v>
      </c>
      <c r="E2538" t="str">
        <f t="shared" si="39"/>
        <v>SPGI US Equity</v>
      </c>
      <c r="F2538" t="s">
        <v>8</v>
      </c>
      <c r="G2538" t="s">
        <v>8</v>
      </c>
      <c r="H2538" t="s">
        <v>9</v>
      </c>
      <c r="I2538" t="e">
        <f ca="1">_xll.BDP(E2538,"GICS_SUB_INDUSTRY")</f>
        <v>#NAME?</v>
      </c>
      <c r="J2538">
        <v>40203040</v>
      </c>
    </row>
    <row r="2539" spans="1:10" x14ac:dyDescent="0.3">
      <c r="A2539" t="s">
        <v>4374</v>
      </c>
      <c r="B2539" t="s">
        <v>4375</v>
      </c>
      <c r="C2539" s="1" t="s">
        <v>8751</v>
      </c>
      <c r="D2539" t="s">
        <v>8</v>
      </c>
      <c r="E2539" t="str">
        <f t="shared" si="39"/>
        <v>CIG US Equity</v>
      </c>
      <c r="F2539" t="s">
        <v>29</v>
      </c>
      <c r="G2539" t="s">
        <v>8</v>
      </c>
      <c r="H2539" t="s">
        <v>9</v>
      </c>
      <c r="I2539" t="e">
        <f ca="1">_xll.BDP(E2539,"GICS_SUB_INDUSTRY")</f>
        <v>#NAME?</v>
      </c>
      <c r="J2539">
        <v>55101010</v>
      </c>
    </row>
    <row r="2540" spans="1:10" x14ac:dyDescent="0.3">
      <c r="A2540" t="s">
        <v>4376</v>
      </c>
      <c r="B2540" t="s">
        <v>4377</v>
      </c>
      <c r="C2540" s="1" t="s">
        <v>8752</v>
      </c>
      <c r="D2540" t="s">
        <v>8</v>
      </c>
      <c r="E2540" t="str">
        <f t="shared" si="39"/>
        <v>STWD US Equity</v>
      </c>
      <c r="F2540" t="s">
        <v>8</v>
      </c>
      <c r="G2540" t="s">
        <v>8</v>
      </c>
      <c r="H2540" t="s">
        <v>9</v>
      </c>
      <c r="I2540" t="e">
        <f ca="1">_xll.BDP(E2540,"GICS_SUB_INDUSTRY")</f>
        <v>#NAME?</v>
      </c>
      <c r="J2540">
        <v>40204010</v>
      </c>
    </row>
    <row r="2541" spans="1:10" x14ac:dyDescent="0.3">
      <c r="A2541" t="s">
        <v>4378</v>
      </c>
      <c r="B2541" t="s">
        <v>4379</v>
      </c>
      <c r="C2541" s="1" t="s">
        <v>8753</v>
      </c>
      <c r="D2541" t="s">
        <v>8</v>
      </c>
      <c r="E2541" t="str">
        <f t="shared" si="39"/>
        <v>FRFHF US Equity</v>
      </c>
      <c r="F2541" t="s">
        <v>12</v>
      </c>
      <c r="G2541" t="s">
        <v>8</v>
      </c>
      <c r="H2541" t="s">
        <v>9</v>
      </c>
      <c r="I2541" t="e">
        <f ca="1">_xll.BDP(E2541,"GICS_SUB_INDUSTRY")</f>
        <v>#NAME?</v>
      </c>
      <c r="J2541">
        <v>40301040</v>
      </c>
    </row>
    <row r="2542" spans="1:10" x14ac:dyDescent="0.3">
      <c r="A2542" t="s">
        <v>4382</v>
      </c>
      <c r="B2542" t="s">
        <v>4383</v>
      </c>
      <c r="C2542" s="1" t="s">
        <v>8755</v>
      </c>
      <c r="D2542" t="s">
        <v>8</v>
      </c>
      <c r="E2542" t="str">
        <f t="shared" si="39"/>
        <v>PBH US Equity</v>
      </c>
      <c r="F2542" t="s">
        <v>8</v>
      </c>
      <c r="G2542" t="s">
        <v>8</v>
      </c>
      <c r="H2542" t="s">
        <v>9</v>
      </c>
      <c r="I2542" t="e">
        <f ca="1">_xll.BDP(E2542,"GICS_SUB_INDUSTRY")</f>
        <v>#NAME?</v>
      </c>
      <c r="J2542">
        <v>35202010</v>
      </c>
    </row>
    <row r="2543" spans="1:10" x14ac:dyDescent="0.3">
      <c r="A2543" t="s">
        <v>4384</v>
      </c>
      <c r="B2543" t="s">
        <v>4385</v>
      </c>
      <c r="C2543" s="1" t="s">
        <v>8756</v>
      </c>
      <c r="D2543" t="s">
        <v>8</v>
      </c>
      <c r="E2543" t="str">
        <f t="shared" si="39"/>
        <v>ARQQ US Equity</v>
      </c>
      <c r="F2543" t="s">
        <v>344</v>
      </c>
      <c r="G2543" t="s">
        <v>8</v>
      </c>
      <c r="H2543" t="s">
        <v>9</v>
      </c>
      <c r="I2543" t="e">
        <f ca="1">_xll.BDP(E2543,"GICS_SUB_INDUSTRY")</f>
        <v>#NAME?</v>
      </c>
      <c r="J2543">
        <v>45103010</v>
      </c>
    </row>
    <row r="2544" spans="1:10" x14ac:dyDescent="0.3">
      <c r="A2544" t="s">
        <v>4386</v>
      </c>
      <c r="B2544" t="s">
        <v>4387</v>
      </c>
      <c r="C2544" s="1" t="s">
        <v>8757</v>
      </c>
      <c r="D2544" t="s">
        <v>8</v>
      </c>
      <c r="E2544" t="str">
        <f t="shared" si="39"/>
        <v>LAD US Equity</v>
      </c>
      <c r="F2544" t="s">
        <v>8</v>
      </c>
      <c r="G2544" t="s">
        <v>8</v>
      </c>
      <c r="H2544" t="s">
        <v>9</v>
      </c>
      <c r="I2544" t="e">
        <f ca="1">_xll.BDP(E2544,"GICS_SUB_INDUSTRY")</f>
        <v>#NAME?</v>
      </c>
      <c r="J2544">
        <v>25504050</v>
      </c>
    </row>
    <row r="2545" spans="1:10" x14ac:dyDescent="0.3">
      <c r="A2545" t="s">
        <v>4388</v>
      </c>
      <c r="B2545" t="s">
        <v>4389</v>
      </c>
      <c r="C2545" s="1" t="s">
        <v>8758</v>
      </c>
      <c r="D2545" t="s">
        <v>8</v>
      </c>
      <c r="E2545" t="str">
        <f t="shared" si="39"/>
        <v>DATA US Equity</v>
      </c>
      <c r="F2545" t="s">
        <v>8</v>
      </c>
      <c r="G2545" t="s">
        <v>8</v>
      </c>
      <c r="H2545" t="s">
        <v>9</v>
      </c>
      <c r="I2545" t="e">
        <f ca="1">_xll.BDP(E2545,"GICS_SUB_INDUSTRY")</f>
        <v>#NAME?</v>
      </c>
      <c r="J2545">
        <v>45103020</v>
      </c>
    </row>
    <row r="2546" spans="1:10" x14ac:dyDescent="0.3">
      <c r="A2546" t="s">
        <v>4390</v>
      </c>
      <c r="B2546" t="s">
        <v>4391</v>
      </c>
      <c r="C2546" s="1" t="s">
        <v>8759</v>
      </c>
      <c r="D2546" t="s">
        <v>8</v>
      </c>
      <c r="E2546" t="str">
        <f t="shared" si="39"/>
        <v>EPAM US Equity</v>
      </c>
      <c r="F2546" t="s">
        <v>8</v>
      </c>
      <c r="G2546" t="s">
        <v>8</v>
      </c>
      <c r="H2546" t="s">
        <v>9</v>
      </c>
      <c r="I2546" t="e">
        <f ca="1">_xll.BDP(E2546,"GICS_SUB_INDUSTRY")</f>
        <v>#NAME?</v>
      </c>
      <c r="J2546">
        <v>45102010</v>
      </c>
    </row>
    <row r="2547" spans="1:10" x14ac:dyDescent="0.3">
      <c r="A2547" t="s">
        <v>4392</v>
      </c>
      <c r="B2547" t="s">
        <v>4393</v>
      </c>
      <c r="C2547" s="1" t="s">
        <v>8760</v>
      </c>
      <c r="D2547" t="s">
        <v>8</v>
      </c>
      <c r="E2547" t="str">
        <f t="shared" si="39"/>
        <v>PBD US Equity</v>
      </c>
      <c r="F2547" t="s">
        <v>8</v>
      </c>
      <c r="G2547" t="s">
        <v>8</v>
      </c>
      <c r="H2547" t="s">
        <v>9</v>
      </c>
      <c r="I2547" t="e">
        <f ca="1">_xll.BDP(E2547,"GICS_SUB_INDUSTRY")</f>
        <v>#NAME?</v>
      </c>
      <c r="J2547" t="s">
        <v>10050</v>
      </c>
    </row>
    <row r="2548" spans="1:10" x14ac:dyDescent="0.3">
      <c r="A2548" t="s">
        <v>4394</v>
      </c>
      <c r="B2548" t="s">
        <v>4395</v>
      </c>
      <c r="C2548" s="1" t="s">
        <v>8761</v>
      </c>
      <c r="D2548" t="s">
        <v>8</v>
      </c>
      <c r="E2548" t="str">
        <f t="shared" si="39"/>
        <v>AIZ US Equity</v>
      </c>
      <c r="F2548" t="s">
        <v>8</v>
      </c>
      <c r="G2548" t="s">
        <v>8</v>
      </c>
      <c r="H2548" t="s">
        <v>9</v>
      </c>
      <c r="I2548" t="e">
        <f ca="1">_xll.BDP(E2548,"GICS_SUB_INDUSTRY")</f>
        <v>#NAME?</v>
      </c>
      <c r="J2548">
        <v>40301030</v>
      </c>
    </row>
    <row r="2549" spans="1:10" x14ac:dyDescent="0.3">
      <c r="A2549" t="s">
        <v>4396</v>
      </c>
      <c r="B2549" t="s">
        <v>4397</v>
      </c>
      <c r="C2549" s="1" t="s">
        <v>8762</v>
      </c>
      <c r="D2549" t="s">
        <v>8</v>
      </c>
      <c r="E2549" t="str">
        <f t="shared" si="39"/>
        <v>DOX US Equity</v>
      </c>
      <c r="F2549" t="s">
        <v>8</v>
      </c>
      <c r="G2549" t="s">
        <v>8</v>
      </c>
      <c r="H2549" t="s">
        <v>9</v>
      </c>
      <c r="I2549" t="e">
        <f ca="1">_xll.BDP(E2549,"GICS_SUB_INDUSTRY")</f>
        <v>#NAME?</v>
      </c>
      <c r="J2549">
        <v>45102010</v>
      </c>
    </row>
    <row r="2550" spans="1:10" x14ac:dyDescent="0.3">
      <c r="A2550" t="s">
        <v>4398</v>
      </c>
      <c r="B2550" t="s">
        <v>4399</v>
      </c>
      <c r="C2550" s="1" t="s">
        <v>8763</v>
      </c>
      <c r="D2550" t="s">
        <v>8</v>
      </c>
      <c r="E2550" t="str">
        <f t="shared" si="39"/>
        <v>SWCH US Equity</v>
      </c>
      <c r="F2550" t="s">
        <v>8</v>
      </c>
      <c r="G2550" t="s">
        <v>8</v>
      </c>
      <c r="H2550" t="s">
        <v>9</v>
      </c>
      <c r="I2550" t="e">
        <f ca="1">_xll.BDP(E2550,"GICS_SUB_INDUSTRY")</f>
        <v>#NAME?</v>
      </c>
      <c r="J2550">
        <v>45102030</v>
      </c>
    </row>
    <row r="2551" spans="1:10" x14ac:dyDescent="0.3">
      <c r="A2551" t="s">
        <v>4402</v>
      </c>
      <c r="B2551" t="s">
        <v>4403</v>
      </c>
      <c r="C2551" s="1" t="s">
        <v>8765</v>
      </c>
      <c r="D2551" t="s">
        <v>8</v>
      </c>
      <c r="E2551" t="str">
        <f t="shared" si="39"/>
        <v>ETSY US Equity</v>
      </c>
      <c r="F2551" t="s">
        <v>8</v>
      </c>
      <c r="G2551" t="s">
        <v>8</v>
      </c>
      <c r="H2551" t="s">
        <v>9</v>
      </c>
      <c r="I2551" t="e">
        <f ca="1">_xll.BDP(E2551,"GICS_SUB_INDUSTRY")</f>
        <v>#NAME?</v>
      </c>
      <c r="J2551">
        <v>25503030</v>
      </c>
    </row>
    <row r="2552" spans="1:10" x14ac:dyDescent="0.3">
      <c r="A2552" t="s">
        <v>4404</v>
      </c>
      <c r="B2552" t="s">
        <v>4405</v>
      </c>
      <c r="C2552" s="1" t="s">
        <v>8766</v>
      </c>
      <c r="D2552" t="s">
        <v>8</v>
      </c>
      <c r="E2552" t="str">
        <f t="shared" si="39"/>
        <v>VNT US Equity</v>
      </c>
      <c r="F2552" t="s">
        <v>8</v>
      </c>
      <c r="G2552" t="s">
        <v>8</v>
      </c>
      <c r="H2552" t="s">
        <v>9</v>
      </c>
      <c r="I2552" t="e">
        <f ca="1">_xll.BDP(E2552,"GICS_SUB_INDUSTRY")</f>
        <v>#NAME?</v>
      </c>
      <c r="J2552">
        <v>45203010</v>
      </c>
    </row>
    <row r="2553" spans="1:10" x14ac:dyDescent="0.3">
      <c r="A2553" t="s">
        <v>4406</v>
      </c>
      <c r="B2553" t="s">
        <v>4407</v>
      </c>
      <c r="C2553" s="1" t="s">
        <v>8767</v>
      </c>
      <c r="D2553" t="s">
        <v>8</v>
      </c>
      <c r="E2553" t="str">
        <f t="shared" si="39"/>
        <v>SPLK US Equity</v>
      </c>
      <c r="F2553" t="s">
        <v>8</v>
      </c>
      <c r="G2553" t="s">
        <v>8</v>
      </c>
      <c r="H2553" t="s">
        <v>9</v>
      </c>
      <c r="I2553" t="e">
        <f ca="1">_xll.BDP(E2553,"GICS_SUB_INDUSTRY")</f>
        <v>#NAME?</v>
      </c>
      <c r="J2553">
        <v>45103010</v>
      </c>
    </row>
    <row r="2554" spans="1:10" x14ac:dyDescent="0.3">
      <c r="A2554" t="s">
        <v>4408</v>
      </c>
      <c r="B2554" t="s">
        <v>4409</v>
      </c>
      <c r="C2554" s="1" t="s">
        <v>8768</v>
      </c>
      <c r="D2554" t="s">
        <v>8</v>
      </c>
      <c r="E2554" t="str">
        <f t="shared" si="39"/>
        <v>IPG US Equity</v>
      </c>
      <c r="F2554" t="s">
        <v>8</v>
      </c>
      <c r="G2554" t="s">
        <v>8</v>
      </c>
      <c r="H2554" t="s">
        <v>9</v>
      </c>
      <c r="I2554" t="e">
        <f ca="1">_xll.BDP(E2554,"GICS_SUB_INDUSTRY")</f>
        <v>#NAME?</v>
      </c>
      <c r="J2554">
        <v>50201010</v>
      </c>
    </row>
    <row r="2555" spans="1:10" x14ac:dyDescent="0.3">
      <c r="A2555" t="s">
        <v>4410</v>
      </c>
      <c r="B2555" t="s">
        <v>4411</v>
      </c>
      <c r="C2555" s="1" t="s">
        <v>8769</v>
      </c>
      <c r="D2555" t="s">
        <v>8</v>
      </c>
      <c r="E2555" t="str">
        <f t="shared" si="39"/>
        <v>EXPD US Equity</v>
      </c>
      <c r="F2555" t="s">
        <v>8</v>
      </c>
      <c r="G2555" t="s">
        <v>8</v>
      </c>
      <c r="H2555" t="s">
        <v>9</v>
      </c>
      <c r="I2555" t="e">
        <f ca="1">_xll.BDP(E2555,"GICS_SUB_INDUSTRY")</f>
        <v>#NAME?</v>
      </c>
      <c r="J2555">
        <v>20301010</v>
      </c>
    </row>
    <row r="2556" spans="1:10" x14ac:dyDescent="0.3">
      <c r="A2556" t="s">
        <v>4414</v>
      </c>
      <c r="B2556" t="s">
        <v>4415</v>
      </c>
      <c r="C2556" s="1" t="s">
        <v>8770</v>
      </c>
      <c r="D2556" t="s">
        <v>8</v>
      </c>
      <c r="E2556" t="str">
        <f t="shared" si="39"/>
        <v>DBB US Equity</v>
      </c>
      <c r="F2556" t="s">
        <v>8</v>
      </c>
      <c r="G2556" t="s">
        <v>8</v>
      </c>
      <c r="H2556" t="s">
        <v>9</v>
      </c>
      <c r="I2556" t="e">
        <f ca="1">_xll.BDP(E2556,"GICS_SUB_INDUSTRY")</f>
        <v>#NAME?</v>
      </c>
      <c r="J2556" t="s">
        <v>10050</v>
      </c>
    </row>
    <row r="2557" spans="1:10" x14ac:dyDescent="0.3">
      <c r="A2557" t="s">
        <v>4418</v>
      </c>
      <c r="B2557" t="s">
        <v>4419</v>
      </c>
      <c r="C2557" s="1" t="s">
        <v>8772</v>
      </c>
      <c r="D2557" t="s">
        <v>8</v>
      </c>
      <c r="E2557" t="str">
        <f t="shared" si="39"/>
        <v>IEF US Equity</v>
      </c>
      <c r="F2557" t="s">
        <v>8</v>
      </c>
      <c r="G2557" t="s">
        <v>8</v>
      </c>
      <c r="H2557" t="s">
        <v>9</v>
      </c>
      <c r="I2557" t="e">
        <f ca="1">_xll.BDP(E2557,"GICS_SUB_INDUSTRY")</f>
        <v>#NAME?</v>
      </c>
      <c r="J2557" t="s">
        <v>10050</v>
      </c>
    </row>
    <row r="2558" spans="1:10" x14ac:dyDescent="0.3">
      <c r="A2558" t="s">
        <v>4422</v>
      </c>
      <c r="B2558" t="s">
        <v>4423</v>
      </c>
      <c r="C2558" s="1" t="s">
        <v>8774</v>
      </c>
      <c r="D2558" t="s">
        <v>8</v>
      </c>
      <c r="E2558" t="str">
        <f t="shared" si="39"/>
        <v>VLTA US Equity</v>
      </c>
      <c r="F2558" t="s">
        <v>8</v>
      </c>
      <c r="G2558" t="s">
        <v>8</v>
      </c>
      <c r="H2558" t="s">
        <v>9</v>
      </c>
      <c r="I2558" t="e">
        <f ca="1">_xll.BDP(E2558,"GICS_SUB_INDUSTRY")</f>
        <v>#NAME?</v>
      </c>
      <c r="J2558">
        <v>25504050</v>
      </c>
    </row>
    <row r="2559" spans="1:10" x14ac:dyDescent="0.3">
      <c r="A2559" t="s">
        <v>4424</v>
      </c>
      <c r="B2559" t="s">
        <v>4425</v>
      </c>
      <c r="C2559" s="1" t="s">
        <v>8775</v>
      </c>
      <c r="D2559" t="s">
        <v>8</v>
      </c>
      <c r="E2559" t="str">
        <f t="shared" si="39"/>
        <v>PAWZ US Equity</v>
      </c>
      <c r="F2559" t="s">
        <v>8</v>
      </c>
      <c r="G2559" t="s">
        <v>8</v>
      </c>
      <c r="H2559" t="s">
        <v>9</v>
      </c>
      <c r="I2559" t="e">
        <f ca="1">_xll.BDP(E2559,"GICS_SUB_INDUSTRY")</f>
        <v>#NAME?</v>
      </c>
      <c r="J2559" t="s">
        <v>10050</v>
      </c>
    </row>
    <row r="2560" spans="1:10" x14ac:dyDescent="0.3">
      <c r="A2560" t="s">
        <v>4430</v>
      </c>
      <c r="B2560" t="s">
        <v>4431</v>
      </c>
      <c r="C2560" s="1" t="s">
        <v>8776</v>
      </c>
      <c r="D2560" t="s">
        <v>8</v>
      </c>
      <c r="E2560" t="str">
        <f t="shared" si="39"/>
        <v>ESI US Equity</v>
      </c>
      <c r="F2560" t="s">
        <v>8</v>
      </c>
      <c r="G2560" t="s">
        <v>8</v>
      </c>
      <c r="H2560" t="s">
        <v>9</v>
      </c>
      <c r="I2560" t="e">
        <f ca="1">_xll.BDP(E2560,"GICS_SUB_INDUSTRY")</f>
        <v>#NAME?</v>
      </c>
      <c r="J2560">
        <v>15101050</v>
      </c>
    </row>
    <row r="2561" spans="1:10" x14ac:dyDescent="0.3">
      <c r="A2561" t="s">
        <v>4432</v>
      </c>
      <c r="B2561" t="s">
        <v>4433</v>
      </c>
      <c r="C2561" s="1" t="s">
        <v>8777</v>
      </c>
      <c r="D2561" t="s">
        <v>8</v>
      </c>
      <c r="E2561" t="str">
        <f t="shared" si="39"/>
        <v>GLPI US Equity</v>
      </c>
      <c r="F2561" t="s">
        <v>8</v>
      </c>
      <c r="G2561" t="s">
        <v>8</v>
      </c>
      <c r="H2561" t="s">
        <v>9</v>
      </c>
      <c r="I2561" t="e">
        <f ca="1">_xll.BDP(E2561,"GICS_SUB_INDUSTRY")</f>
        <v>#NAME?</v>
      </c>
      <c r="J2561">
        <v>60108010</v>
      </c>
    </row>
    <row r="2562" spans="1:10" x14ac:dyDescent="0.3">
      <c r="A2562" t="s">
        <v>4438</v>
      </c>
      <c r="B2562" t="s">
        <v>4439</v>
      </c>
      <c r="C2562" s="1" t="s">
        <v>8778</v>
      </c>
      <c r="D2562" t="s">
        <v>8</v>
      </c>
      <c r="E2562" t="str">
        <f t="shared" ref="E2562:E2625" si="40">C2562&amp;" "&amp;D2562&amp;" "&amp;"Equity"</f>
        <v>AKAM US Equity</v>
      </c>
      <c r="F2562" t="s">
        <v>8</v>
      </c>
      <c r="G2562" t="s">
        <v>8</v>
      </c>
      <c r="H2562" t="s">
        <v>9</v>
      </c>
      <c r="I2562" t="e">
        <f ca="1">_xll.BDP(E2562,"GICS_SUB_INDUSTRY")</f>
        <v>#NAME?</v>
      </c>
      <c r="J2562">
        <v>45102030</v>
      </c>
    </row>
    <row r="2563" spans="1:10" x14ac:dyDescent="0.3">
      <c r="A2563" t="s">
        <v>4440</v>
      </c>
      <c r="B2563" t="s">
        <v>4441</v>
      </c>
      <c r="C2563" s="1" t="s">
        <v>8779</v>
      </c>
      <c r="D2563" t="s">
        <v>8</v>
      </c>
      <c r="E2563" t="str">
        <f t="shared" si="40"/>
        <v>ENS US Equity</v>
      </c>
      <c r="F2563" t="s">
        <v>8</v>
      </c>
      <c r="G2563" t="s">
        <v>8</v>
      </c>
      <c r="H2563" t="s">
        <v>9</v>
      </c>
      <c r="I2563" t="e">
        <f ca="1">_xll.BDP(E2563,"GICS_SUB_INDUSTRY")</f>
        <v>#NAME?</v>
      </c>
      <c r="J2563">
        <v>20104010</v>
      </c>
    </row>
    <row r="2564" spans="1:10" x14ac:dyDescent="0.3">
      <c r="A2564" t="s">
        <v>4442</v>
      </c>
      <c r="B2564" t="s">
        <v>4443</v>
      </c>
      <c r="C2564" s="1" t="s">
        <v>8780</v>
      </c>
      <c r="D2564" t="s">
        <v>8</v>
      </c>
      <c r="E2564" t="str">
        <f t="shared" si="40"/>
        <v>AIQ US Equity</v>
      </c>
      <c r="F2564" t="s">
        <v>8</v>
      </c>
      <c r="G2564" t="s">
        <v>8</v>
      </c>
      <c r="H2564" t="s">
        <v>9</v>
      </c>
      <c r="I2564" t="e">
        <f ca="1">_xll.BDP(E2564,"GICS_SUB_INDUSTRY")</f>
        <v>#NAME?</v>
      </c>
      <c r="J2564" t="s">
        <v>10050</v>
      </c>
    </row>
    <row r="2565" spans="1:10" x14ac:dyDescent="0.3">
      <c r="A2565" t="s">
        <v>4444</v>
      </c>
      <c r="B2565" t="s">
        <v>4445</v>
      </c>
      <c r="C2565" s="1" t="s">
        <v>8781</v>
      </c>
      <c r="D2565" t="s">
        <v>8</v>
      </c>
      <c r="E2565" t="str">
        <f t="shared" si="40"/>
        <v>LICY US Equity</v>
      </c>
      <c r="F2565" t="s">
        <v>12</v>
      </c>
      <c r="G2565" t="s">
        <v>8</v>
      </c>
      <c r="H2565" t="s">
        <v>9</v>
      </c>
      <c r="I2565" t="e">
        <f ca="1">_xll.BDP(E2565,"GICS_SUB_INDUSTRY")</f>
        <v>#NAME?</v>
      </c>
      <c r="J2565">
        <v>20201050</v>
      </c>
    </row>
    <row r="2566" spans="1:10" x14ac:dyDescent="0.3">
      <c r="A2566" t="s">
        <v>4446</v>
      </c>
      <c r="B2566" t="s">
        <v>4447</v>
      </c>
      <c r="C2566" s="1" t="s">
        <v>8782</v>
      </c>
      <c r="D2566" t="s">
        <v>8</v>
      </c>
      <c r="E2566" t="str">
        <f t="shared" si="40"/>
        <v>YOLO US Equity</v>
      </c>
      <c r="F2566" t="s">
        <v>8</v>
      </c>
      <c r="G2566" t="s">
        <v>8</v>
      </c>
      <c r="H2566" t="s">
        <v>9</v>
      </c>
      <c r="I2566" t="e">
        <f ca="1">_xll.BDP(E2566,"GICS_SUB_INDUSTRY")</f>
        <v>#NAME?</v>
      </c>
      <c r="J2566" t="s">
        <v>10050</v>
      </c>
    </row>
    <row r="2567" spans="1:10" x14ac:dyDescent="0.3">
      <c r="A2567" t="s">
        <v>4448</v>
      </c>
      <c r="B2567" t="s">
        <v>4449</v>
      </c>
      <c r="C2567" s="1" t="s">
        <v>8783</v>
      </c>
      <c r="D2567" t="s">
        <v>8</v>
      </c>
      <c r="E2567" t="str">
        <f t="shared" si="40"/>
        <v>PNC US Equity</v>
      </c>
      <c r="F2567" t="s">
        <v>8</v>
      </c>
      <c r="G2567" t="s">
        <v>8</v>
      </c>
      <c r="H2567" t="s">
        <v>9</v>
      </c>
      <c r="I2567" t="e">
        <f ca="1">_xll.BDP(E2567,"GICS_SUB_INDUSTRY")</f>
        <v>#NAME?</v>
      </c>
      <c r="J2567">
        <v>40101010</v>
      </c>
    </row>
    <row r="2568" spans="1:10" x14ac:dyDescent="0.3">
      <c r="A2568" t="s">
        <v>4450</v>
      </c>
      <c r="B2568" t="s">
        <v>4451</v>
      </c>
      <c r="C2568" s="1" t="s">
        <v>8784</v>
      </c>
      <c r="D2568" t="s">
        <v>8</v>
      </c>
      <c r="E2568" t="str">
        <f t="shared" si="40"/>
        <v>CAT US Equity</v>
      </c>
      <c r="F2568" t="s">
        <v>8</v>
      </c>
      <c r="G2568" t="s">
        <v>8</v>
      </c>
      <c r="H2568" t="s">
        <v>9</v>
      </c>
      <c r="I2568" t="e">
        <f ca="1">_xll.BDP(E2568,"GICS_SUB_INDUSTRY")</f>
        <v>#NAME?</v>
      </c>
      <c r="J2568">
        <v>20106010</v>
      </c>
    </row>
    <row r="2569" spans="1:10" x14ac:dyDescent="0.3">
      <c r="A2569" t="s">
        <v>4452</v>
      </c>
      <c r="B2569" t="s">
        <v>4453</v>
      </c>
      <c r="C2569" s="1" t="s">
        <v>8785</v>
      </c>
      <c r="D2569" t="s">
        <v>8</v>
      </c>
      <c r="E2569" t="str">
        <f t="shared" si="40"/>
        <v>AON US Equity</v>
      </c>
      <c r="F2569" t="s">
        <v>398</v>
      </c>
      <c r="G2569" t="s">
        <v>8</v>
      </c>
      <c r="H2569" t="s">
        <v>9</v>
      </c>
      <c r="I2569" t="e">
        <f ca="1">_xll.BDP(E2569,"GICS_SUB_INDUSTRY")</f>
        <v>#NAME?</v>
      </c>
      <c r="J2569">
        <v>40301010</v>
      </c>
    </row>
    <row r="2570" spans="1:10" x14ac:dyDescent="0.3">
      <c r="A2570" t="s">
        <v>4456</v>
      </c>
      <c r="B2570" t="s">
        <v>4457</v>
      </c>
      <c r="C2570" s="1" t="s">
        <v>8787</v>
      </c>
      <c r="D2570" t="s">
        <v>8</v>
      </c>
      <c r="E2570" t="str">
        <f t="shared" si="40"/>
        <v>USO US Equity</v>
      </c>
      <c r="F2570" t="s">
        <v>8</v>
      </c>
      <c r="G2570" t="s">
        <v>8</v>
      </c>
      <c r="H2570" t="s">
        <v>9</v>
      </c>
      <c r="I2570" t="e">
        <f ca="1">_xll.BDP(E2570,"GICS_SUB_INDUSTRY")</f>
        <v>#NAME?</v>
      </c>
      <c r="J2570" t="s">
        <v>10050</v>
      </c>
    </row>
    <row r="2571" spans="1:10" x14ac:dyDescent="0.3">
      <c r="A2571" t="s">
        <v>4462</v>
      </c>
      <c r="B2571" t="s">
        <v>4463</v>
      </c>
      <c r="C2571" s="1" t="s">
        <v>8788</v>
      </c>
      <c r="D2571" t="s">
        <v>8</v>
      </c>
      <c r="E2571" t="str">
        <f t="shared" si="40"/>
        <v>STNE US Equity</v>
      </c>
      <c r="F2571" t="s">
        <v>1554</v>
      </c>
      <c r="G2571" t="s">
        <v>8</v>
      </c>
      <c r="H2571" t="s">
        <v>9</v>
      </c>
      <c r="I2571" t="e">
        <f ca="1">_xll.BDP(E2571,"GICS_SUB_INDUSTRY")</f>
        <v>#NAME?</v>
      </c>
      <c r="J2571">
        <v>40201060</v>
      </c>
    </row>
    <row r="2572" spans="1:10" x14ac:dyDescent="0.3">
      <c r="A2572" t="s">
        <v>4466</v>
      </c>
      <c r="B2572" t="s">
        <v>4467</v>
      </c>
      <c r="C2572" s="1" t="s">
        <v>8789</v>
      </c>
      <c r="D2572" t="s">
        <v>8</v>
      </c>
      <c r="E2572" t="str">
        <f t="shared" si="40"/>
        <v>XLRN US Equity</v>
      </c>
      <c r="F2572" t="s">
        <v>8</v>
      </c>
      <c r="G2572" t="s">
        <v>8</v>
      </c>
      <c r="H2572" t="s">
        <v>9</v>
      </c>
      <c r="I2572" t="e">
        <f ca="1">_xll.BDP(E2572,"GICS_SUB_INDUSTRY")</f>
        <v>#NAME?</v>
      </c>
      <c r="J2572">
        <v>35201010</v>
      </c>
    </row>
    <row r="2573" spans="1:10" x14ac:dyDescent="0.3">
      <c r="A2573" t="s">
        <v>4468</v>
      </c>
      <c r="B2573" t="s">
        <v>4469</v>
      </c>
      <c r="C2573" s="1" t="s">
        <v>8790</v>
      </c>
      <c r="D2573" t="s">
        <v>8</v>
      </c>
      <c r="E2573" t="str">
        <f t="shared" si="40"/>
        <v>HUM US Equity</v>
      </c>
      <c r="F2573" t="s">
        <v>8</v>
      </c>
      <c r="G2573" t="s">
        <v>8</v>
      </c>
      <c r="H2573" t="s">
        <v>9</v>
      </c>
      <c r="I2573" t="e">
        <f ca="1">_xll.BDP(E2573,"GICS_SUB_INDUSTRY")</f>
        <v>#NAME?</v>
      </c>
      <c r="J2573">
        <v>35102030</v>
      </c>
    </row>
    <row r="2574" spans="1:10" x14ac:dyDescent="0.3">
      <c r="A2574" t="s">
        <v>4470</v>
      </c>
      <c r="B2574" t="s">
        <v>4471</v>
      </c>
      <c r="C2574" s="1" t="s">
        <v>8791</v>
      </c>
      <c r="D2574" t="s">
        <v>8</v>
      </c>
      <c r="E2574" t="str">
        <f t="shared" si="40"/>
        <v>DCI US Equity</v>
      </c>
      <c r="F2574" t="s">
        <v>8</v>
      </c>
      <c r="G2574" t="s">
        <v>8</v>
      </c>
      <c r="H2574" t="s">
        <v>9</v>
      </c>
      <c r="I2574" t="e">
        <f ca="1">_xll.BDP(E2574,"GICS_SUB_INDUSTRY")</f>
        <v>#NAME?</v>
      </c>
      <c r="J2574">
        <v>20106020</v>
      </c>
    </row>
    <row r="2575" spans="1:10" x14ac:dyDescent="0.3">
      <c r="A2575" t="s">
        <v>4480</v>
      </c>
      <c r="B2575" t="s">
        <v>4481</v>
      </c>
      <c r="C2575" s="1" t="s">
        <v>8794</v>
      </c>
      <c r="D2575" t="s">
        <v>8</v>
      </c>
      <c r="E2575" t="str">
        <f t="shared" si="40"/>
        <v>BTBT US Equity</v>
      </c>
      <c r="F2575" t="s">
        <v>8</v>
      </c>
      <c r="G2575" t="s">
        <v>8</v>
      </c>
      <c r="H2575" t="s">
        <v>9</v>
      </c>
      <c r="I2575" t="e">
        <f ca="1">_xll.BDP(E2575,"GICS_SUB_INDUSTRY")</f>
        <v>#NAME?</v>
      </c>
      <c r="J2575">
        <v>45103010</v>
      </c>
    </row>
    <row r="2576" spans="1:10" x14ac:dyDescent="0.3">
      <c r="A2576" t="s">
        <v>4482</v>
      </c>
      <c r="B2576" t="s">
        <v>4483</v>
      </c>
      <c r="C2576" s="1" t="s">
        <v>8795</v>
      </c>
      <c r="D2576" t="s">
        <v>8</v>
      </c>
      <c r="E2576" t="str">
        <f t="shared" si="40"/>
        <v>KYMR US Equity</v>
      </c>
      <c r="F2576" t="s">
        <v>8</v>
      </c>
      <c r="G2576" t="s">
        <v>8</v>
      </c>
      <c r="H2576" t="s">
        <v>9</v>
      </c>
      <c r="I2576" t="e">
        <f ca="1">_xll.BDP(E2576,"GICS_SUB_INDUSTRY")</f>
        <v>#NAME?</v>
      </c>
      <c r="J2576">
        <v>35201010</v>
      </c>
    </row>
    <row r="2577" spans="1:10" x14ac:dyDescent="0.3">
      <c r="A2577" t="s">
        <v>4484</v>
      </c>
      <c r="B2577" t="s">
        <v>4485</v>
      </c>
      <c r="C2577" s="1" t="s">
        <v>8796</v>
      </c>
      <c r="D2577" t="s">
        <v>8</v>
      </c>
      <c r="E2577" t="str">
        <f t="shared" si="40"/>
        <v>UNIT US Equity</v>
      </c>
      <c r="F2577" t="s">
        <v>8</v>
      </c>
      <c r="G2577" t="s">
        <v>8</v>
      </c>
      <c r="H2577" t="s">
        <v>9</v>
      </c>
      <c r="I2577" t="e">
        <f ca="1">_xll.BDP(E2577,"GICS_SUB_INDUSTRY")</f>
        <v>#NAME?</v>
      </c>
      <c r="J2577">
        <v>60108010</v>
      </c>
    </row>
    <row r="2578" spans="1:10" x14ac:dyDescent="0.3">
      <c r="A2578" t="s">
        <v>4490</v>
      </c>
      <c r="B2578" t="s">
        <v>4491</v>
      </c>
      <c r="C2578" s="1" t="s">
        <v>8797</v>
      </c>
      <c r="D2578" t="s">
        <v>8</v>
      </c>
      <c r="E2578" t="str">
        <f t="shared" si="40"/>
        <v>MITK US Equity</v>
      </c>
      <c r="F2578" t="s">
        <v>8</v>
      </c>
      <c r="G2578" t="s">
        <v>8</v>
      </c>
      <c r="H2578" t="s">
        <v>9</v>
      </c>
      <c r="I2578" t="e">
        <f ca="1">_xll.BDP(E2578,"GICS_SUB_INDUSTRY")</f>
        <v>#NAME?</v>
      </c>
      <c r="J2578">
        <v>45103010</v>
      </c>
    </row>
    <row r="2579" spans="1:10" x14ac:dyDescent="0.3">
      <c r="A2579" t="s">
        <v>4494</v>
      </c>
      <c r="B2579" t="s">
        <v>4495</v>
      </c>
      <c r="C2579" s="1" t="s">
        <v>8798</v>
      </c>
      <c r="D2579" t="s">
        <v>8</v>
      </c>
      <c r="E2579" t="str">
        <f t="shared" si="40"/>
        <v>BRBR US Equity</v>
      </c>
      <c r="F2579" t="s">
        <v>8</v>
      </c>
      <c r="G2579" t="s">
        <v>8</v>
      </c>
      <c r="H2579" t="s">
        <v>9</v>
      </c>
      <c r="I2579" t="e">
        <f ca="1">_xll.BDP(E2579,"GICS_SUB_INDUSTRY")</f>
        <v>#NAME?</v>
      </c>
      <c r="J2579">
        <v>30302010</v>
      </c>
    </row>
    <row r="2580" spans="1:10" x14ac:dyDescent="0.3">
      <c r="A2580" t="s">
        <v>4496</v>
      </c>
      <c r="B2580" t="s">
        <v>4497</v>
      </c>
      <c r="C2580" s="1" t="s">
        <v>8799</v>
      </c>
      <c r="D2580" t="s">
        <v>8</v>
      </c>
      <c r="E2580" t="str">
        <f t="shared" si="40"/>
        <v>SIAL US Equity</v>
      </c>
      <c r="F2580" t="s">
        <v>8</v>
      </c>
      <c r="G2580" t="s">
        <v>8</v>
      </c>
      <c r="H2580" t="s">
        <v>9</v>
      </c>
      <c r="I2580" t="e">
        <f ca="1">_xll.BDP(E2580,"GICS_SUB_INDUSTRY")</f>
        <v>#NAME?</v>
      </c>
      <c r="J2580">
        <v>15101050</v>
      </c>
    </row>
    <row r="2581" spans="1:10" x14ac:dyDescent="0.3">
      <c r="A2581" t="s">
        <v>4498</v>
      </c>
      <c r="B2581" t="s">
        <v>4499</v>
      </c>
      <c r="C2581" s="1" t="s">
        <v>8800</v>
      </c>
      <c r="D2581" t="s">
        <v>8</v>
      </c>
      <c r="E2581" t="str">
        <f t="shared" si="40"/>
        <v>GPK US Equity</v>
      </c>
      <c r="F2581" t="s">
        <v>8</v>
      </c>
      <c r="G2581" t="s">
        <v>8</v>
      </c>
      <c r="H2581" t="s">
        <v>9</v>
      </c>
      <c r="I2581" t="e">
        <f ca="1">_xll.BDP(E2581,"GICS_SUB_INDUSTRY")</f>
        <v>#NAME?</v>
      </c>
      <c r="J2581">
        <v>15103020</v>
      </c>
    </row>
    <row r="2582" spans="1:10" x14ac:dyDescent="0.3">
      <c r="A2582" t="s">
        <v>4502</v>
      </c>
      <c r="B2582" t="s">
        <v>4503</v>
      </c>
      <c r="C2582" s="1" t="s">
        <v>8801</v>
      </c>
      <c r="D2582" t="s">
        <v>8</v>
      </c>
      <c r="E2582" t="str">
        <f t="shared" si="40"/>
        <v>LEA US Equity</v>
      </c>
      <c r="F2582" t="s">
        <v>8</v>
      </c>
      <c r="G2582" t="s">
        <v>8</v>
      </c>
      <c r="H2582" t="s">
        <v>9</v>
      </c>
      <c r="I2582" t="e">
        <f ca="1">_xll.BDP(E2582,"GICS_SUB_INDUSTRY")</f>
        <v>#NAME?</v>
      </c>
      <c r="J2582">
        <v>25101010</v>
      </c>
    </row>
    <row r="2583" spans="1:10" x14ac:dyDescent="0.3">
      <c r="A2583" t="s">
        <v>4504</v>
      </c>
      <c r="B2583" t="s">
        <v>4505</v>
      </c>
      <c r="C2583" s="1" t="s">
        <v>8802</v>
      </c>
      <c r="D2583" t="s">
        <v>8</v>
      </c>
      <c r="E2583" t="str">
        <f t="shared" si="40"/>
        <v>TSLA US Equity</v>
      </c>
      <c r="F2583" t="s">
        <v>8</v>
      </c>
      <c r="G2583" t="s">
        <v>8</v>
      </c>
      <c r="H2583" t="s">
        <v>9</v>
      </c>
      <c r="I2583" t="e">
        <f ca="1">_xll.BDP(E2583,"GICS_SUB_INDUSTRY")</f>
        <v>#NAME?</v>
      </c>
      <c r="J2583">
        <v>25102010</v>
      </c>
    </row>
    <row r="2584" spans="1:10" x14ac:dyDescent="0.3">
      <c r="A2584" t="s">
        <v>4506</v>
      </c>
      <c r="B2584" t="s">
        <v>4507</v>
      </c>
      <c r="C2584" s="1" t="s">
        <v>8803</v>
      </c>
      <c r="D2584" t="s">
        <v>8</v>
      </c>
      <c r="E2584" t="str">
        <f t="shared" si="40"/>
        <v>EMBK US Equity</v>
      </c>
      <c r="F2584" t="s">
        <v>8</v>
      </c>
      <c r="G2584" t="s">
        <v>8</v>
      </c>
      <c r="H2584" t="s">
        <v>9</v>
      </c>
      <c r="I2584" t="e">
        <f ca="1">_xll.BDP(E2584,"GICS_SUB_INDUSTRY")</f>
        <v>#NAME?</v>
      </c>
      <c r="J2584">
        <v>45103010</v>
      </c>
    </row>
    <row r="2585" spans="1:10" x14ac:dyDescent="0.3">
      <c r="A2585" t="s">
        <v>4508</v>
      </c>
      <c r="B2585" t="s">
        <v>4509</v>
      </c>
      <c r="C2585" s="1" t="s">
        <v>8804</v>
      </c>
      <c r="D2585" t="s">
        <v>8</v>
      </c>
      <c r="E2585" t="str">
        <f t="shared" si="40"/>
        <v>LCID US Equity</v>
      </c>
      <c r="F2585" t="s">
        <v>8</v>
      </c>
      <c r="G2585" t="s">
        <v>8</v>
      </c>
      <c r="H2585" t="s">
        <v>9</v>
      </c>
      <c r="I2585" t="e">
        <f ca="1">_xll.BDP(E2585,"GICS_SUB_INDUSTRY")</f>
        <v>#NAME?</v>
      </c>
      <c r="J2585">
        <v>25102010</v>
      </c>
    </row>
    <row r="2586" spans="1:10" x14ac:dyDescent="0.3">
      <c r="A2586" t="s">
        <v>4510</v>
      </c>
      <c r="B2586" t="s">
        <v>4511</v>
      </c>
      <c r="C2586" s="1" t="s">
        <v>8805</v>
      </c>
      <c r="D2586" t="s">
        <v>8</v>
      </c>
      <c r="E2586" t="str">
        <f t="shared" si="40"/>
        <v>LIDR US Equity</v>
      </c>
      <c r="F2586" t="s">
        <v>8</v>
      </c>
      <c r="G2586" t="s">
        <v>8</v>
      </c>
      <c r="H2586" t="s">
        <v>9</v>
      </c>
      <c r="I2586" t="e">
        <f ca="1">_xll.BDP(E2586,"GICS_SUB_INDUSTRY")</f>
        <v>#NAME?</v>
      </c>
      <c r="J2586">
        <v>45203010</v>
      </c>
    </row>
    <row r="2587" spans="1:10" x14ac:dyDescent="0.3">
      <c r="A2587" t="s">
        <v>4514</v>
      </c>
      <c r="B2587" t="s">
        <v>4515</v>
      </c>
      <c r="C2587" s="1" t="s">
        <v>8806</v>
      </c>
      <c r="D2587" t="s">
        <v>8</v>
      </c>
      <c r="E2587" t="str">
        <f t="shared" si="40"/>
        <v>PKI US Equity</v>
      </c>
      <c r="F2587" t="s">
        <v>8</v>
      </c>
      <c r="G2587" t="s">
        <v>8</v>
      </c>
      <c r="H2587" t="s">
        <v>9</v>
      </c>
      <c r="I2587" t="e">
        <f ca="1">_xll.BDP(E2587,"GICS_SUB_INDUSTRY")</f>
        <v>#NAME?</v>
      </c>
      <c r="J2587">
        <v>35203010</v>
      </c>
    </row>
    <row r="2588" spans="1:10" x14ac:dyDescent="0.3">
      <c r="A2588" t="s">
        <v>4516</v>
      </c>
      <c r="B2588" t="s">
        <v>4517</v>
      </c>
      <c r="C2588" s="1" t="s">
        <v>10047</v>
      </c>
      <c r="D2588" t="s">
        <v>8</v>
      </c>
      <c r="E2588" t="str">
        <f t="shared" si="40"/>
        <v>1541931D US Equity</v>
      </c>
      <c r="F2588" t="s">
        <v>8</v>
      </c>
      <c r="G2588" t="s">
        <v>8</v>
      </c>
      <c r="H2588" t="s">
        <v>9</v>
      </c>
      <c r="I2588" t="e">
        <f ca="1">_xll.BDP(E2588,"GICS_SUB_INDUSTRY")</f>
        <v>#NAME?</v>
      </c>
      <c r="J2588">
        <v>45301020</v>
      </c>
    </row>
    <row r="2589" spans="1:10" x14ac:dyDescent="0.3">
      <c r="A2589" t="s">
        <v>4518</v>
      </c>
      <c r="B2589" t="s">
        <v>4519</v>
      </c>
      <c r="C2589" s="1" t="s">
        <v>8807</v>
      </c>
      <c r="D2589" t="s">
        <v>8</v>
      </c>
      <c r="E2589" t="str">
        <f t="shared" si="40"/>
        <v>BKSY US Equity</v>
      </c>
      <c r="F2589" t="s">
        <v>8</v>
      </c>
      <c r="G2589" t="s">
        <v>8</v>
      </c>
      <c r="H2589" t="s">
        <v>9</v>
      </c>
      <c r="I2589" t="e">
        <f ca="1">_xll.BDP(E2589,"GICS_SUB_INDUSTRY")</f>
        <v>#NAME?</v>
      </c>
      <c r="J2589">
        <v>20202020</v>
      </c>
    </row>
    <row r="2590" spans="1:10" x14ac:dyDescent="0.3">
      <c r="A2590" t="s">
        <v>4520</v>
      </c>
      <c r="B2590" t="s">
        <v>4521</v>
      </c>
      <c r="C2590" s="1" t="s">
        <v>8808</v>
      </c>
      <c r="D2590" t="s">
        <v>8</v>
      </c>
      <c r="E2590" t="str">
        <f t="shared" si="40"/>
        <v>TMDX US Equity</v>
      </c>
      <c r="F2590" t="s">
        <v>8</v>
      </c>
      <c r="G2590" t="s">
        <v>8</v>
      </c>
      <c r="H2590" t="s">
        <v>9</v>
      </c>
      <c r="I2590" t="e">
        <f ca="1">_xll.BDP(E2590,"GICS_SUB_INDUSTRY")</f>
        <v>#NAME?</v>
      </c>
      <c r="J2590">
        <v>35101010</v>
      </c>
    </row>
    <row r="2591" spans="1:10" x14ac:dyDescent="0.3">
      <c r="A2591" t="s">
        <v>4522</v>
      </c>
      <c r="B2591" t="s">
        <v>4523</v>
      </c>
      <c r="C2591" s="1" t="s">
        <v>8809</v>
      </c>
      <c r="D2591" t="s">
        <v>8</v>
      </c>
      <c r="E2591" t="str">
        <f t="shared" si="40"/>
        <v>KHC US Equity</v>
      </c>
      <c r="F2591" t="s">
        <v>8</v>
      </c>
      <c r="G2591" t="s">
        <v>8</v>
      </c>
      <c r="H2591" t="s">
        <v>9</v>
      </c>
      <c r="I2591" t="e">
        <f ca="1">_xll.BDP(E2591,"GICS_SUB_INDUSTRY")</f>
        <v>#NAME?</v>
      </c>
      <c r="J2591">
        <v>30202030</v>
      </c>
    </row>
    <row r="2592" spans="1:10" x14ac:dyDescent="0.3">
      <c r="A2592" t="s">
        <v>4526</v>
      </c>
      <c r="B2592" t="s">
        <v>4527</v>
      </c>
      <c r="C2592" s="1" t="s">
        <v>8811</v>
      </c>
      <c r="D2592" t="s">
        <v>8</v>
      </c>
      <c r="E2592" t="str">
        <f t="shared" si="40"/>
        <v>GME US Equity</v>
      </c>
      <c r="F2592" t="s">
        <v>8</v>
      </c>
      <c r="G2592" t="s">
        <v>8</v>
      </c>
      <c r="H2592" t="s">
        <v>9</v>
      </c>
      <c r="I2592" t="e">
        <f ca="1">_xll.BDP(E2592,"GICS_SUB_INDUSTRY")</f>
        <v>#NAME?</v>
      </c>
      <c r="J2592">
        <v>25504020</v>
      </c>
    </row>
    <row r="2593" spans="1:10" x14ac:dyDescent="0.3">
      <c r="A2593" t="s">
        <v>4528</v>
      </c>
      <c r="B2593" t="s">
        <v>4529</v>
      </c>
      <c r="C2593" s="1" t="s">
        <v>8812</v>
      </c>
      <c r="D2593" t="s">
        <v>8</v>
      </c>
      <c r="E2593" t="str">
        <f t="shared" si="40"/>
        <v>TWI US Equity</v>
      </c>
      <c r="F2593" t="s">
        <v>8</v>
      </c>
      <c r="G2593" t="s">
        <v>8</v>
      </c>
      <c r="H2593" t="s">
        <v>9</v>
      </c>
      <c r="I2593" t="e">
        <f ca="1">_xll.BDP(E2593,"GICS_SUB_INDUSTRY")</f>
        <v>#NAME?</v>
      </c>
      <c r="J2593">
        <v>20106015</v>
      </c>
    </row>
    <row r="2594" spans="1:10" x14ac:dyDescent="0.3">
      <c r="A2594" t="s">
        <v>4532</v>
      </c>
      <c r="B2594" t="s">
        <v>4533</v>
      </c>
      <c r="C2594" s="1" t="s">
        <v>8814</v>
      </c>
      <c r="D2594" t="s">
        <v>8</v>
      </c>
      <c r="E2594" t="str">
        <f t="shared" si="40"/>
        <v>ELAN US Equity</v>
      </c>
      <c r="F2594" t="s">
        <v>8</v>
      </c>
      <c r="G2594" t="s">
        <v>8</v>
      </c>
      <c r="H2594" t="s">
        <v>9</v>
      </c>
      <c r="I2594" t="e">
        <f ca="1">_xll.BDP(E2594,"GICS_SUB_INDUSTRY")</f>
        <v>#NAME?</v>
      </c>
      <c r="J2594">
        <v>35202010</v>
      </c>
    </row>
    <row r="2595" spans="1:10" x14ac:dyDescent="0.3">
      <c r="A2595" t="s">
        <v>4536</v>
      </c>
      <c r="B2595" t="s">
        <v>4537</v>
      </c>
      <c r="C2595" s="1" t="s">
        <v>8815</v>
      </c>
      <c r="D2595" t="s">
        <v>8</v>
      </c>
      <c r="E2595" t="str">
        <f t="shared" si="40"/>
        <v>ROCK US Equity</v>
      </c>
      <c r="F2595" t="s">
        <v>8</v>
      </c>
      <c r="G2595" t="s">
        <v>8</v>
      </c>
      <c r="H2595" t="s">
        <v>9</v>
      </c>
      <c r="I2595" t="e">
        <f ca="1">_xll.BDP(E2595,"GICS_SUB_INDUSTRY")</f>
        <v>#NAME?</v>
      </c>
      <c r="J2595">
        <v>20102010</v>
      </c>
    </row>
    <row r="2596" spans="1:10" x14ac:dyDescent="0.3">
      <c r="A2596" t="s">
        <v>4538</v>
      </c>
      <c r="B2596" t="s">
        <v>4539</v>
      </c>
      <c r="C2596" s="1" t="s">
        <v>10026</v>
      </c>
      <c r="D2596" t="s">
        <v>8</v>
      </c>
      <c r="E2596" t="str">
        <f t="shared" si="40"/>
        <v>LGF/B US Equity</v>
      </c>
      <c r="F2596" t="s">
        <v>8</v>
      </c>
      <c r="G2596" t="s">
        <v>8</v>
      </c>
      <c r="H2596" t="s">
        <v>9</v>
      </c>
      <c r="I2596" t="e">
        <f ca="1">_xll.BDP(E2596,"GICS_SUB_INDUSTRY")</f>
        <v>#NAME?</v>
      </c>
      <c r="J2596">
        <v>50202010</v>
      </c>
    </row>
    <row r="2597" spans="1:10" x14ac:dyDescent="0.3">
      <c r="A2597" t="s">
        <v>4540</v>
      </c>
      <c r="B2597" t="s">
        <v>4541</v>
      </c>
      <c r="C2597" s="1" t="s">
        <v>8816</v>
      </c>
      <c r="D2597" t="s">
        <v>8</v>
      </c>
      <c r="E2597" t="str">
        <f t="shared" si="40"/>
        <v>MED US Equity</v>
      </c>
      <c r="F2597" t="s">
        <v>8</v>
      </c>
      <c r="G2597" t="s">
        <v>8</v>
      </c>
      <c r="H2597" t="s">
        <v>9</v>
      </c>
      <c r="I2597" t="e">
        <f ca="1">_xll.BDP(E2597,"GICS_SUB_INDUSTRY")</f>
        <v>#NAME?</v>
      </c>
      <c r="J2597">
        <v>30302010</v>
      </c>
    </row>
    <row r="2598" spans="1:10" x14ac:dyDescent="0.3">
      <c r="A2598" t="s">
        <v>4544</v>
      </c>
      <c r="B2598" t="s">
        <v>4545</v>
      </c>
      <c r="C2598" s="1" t="s">
        <v>8818</v>
      </c>
      <c r="D2598" t="s">
        <v>8</v>
      </c>
      <c r="E2598" t="str">
        <f t="shared" si="40"/>
        <v>RPD US Equity</v>
      </c>
      <c r="F2598" t="s">
        <v>8</v>
      </c>
      <c r="G2598" t="s">
        <v>8</v>
      </c>
      <c r="H2598" t="s">
        <v>9</v>
      </c>
      <c r="I2598" t="e">
        <f ca="1">_xll.BDP(E2598,"GICS_SUB_INDUSTRY")</f>
        <v>#NAME?</v>
      </c>
      <c r="J2598">
        <v>45103020</v>
      </c>
    </row>
    <row r="2599" spans="1:10" x14ac:dyDescent="0.3">
      <c r="A2599" t="s">
        <v>4546</v>
      </c>
      <c r="B2599" t="s">
        <v>4547</v>
      </c>
      <c r="C2599" s="1" t="s">
        <v>8819</v>
      </c>
      <c r="D2599" t="s">
        <v>8</v>
      </c>
      <c r="E2599" t="str">
        <f t="shared" si="40"/>
        <v>AGFY US Equity</v>
      </c>
      <c r="F2599" t="s">
        <v>8</v>
      </c>
      <c r="G2599" t="s">
        <v>8</v>
      </c>
      <c r="H2599" t="s">
        <v>9</v>
      </c>
      <c r="I2599" t="e">
        <f ca="1">_xll.BDP(E2599,"GICS_SUB_INDUSTRY")</f>
        <v>#NAME?</v>
      </c>
      <c r="J2599">
        <v>20106015</v>
      </c>
    </row>
    <row r="2600" spans="1:10" x14ac:dyDescent="0.3">
      <c r="A2600" t="s">
        <v>4548</v>
      </c>
      <c r="B2600" t="s">
        <v>4549</v>
      </c>
      <c r="C2600" s="1" t="s">
        <v>8820</v>
      </c>
      <c r="D2600" t="s">
        <v>8</v>
      </c>
      <c r="E2600" t="str">
        <f t="shared" si="40"/>
        <v>CFLT US Equity</v>
      </c>
      <c r="F2600" t="s">
        <v>8</v>
      </c>
      <c r="G2600" t="s">
        <v>8</v>
      </c>
      <c r="H2600" t="s">
        <v>9</v>
      </c>
      <c r="I2600" t="e">
        <f ca="1">_xll.BDP(E2600,"GICS_SUB_INDUSTRY")</f>
        <v>#NAME?</v>
      </c>
      <c r="J2600">
        <v>45103010</v>
      </c>
    </row>
    <row r="2601" spans="1:10" x14ac:dyDescent="0.3">
      <c r="A2601" t="s">
        <v>4550</v>
      </c>
      <c r="B2601" t="s">
        <v>4551</v>
      </c>
      <c r="C2601" s="1" t="s">
        <v>8821</v>
      </c>
      <c r="D2601" t="s">
        <v>8</v>
      </c>
      <c r="E2601" t="str">
        <f t="shared" si="40"/>
        <v>FLR US Equity</v>
      </c>
      <c r="F2601" t="s">
        <v>8</v>
      </c>
      <c r="G2601" t="s">
        <v>8</v>
      </c>
      <c r="H2601" t="s">
        <v>9</v>
      </c>
      <c r="I2601" t="e">
        <f ca="1">_xll.BDP(E2601,"GICS_SUB_INDUSTRY")</f>
        <v>#NAME?</v>
      </c>
      <c r="J2601">
        <v>20103010</v>
      </c>
    </row>
    <row r="2602" spans="1:10" x14ac:dyDescent="0.3">
      <c r="A2602" t="s">
        <v>4552</v>
      </c>
      <c r="B2602" t="s">
        <v>4553</v>
      </c>
      <c r="C2602" s="1" t="s">
        <v>10025</v>
      </c>
      <c r="D2602" t="s">
        <v>8</v>
      </c>
      <c r="E2602" t="str">
        <f t="shared" si="40"/>
        <v>2042261D US Equity</v>
      </c>
      <c r="F2602" t="s">
        <v>233</v>
      </c>
      <c r="G2602" t="s">
        <v>8</v>
      </c>
      <c r="H2602" t="s">
        <v>9</v>
      </c>
      <c r="I2602" t="e">
        <f ca="1">_xll.BDP(E2602,"GICS_SUB_INDUSTRY")</f>
        <v>#NAME?</v>
      </c>
      <c r="J2602">
        <v>40301050</v>
      </c>
    </row>
    <row r="2603" spans="1:10" x14ac:dyDescent="0.3">
      <c r="A2603" t="s">
        <v>4554</v>
      </c>
      <c r="B2603" t="s">
        <v>4555</v>
      </c>
      <c r="C2603" s="1" t="s">
        <v>8822</v>
      </c>
      <c r="D2603" t="s">
        <v>8</v>
      </c>
      <c r="E2603" t="str">
        <f t="shared" si="40"/>
        <v>HES US Equity</v>
      </c>
      <c r="F2603" t="s">
        <v>8</v>
      </c>
      <c r="G2603" t="s">
        <v>8</v>
      </c>
      <c r="H2603" t="s">
        <v>9</v>
      </c>
      <c r="I2603" t="e">
        <f ca="1">_xll.BDP(E2603,"GICS_SUB_INDUSTRY")</f>
        <v>#NAME?</v>
      </c>
      <c r="J2603">
        <v>10102020</v>
      </c>
    </row>
    <row r="2604" spans="1:10" x14ac:dyDescent="0.3">
      <c r="A2604" t="s">
        <v>4556</v>
      </c>
      <c r="B2604" t="s">
        <v>4557</v>
      </c>
      <c r="C2604" s="1" t="s">
        <v>8823</v>
      </c>
      <c r="D2604" t="s">
        <v>8</v>
      </c>
      <c r="E2604" t="str">
        <f t="shared" si="40"/>
        <v>COL US Equity</v>
      </c>
      <c r="F2604" t="s">
        <v>8</v>
      </c>
      <c r="G2604" t="s">
        <v>8</v>
      </c>
      <c r="H2604" t="s">
        <v>9</v>
      </c>
      <c r="I2604" t="e">
        <f ca="1">_xll.BDP(E2604,"GICS_SUB_INDUSTRY")</f>
        <v>#NAME?</v>
      </c>
      <c r="J2604">
        <v>20101010</v>
      </c>
    </row>
    <row r="2605" spans="1:10" x14ac:dyDescent="0.3">
      <c r="A2605" t="s">
        <v>4560</v>
      </c>
      <c r="B2605" t="s">
        <v>4561</v>
      </c>
      <c r="C2605" s="1" t="s">
        <v>8825</v>
      </c>
      <c r="D2605" t="s">
        <v>8</v>
      </c>
      <c r="E2605" t="str">
        <f t="shared" si="40"/>
        <v>BXLT US Equity</v>
      </c>
      <c r="F2605" t="s">
        <v>8</v>
      </c>
      <c r="G2605" t="s">
        <v>8</v>
      </c>
      <c r="H2605" t="s">
        <v>9</v>
      </c>
      <c r="I2605" t="e">
        <f ca="1">_xll.BDP(E2605,"GICS_SUB_INDUSTRY")</f>
        <v>#NAME?</v>
      </c>
      <c r="J2605">
        <v>35201010</v>
      </c>
    </row>
    <row r="2606" spans="1:10" x14ac:dyDescent="0.3">
      <c r="A2606" t="s">
        <v>4562</v>
      </c>
      <c r="B2606" t="s">
        <v>4563</v>
      </c>
      <c r="C2606" s="1" t="s">
        <v>8826</v>
      </c>
      <c r="D2606" t="s">
        <v>8</v>
      </c>
      <c r="E2606" t="str">
        <f t="shared" si="40"/>
        <v>PGEN US Equity</v>
      </c>
      <c r="F2606" t="s">
        <v>8</v>
      </c>
      <c r="G2606" t="s">
        <v>8</v>
      </c>
      <c r="H2606" t="s">
        <v>9</v>
      </c>
      <c r="I2606" t="e">
        <f ca="1">_xll.BDP(E2606,"GICS_SUB_INDUSTRY")</f>
        <v>#NAME?</v>
      </c>
      <c r="J2606">
        <v>35201010</v>
      </c>
    </row>
    <row r="2607" spans="1:10" x14ac:dyDescent="0.3">
      <c r="A2607" t="s">
        <v>4564</v>
      </c>
      <c r="B2607" t="s">
        <v>4565</v>
      </c>
      <c r="C2607" s="1" t="s">
        <v>8827</v>
      </c>
      <c r="D2607" t="s">
        <v>8</v>
      </c>
      <c r="E2607" t="str">
        <f t="shared" si="40"/>
        <v>TOST US Equity</v>
      </c>
      <c r="F2607" t="s">
        <v>8</v>
      </c>
      <c r="G2607" t="s">
        <v>8</v>
      </c>
      <c r="H2607" t="s">
        <v>9</v>
      </c>
      <c r="I2607" t="e">
        <f ca="1">_xll.BDP(E2607,"GICS_SUB_INDUSTRY")</f>
        <v>#NAME?</v>
      </c>
      <c r="J2607">
        <v>40201060</v>
      </c>
    </row>
    <row r="2608" spans="1:10" x14ac:dyDescent="0.3">
      <c r="A2608" t="s">
        <v>4566</v>
      </c>
      <c r="B2608" t="s">
        <v>4567</v>
      </c>
      <c r="C2608" s="1" t="s">
        <v>8828</v>
      </c>
      <c r="D2608" t="s">
        <v>8</v>
      </c>
      <c r="E2608" t="str">
        <f t="shared" si="40"/>
        <v>TDG US Equity</v>
      </c>
      <c r="F2608" t="s">
        <v>8</v>
      </c>
      <c r="G2608" t="s">
        <v>8</v>
      </c>
      <c r="H2608" t="s">
        <v>9</v>
      </c>
      <c r="I2608" t="e">
        <f ca="1">_xll.BDP(E2608,"GICS_SUB_INDUSTRY")</f>
        <v>#NAME?</v>
      </c>
      <c r="J2608">
        <v>20101010</v>
      </c>
    </row>
    <row r="2609" spans="1:10" x14ac:dyDescent="0.3">
      <c r="A2609" t="s">
        <v>4568</v>
      </c>
      <c r="B2609" t="s">
        <v>4569</v>
      </c>
      <c r="C2609" s="1" t="s">
        <v>8829</v>
      </c>
      <c r="D2609" t="s">
        <v>8</v>
      </c>
      <c r="E2609" t="str">
        <f t="shared" si="40"/>
        <v>GREE US Equity</v>
      </c>
      <c r="F2609" t="s">
        <v>8</v>
      </c>
      <c r="G2609" t="s">
        <v>8</v>
      </c>
      <c r="H2609" t="s">
        <v>9</v>
      </c>
      <c r="I2609" t="e">
        <f ca="1">_xll.BDP(E2609,"GICS_SUB_INDUSTRY")</f>
        <v>#NAME?</v>
      </c>
      <c r="J2609">
        <v>45103010</v>
      </c>
    </row>
    <row r="2610" spans="1:10" x14ac:dyDescent="0.3">
      <c r="A2610" t="s">
        <v>4570</v>
      </c>
      <c r="B2610" t="s">
        <v>4571</v>
      </c>
      <c r="C2610" s="1" t="s">
        <v>8830</v>
      </c>
      <c r="D2610" t="s">
        <v>8</v>
      </c>
      <c r="E2610" t="str">
        <f t="shared" si="40"/>
        <v>GPORQ US Equity</v>
      </c>
      <c r="F2610" t="s">
        <v>8</v>
      </c>
      <c r="G2610" t="s">
        <v>8</v>
      </c>
      <c r="H2610" t="s">
        <v>9</v>
      </c>
      <c r="I2610" t="e">
        <f ca="1">_xll.BDP(E2610,"GICS_SUB_INDUSTRY")</f>
        <v>#NAME?</v>
      </c>
      <c r="J2610">
        <v>10102020</v>
      </c>
    </row>
    <row r="2611" spans="1:10" x14ac:dyDescent="0.3">
      <c r="A2611" t="s">
        <v>4576</v>
      </c>
      <c r="B2611" t="s">
        <v>4577</v>
      </c>
      <c r="C2611" s="1" t="s">
        <v>8831</v>
      </c>
      <c r="D2611" t="s">
        <v>8</v>
      </c>
      <c r="E2611" t="str">
        <f t="shared" si="40"/>
        <v>ERTH US Equity</v>
      </c>
      <c r="F2611" t="s">
        <v>8</v>
      </c>
      <c r="G2611" t="s">
        <v>8</v>
      </c>
      <c r="H2611" t="s">
        <v>9</v>
      </c>
      <c r="I2611" t="e">
        <f ca="1">_xll.BDP(E2611,"GICS_SUB_INDUSTRY")</f>
        <v>#NAME?</v>
      </c>
      <c r="J2611" t="s">
        <v>10050</v>
      </c>
    </row>
    <row r="2612" spans="1:10" x14ac:dyDescent="0.3">
      <c r="A2612" t="s">
        <v>4578</v>
      </c>
      <c r="B2612" t="s">
        <v>4579</v>
      </c>
      <c r="C2612" s="1" t="s">
        <v>8832</v>
      </c>
      <c r="D2612" t="s">
        <v>8</v>
      </c>
      <c r="E2612" t="str">
        <f t="shared" si="40"/>
        <v>ENFN US Equity</v>
      </c>
      <c r="F2612" t="s">
        <v>8</v>
      </c>
      <c r="G2612" t="s">
        <v>8</v>
      </c>
      <c r="H2612" t="s">
        <v>9</v>
      </c>
      <c r="I2612" t="e">
        <f ca="1">_xll.BDP(E2612,"GICS_SUB_INDUSTRY")</f>
        <v>#NAME?</v>
      </c>
      <c r="J2612">
        <v>45103010</v>
      </c>
    </row>
    <row r="2613" spans="1:10" x14ac:dyDescent="0.3">
      <c r="A2613" t="s">
        <v>4580</v>
      </c>
      <c r="B2613" t="s">
        <v>4581</v>
      </c>
      <c r="C2613" s="1" t="s">
        <v>8833</v>
      </c>
      <c r="D2613" t="s">
        <v>8</v>
      </c>
      <c r="E2613" t="str">
        <f t="shared" si="40"/>
        <v>CTLP US Equity</v>
      </c>
      <c r="F2613" t="s">
        <v>8</v>
      </c>
      <c r="G2613" t="s">
        <v>8</v>
      </c>
      <c r="H2613" t="s">
        <v>9</v>
      </c>
      <c r="I2613" t="e">
        <f ca="1">_xll.BDP(E2613,"GICS_SUB_INDUSTRY")</f>
        <v>#NAME?</v>
      </c>
      <c r="J2613">
        <v>40201060</v>
      </c>
    </row>
    <row r="2614" spans="1:10" x14ac:dyDescent="0.3">
      <c r="A2614" t="s">
        <v>4582</v>
      </c>
      <c r="B2614" t="s">
        <v>4583</v>
      </c>
      <c r="C2614" s="1" t="s">
        <v>8834</v>
      </c>
      <c r="D2614" t="s">
        <v>8</v>
      </c>
      <c r="E2614" t="str">
        <f t="shared" si="40"/>
        <v>FLNC US Equity</v>
      </c>
      <c r="F2614" t="s">
        <v>8</v>
      </c>
      <c r="G2614" t="s">
        <v>8</v>
      </c>
      <c r="H2614" t="s">
        <v>9</v>
      </c>
      <c r="I2614" t="e">
        <f ca="1">_xll.BDP(E2614,"GICS_SUB_INDUSTRY")</f>
        <v>#NAME?</v>
      </c>
      <c r="J2614">
        <v>20104010</v>
      </c>
    </row>
    <row r="2615" spans="1:10" x14ac:dyDescent="0.3">
      <c r="A2615" t="s">
        <v>4584</v>
      </c>
      <c r="B2615" t="s">
        <v>4585</v>
      </c>
      <c r="C2615" s="1" t="s">
        <v>8835</v>
      </c>
      <c r="D2615" t="s">
        <v>8</v>
      </c>
      <c r="E2615" t="str">
        <f t="shared" si="40"/>
        <v>VALE US Equity</v>
      </c>
      <c r="F2615" t="s">
        <v>29</v>
      </c>
      <c r="G2615" t="s">
        <v>8</v>
      </c>
      <c r="H2615" t="s">
        <v>9</v>
      </c>
      <c r="I2615" t="e">
        <f ca="1">_xll.BDP(E2615,"GICS_SUB_INDUSTRY")</f>
        <v>#NAME?</v>
      </c>
      <c r="J2615">
        <v>15104050</v>
      </c>
    </row>
    <row r="2616" spans="1:10" x14ac:dyDescent="0.3">
      <c r="A2616" t="s">
        <v>4586</v>
      </c>
      <c r="B2616" t="s">
        <v>4587</v>
      </c>
      <c r="C2616" s="1" t="s">
        <v>8836</v>
      </c>
      <c r="D2616" t="s">
        <v>8</v>
      </c>
      <c r="E2616" t="str">
        <f t="shared" si="40"/>
        <v>XSD US Equity</v>
      </c>
      <c r="F2616" t="s">
        <v>8</v>
      </c>
      <c r="G2616" t="s">
        <v>8</v>
      </c>
      <c r="H2616" t="s">
        <v>9</v>
      </c>
      <c r="I2616" t="e">
        <f ca="1">_xll.BDP(E2616,"GICS_SUB_INDUSTRY")</f>
        <v>#NAME?</v>
      </c>
      <c r="J2616" t="s">
        <v>10050</v>
      </c>
    </row>
    <row r="2617" spans="1:10" x14ac:dyDescent="0.3">
      <c r="A2617" t="s">
        <v>4588</v>
      </c>
      <c r="B2617" t="s">
        <v>4589</v>
      </c>
      <c r="C2617" s="1" t="s">
        <v>8837</v>
      </c>
      <c r="D2617" t="s">
        <v>8</v>
      </c>
      <c r="E2617" t="str">
        <f t="shared" si="40"/>
        <v>NOVA US Equity</v>
      </c>
      <c r="F2617" t="s">
        <v>8</v>
      </c>
      <c r="G2617" t="s">
        <v>8</v>
      </c>
      <c r="H2617" t="s">
        <v>9</v>
      </c>
      <c r="I2617" t="e">
        <f ca="1">_xll.BDP(E2617,"GICS_SUB_INDUSTRY")</f>
        <v>#NAME?</v>
      </c>
      <c r="J2617">
        <v>55105020</v>
      </c>
    </row>
    <row r="2618" spans="1:10" x14ac:dyDescent="0.3">
      <c r="A2618" t="s">
        <v>4594</v>
      </c>
      <c r="B2618" t="s">
        <v>4595</v>
      </c>
      <c r="C2618" s="1" t="s">
        <v>8839</v>
      </c>
      <c r="D2618" t="s">
        <v>8</v>
      </c>
      <c r="E2618" t="str">
        <f t="shared" si="40"/>
        <v>FDP US Equity</v>
      </c>
      <c r="F2618" t="s">
        <v>8</v>
      </c>
      <c r="G2618" t="s">
        <v>8</v>
      </c>
      <c r="H2618" t="s">
        <v>9</v>
      </c>
      <c r="I2618" t="e">
        <f ca="1">_xll.BDP(E2618,"GICS_SUB_INDUSTRY")</f>
        <v>#NAME?</v>
      </c>
      <c r="J2618">
        <v>30202010</v>
      </c>
    </row>
    <row r="2619" spans="1:10" x14ac:dyDescent="0.3">
      <c r="A2619" t="s">
        <v>4598</v>
      </c>
      <c r="B2619" t="s">
        <v>4599</v>
      </c>
      <c r="C2619" s="1" t="s">
        <v>8841</v>
      </c>
      <c r="D2619" t="s">
        <v>8</v>
      </c>
      <c r="E2619" t="str">
        <f t="shared" si="40"/>
        <v>LPRO US Equity</v>
      </c>
      <c r="F2619" t="s">
        <v>8</v>
      </c>
      <c r="G2619" t="s">
        <v>8</v>
      </c>
      <c r="H2619" t="s">
        <v>9</v>
      </c>
      <c r="I2619" t="e">
        <f ca="1">_xll.BDP(E2619,"GICS_SUB_INDUSTRY")</f>
        <v>#NAME?</v>
      </c>
      <c r="J2619">
        <v>40203040</v>
      </c>
    </row>
    <row r="2620" spans="1:10" x14ac:dyDescent="0.3">
      <c r="A2620" t="s">
        <v>4600</v>
      </c>
      <c r="B2620" t="s">
        <v>4601</v>
      </c>
      <c r="C2620" s="1" t="s">
        <v>8842</v>
      </c>
      <c r="D2620" t="s">
        <v>8</v>
      </c>
      <c r="E2620" t="str">
        <f t="shared" si="40"/>
        <v>SCHH US Equity</v>
      </c>
      <c r="F2620" t="s">
        <v>8</v>
      </c>
      <c r="G2620" t="s">
        <v>8</v>
      </c>
      <c r="H2620" t="s">
        <v>9</v>
      </c>
      <c r="I2620" t="e">
        <f ca="1">_xll.BDP(E2620,"GICS_SUB_INDUSTRY")</f>
        <v>#NAME?</v>
      </c>
      <c r="J2620" t="s">
        <v>10050</v>
      </c>
    </row>
    <row r="2621" spans="1:10" x14ac:dyDescent="0.3">
      <c r="A2621" t="s">
        <v>4602</v>
      </c>
      <c r="B2621" t="s">
        <v>4603</v>
      </c>
      <c r="C2621" s="1" t="s">
        <v>8843</v>
      </c>
      <c r="D2621" t="s">
        <v>8</v>
      </c>
      <c r="E2621" t="str">
        <f t="shared" si="40"/>
        <v>VRAY US Equity</v>
      </c>
      <c r="F2621" t="s">
        <v>8</v>
      </c>
      <c r="G2621" t="s">
        <v>8</v>
      </c>
      <c r="H2621" t="s">
        <v>9</v>
      </c>
      <c r="I2621" t="e">
        <f ca="1">_xll.BDP(E2621,"GICS_SUB_INDUSTRY")</f>
        <v>#NAME?</v>
      </c>
      <c r="J2621">
        <v>35101010</v>
      </c>
    </row>
    <row r="2622" spans="1:10" x14ac:dyDescent="0.3">
      <c r="A2622" t="s">
        <v>4604</v>
      </c>
      <c r="B2622" t="s">
        <v>4605</v>
      </c>
      <c r="C2622" s="1" t="s">
        <v>8844</v>
      </c>
      <c r="D2622" t="s">
        <v>8</v>
      </c>
      <c r="E2622" t="str">
        <f t="shared" si="40"/>
        <v>WPX US Equity</v>
      </c>
      <c r="F2622" t="s">
        <v>8</v>
      </c>
      <c r="G2622" t="s">
        <v>8</v>
      </c>
      <c r="H2622" t="s">
        <v>9</v>
      </c>
      <c r="I2622" t="e">
        <f ca="1">_xll.BDP(E2622,"GICS_SUB_INDUSTRY")</f>
        <v>#NAME?</v>
      </c>
      <c r="J2622">
        <v>10102020</v>
      </c>
    </row>
    <row r="2623" spans="1:10" x14ac:dyDescent="0.3">
      <c r="A2623" t="s">
        <v>4610</v>
      </c>
      <c r="B2623" t="s">
        <v>4611</v>
      </c>
      <c r="C2623" s="1" t="s">
        <v>8846</v>
      </c>
      <c r="D2623" t="s">
        <v>8</v>
      </c>
      <c r="E2623" t="str">
        <f t="shared" si="40"/>
        <v>TWX US Equity</v>
      </c>
      <c r="F2623" t="s">
        <v>8</v>
      </c>
      <c r="G2623" t="s">
        <v>8</v>
      </c>
      <c r="H2623" t="s">
        <v>9</v>
      </c>
      <c r="I2623" t="e">
        <f ca="1">_xll.BDP(E2623,"GICS_SUB_INDUSTRY")</f>
        <v>#NAME?</v>
      </c>
      <c r="J2623">
        <v>50202010</v>
      </c>
    </row>
    <row r="2624" spans="1:10" x14ac:dyDescent="0.3">
      <c r="A2624" t="s">
        <v>4612</v>
      </c>
      <c r="B2624" t="s">
        <v>4613</v>
      </c>
      <c r="C2624" s="1" t="s">
        <v>8847</v>
      </c>
      <c r="D2624" t="s">
        <v>8</v>
      </c>
      <c r="E2624" t="str">
        <f t="shared" si="40"/>
        <v>AFG US Equity</v>
      </c>
      <c r="F2624" t="s">
        <v>8</v>
      </c>
      <c r="G2624" t="s">
        <v>8</v>
      </c>
      <c r="H2624" t="s">
        <v>9</v>
      </c>
      <c r="I2624" t="e">
        <f ca="1">_xll.BDP(E2624,"GICS_SUB_INDUSTRY")</f>
        <v>#NAME?</v>
      </c>
      <c r="J2624">
        <v>40301040</v>
      </c>
    </row>
    <row r="2625" spans="1:10" x14ac:dyDescent="0.3">
      <c r="A2625" t="s">
        <v>4614</v>
      </c>
      <c r="B2625" t="s">
        <v>4615</v>
      </c>
      <c r="C2625" s="1" t="s">
        <v>8848</v>
      </c>
      <c r="D2625" t="s">
        <v>8</v>
      </c>
      <c r="E2625" t="str">
        <f t="shared" si="40"/>
        <v>CDK US Equity</v>
      </c>
      <c r="F2625" t="s">
        <v>8</v>
      </c>
      <c r="G2625" t="s">
        <v>8</v>
      </c>
      <c r="H2625" t="s">
        <v>9</v>
      </c>
      <c r="I2625" t="e">
        <f ca="1">_xll.BDP(E2625,"GICS_SUB_INDUSTRY")</f>
        <v>#NAME?</v>
      </c>
      <c r="J2625">
        <v>45103010</v>
      </c>
    </row>
    <row r="2626" spans="1:10" x14ac:dyDescent="0.3">
      <c r="A2626" t="s">
        <v>4616</v>
      </c>
      <c r="B2626" t="s">
        <v>4617</v>
      </c>
      <c r="C2626" s="1" t="s">
        <v>8849</v>
      </c>
      <c r="D2626" t="s">
        <v>8</v>
      </c>
      <c r="E2626" t="str">
        <f t="shared" ref="E2626:E2689" si="41">C2626&amp;" "&amp;D2626&amp;" "&amp;"Equity"</f>
        <v>THG US Equity</v>
      </c>
      <c r="F2626" t="s">
        <v>8</v>
      </c>
      <c r="G2626" t="s">
        <v>8</v>
      </c>
      <c r="H2626" t="s">
        <v>9</v>
      </c>
      <c r="I2626" t="e">
        <f ca="1">_xll.BDP(E2626,"GICS_SUB_INDUSTRY")</f>
        <v>#NAME?</v>
      </c>
      <c r="J2626">
        <v>40301040</v>
      </c>
    </row>
    <row r="2627" spans="1:10" x14ac:dyDescent="0.3">
      <c r="A2627" t="s">
        <v>4618</v>
      </c>
      <c r="B2627" t="s">
        <v>4619</v>
      </c>
      <c r="C2627" s="1" t="s">
        <v>8850</v>
      </c>
      <c r="D2627" t="s">
        <v>8</v>
      </c>
      <c r="E2627" t="str">
        <f t="shared" si="41"/>
        <v>KMX US Equity</v>
      </c>
      <c r="F2627" t="s">
        <v>8</v>
      </c>
      <c r="G2627" t="s">
        <v>8</v>
      </c>
      <c r="H2627" t="s">
        <v>9</v>
      </c>
      <c r="I2627" t="e">
        <f ca="1">_xll.BDP(E2627,"GICS_SUB_INDUSTRY")</f>
        <v>#NAME?</v>
      </c>
      <c r="J2627">
        <v>25504050</v>
      </c>
    </row>
    <row r="2628" spans="1:10" x14ac:dyDescent="0.3">
      <c r="A2628" t="s">
        <v>4622</v>
      </c>
      <c r="B2628" t="s">
        <v>4623</v>
      </c>
      <c r="C2628" s="1" t="s">
        <v>8852</v>
      </c>
      <c r="D2628" t="s">
        <v>8</v>
      </c>
      <c r="E2628" t="str">
        <f t="shared" si="41"/>
        <v>SIG US Equity</v>
      </c>
      <c r="F2628" t="s">
        <v>233</v>
      </c>
      <c r="G2628" t="s">
        <v>8</v>
      </c>
      <c r="H2628" t="s">
        <v>9</v>
      </c>
      <c r="I2628" t="e">
        <f ca="1">_xll.BDP(E2628,"GICS_SUB_INDUSTRY")</f>
        <v>#NAME?</v>
      </c>
      <c r="J2628">
        <v>25504040</v>
      </c>
    </row>
    <row r="2629" spans="1:10" x14ac:dyDescent="0.3">
      <c r="A2629" t="s">
        <v>4624</v>
      </c>
      <c r="B2629" t="s">
        <v>4625</v>
      </c>
      <c r="C2629" s="1" t="s">
        <v>8853</v>
      </c>
      <c r="D2629" t="s">
        <v>8</v>
      </c>
      <c r="E2629" t="str">
        <f t="shared" si="41"/>
        <v>FINX US Equity</v>
      </c>
      <c r="F2629" t="s">
        <v>8</v>
      </c>
      <c r="G2629" t="s">
        <v>8</v>
      </c>
      <c r="H2629" t="s">
        <v>9</v>
      </c>
      <c r="I2629" t="e">
        <f ca="1">_xll.BDP(E2629,"GICS_SUB_INDUSTRY")</f>
        <v>#NAME?</v>
      </c>
      <c r="J2629" t="s">
        <v>10050</v>
      </c>
    </row>
    <row r="2630" spans="1:10" x14ac:dyDescent="0.3">
      <c r="A2630" t="s">
        <v>4626</v>
      </c>
      <c r="B2630" t="s">
        <v>4627</v>
      </c>
      <c r="C2630" s="1" t="s">
        <v>8854</v>
      </c>
      <c r="D2630" t="s">
        <v>8</v>
      </c>
      <c r="E2630" t="str">
        <f t="shared" si="41"/>
        <v>JLL US Equity</v>
      </c>
      <c r="F2630" t="s">
        <v>8</v>
      </c>
      <c r="G2630" t="s">
        <v>8</v>
      </c>
      <c r="H2630" t="s">
        <v>9</v>
      </c>
      <c r="I2630" t="e">
        <f ca="1">_xll.BDP(E2630,"GICS_SUB_INDUSTRY")</f>
        <v>#NAME?</v>
      </c>
      <c r="J2630">
        <v>60201040</v>
      </c>
    </row>
    <row r="2631" spans="1:10" x14ac:dyDescent="0.3">
      <c r="A2631" t="s">
        <v>4628</v>
      </c>
      <c r="B2631" t="s">
        <v>4629</v>
      </c>
      <c r="C2631" s="1" t="s">
        <v>8855</v>
      </c>
      <c r="D2631" t="s">
        <v>8</v>
      </c>
      <c r="E2631" t="str">
        <f t="shared" si="41"/>
        <v>ZD US Equity</v>
      </c>
      <c r="F2631" t="s">
        <v>8</v>
      </c>
      <c r="G2631" t="s">
        <v>8</v>
      </c>
      <c r="H2631" t="s">
        <v>9</v>
      </c>
      <c r="I2631" t="e">
        <f ca="1">_xll.BDP(E2631,"GICS_SUB_INDUSTRY")</f>
        <v>#NAME?</v>
      </c>
      <c r="J2631">
        <v>50203010</v>
      </c>
    </row>
    <row r="2632" spans="1:10" x14ac:dyDescent="0.3">
      <c r="A2632" t="s">
        <v>4630</v>
      </c>
      <c r="B2632" t="s">
        <v>4631</v>
      </c>
      <c r="C2632" s="1" t="s">
        <v>8856</v>
      </c>
      <c r="D2632" t="s">
        <v>8</v>
      </c>
      <c r="E2632" t="str">
        <f t="shared" si="41"/>
        <v>AXTA US Equity</v>
      </c>
      <c r="F2632" t="s">
        <v>8</v>
      </c>
      <c r="G2632" t="s">
        <v>8</v>
      </c>
      <c r="H2632" t="s">
        <v>9</v>
      </c>
      <c r="I2632" t="e">
        <f ca="1">_xll.BDP(E2632,"GICS_SUB_INDUSTRY")</f>
        <v>#NAME?</v>
      </c>
      <c r="J2632">
        <v>15101050</v>
      </c>
    </row>
    <row r="2633" spans="1:10" x14ac:dyDescent="0.3">
      <c r="A2633" t="s">
        <v>4632</v>
      </c>
      <c r="B2633" t="s">
        <v>4633</v>
      </c>
      <c r="C2633" s="1" t="s">
        <v>8857</v>
      </c>
      <c r="D2633" t="s">
        <v>8</v>
      </c>
      <c r="E2633" t="str">
        <f t="shared" si="41"/>
        <v>NARI US Equity</v>
      </c>
      <c r="F2633" t="s">
        <v>8</v>
      </c>
      <c r="G2633" t="s">
        <v>8</v>
      </c>
      <c r="H2633" t="s">
        <v>9</v>
      </c>
      <c r="I2633" t="e">
        <f ca="1">_xll.BDP(E2633,"GICS_SUB_INDUSTRY")</f>
        <v>#NAME?</v>
      </c>
      <c r="J2633">
        <v>35101010</v>
      </c>
    </row>
    <row r="2634" spans="1:10" x14ac:dyDescent="0.3">
      <c r="A2634" t="s">
        <v>4636</v>
      </c>
      <c r="B2634" t="s">
        <v>4637</v>
      </c>
      <c r="C2634" s="1" t="s">
        <v>8858</v>
      </c>
      <c r="D2634" t="s">
        <v>8</v>
      </c>
      <c r="E2634" t="str">
        <f t="shared" si="41"/>
        <v>MJ US Equity</v>
      </c>
      <c r="F2634" t="s">
        <v>8</v>
      </c>
      <c r="G2634" t="s">
        <v>8</v>
      </c>
      <c r="H2634" t="s">
        <v>9</v>
      </c>
      <c r="I2634" t="e">
        <f ca="1">_xll.BDP(E2634,"GICS_SUB_INDUSTRY")</f>
        <v>#NAME?</v>
      </c>
      <c r="J2634" t="s">
        <v>10050</v>
      </c>
    </row>
    <row r="2635" spans="1:10" x14ac:dyDescent="0.3">
      <c r="A2635" t="s">
        <v>4638</v>
      </c>
      <c r="B2635" t="s">
        <v>4639</v>
      </c>
      <c r="C2635" s="1" t="s">
        <v>8859</v>
      </c>
      <c r="D2635" t="s">
        <v>8</v>
      </c>
      <c r="E2635" t="str">
        <f t="shared" si="41"/>
        <v>XOM US Equity</v>
      </c>
      <c r="F2635" t="s">
        <v>8</v>
      </c>
      <c r="G2635" t="s">
        <v>8</v>
      </c>
      <c r="H2635" t="s">
        <v>9</v>
      </c>
      <c r="I2635" t="e">
        <f ca="1">_xll.BDP(E2635,"GICS_SUB_INDUSTRY")</f>
        <v>#NAME?</v>
      </c>
      <c r="J2635">
        <v>10102010</v>
      </c>
    </row>
    <row r="2636" spans="1:10" x14ac:dyDescent="0.3">
      <c r="A2636" t="s">
        <v>4640</v>
      </c>
      <c r="B2636" t="s">
        <v>4641</v>
      </c>
      <c r="C2636" s="1" t="s">
        <v>8860</v>
      </c>
      <c r="D2636" t="s">
        <v>8</v>
      </c>
      <c r="E2636" t="str">
        <f t="shared" si="41"/>
        <v>RRD US Equity</v>
      </c>
      <c r="F2636" t="s">
        <v>8</v>
      </c>
      <c r="G2636" t="s">
        <v>8</v>
      </c>
      <c r="H2636" t="s">
        <v>9</v>
      </c>
      <c r="I2636" t="e">
        <f ca="1">_xll.BDP(E2636,"GICS_SUB_INDUSTRY")</f>
        <v>#NAME?</v>
      </c>
      <c r="J2636">
        <v>20201010</v>
      </c>
    </row>
    <row r="2637" spans="1:10" x14ac:dyDescent="0.3">
      <c r="A2637" t="s">
        <v>4642</v>
      </c>
      <c r="B2637" t="s">
        <v>4643</v>
      </c>
      <c r="C2637" s="1" t="s">
        <v>8861</v>
      </c>
      <c r="D2637" t="s">
        <v>8</v>
      </c>
      <c r="E2637" t="str">
        <f t="shared" si="41"/>
        <v>EWL US Equity</v>
      </c>
      <c r="F2637" t="s">
        <v>8</v>
      </c>
      <c r="G2637" t="s">
        <v>8</v>
      </c>
      <c r="H2637" t="s">
        <v>9</v>
      </c>
      <c r="I2637" t="e">
        <f ca="1">_xll.BDP(E2637,"GICS_SUB_INDUSTRY")</f>
        <v>#NAME?</v>
      </c>
      <c r="J2637" t="s">
        <v>10050</v>
      </c>
    </row>
    <row r="2638" spans="1:10" x14ac:dyDescent="0.3">
      <c r="A2638" t="s">
        <v>4646</v>
      </c>
      <c r="B2638" t="s">
        <v>4647</v>
      </c>
      <c r="C2638" s="1" t="s">
        <v>8862</v>
      </c>
      <c r="D2638" t="s">
        <v>8</v>
      </c>
      <c r="E2638" t="str">
        <f t="shared" si="41"/>
        <v>BMRN US Equity</v>
      </c>
      <c r="F2638" t="s">
        <v>8</v>
      </c>
      <c r="G2638" t="s">
        <v>8</v>
      </c>
      <c r="H2638" t="s">
        <v>9</v>
      </c>
      <c r="I2638" t="e">
        <f ca="1">_xll.BDP(E2638,"GICS_SUB_INDUSTRY")</f>
        <v>#NAME?</v>
      </c>
      <c r="J2638">
        <v>35201010</v>
      </c>
    </row>
    <row r="2639" spans="1:10" x14ac:dyDescent="0.3">
      <c r="A2639" t="s">
        <v>4648</v>
      </c>
      <c r="B2639" t="s">
        <v>4649</v>
      </c>
      <c r="C2639" s="1" t="s">
        <v>8863</v>
      </c>
      <c r="D2639" t="s">
        <v>8</v>
      </c>
      <c r="E2639" t="str">
        <f t="shared" si="41"/>
        <v>CVAC US Equity</v>
      </c>
      <c r="F2639" t="s">
        <v>184</v>
      </c>
      <c r="G2639" t="s">
        <v>8</v>
      </c>
      <c r="H2639" t="s">
        <v>9</v>
      </c>
      <c r="I2639" t="e">
        <f ca="1">_xll.BDP(E2639,"GICS_SUB_INDUSTRY")</f>
        <v>#NAME?</v>
      </c>
      <c r="J2639">
        <v>35201010</v>
      </c>
    </row>
    <row r="2640" spans="1:10" x14ac:dyDescent="0.3">
      <c r="A2640" t="s">
        <v>4654</v>
      </c>
      <c r="B2640" t="s">
        <v>4655</v>
      </c>
      <c r="C2640" s="1" t="s">
        <v>8864</v>
      </c>
      <c r="D2640" t="s">
        <v>8</v>
      </c>
      <c r="E2640" t="str">
        <f t="shared" si="41"/>
        <v>WOLF US Equity</v>
      </c>
      <c r="F2640" t="s">
        <v>8</v>
      </c>
      <c r="G2640" t="s">
        <v>8</v>
      </c>
      <c r="H2640" t="s">
        <v>9</v>
      </c>
      <c r="I2640" t="e">
        <f ca="1">_xll.BDP(E2640,"GICS_SUB_INDUSTRY")</f>
        <v>#NAME?</v>
      </c>
      <c r="J2640">
        <v>45301020</v>
      </c>
    </row>
    <row r="2641" spans="1:10" x14ac:dyDescent="0.3">
      <c r="A2641" t="s">
        <v>4658</v>
      </c>
      <c r="B2641" t="s">
        <v>4659</v>
      </c>
      <c r="C2641" s="1" t="s">
        <v>8865</v>
      </c>
      <c r="D2641" t="s">
        <v>8</v>
      </c>
      <c r="E2641" t="str">
        <f t="shared" si="41"/>
        <v>SKT US Equity</v>
      </c>
      <c r="F2641" t="s">
        <v>8</v>
      </c>
      <c r="G2641" t="s">
        <v>8</v>
      </c>
      <c r="H2641" t="s">
        <v>9</v>
      </c>
      <c r="I2641" t="e">
        <f ca="1">_xll.BDP(E2641,"GICS_SUB_INDUSTRY")</f>
        <v>#NAME?</v>
      </c>
      <c r="J2641">
        <v>60107010</v>
      </c>
    </row>
    <row r="2642" spans="1:10" x14ac:dyDescent="0.3">
      <c r="A2642" t="s">
        <v>4660</v>
      </c>
      <c r="B2642" t="s">
        <v>4661</v>
      </c>
      <c r="C2642" s="1" t="s">
        <v>8866</v>
      </c>
      <c r="D2642" t="s">
        <v>8</v>
      </c>
      <c r="E2642" t="str">
        <f t="shared" si="41"/>
        <v>EOG US Equity</v>
      </c>
      <c r="F2642" t="s">
        <v>8</v>
      </c>
      <c r="G2642" t="s">
        <v>8</v>
      </c>
      <c r="H2642" t="s">
        <v>9</v>
      </c>
      <c r="I2642" t="e">
        <f ca="1">_xll.BDP(E2642,"GICS_SUB_INDUSTRY")</f>
        <v>#NAME?</v>
      </c>
      <c r="J2642">
        <v>10102020</v>
      </c>
    </row>
    <row r="2643" spans="1:10" x14ac:dyDescent="0.3">
      <c r="A2643" t="s">
        <v>4664</v>
      </c>
      <c r="B2643" t="s">
        <v>4665</v>
      </c>
      <c r="C2643" s="1" t="s">
        <v>8867</v>
      </c>
      <c r="D2643" t="s">
        <v>8</v>
      </c>
      <c r="E2643" t="str">
        <f t="shared" si="41"/>
        <v>PRTA US Equity</v>
      </c>
      <c r="F2643" t="s">
        <v>398</v>
      </c>
      <c r="G2643" t="s">
        <v>8</v>
      </c>
      <c r="H2643" t="s">
        <v>9</v>
      </c>
      <c r="I2643" t="e">
        <f ca="1">_xll.BDP(E2643,"GICS_SUB_INDUSTRY")</f>
        <v>#NAME?</v>
      </c>
      <c r="J2643">
        <v>35201010</v>
      </c>
    </row>
    <row r="2644" spans="1:10" x14ac:dyDescent="0.3">
      <c r="A2644" t="s">
        <v>4668</v>
      </c>
      <c r="B2644" t="s">
        <v>4669</v>
      </c>
      <c r="C2644" s="1" t="s">
        <v>8869</v>
      </c>
      <c r="D2644" t="s">
        <v>8</v>
      </c>
      <c r="E2644" t="str">
        <f t="shared" si="41"/>
        <v>ARBK US Equity</v>
      </c>
      <c r="F2644" t="s">
        <v>344</v>
      </c>
      <c r="G2644" t="s">
        <v>8</v>
      </c>
      <c r="H2644" t="s">
        <v>9</v>
      </c>
      <c r="I2644" t="e">
        <f ca="1">_xll.BDP(E2644,"GICS_SUB_INDUSTRY")</f>
        <v>#NAME?</v>
      </c>
      <c r="J2644">
        <v>45103010</v>
      </c>
    </row>
    <row r="2645" spans="1:10" x14ac:dyDescent="0.3">
      <c r="A2645" t="s">
        <v>4670</v>
      </c>
      <c r="B2645" t="s">
        <v>4671</v>
      </c>
      <c r="C2645" s="1" t="s">
        <v>8870</v>
      </c>
      <c r="D2645" t="s">
        <v>8</v>
      </c>
      <c r="E2645" t="str">
        <f t="shared" si="41"/>
        <v>EQR US Equity</v>
      </c>
      <c r="F2645" t="s">
        <v>8</v>
      </c>
      <c r="G2645" t="s">
        <v>8</v>
      </c>
      <c r="H2645" t="s">
        <v>9</v>
      </c>
      <c r="I2645" t="e">
        <f ca="1">_xll.BDP(E2645,"GICS_SUB_INDUSTRY")</f>
        <v>#NAME?</v>
      </c>
      <c r="J2645">
        <v>60106010</v>
      </c>
    </row>
    <row r="2646" spans="1:10" x14ac:dyDescent="0.3">
      <c r="A2646" t="s">
        <v>4672</v>
      </c>
      <c r="B2646" t="s">
        <v>4673</v>
      </c>
      <c r="C2646" s="1" t="s">
        <v>8871</v>
      </c>
      <c r="D2646" t="s">
        <v>8</v>
      </c>
      <c r="E2646" t="str">
        <f t="shared" si="41"/>
        <v>GL US Equity</v>
      </c>
      <c r="F2646" t="s">
        <v>8</v>
      </c>
      <c r="G2646" t="s">
        <v>8</v>
      </c>
      <c r="H2646" t="s">
        <v>9</v>
      </c>
      <c r="I2646" t="e">
        <f ca="1">_xll.BDP(E2646,"GICS_SUB_INDUSTRY")</f>
        <v>#NAME?</v>
      </c>
      <c r="J2646">
        <v>40301020</v>
      </c>
    </row>
    <row r="2647" spans="1:10" x14ac:dyDescent="0.3">
      <c r="A2647" t="s">
        <v>4674</v>
      </c>
      <c r="B2647" t="s">
        <v>4675</v>
      </c>
      <c r="C2647" s="1" t="s">
        <v>8872</v>
      </c>
      <c r="D2647" t="s">
        <v>8</v>
      </c>
      <c r="E2647" t="str">
        <f t="shared" si="41"/>
        <v>BIP US Equity</v>
      </c>
      <c r="F2647" t="s">
        <v>233</v>
      </c>
      <c r="G2647" t="s">
        <v>8</v>
      </c>
      <c r="H2647" t="s">
        <v>9</v>
      </c>
      <c r="I2647" t="e">
        <f ca="1">_xll.BDP(E2647,"GICS_SUB_INDUSTRY")</f>
        <v>#NAME?</v>
      </c>
      <c r="J2647">
        <v>55103010</v>
      </c>
    </row>
    <row r="2648" spans="1:10" x14ac:dyDescent="0.3">
      <c r="A2648" t="s">
        <v>4676</v>
      </c>
      <c r="B2648" t="s">
        <v>4677</v>
      </c>
      <c r="C2648" s="1" t="s">
        <v>8873</v>
      </c>
      <c r="D2648" t="s">
        <v>8</v>
      </c>
      <c r="E2648" t="str">
        <f t="shared" si="41"/>
        <v>ORI US Equity</v>
      </c>
      <c r="F2648" t="s">
        <v>8</v>
      </c>
      <c r="G2648" t="s">
        <v>8</v>
      </c>
      <c r="H2648" t="s">
        <v>9</v>
      </c>
      <c r="I2648" t="e">
        <f ca="1">_xll.BDP(E2648,"GICS_SUB_INDUSTRY")</f>
        <v>#NAME?</v>
      </c>
      <c r="J2648">
        <v>40301040</v>
      </c>
    </row>
    <row r="2649" spans="1:10" x14ac:dyDescent="0.3">
      <c r="A2649" t="s">
        <v>4678</v>
      </c>
      <c r="B2649" t="s">
        <v>4679</v>
      </c>
      <c r="C2649" s="1" t="s">
        <v>8874</v>
      </c>
      <c r="D2649" t="s">
        <v>8</v>
      </c>
      <c r="E2649" t="str">
        <f t="shared" si="41"/>
        <v>IMXI US Equity</v>
      </c>
      <c r="F2649" t="s">
        <v>8</v>
      </c>
      <c r="G2649" t="s">
        <v>8</v>
      </c>
      <c r="H2649" t="s">
        <v>9</v>
      </c>
      <c r="I2649" t="e">
        <f ca="1">_xll.BDP(E2649,"GICS_SUB_INDUSTRY")</f>
        <v>#NAME?</v>
      </c>
      <c r="J2649">
        <v>40201060</v>
      </c>
    </row>
    <row r="2650" spans="1:10" x14ac:dyDescent="0.3">
      <c r="A2650" t="s">
        <v>4680</v>
      </c>
      <c r="B2650" t="s">
        <v>4681</v>
      </c>
      <c r="C2650" s="1" t="s">
        <v>8875</v>
      </c>
      <c r="D2650" t="s">
        <v>8</v>
      </c>
      <c r="E2650" t="str">
        <f t="shared" si="41"/>
        <v>CSII US Equity</v>
      </c>
      <c r="F2650" t="s">
        <v>8</v>
      </c>
      <c r="G2650" t="s">
        <v>8</v>
      </c>
      <c r="H2650" t="s">
        <v>9</v>
      </c>
      <c r="I2650" t="e">
        <f ca="1">_xll.BDP(E2650,"GICS_SUB_INDUSTRY")</f>
        <v>#NAME?</v>
      </c>
      <c r="J2650">
        <v>35101010</v>
      </c>
    </row>
    <row r="2651" spans="1:10" x14ac:dyDescent="0.3">
      <c r="A2651" t="s">
        <v>4684</v>
      </c>
      <c r="B2651" t="s">
        <v>4685</v>
      </c>
      <c r="C2651" s="1" t="s">
        <v>8877</v>
      </c>
      <c r="D2651" t="s">
        <v>8</v>
      </c>
      <c r="E2651" t="str">
        <f t="shared" si="41"/>
        <v>UAL US Equity</v>
      </c>
      <c r="F2651" t="s">
        <v>8</v>
      </c>
      <c r="G2651" t="s">
        <v>8</v>
      </c>
      <c r="H2651" t="s">
        <v>9</v>
      </c>
      <c r="I2651" t="e">
        <f ca="1">_xll.BDP(E2651,"GICS_SUB_INDUSTRY")</f>
        <v>#NAME?</v>
      </c>
      <c r="J2651">
        <v>20302010</v>
      </c>
    </row>
    <row r="2652" spans="1:10" x14ac:dyDescent="0.3">
      <c r="A2652" t="s">
        <v>4686</v>
      </c>
      <c r="B2652" t="s">
        <v>4687</v>
      </c>
      <c r="C2652" s="1" t="s">
        <v>8878</v>
      </c>
      <c r="D2652" t="s">
        <v>8</v>
      </c>
      <c r="E2652" t="str">
        <f t="shared" si="41"/>
        <v>ZNTL US Equity</v>
      </c>
      <c r="F2652" t="s">
        <v>8</v>
      </c>
      <c r="G2652" t="s">
        <v>8</v>
      </c>
      <c r="H2652" t="s">
        <v>9</v>
      </c>
      <c r="I2652" t="e">
        <f ca="1">_xll.BDP(E2652,"GICS_SUB_INDUSTRY")</f>
        <v>#NAME?</v>
      </c>
      <c r="J2652">
        <v>35201010</v>
      </c>
    </row>
    <row r="2653" spans="1:10" x14ac:dyDescent="0.3">
      <c r="A2653" t="s">
        <v>4688</v>
      </c>
      <c r="B2653" t="s">
        <v>4689</v>
      </c>
      <c r="C2653" s="1" t="s">
        <v>8879</v>
      </c>
      <c r="D2653" t="s">
        <v>8</v>
      </c>
      <c r="E2653" t="str">
        <f t="shared" si="41"/>
        <v>BFLY US Equity</v>
      </c>
      <c r="F2653" t="s">
        <v>8</v>
      </c>
      <c r="G2653" t="s">
        <v>8</v>
      </c>
      <c r="H2653" t="s">
        <v>9</v>
      </c>
      <c r="I2653" t="e">
        <f ca="1">_xll.BDP(E2653,"GICS_SUB_INDUSTRY")</f>
        <v>#NAME?</v>
      </c>
      <c r="J2653">
        <v>35101010</v>
      </c>
    </row>
    <row r="2654" spans="1:10" x14ac:dyDescent="0.3">
      <c r="A2654" t="s">
        <v>4690</v>
      </c>
      <c r="B2654" t="s">
        <v>4691</v>
      </c>
      <c r="C2654" s="1" t="s">
        <v>8880</v>
      </c>
      <c r="D2654" t="s">
        <v>8</v>
      </c>
      <c r="E2654" t="str">
        <f t="shared" si="41"/>
        <v>MUSA US Equity</v>
      </c>
      <c r="F2654" t="s">
        <v>8</v>
      </c>
      <c r="G2654" t="s">
        <v>8</v>
      </c>
      <c r="H2654" t="s">
        <v>9</v>
      </c>
      <c r="I2654" t="e">
        <f ca="1">_xll.BDP(E2654,"GICS_SUB_INDUSTRY")</f>
        <v>#NAME?</v>
      </c>
      <c r="J2654">
        <v>25504050</v>
      </c>
    </row>
    <row r="2655" spans="1:10" x14ac:dyDescent="0.3">
      <c r="A2655" t="s">
        <v>4692</v>
      </c>
      <c r="B2655" t="s">
        <v>4693</v>
      </c>
      <c r="C2655" s="1" t="s">
        <v>8881</v>
      </c>
      <c r="D2655" t="s">
        <v>8</v>
      </c>
      <c r="E2655" t="str">
        <f t="shared" si="41"/>
        <v>META US Equity</v>
      </c>
      <c r="F2655" t="s">
        <v>8</v>
      </c>
      <c r="G2655" t="s">
        <v>8</v>
      </c>
      <c r="H2655" t="s">
        <v>9</v>
      </c>
      <c r="I2655" t="e">
        <f ca="1">_xll.BDP(E2655,"GICS_SUB_INDUSTRY")</f>
        <v>#NAME?</v>
      </c>
      <c r="J2655">
        <v>50203010</v>
      </c>
    </row>
    <row r="2656" spans="1:10" x14ac:dyDescent="0.3">
      <c r="A2656" t="s">
        <v>4694</v>
      </c>
      <c r="B2656" t="s">
        <v>4695</v>
      </c>
      <c r="C2656" s="1" t="s">
        <v>8882</v>
      </c>
      <c r="D2656" t="s">
        <v>8</v>
      </c>
      <c r="E2656" t="str">
        <f t="shared" si="41"/>
        <v>ABM US Equity</v>
      </c>
      <c r="F2656" t="s">
        <v>8</v>
      </c>
      <c r="G2656" t="s">
        <v>8</v>
      </c>
      <c r="H2656" t="s">
        <v>9</v>
      </c>
      <c r="I2656" t="e">
        <f ca="1">_xll.BDP(E2656,"GICS_SUB_INDUSTRY")</f>
        <v>#NAME?</v>
      </c>
      <c r="J2656">
        <v>20201050</v>
      </c>
    </row>
    <row r="2657" spans="1:10" x14ac:dyDescent="0.3">
      <c r="A2657" t="s">
        <v>4702</v>
      </c>
      <c r="B2657" t="s">
        <v>4703</v>
      </c>
      <c r="C2657" s="1" t="s">
        <v>8883</v>
      </c>
      <c r="D2657" t="s">
        <v>8</v>
      </c>
      <c r="E2657" t="str">
        <f t="shared" si="41"/>
        <v>FISV US Equity</v>
      </c>
      <c r="F2657" t="s">
        <v>8</v>
      </c>
      <c r="G2657" t="s">
        <v>8</v>
      </c>
      <c r="H2657" t="s">
        <v>9</v>
      </c>
      <c r="I2657" t="e">
        <f ca="1">_xll.BDP(E2657,"GICS_SUB_INDUSTRY")</f>
        <v>#NAME?</v>
      </c>
      <c r="J2657">
        <v>40201060</v>
      </c>
    </row>
    <row r="2658" spans="1:10" x14ac:dyDescent="0.3">
      <c r="A2658" t="s">
        <v>4704</v>
      </c>
      <c r="B2658" t="s">
        <v>4705</v>
      </c>
      <c r="C2658" s="1" t="s">
        <v>8884</v>
      </c>
      <c r="D2658" t="s">
        <v>8</v>
      </c>
      <c r="E2658" t="str">
        <f t="shared" si="41"/>
        <v>WRB US Equity</v>
      </c>
      <c r="F2658" t="s">
        <v>8</v>
      </c>
      <c r="G2658" t="s">
        <v>8</v>
      </c>
      <c r="H2658" t="s">
        <v>9</v>
      </c>
      <c r="I2658" t="e">
        <f ca="1">_xll.BDP(E2658,"GICS_SUB_INDUSTRY")</f>
        <v>#NAME?</v>
      </c>
      <c r="J2658">
        <v>40301040</v>
      </c>
    </row>
    <row r="2659" spans="1:10" x14ac:dyDescent="0.3">
      <c r="A2659" t="s">
        <v>4706</v>
      </c>
      <c r="B2659" t="s">
        <v>4707</v>
      </c>
      <c r="C2659" s="1" t="s">
        <v>8885</v>
      </c>
      <c r="D2659" t="s">
        <v>8</v>
      </c>
      <c r="E2659" t="str">
        <f t="shared" si="41"/>
        <v>TITN US Equity</v>
      </c>
      <c r="F2659" t="s">
        <v>8</v>
      </c>
      <c r="G2659" t="s">
        <v>8</v>
      </c>
      <c r="H2659" t="s">
        <v>9</v>
      </c>
      <c r="I2659" t="e">
        <f ca="1">_xll.BDP(E2659,"GICS_SUB_INDUSTRY")</f>
        <v>#NAME?</v>
      </c>
      <c r="J2659">
        <v>20107010</v>
      </c>
    </row>
    <row r="2660" spans="1:10" x14ac:dyDescent="0.3">
      <c r="A2660" t="s">
        <v>4708</v>
      </c>
      <c r="B2660" t="s">
        <v>4709</v>
      </c>
      <c r="C2660" s="1" t="s">
        <v>8886</v>
      </c>
      <c r="D2660" t="s">
        <v>8</v>
      </c>
      <c r="E2660" t="str">
        <f t="shared" si="41"/>
        <v>WLDN US Equity</v>
      </c>
      <c r="F2660" t="s">
        <v>8</v>
      </c>
      <c r="G2660" t="s">
        <v>8</v>
      </c>
      <c r="H2660" t="s">
        <v>9</v>
      </c>
      <c r="I2660" t="e">
        <f ca="1">_xll.BDP(E2660,"GICS_SUB_INDUSTRY")</f>
        <v>#NAME?</v>
      </c>
      <c r="J2660">
        <v>20202020</v>
      </c>
    </row>
    <row r="2661" spans="1:10" x14ac:dyDescent="0.3">
      <c r="A2661" t="s">
        <v>4710</v>
      </c>
      <c r="B2661" t="s">
        <v>4711</v>
      </c>
      <c r="C2661" s="1" t="s">
        <v>8887</v>
      </c>
      <c r="D2661" t="s">
        <v>8</v>
      </c>
      <c r="E2661" t="str">
        <f t="shared" si="41"/>
        <v>AUR US Equity</v>
      </c>
      <c r="F2661" t="s">
        <v>8</v>
      </c>
      <c r="G2661" t="s">
        <v>8</v>
      </c>
      <c r="H2661" t="s">
        <v>9</v>
      </c>
      <c r="I2661" t="e">
        <f ca="1">_xll.BDP(E2661,"GICS_SUB_INDUSTRY")</f>
        <v>#NAME?</v>
      </c>
      <c r="J2661">
        <v>20201070</v>
      </c>
    </row>
    <row r="2662" spans="1:10" x14ac:dyDescent="0.3">
      <c r="A2662" t="s">
        <v>4712</v>
      </c>
      <c r="B2662" t="s">
        <v>4713</v>
      </c>
      <c r="C2662" s="1" t="s">
        <v>8888</v>
      </c>
      <c r="D2662" t="s">
        <v>8</v>
      </c>
      <c r="E2662" t="str">
        <f t="shared" si="41"/>
        <v>MRO US Equity</v>
      </c>
      <c r="F2662" t="s">
        <v>8</v>
      </c>
      <c r="G2662" t="s">
        <v>8</v>
      </c>
      <c r="H2662" t="s">
        <v>9</v>
      </c>
      <c r="I2662" t="e">
        <f ca="1">_xll.BDP(E2662,"GICS_SUB_INDUSTRY")</f>
        <v>#NAME?</v>
      </c>
      <c r="J2662">
        <v>10102020</v>
      </c>
    </row>
    <row r="2663" spans="1:10" x14ac:dyDescent="0.3">
      <c r="A2663" t="s">
        <v>4716</v>
      </c>
      <c r="B2663" t="s">
        <v>4717</v>
      </c>
      <c r="C2663" s="1" t="s">
        <v>8889</v>
      </c>
      <c r="D2663" t="s">
        <v>8</v>
      </c>
      <c r="E2663" t="str">
        <f t="shared" si="41"/>
        <v>PGX US Equity</v>
      </c>
      <c r="F2663" t="s">
        <v>8</v>
      </c>
      <c r="G2663" t="s">
        <v>8</v>
      </c>
      <c r="H2663" t="s">
        <v>9</v>
      </c>
      <c r="I2663" t="e">
        <f ca="1">_xll.BDP(E2663,"GICS_SUB_INDUSTRY")</f>
        <v>#NAME?</v>
      </c>
      <c r="J2663" t="s">
        <v>10050</v>
      </c>
    </row>
    <row r="2664" spans="1:10" x14ac:dyDescent="0.3">
      <c r="A2664" t="s">
        <v>4720</v>
      </c>
      <c r="B2664" t="s">
        <v>4721</v>
      </c>
      <c r="C2664" s="1" t="s">
        <v>8890</v>
      </c>
      <c r="D2664" t="s">
        <v>8</v>
      </c>
      <c r="E2664" t="str">
        <f t="shared" si="41"/>
        <v>CE US Equity</v>
      </c>
      <c r="F2664" t="s">
        <v>8</v>
      </c>
      <c r="G2664" t="s">
        <v>8</v>
      </c>
      <c r="H2664" t="s">
        <v>9</v>
      </c>
      <c r="I2664" t="e">
        <f ca="1">_xll.BDP(E2664,"GICS_SUB_INDUSTRY")</f>
        <v>#NAME?</v>
      </c>
      <c r="J2664">
        <v>15101050</v>
      </c>
    </row>
    <row r="2665" spans="1:10" x14ac:dyDescent="0.3">
      <c r="A2665" t="s">
        <v>4726</v>
      </c>
      <c r="B2665" t="s">
        <v>4727</v>
      </c>
      <c r="C2665" s="1" t="s">
        <v>8892</v>
      </c>
      <c r="D2665" t="s">
        <v>8</v>
      </c>
      <c r="E2665" t="str">
        <f t="shared" si="41"/>
        <v>TEG US Equity</v>
      </c>
      <c r="F2665" t="s">
        <v>8</v>
      </c>
      <c r="G2665" t="s">
        <v>8</v>
      </c>
      <c r="H2665" t="s">
        <v>9</v>
      </c>
      <c r="I2665" t="e">
        <f ca="1">_xll.BDP(E2665,"GICS_SUB_INDUSTRY")</f>
        <v>#NAME?</v>
      </c>
      <c r="J2665">
        <v>55103010</v>
      </c>
    </row>
    <row r="2666" spans="1:10" x14ac:dyDescent="0.3">
      <c r="A2666" t="s">
        <v>4730</v>
      </c>
      <c r="B2666" t="s">
        <v>4731</v>
      </c>
      <c r="C2666" s="1" t="s">
        <v>8893</v>
      </c>
      <c r="D2666" t="s">
        <v>8</v>
      </c>
      <c r="E2666" t="str">
        <f t="shared" si="41"/>
        <v>RYI US Equity</v>
      </c>
      <c r="F2666" t="s">
        <v>8</v>
      </c>
      <c r="G2666" t="s">
        <v>8</v>
      </c>
      <c r="H2666" t="s">
        <v>9</v>
      </c>
      <c r="I2666" t="e">
        <f ca="1">_xll.BDP(E2666,"GICS_SUB_INDUSTRY")</f>
        <v>#NAME?</v>
      </c>
      <c r="J2666">
        <v>15104050</v>
      </c>
    </row>
    <row r="2667" spans="1:10" x14ac:dyDescent="0.3">
      <c r="A2667" t="s">
        <v>4740</v>
      </c>
      <c r="B2667" t="s">
        <v>4741</v>
      </c>
      <c r="C2667" s="1" t="s">
        <v>8897</v>
      </c>
      <c r="D2667" t="s">
        <v>8</v>
      </c>
      <c r="E2667" t="str">
        <f t="shared" si="41"/>
        <v>GGP US Equity</v>
      </c>
      <c r="F2667" t="s">
        <v>8</v>
      </c>
      <c r="G2667" t="s">
        <v>8</v>
      </c>
      <c r="H2667" t="s">
        <v>9</v>
      </c>
      <c r="I2667" t="e">
        <f ca="1">_xll.BDP(E2667,"GICS_SUB_INDUSTRY")</f>
        <v>#NAME?</v>
      </c>
      <c r="J2667">
        <v>60107010</v>
      </c>
    </row>
    <row r="2668" spans="1:10" x14ac:dyDescent="0.3">
      <c r="A2668" t="s">
        <v>4745</v>
      </c>
      <c r="B2668" t="s">
        <v>4746</v>
      </c>
      <c r="C2668" s="1" t="s">
        <v>8899</v>
      </c>
      <c r="D2668" t="s">
        <v>8</v>
      </c>
      <c r="E2668" t="str">
        <f t="shared" si="41"/>
        <v>ICLN US Equity</v>
      </c>
      <c r="F2668" t="s">
        <v>8</v>
      </c>
      <c r="G2668" t="s">
        <v>8</v>
      </c>
      <c r="H2668" t="s">
        <v>9</v>
      </c>
      <c r="I2668" t="e">
        <f ca="1">_xll.BDP(E2668,"GICS_SUB_INDUSTRY")</f>
        <v>#NAME?</v>
      </c>
      <c r="J2668" t="s">
        <v>10050</v>
      </c>
    </row>
    <row r="2669" spans="1:10" x14ac:dyDescent="0.3">
      <c r="A2669" t="s">
        <v>4749</v>
      </c>
      <c r="B2669" t="s">
        <v>4750</v>
      </c>
      <c r="C2669" s="1" t="s">
        <v>8900</v>
      </c>
      <c r="D2669" t="s">
        <v>8</v>
      </c>
      <c r="E2669" t="str">
        <f t="shared" si="41"/>
        <v>CHX US Equity</v>
      </c>
      <c r="F2669" t="s">
        <v>8</v>
      </c>
      <c r="G2669" t="s">
        <v>8</v>
      </c>
      <c r="H2669" t="s">
        <v>9</v>
      </c>
      <c r="I2669" t="e">
        <f ca="1">_xll.BDP(E2669,"GICS_SUB_INDUSTRY")</f>
        <v>#NAME?</v>
      </c>
      <c r="J2669">
        <v>10101020</v>
      </c>
    </row>
    <row r="2670" spans="1:10" x14ac:dyDescent="0.3">
      <c r="A2670" t="s">
        <v>4751</v>
      </c>
      <c r="B2670" t="s">
        <v>4752</v>
      </c>
      <c r="C2670" s="1" t="s">
        <v>8901</v>
      </c>
      <c r="D2670" t="s">
        <v>8</v>
      </c>
      <c r="E2670" t="str">
        <f t="shared" si="41"/>
        <v>MSGE US Equity</v>
      </c>
      <c r="F2670" t="s">
        <v>8</v>
      </c>
      <c r="G2670" t="s">
        <v>8</v>
      </c>
      <c r="H2670" t="s">
        <v>9</v>
      </c>
      <c r="I2670" t="e">
        <f ca="1">_xll.BDP(E2670,"GICS_SUB_INDUSTRY")</f>
        <v>#NAME?</v>
      </c>
      <c r="J2670">
        <v>50202010</v>
      </c>
    </row>
    <row r="2671" spans="1:10" x14ac:dyDescent="0.3">
      <c r="A2671" t="s">
        <v>4753</v>
      </c>
      <c r="B2671" t="s">
        <v>4754</v>
      </c>
      <c r="C2671" s="1" t="s">
        <v>8902</v>
      </c>
      <c r="D2671" t="s">
        <v>8</v>
      </c>
      <c r="E2671" t="str">
        <f t="shared" si="41"/>
        <v>KURA US Equity</v>
      </c>
      <c r="F2671" t="s">
        <v>8</v>
      </c>
      <c r="G2671" t="s">
        <v>8</v>
      </c>
      <c r="H2671" t="s">
        <v>9</v>
      </c>
      <c r="I2671" t="e">
        <f ca="1">_xll.BDP(E2671,"GICS_SUB_INDUSTRY")</f>
        <v>#NAME?</v>
      </c>
      <c r="J2671">
        <v>35201010</v>
      </c>
    </row>
    <row r="2672" spans="1:10" x14ac:dyDescent="0.3">
      <c r="A2672" t="s">
        <v>4755</v>
      </c>
      <c r="B2672" t="s">
        <v>4756</v>
      </c>
      <c r="C2672" s="1" t="s">
        <v>8903</v>
      </c>
      <c r="D2672" t="s">
        <v>8</v>
      </c>
      <c r="E2672" t="str">
        <f t="shared" si="41"/>
        <v>ETRN US Equity</v>
      </c>
      <c r="F2672" t="s">
        <v>8</v>
      </c>
      <c r="G2672" t="s">
        <v>8</v>
      </c>
      <c r="H2672" t="s">
        <v>9</v>
      </c>
      <c r="I2672" t="e">
        <f ca="1">_xll.BDP(E2672,"GICS_SUB_INDUSTRY")</f>
        <v>#NAME?</v>
      </c>
      <c r="J2672">
        <v>10102040</v>
      </c>
    </row>
    <row r="2673" spans="1:10" x14ac:dyDescent="0.3">
      <c r="A2673" t="s">
        <v>4759</v>
      </c>
      <c r="B2673" t="s">
        <v>4760</v>
      </c>
      <c r="C2673" s="1" t="s">
        <v>8905</v>
      </c>
      <c r="D2673" t="s">
        <v>8</v>
      </c>
      <c r="E2673" t="str">
        <f t="shared" si="41"/>
        <v>WMB US Equity</v>
      </c>
      <c r="F2673" t="s">
        <v>8</v>
      </c>
      <c r="G2673" t="s">
        <v>8</v>
      </c>
      <c r="H2673" t="s">
        <v>9</v>
      </c>
      <c r="I2673" t="e">
        <f ca="1">_xll.BDP(E2673,"GICS_SUB_INDUSTRY")</f>
        <v>#NAME?</v>
      </c>
      <c r="J2673">
        <v>10102040</v>
      </c>
    </row>
    <row r="2674" spans="1:10" x14ac:dyDescent="0.3">
      <c r="A2674" t="s">
        <v>4763</v>
      </c>
      <c r="B2674" t="s">
        <v>4764</v>
      </c>
      <c r="C2674" s="1" t="s">
        <v>8907</v>
      </c>
      <c r="D2674" t="s">
        <v>8</v>
      </c>
      <c r="E2674" t="str">
        <f t="shared" si="41"/>
        <v>BLI US Equity</v>
      </c>
      <c r="F2674" t="s">
        <v>8</v>
      </c>
      <c r="G2674" t="s">
        <v>8</v>
      </c>
      <c r="H2674" t="s">
        <v>9</v>
      </c>
      <c r="I2674" t="e">
        <f ca="1">_xll.BDP(E2674,"GICS_SUB_INDUSTRY")</f>
        <v>#NAME?</v>
      </c>
      <c r="J2674">
        <v>35203010</v>
      </c>
    </row>
    <row r="2675" spans="1:10" x14ac:dyDescent="0.3">
      <c r="A2675" t="s">
        <v>4765</v>
      </c>
      <c r="B2675" t="s">
        <v>4766</v>
      </c>
      <c r="C2675" s="1" t="s">
        <v>8908</v>
      </c>
      <c r="D2675" t="s">
        <v>8</v>
      </c>
      <c r="E2675" t="str">
        <f t="shared" si="41"/>
        <v>CHGG US Equity</v>
      </c>
      <c r="F2675" t="s">
        <v>8</v>
      </c>
      <c r="G2675" t="s">
        <v>8</v>
      </c>
      <c r="H2675" t="s">
        <v>9</v>
      </c>
      <c r="I2675" t="e">
        <f ca="1">_xll.BDP(E2675,"GICS_SUB_INDUSTRY")</f>
        <v>#NAME?</v>
      </c>
      <c r="J2675">
        <v>25302010</v>
      </c>
    </row>
    <row r="2676" spans="1:10" x14ac:dyDescent="0.3">
      <c r="A2676" t="s">
        <v>4767</v>
      </c>
      <c r="B2676" t="s">
        <v>4768</v>
      </c>
      <c r="C2676" s="1" t="s">
        <v>8909</v>
      </c>
      <c r="D2676" t="s">
        <v>8</v>
      </c>
      <c r="E2676" t="str">
        <f t="shared" si="41"/>
        <v>CAB US Equity</v>
      </c>
      <c r="F2676" t="s">
        <v>8</v>
      </c>
      <c r="G2676" t="s">
        <v>8</v>
      </c>
      <c r="H2676" t="s">
        <v>9</v>
      </c>
      <c r="I2676" t="e">
        <f ca="1">_xll.BDP(E2676,"GICS_SUB_INDUSTRY")</f>
        <v>#NAME?</v>
      </c>
      <c r="J2676">
        <v>25504040</v>
      </c>
    </row>
    <row r="2677" spans="1:10" x14ac:dyDescent="0.3">
      <c r="A2677" t="s">
        <v>4769</v>
      </c>
      <c r="B2677" t="s">
        <v>4770</v>
      </c>
      <c r="C2677" s="1" t="s">
        <v>8910</v>
      </c>
      <c r="D2677" t="s">
        <v>8</v>
      </c>
      <c r="E2677" t="str">
        <f t="shared" si="41"/>
        <v>ST US Equity</v>
      </c>
      <c r="F2677" t="s">
        <v>8</v>
      </c>
      <c r="G2677" t="s">
        <v>8</v>
      </c>
      <c r="H2677" t="s">
        <v>9</v>
      </c>
      <c r="I2677" t="e">
        <f ca="1">_xll.BDP(E2677,"GICS_SUB_INDUSTRY")</f>
        <v>#NAME?</v>
      </c>
      <c r="J2677">
        <v>20104010</v>
      </c>
    </row>
    <row r="2678" spans="1:10" x14ac:dyDescent="0.3">
      <c r="A2678" t="s">
        <v>4771</v>
      </c>
      <c r="B2678" t="s">
        <v>4772</v>
      </c>
      <c r="C2678" s="1" t="s">
        <v>8911</v>
      </c>
      <c r="D2678" t="s">
        <v>8</v>
      </c>
      <c r="E2678" t="str">
        <f t="shared" si="41"/>
        <v>LO US Equity</v>
      </c>
      <c r="F2678" t="s">
        <v>8</v>
      </c>
      <c r="G2678" t="s">
        <v>8</v>
      </c>
      <c r="H2678" t="s">
        <v>9</v>
      </c>
      <c r="I2678" t="e">
        <f ca="1">_xll.BDP(E2678,"GICS_SUB_INDUSTRY")</f>
        <v>#NAME?</v>
      </c>
      <c r="J2678">
        <v>30203010</v>
      </c>
    </row>
    <row r="2679" spans="1:10" x14ac:dyDescent="0.3">
      <c r="A2679" t="s">
        <v>4773</v>
      </c>
      <c r="B2679" t="s">
        <v>4774</v>
      </c>
      <c r="C2679" s="1" t="s">
        <v>8912</v>
      </c>
      <c r="D2679" t="s">
        <v>8</v>
      </c>
      <c r="E2679" t="str">
        <f t="shared" si="41"/>
        <v>PPD US Equity</v>
      </c>
      <c r="F2679" t="s">
        <v>8</v>
      </c>
      <c r="G2679" t="s">
        <v>8</v>
      </c>
      <c r="H2679" t="s">
        <v>9</v>
      </c>
      <c r="I2679" t="e">
        <f ca="1">_xll.BDP(E2679,"GICS_SUB_INDUSTRY")</f>
        <v>#NAME?</v>
      </c>
      <c r="J2679">
        <v>35203010</v>
      </c>
    </row>
    <row r="2680" spans="1:10" x14ac:dyDescent="0.3">
      <c r="A2680" t="s">
        <v>4775</v>
      </c>
      <c r="B2680" t="s">
        <v>4776</v>
      </c>
      <c r="C2680" s="1" t="s">
        <v>8913</v>
      </c>
      <c r="D2680" t="s">
        <v>8</v>
      </c>
      <c r="E2680" t="str">
        <f t="shared" si="41"/>
        <v>EHAB US Equity</v>
      </c>
      <c r="F2680" t="s">
        <v>8</v>
      </c>
      <c r="G2680" t="s">
        <v>8</v>
      </c>
      <c r="H2680" t="s">
        <v>9</v>
      </c>
      <c r="I2680" t="e">
        <f ca="1">_xll.BDP(E2680,"GICS_SUB_INDUSTRY")</f>
        <v>#NAME?</v>
      </c>
      <c r="J2680">
        <v>35102015</v>
      </c>
    </row>
    <row r="2681" spans="1:10" x14ac:dyDescent="0.3">
      <c r="A2681" t="s">
        <v>4777</v>
      </c>
      <c r="B2681" t="s">
        <v>4778</v>
      </c>
      <c r="C2681" s="1" t="s">
        <v>8914</v>
      </c>
      <c r="D2681" t="s">
        <v>8</v>
      </c>
      <c r="E2681" t="str">
        <f t="shared" si="41"/>
        <v>SQ US Equity</v>
      </c>
      <c r="F2681" t="s">
        <v>8</v>
      </c>
      <c r="G2681" t="s">
        <v>8</v>
      </c>
      <c r="H2681" t="s">
        <v>9</v>
      </c>
      <c r="I2681" t="e">
        <f ca="1">_xll.BDP(E2681,"GICS_SUB_INDUSTRY")</f>
        <v>#NAME?</v>
      </c>
      <c r="J2681">
        <v>40201060</v>
      </c>
    </row>
    <row r="2682" spans="1:10" x14ac:dyDescent="0.3">
      <c r="A2682" t="s">
        <v>4779</v>
      </c>
      <c r="B2682" t="s">
        <v>4780</v>
      </c>
      <c r="C2682" s="1" t="s">
        <v>8915</v>
      </c>
      <c r="D2682" t="s">
        <v>8</v>
      </c>
      <c r="E2682" t="str">
        <f t="shared" si="41"/>
        <v>GBT US Equity</v>
      </c>
      <c r="F2682" t="s">
        <v>8</v>
      </c>
      <c r="G2682" t="s">
        <v>8</v>
      </c>
      <c r="H2682" t="s">
        <v>9</v>
      </c>
      <c r="I2682" t="e">
        <f ca="1">_xll.BDP(E2682,"GICS_SUB_INDUSTRY")</f>
        <v>#NAME?</v>
      </c>
      <c r="J2682">
        <v>35201010</v>
      </c>
    </row>
    <row r="2683" spans="1:10" x14ac:dyDescent="0.3">
      <c r="A2683" t="s">
        <v>4783</v>
      </c>
      <c r="B2683" t="s">
        <v>4784</v>
      </c>
      <c r="C2683" s="1" t="s">
        <v>8917</v>
      </c>
      <c r="D2683" t="s">
        <v>8</v>
      </c>
      <c r="E2683" t="str">
        <f t="shared" si="41"/>
        <v>FRSH US Equity</v>
      </c>
      <c r="F2683" t="s">
        <v>8</v>
      </c>
      <c r="G2683" t="s">
        <v>8</v>
      </c>
      <c r="H2683" t="s">
        <v>9</v>
      </c>
      <c r="I2683" t="e">
        <f ca="1">_xll.BDP(E2683,"GICS_SUB_INDUSTRY")</f>
        <v>#NAME?</v>
      </c>
      <c r="J2683">
        <v>45103010</v>
      </c>
    </row>
    <row r="2684" spans="1:10" x14ac:dyDescent="0.3">
      <c r="A2684" t="s">
        <v>4787</v>
      </c>
      <c r="B2684" t="s">
        <v>4788</v>
      </c>
      <c r="C2684" s="1" t="s">
        <v>8918</v>
      </c>
      <c r="D2684" t="s">
        <v>8</v>
      </c>
      <c r="E2684" t="str">
        <f t="shared" si="41"/>
        <v>SBH US Equity</v>
      </c>
      <c r="F2684" t="s">
        <v>8</v>
      </c>
      <c r="G2684" t="s">
        <v>8</v>
      </c>
      <c r="H2684" t="s">
        <v>9</v>
      </c>
      <c r="I2684" t="e">
        <f ca="1">_xll.BDP(E2684,"GICS_SUB_INDUSTRY")</f>
        <v>#NAME?</v>
      </c>
      <c r="J2684">
        <v>25504040</v>
      </c>
    </row>
    <row r="2685" spans="1:10" x14ac:dyDescent="0.3">
      <c r="A2685" t="s">
        <v>4789</v>
      </c>
      <c r="B2685" t="s">
        <v>4790</v>
      </c>
      <c r="C2685" s="1" t="s">
        <v>8919</v>
      </c>
      <c r="D2685" t="s">
        <v>8</v>
      </c>
      <c r="E2685" t="str">
        <f t="shared" si="41"/>
        <v>ERIE US Equity</v>
      </c>
      <c r="F2685" t="s">
        <v>8</v>
      </c>
      <c r="G2685" t="s">
        <v>8</v>
      </c>
      <c r="H2685" t="s">
        <v>9</v>
      </c>
      <c r="I2685" t="e">
        <f ca="1">_xll.BDP(E2685,"GICS_SUB_INDUSTRY")</f>
        <v>#NAME?</v>
      </c>
      <c r="J2685">
        <v>40301040</v>
      </c>
    </row>
    <row r="2686" spans="1:10" x14ac:dyDescent="0.3">
      <c r="A2686" t="s">
        <v>4795</v>
      </c>
      <c r="B2686" t="s">
        <v>4796</v>
      </c>
      <c r="C2686" s="1" t="s">
        <v>8920</v>
      </c>
      <c r="D2686" t="s">
        <v>8</v>
      </c>
      <c r="E2686" t="str">
        <f t="shared" si="41"/>
        <v>TWLO US Equity</v>
      </c>
      <c r="F2686" t="s">
        <v>8</v>
      </c>
      <c r="G2686" t="s">
        <v>8</v>
      </c>
      <c r="H2686" t="s">
        <v>9</v>
      </c>
      <c r="I2686" t="e">
        <f ca="1">_xll.BDP(E2686,"GICS_SUB_INDUSTRY")</f>
        <v>#NAME?</v>
      </c>
      <c r="J2686">
        <v>45102030</v>
      </c>
    </row>
    <row r="2687" spans="1:10" x14ac:dyDescent="0.3">
      <c r="A2687" t="s">
        <v>4799</v>
      </c>
      <c r="B2687" t="s">
        <v>4800</v>
      </c>
      <c r="C2687" s="1" t="s">
        <v>8921</v>
      </c>
      <c r="D2687" t="s">
        <v>8</v>
      </c>
      <c r="E2687" t="str">
        <f t="shared" si="41"/>
        <v>TRN US Equity</v>
      </c>
      <c r="F2687" t="s">
        <v>8</v>
      </c>
      <c r="G2687" t="s">
        <v>8</v>
      </c>
      <c r="H2687" t="s">
        <v>9</v>
      </c>
      <c r="I2687" t="e">
        <f ca="1">_xll.BDP(E2687,"GICS_SUB_INDUSTRY")</f>
        <v>#NAME?</v>
      </c>
      <c r="J2687">
        <v>20106010</v>
      </c>
    </row>
    <row r="2688" spans="1:10" x14ac:dyDescent="0.3">
      <c r="A2688" t="s">
        <v>4801</v>
      </c>
      <c r="B2688" t="s">
        <v>4802</v>
      </c>
      <c r="C2688" s="1" t="s">
        <v>8922</v>
      </c>
      <c r="D2688" t="s">
        <v>8</v>
      </c>
      <c r="E2688" t="str">
        <f t="shared" si="41"/>
        <v>VYM US Equity</v>
      </c>
      <c r="F2688" t="s">
        <v>8</v>
      </c>
      <c r="G2688" t="s">
        <v>8</v>
      </c>
      <c r="H2688" t="s">
        <v>9</v>
      </c>
      <c r="I2688" t="e">
        <f ca="1">_xll.BDP(E2688,"GICS_SUB_INDUSTRY")</f>
        <v>#NAME?</v>
      </c>
      <c r="J2688" t="s">
        <v>10050</v>
      </c>
    </row>
    <row r="2689" spans="1:10" x14ac:dyDescent="0.3">
      <c r="A2689" t="s">
        <v>4803</v>
      </c>
      <c r="B2689" t="s">
        <v>4804</v>
      </c>
      <c r="C2689" s="1" t="s">
        <v>8923</v>
      </c>
      <c r="D2689" t="s">
        <v>8</v>
      </c>
      <c r="E2689" t="str">
        <f t="shared" si="41"/>
        <v>EW US Equity</v>
      </c>
      <c r="F2689" t="s">
        <v>8</v>
      </c>
      <c r="G2689" t="s">
        <v>8</v>
      </c>
      <c r="H2689" t="s">
        <v>9</v>
      </c>
      <c r="I2689" t="e">
        <f ca="1">_xll.BDP(E2689,"GICS_SUB_INDUSTRY")</f>
        <v>#NAME?</v>
      </c>
      <c r="J2689">
        <v>35101010</v>
      </c>
    </row>
    <row r="2690" spans="1:10" x14ac:dyDescent="0.3">
      <c r="A2690" t="s">
        <v>4807</v>
      </c>
      <c r="B2690" t="s">
        <v>4808</v>
      </c>
      <c r="C2690" s="1" t="s">
        <v>8924</v>
      </c>
      <c r="D2690" t="s">
        <v>8</v>
      </c>
      <c r="E2690" t="str">
        <f t="shared" ref="E2690:E2753" si="42">C2690&amp;" "&amp;D2690&amp;" "&amp;"Equity"</f>
        <v>BBIO US Equity</v>
      </c>
      <c r="F2690" t="s">
        <v>8</v>
      </c>
      <c r="G2690" t="s">
        <v>8</v>
      </c>
      <c r="H2690" t="s">
        <v>9</v>
      </c>
      <c r="I2690" t="e">
        <f ca="1">_xll.BDP(E2690,"GICS_SUB_INDUSTRY")</f>
        <v>#NAME?</v>
      </c>
      <c r="J2690">
        <v>35201010</v>
      </c>
    </row>
    <row r="2691" spans="1:10" x14ac:dyDescent="0.3">
      <c r="A2691" t="s">
        <v>4809</v>
      </c>
      <c r="B2691" t="s">
        <v>4810</v>
      </c>
      <c r="C2691" s="1" t="s">
        <v>8925</v>
      </c>
      <c r="D2691" t="s">
        <v>8</v>
      </c>
      <c r="E2691" t="str">
        <f t="shared" si="42"/>
        <v>SILK US Equity</v>
      </c>
      <c r="F2691" t="s">
        <v>8</v>
      </c>
      <c r="G2691" t="s">
        <v>8</v>
      </c>
      <c r="H2691" t="s">
        <v>9</v>
      </c>
      <c r="I2691" t="e">
        <f ca="1">_xll.BDP(E2691,"GICS_SUB_INDUSTRY")</f>
        <v>#NAME?</v>
      </c>
      <c r="J2691">
        <v>35101010</v>
      </c>
    </row>
    <row r="2692" spans="1:10" x14ac:dyDescent="0.3">
      <c r="A2692" t="s">
        <v>4811</v>
      </c>
      <c r="B2692" t="s">
        <v>4812</v>
      </c>
      <c r="C2692" s="1" t="s">
        <v>8926</v>
      </c>
      <c r="D2692" t="s">
        <v>8</v>
      </c>
      <c r="E2692" t="str">
        <f t="shared" si="42"/>
        <v>USG US Equity</v>
      </c>
      <c r="F2692" t="s">
        <v>8</v>
      </c>
      <c r="G2692" t="s">
        <v>8</v>
      </c>
      <c r="H2692" t="s">
        <v>9</v>
      </c>
      <c r="I2692" t="e">
        <f ca="1">_xll.BDP(E2692,"GICS_SUB_INDUSTRY")</f>
        <v>#NAME?</v>
      </c>
      <c r="J2692">
        <v>20102010</v>
      </c>
    </row>
    <row r="2693" spans="1:10" x14ac:dyDescent="0.3">
      <c r="A2693" t="s">
        <v>4813</v>
      </c>
      <c r="B2693" t="s">
        <v>4814</v>
      </c>
      <c r="C2693" s="1" t="s">
        <v>8927</v>
      </c>
      <c r="D2693" t="s">
        <v>8</v>
      </c>
      <c r="E2693" t="str">
        <f t="shared" si="42"/>
        <v>YORW US Equity</v>
      </c>
      <c r="F2693" t="s">
        <v>8</v>
      </c>
      <c r="G2693" t="s">
        <v>8</v>
      </c>
      <c r="H2693" t="s">
        <v>9</v>
      </c>
      <c r="I2693" t="e">
        <f ca="1">_xll.BDP(E2693,"GICS_SUB_INDUSTRY")</f>
        <v>#NAME?</v>
      </c>
      <c r="J2693">
        <v>55104010</v>
      </c>
    </row>
    <row r="2694" spans="1:10" x14ac:dyDescent="0.3">
      <c r="A2694" t="s">
        <v>4817</v>
      </c>
      <c r="B2694" t="s">
        <v>4818</v>
      </c>
      <c r="C2694" s="1" t="s">
        <v>8928</v>
      </c>
      <c r="D2694" t="s">
        <v>8</v>
      </c>
      <c r="E2694" t="str">
        <f t="shared" si="42"/>
        <v>PLTK US Equity</v>
      </c>
      <c r="F2694" t="s">
        <v>189</v>
      </c>
      <c r="G2694" t="s">
        <v>8</v>
      </c>
      <c r="H2694" t="s">
        <v>9</v>
      </c>
      <c r="I2694" t="e">
        <f ca="1">_xll.BDP(E2694,"GICS_SUB_INDUSTRY")</f>
        <v>#NAME?</v>
      </c>
      <c r="J2694">
        <v>50202020</v>
      </c>
    </row>
    <row r="2695" spans="1:10" x14ac:dyDescent="0.3">
      <c r="A2695" t="s">
        <v>4823</v>
      </c>
      <c r="B2695" t="s">
        <v>4824</v>
      </c>
      <c r="C2695" s="1" t="s">
        <v>8931</v>
      </c>
      <c r="D2695" t="s">
        <v>8</v>
      </c>
      <c r="E2695" t="str">
        <f t="shared" si="42"/>
        <v>CELH US Equity</v>
      </c>
      <c r="F2695" t="s">
        <v>8</v>
      </c>
      <c r="G2695" t="s">
        <v>8</v>
      </c>
      <c r="H2695" t="s">
        <v>9</v>
      </c>
      <c r="I2695" t="e">
        <f ca="1">_xll.BDP(E2695,"GICS_SUB_INDUSTRY")</f>
        <v>#NAME?</v>
      </c>
      <c r="J2695">
        <v>30201030</v>
      </c>
    </row>
    <row r="2696" spans="1:10" x14ac:dyDescent="0.3">
      <c r="A2696" t="s">
        <v>4825</v>
      </c>
      <c r="B2696" t="s">
        <v>4826</v>
      </c>
      <c r="C2696" s="1" t="s">
        <v>8932</v>
      </c>
      <c r="D2696" t="s">
        <v>8</v>
      </c>
      <c r="E2696" t="str">
        <f t="shared" si="42"/>
        <v>EPC US Equity</v>
      </c>
      <c r="F2696" t="s">
        <v>8</v>
      </c>
      <c r="G2696" t="s">
        <v>8</v>
      </c>
      <c r="H2696" t="s">
        <v>9</v>
      </c>
      <c r="I2696" t="e">
        <f ca="1">_xll.BDP(E2696,"GICS_SUB_INDUSTRY")</f>
        <v>#NAME?</v>
      </c>
      <c r="J2696">
        <v>30302010</v>
      </c>
    </row>
    <row r="2697" spans="1:10" x14ac:dyDescent="0.3">
      <c r="A2697" t="s">
        <v>4827</v>
      </c>
      <c r="B2697" t="s">
        <v>4828</v>
      </c>
      <c r="C2697" s="1" t="s">
        <v>8933</v>
      </c>
      <c r="D2697" t="s">
        <v>8</v>
      </c>
      <c r="E2697" t="str">
        <f t="shared" si="42"/>
        <v>LEG US Equity</v>
      </c>
      <c r="F2697" t="s">
        <v>8</v>
      </c>
      <c r="G2697" t="s">
        <v>8</v>
      </c>
      <c r="H2697" t="s">
        <v>9</v>
      </c>
      <c r="I2697" t="e">
        <f ca="1">_xll.BDP(E2697,"GICS_SUB_INDUSTRY")</f>
        <v>#NAME?</v>
      </c>
      <c r="J2697">
        <v>25201020</v>
      </c>
    </row>
    <row r="2698" spans="1:10" x14ac:dyDescent="0.3">
      <c r="A2698" t="s">
        <v>4833</v>
      </c>
      <c r="B2698" t="s">
        <v>4834</v>
      </c>
      <c r="C2698" s="1" t="s">
        <v>8935</v>
      </c>
      <c r="D2698" t="s">
        <v>8</v>
      </c>
      <c r="E2698" t="str">
        <f t="shared" si="42"/>
        <v>RKLB US Equity</v>
      </c>
      <c r="F2698" t="s">
        <v>8</v>
      </c>
      <c r="G2698" t="s">
        <v>8</v>
      </c>
      <c r="H2698" t="s">
        <v>9</v>
      </c>
      <c r="I2698" t="e">
        <f ca="1">_xll.BDP(E2698,"GICS_SUB_INDUSTRY")</f>
        <v>#NAME?</v>
      </c>
      <c r="J2698">
        <v>20101010</v>
      </c>
    </row>
    <row r="2699" spans="1:10" x14ac:dyDescent="0.3">
      <c r="A2699" t="s">
        <v>4839</v>
      </c>
      <c r="B2699" t="s">
        <v>4840</v>
      </c>
      <c r="C2699" s="1" t="s">
        <v>8936</v>
      </c>
      <c r="D2699" t="s">
        <v>8</v>
      </c>
      <c r="E2699" t="str">
        <f t="shared" si="42"/>
        <v>NFE US Equity</v>
      </c>
      <c r="F2699" t="s">
        <v>8</v>
      </c>
      <c r="G2699" t="s">
        <v>8</v>
      </c>
      <c r="H2699" t="s">
        <v>9</v>
      </c>
      <c r="I2699" t="e">
        <f ca="1">_xll.BDP(E2699,"GICS_SUB_INDUSTRY")</f>
        <v>#NAME?</v>
      </c>
      <c r="J2699">
        <v>10102040</v>
      </c>
    </row>
    <row r="2700" spans="1:10" x14ac:dyDescent="0.3">
      <c r="A2700" t="s">
        <v>4841</v>
      </c>
      <c r="B2700" t="s">
        <v>4842</v>
      </c>
      <c r="C2700" s="1" t="s">
        <v>8937</v>
      </c>
      <c r="D2700" t="s">
        <v>8</v>
      </c>
      <c r="E2700" t="str">
        <f t="shared" si="42"/>
        <v>FALN US Equity</v>
      </c>
      <c r="F2700" t="s">
        <v>8</v>
      </c>
      <c r="G2700" t="s">
        <v>8</v>
      </c>
      <c r="H2700" t="s">
        <v>9</v>
      </c>
      <c r="I2700" t="e">
        <f ca="1">_xll.BDP(E2700,"GICS_SUB_INDUSTRY")</f>
        <v>#NAME?</v>
      </c>
      <c r="J2700" t="s">
        <v>10050</v>
      </c>
    </row>
    <row r="2701" spans="1:10" x14ac:dyDescent="0.3">
      <c r="A2701" t="s">
        <v>4843</v>
      </c>
      <c r="B2701" t="s">
        <v>4844</v>
      </c>
      <c r="C2701" s="1" t="s">
        <v>8938</v>
      </c>
      <c r="D2701" t="s">
        <v>8</v>
      </c>
      <c r="E2701" t="str">
        <f t="shared" si="42"/>
        <v>SNSR US Equity</v>
      </c>
      <c r="F2701" t="s">
        <v>8</v>
      </c>
      <c r="G2701" t="s">
        <v>8</v>
      </c>
      <c r="H2701" t="s">
        <v>9</v>
      </c>
      <c r="I2701" t="e">
        <f ca="1">_xll.BDP(E2701,"GICS_SUB_INDUSTRY")</f>
        <v>#NAME?</v>
      </c>
      <c r="J2701" t="s">
        <v>10050</v>
      </c>
    </row>
    <row r="2702" spans="1:10" x14ac:dyDescent="0.3">
      <c r="A2702" t="s">
        <v>4847</v>
      </c>
      <c r="B2702" t="s">
        <v>4848</v>
      </c>
      <c r="C2702" s="1" t="s">
        <v>8939</v>
      </c>
      <c r="D2702" t="s">
        <v>8</v>
      </c>
      <c r="E2702" t="str">
        <f t="shared" si="42"/>
        <v>CRNT US Equity</v>
      </c>
      <c r="F2702" t="s">
        <v>189</v>
      </c>
      <c r="G2702" t="s">
        <v>8</v>
      </c>
      <c r="H2702" t="s">
        <v>9</v>
      </c>
      <c r="I2702" t="e">
        <f ca="1">_xll.BDP(E2702,"GICS_SUB_INDUSTRY")</f>
        <v>#NAME?</v>
      </c>
      <c r="J2702">
        <v>45201020</v>
      </c>
    </row>
    <row r="2703" spans="1:10" x14ac:dyDescent="0.3">
      <c r="A2703" t="s">
        <v>4851</v>
      </c>
      <c r="B2703" t="s">
        <v>4852</v>
      </c>
      <c r="C2703" s="1" t="s">
        <v>8940</v>
      </c>
      <c r="D2703" t="s">
        <v>8</v>
      </c>
      <c r="E2703" t="str">
        <f t="shared" si="42"/>
        <v>GDS US Equity</v>
      </c>
      <c r="F2703" t="s">
        <v>22</v>
      </c>
      <c r="G2703" t="s">
        <v>8</v>
      </c>
      <c r="H2703" t="s">
        <v>9</v>
      </c>
      <c r="I2703" t="e">
        <f ca="1">_xll.BDP(E2703,"GICS_SUB_INDUSTRY")</f>
        <v>#NAME?</v>
      </c>
      <c r="J2703">
        <v>45102030</v>
      </c>
    </row>
    <row r="2704" spans="1:10" x14ac:dyDescent="0.3">
      <c r="A2704" t="s">
        <v>4853</v>
      </c>
      <c r="B2704" t="s">
        <v>4854</v>
      </c>
      <c r="C2704" s="1" t="s">
        <v>8941</v>
      </c>
      <c r="D2704" t="s">
        <v>8</v>
      </c>
      <c r="E2704" t="str">
        <f t="shared" si="42"/>
        <v>LFLY US Equity</v>
      </c>
      <c r="F2704" t="s">
        <v>8</v>
      </c>
      <c r="G2704" t="s">
        <v>8</v>
      </c>
      <c r="H2704" t="s">
        <v>9</v>
      </c>
      <c r="I2704" t="e">
        <f ca="1">_xll.BDP(E2704,"GICS_SUB_INDUSTRY")</f>
        <v>#NAME?</v>
      </c>
      <c r="J2704">
        <v>50203010</v>
      </c>
    </row>
    <row r="2705" spans="1:10" x14ac:dyDescent="0.3">
      <c r="A2705" t="s">
        <v>4855</v>
      </c>
      <c r="B2705" t="s">
        <v>4856</v>
      </c>
      <c r="C2705" s="1" t="s">
        <v>8942</v>
      </c>
      <c r="D2705" t="s">
        <v>8</v>
      </c>
      <c r="E2705" t="str">
        <f t="shared" si="42"/>
        <v>LEGR US Equity</v>
      </c>
      <c r="F2705" t="s">
        <v>8</v>
      </c>
      <c r="G2705" t="s">
        <v>8</v>
      </c>
      <c r="H2705" t="s">
        <v>9</v>
      </c>
      <c r="I2705" t="e">
        <f ca="1">_xll.BDP(E2705,"GICS_SUB_INDUSTRY")</f>
        <v>#NAME?</v>
      </c>
      <c r="J2705" t="s">
        <v>10050</v>
      </c>
    </row>
    <row r="2706" spans="1:10" x14ac:dyDescent="0.3">
      <c r="A2706" t="s">
        <v>4857</v>
      </c>
      <c r="B2706" t="s">
        <v>4858</v>
      </c>
      <c r="C2706" s="1" t="s">
        <v>8943</v>
      </c>
      <c r="D2706" t="s">
        <v>8</v>
      </c>
      <c r="E2706" t="str">
        <f t="shared" si="42"/>
        <v>PYCR US Equity</v>
      </c>
      <c r="F2706" t="s">
        <v>8</v>
      </c>
      <c r="G2706" t="s">
        <v>8</v>
      </c>
      <c r="H2706" t="s">
        <v>9</v>
      </c>
      <c r="I2706" t="e">
        <f ca="1">_xll.BDP(E2706,"GICS_SUB_INDUSTRY")</f>
        <v>#NAME?</v>
      </c>
      <c r="J2706">
        <v>20202010</v>
      </c>
    </row>
    <row r="2707" spans="1:10" x14ac:dyDescent="0.3">
      <c r="A2707" t="s">
        <v>4861</v>
      </c>
      <c r="B2707" t="s">
        <v>4862</v>
      </c>
      <c r="C2707" s="1" t="s">
        <v>8944</v>
      </c>
      <c r="D2707" t="s">
        <v>8</v>
      </c>
      <c r="E2707" t="str">
        <f t="shared" si="42"/>
        <v>NRF US Equity</v>
      </c>
      <c r="F2707" t="s">
        <v>8</v>
      </c>
      <c r="G2707" t="s">
        <v>8</v>
      </c>
      <c r="H2707" t="s">
        <v>9</v>
      </c>
      <c r="I2707" t="e">
        <f ca="1">_xll.BDP(E2707,"GICS_SUB_INDUSTRY")</f>
        <v>#NAME?</v>
      </c>
      <c r="J2707">
        <v>60101010</v>
      </c>
    </row>
    <row r="2708" spans="1:10" x14ac:dyDescent="0.3">
      <c r="A2708" t="s">
        <v>4865</v>
      </c>
      <c r="B2708" t="s">
        <v>4866</v>
      </c>
      <c r="C2708" s="1" t="s">
        <v>8945</v>
      </c>
      <c r="D2708" t="s">
        <v>8</v>
      </c>
      <c r="E2708" t="str">
        <f t="shared" si="42"/>
        <v>PPS US Equity</v>
      </c>
      <c r="F2708" t="s">
        <v>8</v>
      </c>
      <c r="G2708" t="s">
        <v>8</v>
      </c>
      <c r="H2708" t="s">
        <v>9</v>
      </c>
      <c r="I2708" t="e">
        <f ca="1">_xll.BDP(E2708,"GICS_SUB_INDUSTRY")</f>
        <v>#NAME?</v>
      </c>
      <c r="J2708" t="s">
        <v>10050</v>
      </c>
    </row>
    <row r="2709" spans="1:10" x14ac:dyDescent="0.3">
      <c r="A2709" t="s">
        <v>4867</v>
      </c>
      <c r="B2709" t="s">
        <v>4868</v>
      </c>
      <c r="C2709" s="1" t="s">
        <v>8946</v>
      </c>
      <c r="D2709" t="s">
        <v>8</v>
      </c>
      <c r="E2709" t="str">
        <f t="shared" si="42"/>
        <v>HALO US Equity</v>
      </c>
      <c r="F2709" t="s">
        <v>8</v>
      </c>
      <c r="G2709" t="s">
        <v>8</v>
      </c>
      <c r="H2709" t="s">
        <v>9</v>
      </c>
      <c r="I2709" t="e">
        <f ca="1">_xll.BDP(E2709,"GICS_SUB_INDUSTRY")</f>
        <v>#NAME?</v>
      </c>
      <c r="J2709">
        <v>35201010</v>
      </c>
    </row>
    <row r="2710" spans="1:10" x14ac:dyDescent="0.3">
      <c r="A2710" t="s">
        <v>4871</v>
      </c>
      <c r="B2710" t="s">
        <v>4872</v>
      </c>
      <c r="C2710" s="1" t="s">
        <v>129</v>
      </c>
      <c r="D2710" t="s">
        <v>8</v>
      </c>
      <c r="E2710" t="str">
        <f t="shared" si="42"/>
        <v>KR US Equity</v>
      </c>
      <c r="F2710" t="s">
        <v>8</v>
      </c>
      <c r="G2710" t="s">
        <v>8</v>
      </c>
      <c r="H2710" t="s">
        <v>9</v>
      </c>
      <c r="I2710" t="e">
        <f ca="1">_xll.BDP(E2710,"GICS_SUB_INDUSTRY")</f>
        <v>#NAME?</v>
      </c>
      <c r="J2710">
        <v>30101030</v>
      </c>
    </row>
    <row r="2711" spans="1:10" x14ac:dyDescent="0.3">
      <c r="A2711" t="s">
        <v>4882</v>
      </c>
      <c r="B2711" t="s">
        <v>4883</v>
      </c>
      <c r="C2711" s="1" t="s">
        <v>8950</v>
      </c>
      <c r="D2711" t="s">
        <v>8</v>
      </c>
      <c r="E2711" t="str">
        <f t="shared" si="42"/>
        <v>OMAB US Equity</v>
      </c>
      <c r="F2711" t="s">
        <v>1047</v>
      </c>
      <c r="G2711" t="s">
        <v>8</v>
      </c>
      <c r="H2711" t="s">
        <v>9</v>
      </c>
      <c r="I2711" t="e">
        <f ca="1">_xll.BDP(E2711,"GICS_SUB_INDUSTRY")</f>
        <v>#NAME?</v>
      </c>
      <c r="J2711">
        <v>20305010</v>
      </c>
    </row>
    <row r="2712" spans="1:10" x14ac:dyDescent="0.3">
      <c r="A2712" t="s">
        <v>4884</v>
      </c>
      <c r="B2712" t="s">
        <v>4885</v>
      </c>
      <c r="C2712" s="1" t="s">
        <v>10024</v>
      </c>
      <c r="D2712" t="s">
        <v>8</v>
      </c>
      <c r="E2712" t="str">
        <f t="shared" si="42"/>
        <v>1811045D US Equity</v>
      </c>
      <c r="F2712" t="s">
        <v>8</v>
      </c>
      <c r="G2712" t="s">
        <v>8</v>
      </c>
      <c r="H2712" t="s">
        <v>9</v>
      </c>
      <c r="I2712" t="e">
        <f ca="1">_xll.BDP(E2712,"GICS_SUB_INDUSTRY")</f>
        <v>#NAME?</v>
      </c>
      <c r="J2712">
        <v>30202030</v>
      </c>
    </row>
    <row r="2713" spans="1:10" x14ac:dyDescent="0.3">
      <c r="A2713" t="s">
        <v>4886</v>
      </c>
      <c r="B2713" t="s">
        <v>4887</v>
      </c>
      <c r="C2713" s="1" t="s">
        <v>8951</v>
      </c>
      <c r="D2713" t="s">
        <v>8</v>
      </c>
      <c r="E2713" t="str">
        <f t="shared" si="42"/>
        <v>SHCR US Equity</v>
      </c>
      <c r="F2713" t="s">
        <v>8</v>
      </c>
      <c r="G2713" t="s">
        <v>8</v>
      </c>
      <c r="H2713" t="s">
        <v>9</v>
      </c>
      <c r="I2713" t="e">
        <f ca="1">_xll.BDP(E2713,"GICS_SUB_INDUSTRY")</f>
        <v>#NAME?</v>
      </c>
      <c r="J2713">
        <v>35103010</v>
      </c>
    </row>
    <row r="2714" spans="1:10" x14ac:dyDescent="0.3">
      <c r="A2714" t="s">
        <v>4888</v>
      </c>
      <c r="B2714" t="s">
        <v>4889</v>
      </c>
      <c r="C2714" s="1" t="s">
        <v>8952</v>
      </c>
      <c r="D2714" t="s">
        <v>8</v>
      </c>
      <c r="E2714" t="str">
        <f t="shared" si="42"/>
        <v>LAZR US Equity</v>
      </c>
      <c r="F2714" t="s">
        <v>8</v>
      </c>
      <c r="G2714" t="s">
        <v>8</v>
      </c>
      <c r="H2714" t="s">
        <v>9</v>
      </c>
      <c r="I2714" t="e">
        <f ca="1">_xll.BDP(E2714,"GICS_SUB_INDUSTRY")</f>
        <v>#NAME?</v>
      </c>
      <c r="J2714">
        <v>25101010</v>
      </c>
    </row>
    <row r="2715" spans="1:10" x14ac:dyDescent="0.3">
      <c r="A2715" t="s">
        <v>4890</v>
      </c>
      <c r="B2715" t="s">
        <v>4891</v>
      </c>
      <c r="C2715" s="1" t="s">
        <v>8953</v>
      </c>
      <c r="D2715" t="s">
        <v>8</v>
      </c>
      <c r="E2715" t="str">
        <f t="shared" si="42"/>
        <v>CVA US Equity</v>
      </c>
      <c r="F2715" t="s">
        <v>8</v>
      </c>
      <c r="G2715" t="s">
        <v>8</v>
      </c>
      <c r="H2715" t="s">
        <v>9</v>
      </c>
      <c r="I2715" t="e">
        <f ca="1">_xll.BDP(E2715,"GICS_SUB_INDUSTRY")</f>
        <v>#NAME?</v>
      </c>
      <c r="J2715">
        <v>20201050</v>
      </c>
    </row>
    <row r="2716" spans="1:10" x14ac:dyDescent="0.3">
      <c r="A2716" t="s">
        <v>4892</v>
      </c>
      <c r="B2716" t="s">
        <v>4893</v>
      </c>
      <c r="C2716" s="1" t="s">
        <v>8954</v>
      </c>
      <c r="D2716" t="s">
        <v>8</v>
      </c>
      <c r="E2716" t="str">
        <f t="shared" si="42"/>
        <v>TSS US Equity</v>
      </c>
      <c r="F2716" t="s">
        <v>8</v>
      </c>
      <c r="G2716" t="s">
        <v>8</v>
      </c>
      <c r="H2716" t="s">
        <v>9</v>
      </c>
      <c r="I2716" t="e">
        <f ca="1">_xll.BDP(E2716,"GICS_SUB_INDUSTRY")</f>
        <v>#NAME?</v>
      </c>
      <c r="J2716" t="s">
        <v>10050</v>
      </c>
    </row>
    <row r="2717" spans="1:10" x14ac:dyDescent="0.3">
      <c r="A2717" t="s">
        <v>4896</v>
      </c>
      <c r="B2717" t="s">
        <v>4897</v>
      </c>
      <c r="C2717" s="1" t="s">
        <v>8955</v>
      </c>
      <c r="D2717" t="s">
        <v>8</v>
      </c>
      <c r="E2717" t="str">
        <f t="shared" si="42"/>
        <v>SNDK US Equity</v>
      </c>
      <c r="F2717" t="s">
        <v>8</v>
      </c>
      <c r="G2717" t="s">
        <v>8</v>
      </c>
      <c r="H2717" t="s">
        <v>9</v>
      </c>
      <c r="I2717" t="e">
        <f ca="1">_xll.BDP(E2717,"GICS_SUB_INDUSTRY")</f>
        <v>#NAME?</v>
      </c>
      <c r="J2717">
        <v>45202030</v>
      </c>
    </row>
    <row r="2718" spans="1:10" x14ac:dyDescent="0.3">
      <c r="A2718" t="s">
        <v>4902</v>
      </c>
      <c r="B2718" t="s">
        <v>4903</v>
      </c>
      <c r="C2718" s="1" t="s">
        <v>8956</v>
      </c>
      <c r="D2718" t="s">
        <v>8</v>
      </c>
      <c r="E2718" t="str">
        <f t="shared" si="42"/>
        <v>CCP US Equity</v>
      </c>
      <c r="F2718" t="s">
        <v>8</v>
      </c>
      <c r="G2718" t="s">
        <v>8</v>
      </c>
      <c r="H2718" t="s">
        <v>9</v>
      </c>
      <c r="I2718" t="e">
        <f ca="1">_xll.BDP(E2718,"GICS_SUB_INDUSTRY")</f>
        <v>#NAME?</v>
      </c>
      <c r="J2718">
        <v>60105010</v>
      </c>
    </row>
    <row r="2719" spans="1:10" x14ac:dyDescent="0.3">
      <c r="A2719" t="s">
        <v>4904</v>
      </c>
      <c r="B2719" t="s">
        <v>4905</v>
      </c>
      <c r="C2719" s="1" t="s">
        <v>8957</v>
      </c>
      <c r="D2719" t="s">
        <v>8</v>
      </c>
      <c r="E2719" t="str">
        <f t="shared" si="42"/>
        <v>ROK US Equity</v>
      </c>
      <c r="F2719" t="s">
        <v>8</v>
      </c>
      <c r="G2719" t="s">
        <v>8</v>
      </c>
      <c r="H2719" t="s">
        <v>9</v>
      </c>
      <c r="I2719" t="e">
        <f ca="1">_xll.BDP(E2719,"GICS_SUB_INDUSTRY")</f>
        <v>#NAME?</v>
      </c>
      <c r="J2719">
        <v>20104010</v>
      </c>
    </row>
    <row r="2720" spans="1:10" x14ac:dyDescent="0.3">
      <c r="A2720" t="s">
        <v>4906</v>
      </c>
      <c r="B2720" t="s">
        <v>4907</v>
      </c>
      <c r="C2720" s="1" t="s">
        <v>8958</v>
      </c>
      <c r="D2720" t="s">
        <v>8</v>
      </c>
      <c r="E2720" t="str">
        <f t="shared" si="42"/>
        <v>VGR US Equity</v>
      </c>
      <c r="F2720" t="s">
        <v>8</v>
      </c>
      <c r="G2720" t="s">
        <v>8</v>
      </c>
      <c r="H2720" t="s">
        <v>9</v>
      </c>
      <c r="I2720" t="e">
        <f ca="1">_xll.BDP(E2720,"GICS_SUB_INDUSTRY")</f>
        <v>#NAME?</v>
      </c>
      <c r="J2720">
        <v>30203010</v>
      </c>
    </row>
    <row r="2721" spans="1:10" x14ac:dyDescent="0.3">
      <c r="A2721" t="s">
        <v>4910</v>
      </c>
      <c r="B2721" t="s">
        <v>4911</v>
      </c>
      <c r="C2721" s="1" t="s">
        <v>8959</v>
      </c>
      <c r="D2721" t="s">
        <v>8</v>
      </c>
      <c r="E2721" t="str">
        <f t="shared" si="42"/>
        <v>HSKA US Equity</v>
      </c>
      <c r="F2721" t="s">
        <v>8</v>
      </c>
      <c r="G2721" t="s">
        <v>8</v>
      </c>
      <c r="H2721" t="s">
        <v>9</v>
      </c>
      <c r="I2721" t="e">
        <f ca="1">_xll.BDP(E2721,"GICS_SUB_INDUSTRY")</f>
        <v>#NAME?</v>
      </c>
      <c r="J2721">
        <v>35101010</v>
      </c>
    </row>
    <row r="2722" spans="1:10" x14ac:dyDescent="0.3">
      <c r="A2722" t="s">
        <v>4912</v>
      </c>
      <c r="B2722" t="s">
        <v>4913</v>
      </c>
      <c r="C2722" s="1" t="s">
        <v>7023</v>
      </c>
      <c r="D2722" t="s">
        <v>8</v>
      </c>
      <c r="E2722" t="str">
        <f t="shared" si="42"/>
        <v>GPS US Equity</v>
      </c>
      <c r="F2722" t="s">
        <v>8</v>
      </c>
      <c r="G2722" t="s">
        <v>8</v>
      </c>
      <c r="H2722" t="s">
        <v>9</v>
      </c>
      <c r="I2722" t="e">
        <f ca="1">_xll.BDP(E2722,"GICS_SUB_INDUSTRY")</f>
        <v>#NAME?</v>
      </c>
      <c r="J2722">
        <v>25504010</v>
      </c>
    </row>
    <row r="2723" spans="1:10" x14ac:dyDescent="0.3">
      <c r="A2723" t="s">
        <v>4914</v>
      </c>
      <c r="B2723" t="s">
        <v>4915</v>
      </c>
      <c r="C2723" s="1" t="s">
        <v>8960</v>
      </c>
      <c r="D2723" t="s">
        <v>8</v>
      </c>
      <c r="E2723" t="str">
        <f t="shared" si="42"/>
        <v>PW US Equity</v>
      </c>
      <c r="F2723" t="s">
        <v>8</v>
      </c>
      <c r="G2723" t="s">
        <v>8</v>
      </c>
      <c r="H2723" t="s">
        <v>9</v>
      </c>
      <c r="I2723" t="e">
        <f ca="1">_xll.BDP(E2723,"GICS_SUB_INDUSTRY")</f>
        <v>#NAME?</v>
      </c>
      <c r="J2723">
        <v>60108010</v>
      </c>
    </row>
    <row r="2724" spans="1:10" x14ac:dyDescent="0.3">
      <c r="A2724" t="s">
        <v>4916</v>
      </c>
      <c r="B2724" t="s">
        <v>4917</v>
      </c>
      <c r="C2724" s="1" t="s">
        <v>8961</v>
      </c>
      <c r="D2724" t="s">
        <v>8</v>
      </c>
      <c r="E2724" t="str">
        <f t="shared" si="42"/>
        <v>CVNA US Equity</v>
      </c>
      <c r="F2724" t="s">
        <v>8</v>
      </c>
      <c r="G2724" t="s">
        <v>8</v>
      </c>
      <c r="H2724" t="s">
        <v>9</v>
      </c>
      <c r="I2724" t="e">
        <f ca="1">_xll.BDP(E2724,"GICS_SUB_INDUSTRY")</f>
        <v>#NAME?</v>
      </c>
      <c r="J2724">
        <v>25504050</v>
      </c>
    </row>
    <row r="2725" spans="1:10" x14ac:dyDescent="0.3">
      <c r="A2725" t="s">
        <v>4918</v>
      </c>
      <c r="B2725" t="s">
        <v>4919</v>
      </c>
      <c r="C2725" s="1" t="s">
        <v>8962</v>
      </c>
      <c r="D2725" t="s">
        <v>8</v>
      </c>
      <c r="E2725" t="str">
        <f t="shared" si="42"/>
        <v>GIS US Equity</v>
      </c>
      <c r="F2725" t="s">
        <v>8</v>
      </c>
      <c r="G2725" t="s">
        <v>8</v>
      </c>
      <c r="H2725" t="s">
        <v>9</v>
      </c>
      <c r="I2725" t="e">
        <f ca="1">_xll.BDP(E2725,"GICS_SUB_INDUSTRY")</f>
        <v>#NAME?</v>
      </c>
      <c r="J2725">
        <v>30202030</v>
      </c>
    </row>
    <row r="2726" spans="1:10" x14ac:dyDescent="0.3">
      <c r="A2726" t="s">
        <v>4920</v>
      </c>
      <c r="B2726" t="s">
        <v>4921</v>
      </c>
      <c r="C2726" s="1" t="s">
        <v>8963</v>
      </c>
      <c r="D2726" t="s">
        <v>8</v>
      </c>
      <c r="E2726" t="str">
        <f t="shared" si="42"/>
        <v>CELG US Equity</v>
      </c>
      <c r="F2726" t="s">
        <v>8</v>
      </c>
      <c r="G2726" t="s">
        <v>8</v>
      </c>
      <c r="H2726" t="s">
        <v>9</v>
      </c>
      <c r="I2726" t="e">
        <f ca="1">_xll.BDP(E2726,"GICS_SUB_INDUSTRY")</f>
        <v>#NAME?</v>
      </c>
      <c r="J2726">
        <v>35201010</v>
      </c>
    </row>
    <row r="2727" spans="1:10" x14ac:dyDescent="0.3">
      <c r="A2727" t="s">
        <v>4924</v>
      </c>
      <c r="B2727" t="s">
        <v>4925</v>
      </c>
      <c r="C2727" s="1" t="s">
        <v>8964</v>
      </c>
      <c r="D2727" t="s">
        <v>8</v>
      </c>
      <c r="E2727" t="str">
        <f t="shared" si="42"/>
        <v>DQ US Equity</v>
      </c>
      <c r="F2727" t="s">
        <v>22</v>
      </c>
      <c r="G2727" t="s">
        <v>8</v>
      </c>
      <c r="H2727" t="s">
        <v>9</v>
      </c>
      <c r="I2727" t="e">
        <f ca="1">_xll.BDP(E2727,"GICS_SUB_INDUSTRY")</f>
        <v>#NAME?</v>
      </c>
      <c r="J2727">
        <v>45301010</v>
      </c>
    </row>
    <row r="2728" spans="1:10" x14ac:dyDescent="0.3">
      <c r="A2728" t="s">
        <v>4926</v>
      </c>
      <c r="B2728" t="s">
        <v>4927</v>
      </c>
      <c r="C2728" s="1" t="s">
        <v>8965</v>
      </c>
      <c r="D2728" t="s">
        <v>8</v>
      </c>
      <c r="E2728" t="str">
        <f t="shared" si="42"/>
        <v>AGN US Equity</v>
      </c>
      <c r="F2728" t="s">
        <v>398</v>
      </c>
      <c r="G2728" t="s">
        <v>8</v>
      </c>
      <c r="H2728" t="s">
        <v>9</v>
      </c>
      <c r="I2728" t="e">
        <f ca="1">_xll.BDP(E2728,"GICS_SUB_INDUSTRY")</f>
        <v>#NAME?</v>
      </c>
      <c r="J2728">
        <v>35202010</v>
      </c>
    </row>
    <row r="2729" spans="1:10" x14ac:dyDescent="0.3">
      <c r="A2729" t="s">
        <v>4930</v>
      </c>
      <c r="B2729" t="s">
        <v>4931</v>
      </c>
      <c r="C2729" s="1" t="s">
        <v>8966</v>
      </c>
      <c r="D2729" t="s">
        <v>8</v>
      </c>
      <c r="E2729" t="str">
        <f t="shared" si="42"/>
        <v>HHR US Equity</v>
      </c>
      <c r="F2729" t="s">
        <v>905</v>
      </c>
      <c r="G2729" t="s">
        <v>8</v>
      </c>
      <c r="H2729" t="s">
        <v>9</v>
      </c>
      <c r="I2729" t="e">
        <f ca="1">_xll.BDP(E2729,"GICS_SUB_INDUSTRY")</f>
        <v>#NAME?</v>
      </c>
      <c r="J2729">
        <v>20202010</v>
      </c>
    </row>
    <row r="2730" spans="1:10" x14ac:dyDescent="0.3">
      <c r="A2730" t="s">
        <v>4932</v>
      </c>
      <c r="B2730" t="s">
        <v>4933</v>
      </c>
      <c r="C2730" s="1" t="s">
        <v>10023</v>
      </c>
      <c r="D2730" t="s">
        <v>8</v>
      </c>
      <c r="E2730" t="str">
        <f t="shared" si="42"/>
        <v>340849Z US Equity</v>
      </c>
      <c r="F2730" t="s">
        <v>8</v>
      </c>
      <c r="G2730" t="s">
        <v>8</v>
      </c>
      <c r="H2730" t="s">
        <v>9</v>
      </c>
      <c r="I2730" t="e">
        <f ca="1">_xll.BDP(E2730,"GICS_SUB_INDUSTRY")</f>
        <v>#NAME?</v>
      </c>
      <c r="J2730" t="s">
        <v>10050</v>
      </c>
    </row>
    <row r="2731" spans="1:10" x14ac:dyDescent="0.3">
      <c r="A2731" t="s">
        <v>4940</v>
      </c>
      <c r="B2731" t="s">
        <v>4941</v>
      </c>
      <c r="C2731" s="1" t="s">
        <v>8970</v>
      </c>
      <c r="D2731" t="s">
        <v>8</v>
      </c>
      <c r="E2731" t="str">
        <f t="shared" si="42"/>
        <v>MBT US Equity</v>
      </c>
      <c r="F2731" t="s">
        <v>905</v>
      </c>
      <c r="G2731" t="s">
        <v>8</v>
      </c>
      <c r="H2731" t="s">
        <v>9</v>
      </c>
      <c r="I2731" t="e">
        <f ca="1">_xll.BDP(E2731,"GICS_SUB_INDUSTRY")</f>
        <v>#NAME?</v>
      </c>
      <c r="J2731">
        <v>50102010</v>
      </c>
    </row>
    <row r="2732" spans="1:10" x14ac:dyDescent="0.3">
      <c r="A2732" t="s">
        <v>4942</v>
      </c>
      <c r="B2732" t="s">
        <v>4943</v>
      </c>
      <c r="C2732" s="1" t="s">
        <v>8971</v>
      </c>
      <c r="D2732" t="s">
        <v>8</v>
      </c>
      <c r="E2732" t="str">
        <f t="shared" si="42"/>
        <v>GHC US Equity</v>
      </c>
      <c r="F2732" t="s">
        <v>8</v>
      </c>
      <c r="G2732" t="s">
        <v>8</v>
      </c>
      <c r="H2732" t="s">
        <v>9</v>
      </c>
      <c r="I2732" t="e">
        <f ca="1">_xll.BDP(E2732,"GICS_SUB_INDUSTRY")</f>
        <v>#NAME?</v>
      </c>
      <c r="J2732">
        <v>25302010</v>
      </c>
    </row>
    <row r="2733" spans="1:10" x14ac:dyDescent="0.3">
      <c r="A2733" t="s">
        <v>4948</v>
      </c>
      <c r="B2733" t="s">
        <v>4949</v>
      </c>
      <c r="C2733" s="1" t="s">
        <v>8974</v>
      </c>
      <c r="D2733" t="s">
        <v>8</v>
      </c>
      <c r="E2733" t="str">
        <f t="shared" si="42"/>
        <v>OXY US Equity</v>
      </c>
      <c r="F2733" t="s">
        <v>8</v>
      </c>
      <c r="G2733" t="s">
        <v>8</v>
      </c>
      <c r="H2733" t="s">
        <v>9</v>
      </c>
      <c r="I2733" t="e">
        <f ca="1">_xll.BDP(E2733,"GICS_SUB_INDUSTRY")</f>
        <v>#NAME?</v>
      </c>
      <c r="J2733">
        <v>10102010</v>
      </c>
    </row>
    <row r="2734" spans="1:10" x14ac:dyDescent="0.3">
      <c r="A2734" t="s">
        <v>4954</v>
      </c>
      <c r="B2734" t="s">
        <v>4955</v>
      </c>
      <c r="C2734" s="1" t="s">
        <v>8976</v>
      </c>
      <c r="D2734" t="s">
        <v>8</v>
      </c>
      <c r="E2734" t="str">
        <f t="shared" si="42"/>
        <v>MLNK US Equity</v>
      </c>
      <c r="F2734" t="s">
        <v>8</v>
      </c>
      <c r="G2734" t="s">
        <v>8</v>
      </c>
      <c r="H2734" t="s">
        <v>9</v>
      </c>
      <c r="I2734" t="e">
        <f ca="1">_xll.BDP(E2734,"GICS_SUB_INDUSTRY")</f>
        <v>#NAME?</v>
      </c>
      <c r="J2734">
        <v>45103010</v>
      </c>
    </row>
    <row r="2735" spans="1:10" x14ac:dyDescent="0.3">
      <c r="A2735" t="s">
        <v>4956</v>
      </c>
      <c r="B2735" t="s">
        <v>4957</v>
      </c>
      <c r="C2735" s="1" t="s">
        <v>8977</v>
      </c>
      <c r="D2735" t="s">
        <v>8</v>
      </c>
      <c r="E2735" t="str">
        <f t="shared" si="42"/>
        <v>ANF US Equity</v>
      </c>
      <c r="F2735" t="s">
        <v>8</v>
      </c>
      <c r="G2735" t="s">
        <v>8</v>
      </c>
      <c r="H2735" t="s">
        <v>9</v>
      </c>
      <c r="I2735" t="e">
        <f ca="1">_xll.BDP(E2735,"GICS_SUB_INDUSTRY")</f>
        <v>#NAME?</v>
      </c>
      <c r="J2735">
        <v>25504010</v>
      </c>
    </row>
    <row r="2736" spans="1:10" x14ac:dyDescent="0.3">
      <c r="A2736" t="s">
        <v>4958</v>
      </c>
      <c r="B2736" t="s">
        <v>4959</v>
      </c>
      <c r="C2736" s="1" t="s">
        <v>8978</v>
      </c>
      <c r="D2736" t="s">
        <v>8</v>
      </c>
      <c r="E2736" t="str">
        <f t="shared" si="42"/>
        <v>PARAA US Equity</v>
      </c>
      <c r="F2736" t="s">
        <v>8</v>
      </c>
      <c r="G2736" t="s">
        <v>8</v>
      </c>
      <c r="H2736" t="s">
        <v>9</v>
      </c>
      <c r="I2736" t="e">
        <f ca="1">_xll.BDP(E2736,"GICS_SUB_INDUSTRY")</f>
        <v>#NAME?</v>
      </c>
      <c r="J2736">
        <v>50201020</v>
      </c>
    </row>
    <row r="2737" spans="1:10" x14ac:dyDescent="0.3">
      <c r="A2737" t="s">
        <v>4960</v>
      </c>
      <c r="B2737" t="s">
        <v>4961</v>
      </c>
      <c r="C2737" s="1" t="s">
        <v>8979</v>
      </c>
      <c r="D2737" t="s">
        <v>8</v>
      </c>
      <c r="E2737" t="str">
        <f t="shared" si="42"/>
        <v>TNL US Equity</v>
      </c>
      <c r="F2737" t="s">
        <v>8</v>
      </c>
      <c r="G2737" t="s">
        <v>8</v>
      </c>
      <c r="H2737" t="s">
        <v>9</v>
      </c>
      <c r="I2737" t="e">
        <f ca="1">_xll.BDP(E2737,"GICS_SUB_INDUSTRY")</f>
        <v>#NAME?</v>
      </c>
      <c r="J2737">
        <v>25301020</v>
      </c>
    </row>
    <row r="2738" spans="1:10" x14ac:dyDescent="0.3">
      <c r="A2738" t="s">
        <v>4962</v>
      </c>
      <c r="B2738" t="s">
        <v>4963</v>
      </c>
      <c r="C2738" s="1" t="s">
        <v>8980</v>
      </c>
      <c r="D2738" t="s">
        <v>8</v>
      </c>
      <c r="E2738" t="str">
        <f t="shared" si="42"/>
        <v>WOOD US Equity</v>
      </c>
      <c r="F2738" t="s">
        <v>8</v>
      </c>
      <c r="G2738" t="s">
        <v>8</v>
      </c>
      <c r="H2738" t="s">
        <v>9</v>
      </c>
      <c r="I2738" t="e">
        <f ca="1">_xll.BDP(E2738,"GICS_SUB_INDUSTRY")</f>
        <v>#NAME?</v>
      </c>
      <c r="J2738" t="s">
        <v>10050</v>
      </c>
    </row>
    <row r="2739" spans="1:10" x14ac:dyDescent="0.3">
      <c r="A2739" t="s">
        <v>4966</v>
      </c>
      <c r="B2739" t="s">
        <v>4967</v>
      </c>
      <c r="C2739" s="1" t="s">
        <v>8982</v>
      </c>
      <c r="D2739" t="s">
        <v>8</v>
      </c>
      <c r="E2739" t="str">
        <f t="shared" si="42"/>
        <v>DLR US Equity</v>
      </c>
      <c r="F2739" t="s">
        <v>8</v>
      </c>
      <c r="G2739" t="s">
        <v>8</v>
      </c>
      <c r="H2739" t="s">
        <v>9</v>
      </c>
      <c r="I2739" t="e">
        <f ca="1">_xll.BDP(E2739,"GICS_SUB_INDUSTRY")</f>
        <v>#NAME?</v>
      </c>
      <c r="J2739">
        <v>60108050</v>
      </c>
    </row>
    <row r="2740" spans="1:10" x14ac:dyDescent="0.3">
      <c r="A2740" t="s">
        <v>4970</v>
      </c>
      <c r="B2740" t="s">
        <v>4971</v>
      </c>
      <c r="C2740" s="1" t="s">
        <v>8983</v>
      </c>
      <c r="D2740" t="s">
        <v>8</v>
      </c>
      <c r="E2740" t="str">
        <f t="shared" si="42"/>
        <v>MSEX US Equity</v>
      </c>
      <c r="F2740" t="s">
        <v>8</v>
      </c>
      <c r="G2740" t="s">
        <v>8</v>
      </c>
      <c r="H2740" t="s">
        <v>9</v>
      </c>
      <c r="I2740" t="e">
        <f ca="1">_xll.BDP(E2740,"GICS_SUB_INDUSTRY")</f>
        <v>#NAME?</v>
      </c>
      <c r="J2740">
        <v>55104010</v>
      </c>
    </row>
    <row r="2741" spans="1:10" x14ac:dyDescent="0.3">
      <c r="A2741" t="s">
        <v>4972</v>
      </c>
      <c r="B2741" t="s">
        <v>4973</v>
      </c>
      <c r="C2741" s="1" t="s">
        <v>8984</v>
      </c>
      <c r="D2741" t="s">
        <v>8</v>
      </c>
      <c r="E2741" t="str">
        <f t="shared" si="42"/>
        <v>SKM US Equity</v>
      </c>
      <c r="F2741" t="s">
        <v>129</v>
      </c>
      <c r="G2741" t="s">
        <v>8</v>
      </c>
      <c r="H2741" t="s">
        <v>9</v>
      </c>
      <c r="I2741" t="e">
        <f ca="1">_xll.BDP(E2741,"GICS_SUB_INDUSTRY")</f>
        <v>#NAME?</v>
      </c>
      <c r="J2741">
        <v>50102010</v>
      </c>
    </row>
    <row r="2742" spans="1:10" x14ac:dyDescent="0.3">
      <c r="A2742" t="s">
        <v>4976</v>
      </c>
      <c r="B2742" t="s">
        <v>4977</v>
      </c>
      <c r="C2742" s="1" t="s">
        <v>8986</v>
      </c>
      <c r="D2742" t="s">
        <v>8</v>
      </c>
      <c r="E2742" t="str">
        <f t="shared" si="42"/>
        <v>MERC US Equity</v>
      </c>
      <c r="F2742" t="s">
        <v>12</v>
      </c>
      <c r="G2742" t="s">
        <v>8</v>
      </c>
      <c r="H2742" t="s">
        <v>9</v>
      </c>
      <c r="I2742" t="e">
        <f ca="1">_xll.BDP(E2742,"GICS_SUB_INDUSTRY")</f>
        <v>#NAME?</v>
      </c>
      <c r="J2742">
        <v>15105020</v>
      </c>
    </row>
    <row r="2743" spans="1:10" x14ac:dyDescent="0.3">
      <c r="A2743" t="s">
        <v>4978</v>
      </c>
      <c r="B2743" t="s">
        <v>4979</v>
      </c>
      <c r="C2743" s="1" t="s">
        <v>8987</v>
      </c>
      <c r="D2743" t="s">
        <v>8</v>
      </c>
      <c r="E2743" t="str">
        <f t="shared" si="42"/>
        <v>OTIS US Equity</v>
      </c>
      <c r="F2743" t="s">
        <v>8</v>
      </c>
      <c r="G2743" t="s">
        <v>8</v>
      </c>
      <c r="H2743" t="s">
        <v>9</v>
      </c>
      <c r="I2743" t="e">
        <f ca="1">_xll.BDP(E2743,"GICS_SUB_INDUSTRY")</f>
        <v>#NAME?</v>
      </c>
      <c r="J2743">
        <v>20106020</v>
      </c>
    </row>
    <row r="2744" spans="1:10" x14ac:dyDescent="0.3">
      <c r="A2744" t="s">
        <v>4982</v>
      </c>
      <c r="B2744" t="s">
        <v>4983</v>
      </c>
      <c r="C2744" s="1" t="s">
        <v>8988</v>
      </c>
      <c r="D2744" t="s">
        <v>8</v>
      </c>
      <c r="E2744" t="str">
        <f t="shared" si="42"/>
        <v>VNO US Equity</v>
      </c>
      <c r="F2744" t="s">
        <v>8</v>
      </c>
      <c r="G2744" t="s">
        <v>8</v>
      </c>
      <c r="H2744" t="s">
        <v>9</v>
      </c>
      <c r="I2744" t="e">
        <f ca="1">_xll.BDP(E2744,"GICS_SUB_INDUSTRY")</f>
        <v>#NAME?</v>
      </c>
      <c r="J2744">
        <v>60104010</v>
      </c>
    </row>
    <row r="2745" spans="1:10" x14ac:dyDescent="0.3">
      <c r="A2745" t="s">
        <v>4984</v>
      </c>
      <c r="B2745" t="s">
        <v>4985</v>
      </c>
      <c r="C2745" s="1" t="s">
        <v>8989</v>
      </c>
      <c r="D2745" t="s">
        <v>8</v>
      </c>
      <c r="E2745" t="str">
        <f t="shared" si="42"/>
        <v>FHN US Equity</v>
      </c>
      <c r="F2745" t="s">
        <v>8</v>
      </c>
      <c r="G2745" t="s">
        <v>8</v>
      </c>
      <c r="H2745" t="s">
        <v>9</v>
      </c>
      <c r="I2745" t="e">
        <f ca="1">_xll.BDP(E2745,"GICS_SUB_INDUSTRY")</f>
        <v>#NAME?</v>
      </c>
      <c r="J2745">
        <v>40101015</v>
      </c>
    </row>
    <row r="2746" spans="1:10" x14ac:dyDescent="0.3">
      <c r="A2746" t="s">
        <v>4986</v>
      </c>
      <c r="B2746" t="s">
        <v>4987</v>
      </c>
      <c r="C2746" s="1" t="s">
        <v>8990</v>
      </c>
      <c r="D2746" t="s">
        <v>8</v>
      </c>
      <c r="E2746" t="str">
        <f t="shared" si="42"/>
        <v>QS US Equity</v>
      </c>
      <c r="F2746" t="s">
        <v>8</v>
      </c>
      <c r="G2746" t="s">
        <v>8</v>
      </c>
      <c r="H2746" t="s">
        <v>9</v>
      </c>
      <c r="I2746" t="e">
        <f ca="1">_xll.BDP(E2746,"GICS_SUB_INDUSTRY")</f>
        <v>#NAME?</v>
      </c>
      <c r="J2746">
        <v>25101010</v>
      </c>
    </row>
    <row r="2747" spans="1:10" x14ac:dyDescent="0.3">
      <c r="A2747" t="s">
        <v>4990</v>
      </c>
      <c r="B2747" t="s">
        <v>4991</v>
      </c>
      <c r="C2747" s="1" t="s">
        <v>8991</v>
      </c>
      <c r="D2747" t="s">
        <v>8</v>
      </c>
      <c r="E2747" t="str">
        <f t="shared" si="42"/>
        <v>DCGO US Equity</v>
      </c>
      <c r="F2747" t="s">
        <v>8</v>
      </c>
      <c r="G2747" t="s">
        <v>8</v>
      </c>
      <c r="H2747" t="s">
        <v>9</v>
      </c>
      <c r="I2747" t="e">
        <f ca="1">_xll.BDP(E2747,"GICS_SUB_INDUSTRY")</f>
        <v>#NAME?</v>
      </c>
      <c r="J2747">
        <v>35102015</v>
      </c>
    </row>
    <row r="2748" spans="1:10" x14ac:dyDescent="0.3">
      <c r="A2748" t="s">
        <v>4992</v>
      </c>
      <c r="B2748" t="s">
        <v>2270</v>
      </c>
      <c r="C2748" s="1" t="s">
        <v>10022</v>
      </c>
      <c r="D2748" t="s">
        <v>8</v>
      </c>
      <c r="E2748" t="str">
        <f t="shared" si="42"/>
        <v>MTCH US Equity</v>
      </c>
      <c r="F2748" t="s">
        <v>8</v>
      </c>
      <c r="G2748" t="s">
        <v>8</v>
      </c>
      <c r="H2748" t="s">
        <v>9</v>
      </c>
      <c r="I2748" t="e">
        <f ca="1">_xll.BDP(E2748,"GICS_SUB_INDUSTRY")</f>
        <v>#NAME?</v>
      </c>
      <c r="J2748">
        <v>50203010</v>
      </c>
    </row>
    <row r="2749" spans="1:10" x14ac:dyDescent="0.3">
      <c r="A2749" t="s">
        <v>4993</v>
      </c>
      <c r="B2749" t="s">
        <v>4994</v>
      </c>
      <c r="C2749" s="1" t="s">
        <v>8992</v>
      </c>
      <c r="D2749" t="s">
        <v>8</v>
      </c>
      <c r="E2749" t="str">
        <f t="shared" si="42"/>
        <v>WEC US Equity</v>
      </c>
      <c r="F2749" t="s">
        <v>8</v>
      </c>
      <c r="G2749" t="s">
        <v>8</v>
      </c>
      <c r="H2749" t="s">
        <v>9</v>
      </c>
      <c r="I2749" t="e">
        <f ca="1">_xll.BDP(E2749,"GICS_SUB_INDUSTRY")</f>
        <v>#NAME?</v>
      </c>
      <c r="J2749">
        <v>55103010</v>
      </c>
    </row>
    <row r="2750" spans="1:10" x14ac:dyDescent="0.3">
      <c r="A2750" t="s">
        <v>4995</v>
      </c>
      <c r="B2750" t="s">
        <v>4996</v>
      </c>
      <c r="C2750" s="1" t="s">
        <v>7281</v>
      </c>
      <c r="D2750" t="s">
        <v>8</v>
      </c>
      <c r="E2750" t="str">
        <f t="shared" si="42"/>
        <v>TEF US Equity</v>
      </c>
      <c r="F2750" t="s">
        <v>171</v>
      </c>
      <c r="G2750" t="s">
        <v>8</v>
      </c>
      <c r="H2750" t="s">
        <v>9</v>
      </c>
      <c r="I2750" t="e">
        <f ca="1">_xll.BDP(E2750,"GICS_SUB_INDUSTRY")</f>
        <v>#NAME?</v>
      </c>
      <c r="J2750">
        <v>50101020</v>
      </c>
    </row>
    <row r="2751" spans="1:10" x14ac:dyDescent="0.3">
      <c r="A2751" t="s">
        <v>4997</v>
      </c>
      <c r="B2751" t="s">
        <v>4998</v>
      </c>
      <c r="C2751" s="1" t="s">
        <v>10021</v>
      </c>
      <c r="D2751" t="s">
        <v>8</v>
      </c>
      <c r="E2751" t="str">
        <f t="shared" si="42"/>
        <v>1229485D US Equity</v>
      </c>
      <c r="F2751" t="s">
        <v>8</v>
      </c>
      <c r="G2751" t="s">
        <v>8</v>
      </c>
      <c r="H2751" t="s">
        <v>9</v>
      </c>
      <c r="I2751" t="e">
        <f ca="1">_xll.BDP(E2751,"GICS_SUB_INDUSTRY")</f>
        <v>#NAME?</v>
      </c>
      <c r="J2751" t="s">
        <v>10050</v>
      </c>
    </row>
    <row r="2752" spans="1:10" x14ac:dyDescent="0.3">
      <c r="A2752" t="s">
        <v>5001</v>
      </c>
      <c r="B2752" t="s">
        <v>5002</v>
      </c>
      <c r="C2752" s="1" t="s">
        <v>8993</v>
      </c>
      <c r="D2752" t="s">
        <v>8</v>
      </c>
      <c r="E2752" t="str">
        <f t="shared" si="42"/>
        <v>GRPN US Equity</v>
      </c>
      <c r="F2752" t="s">
        <v>8</v>
      </c>
      <c r="G2752" t="s">
        <v>8</v>
      </c>
      <c r="H2752" t="s">
        <v>9</v>
      </c>
      <c r="I2752" t="e">
        <f ca="1">_xll.BDP(E2752,"GICS_SUB_INDUSTRY")</f>
        <v>#NAME?</v>
      </c>
      <c r="J2752">
        <v>25503030</v>
      </c>
    </row>
    <row r="2753" spans="1:10" x14ac:dyDescent="0.3">
      <c r="A2753" t="s">
        <v>5003</v>
      </c>
      <c r="B2753" t="s">
        <v>5004</v>
      </c>
      <c r="C2753" s="1" t="s">
        <v>8994</v>
      </c>
      <c r="D2753" t="s">
        <v>8</v>
      </c>
      <c r="E2753" t="str">
        <f t="shared" si="42"/>
        <v>FIS US Equity</v>
      </c>
      <c r="F2753" t="s">
        <v>8</v>
      </c>
      <c r="G2753" t="s">
        <v>8</v>
      </c>
      <c r="H2753" t="s">
        <v>9</v>
      </c>
      <c r="I2753" t="e">
        <f ca="1">_xll.BDP(E2753,"GICS_SUB_INDUSTRY")</f>
        <v>#NAME?</v>
      </c>
      <c r="J2753">
        <v>40201060</v>
      </c>
    </row>
    <row r="2754" spans="1:10" x14ac:dyDescent="0.3">
      <c r="A2754" t="s">
        <v>5005</v>
      </c>
      <c r="B2754" t="s">
        <v>5006</v>
      </c>
      <c r="C2754" s="1" t="s">
        <v>8995</v>
      </c>
      <c r="D2754" t="s">
        <v>8</v>
      </c>
      <c r="E2754" t="str">
        <f t="shared" ref="E2754:E2817" si="43">C2754&amp;" "&amp;D2754&amp;" "&amp;"Equity"</f>
        <v>HMC US Equity</v>
      </c>
      <c r="F2754" t="s">
        <v>16</v>
      </c>
      <c r="G2754" t="s">
        <v>8</v>
      </c>
      <c r="H2754" t="s">
        <v>9</v>
      </c>
      <c r="I2754" t="e">
        <f ca="1">_xll.BDP(E2754,"GICS_SUB_INDUSTRY")</f>
        <v>#NAME?</v>
      </c>
      <c r="J2754">
        <v>25102010</v>
      </c>
    </row>
    <row r="2755" spans="1:10" x14ac:dyDescent="0.3">
      <c r="A2755" t="s">
        <v>5011</v>
      </c>
      <c r="B2755" t="s">
        <v>5012</v>
      </c>
      <c r="C2755" s="1" t="s">
        <v>8998</v>
      </c>
      <c r="D2755" t="s">
        <v>8</v>
      </c>
      <c r="E2755" t="str">
        <f t="shared" si="43"/>
        <v>EGN US Equity</v>
      </c>
      <c r="F2755" t="s">
        <v>8</v>
      </c>
      <c r="G2755" t="s">
        <v>8</v>
      </c>
      <c r="H2755" t="s">
        <v>9</v>
      </c>
      <c r="I2755" t="e">
        <f ca="1">_xll.BDP(E2755,"GICS_SUB_INDUSTRY")</f>
        <v>#NAME?</v>
      </c>
      <c r="J2755">
        <v>10102020</v>
      </c>
    </row>
    <row r="2756" spans="1:10" x14ac:dyDescent="0.3">
      <c r="A2756" t="s">
        <v>5013</v>
      </c>
      <c r="B2756" t="s">
        <v>5014</v>
      </c>
      <c r="C2756" s="1" t="s">
        <v>8999</v>
      </c>
      <c r="D2756" t="s">
        <v>8</v>
      </c>
      <c r="E2756" t="str">
        <f t="shared" si="43"/>
        <v>GRWG US Equity</v>
      </c>
      <c r="F2756" t="s">
        <v>8</v>
      </c>
      <c r="G2756" t="s">
        <v>8</v>
      </c>
      <c r="H2756" t="s">
        <v>9</v>
      </c>
      <c r="I2756" t="e">
        <f ca="1">_xll.BDP(E2756,"GICS_SUB_INDUSTRY")</f>
        <v>#NAME?</v>
      </c>
      <c r="J2756">
        <v>25504030</v>
      </c>
    </row>
    <row r="2757" spans="1:10" x14ac:dyDescent="0.3">
      <c r="A2757" t="s">
        <v>5015</v>
      </c>
      <c r="B2757" t="s">
        <v>5016</v>
      </c>
      <c r="C2757" s="1" t="s">
        <v>9000</v>
      </c>
      <c r="D2757" t="s">
        <v>8</v>
      </c>
      <c r="E2757" t="str">
        <f t="shared" si="43"/>
        <v>MHK US Equity</v>
      </c>
      <c r="F2757" t="s">
        <v>8</v>
      </c>
      <c r="G2757" t="s">
        <v>8</v>
      </c>
      <c r="H2757" t="s">
        <v>9</v>
      </c>
      <c r="I2757" t="e">
        <f ca="1">_xll.BDP(E2757,"GICS_SUB_INDUSTRY")</f>
        <v>#NAME?</v>
      </c>
      <c r="J2757">
        <v>25201020</v>
      </c>
    </row>
    <row r="2758" spans="1:10" x14ac:dyDescent="0.3">
      <c r="A2758" t="s">
        <v>5021</v>
      </c>
      <c r="B2758" t="s">
        <v>5022</v>
      </c>
      <c r="C2758" s="1" t="s">
        <v>9002</v>
      </c>
      <c r="D2758" t="s">
        <v>8</v>
      </c>
      <c r="E2758" t="str">
        <f t="shared" si="43"/>
        <v>LVNTA US Equity</v>
      </c>
      <c r="F2758" t="s">
        <v>8</v>
      </c>
      <c r="G2758" t="s">
        <v>8</v>
      </c>
      <c r="H2758" t="s">
        <v>9</v>
      </c>
      <c r="I2758" t="e">
        <f ca="1">_xll.BDP(E2758,"GICS_SUB_INDUSTRY")</f>
        <v>#NAME?</v>
      </c>
      <c r="J2758" t="s">
        <v>10050</v>
      </c>
    </row>
    <row r="2759" spans="1:10" x14ac:dyDescent="0.3">
      <c r="A2759" t="s">
        <v>5023</v>
      </c>
      <c r="B2759" t="s">
        <v>5024</v>
      </c>
      <c r="C2759" s="1" t="s">
        <v>9003</v>
      </c>
      <c r="D2759" t="s">
        <v>8</v>
      </c>
      <c r="E2759" t="str">
        <f t="shared" si="43"/>
        <v>MORF US Equity</v>
      </c>
      <c r="F2759" t="s">
        <v>8</v>
      </c>
      <c r="G2759" t="s">
        <v>8</v>
      </c>
      <c r="H2759" t="s">
        <v>9</v>
      </c>
      <c r="I2759" t="e">
        <f ca="1">_xll.BDP(E2759,"GICS_SUB_INDUSTRY")</f>
        <v>#NAME?</v>
      </c>
      <c r="J2759">
        <v>35201010</v>
      </c>
    </row>
    <row r="2760" spans="1:10" x14ac:dyDescent="0.3">
      <c r="A2760" t="s">
        <v>5025</v>
      </c>
      <c r="B2760" t="s">
        <v>5026</v>
      </c>
      <c r="C2760" s="1" t="s">
        <v>86</v>
      </c>
      <c r="D2760" t="s">
        <v>8</v>
      </c>
      <c r="E2760" t="str">
        <f t="shared" si="43"/>
        <v>TW US Equity</v>
      </c>
      <c r="F2760" t="s">
        <v>8</v>
      </c>
      <c r="G2760" t="s">
        <v>8</v>
      </c>
      <c r="H2760" t="s">
        <v>9</v>
      </c>
      <c r="I2760" t="e">
        <f ca="1">_xll.BDP(E2760,"GICS_SUB_INDUSTRY")</f>
        <v>#NAME?</v>
      </c>
      <c r="J2760">
        <v>40203040</v>
      </c>
    </row>
    <row r="2761" spans="1:10" x14ac:dyDescent="0.3">
      <c r="A2761" t="s">
        <v>5027</v>
      </c>
      <c r="B2761" t="s">
        <v>5028</v>
      </c>
      <c r="C2761" s="1" t="s">
        <v>9004</v>
      </c>
      <c r="D2761" t="s">
        <v>8</v>
      </c>
      <c r="E2761" t="str">
        <f t="shared" si="43"/>
        <v>CMA US Equity</v>
      </c>
      <c r="F2761" t="s">
        <v>8</v>
      </c>
      <c r="G2761" t="s">
        <v>8</v>
      </c>
      <c r="H2761" t="s">
        <v>9</v>
      </c>
      <c r="I2761" t="e">
        <f ca="1">_xll.BDP(E2761,"GICS_SUB_INDUSTRY")</f>
        <v>#NAME?</v>
      </c>
      <c r="J2761">
        <v>40101010</v>
      </c>
    </row>
    <row r="2762" spans="1:10" x14ac:dyDescent="0.3">
      <c r="A2762" t="s">
        <v>5029</v>
      </c>
      <c r="B2762" t="s">
        <v>5030</v>
      </c>
      <c r="C2762" s="1" t="s">
        <v>9005</v>
      </c>
      <c r="D2762" t="s">
        <v>8</v>
      </c>
      <c r="E2762" t="str">
        <f t="shared" si="43"/>
        <v>RL US Equity</v>
      </c>
      <c r="F2762" t="s">
        <v>8</v>
      </c>
      <c r="G2762" t="s">
        <v>8</v>
      </c>
      <c r="H2762" t="s">
        <v>9</v>
      </c>
      <c r="I2762" t="e">
        <f ca="1">_xll.BDP(E2762,"GICS_SUB_INDUSTRY")</f>
        <v>#NAME?</v>
      </c>
      <c r="J2762">
        <v>25203010</v>
      </c>
    </row>
    <row r="2763" spans="1:10" x14ac:dyDescent="0.3">
      <c r="A2763" t="s">
        <v>5031</v>
      </c>
      <c r="B2763" t="s">
        <v>5032</v>
      </c>
      <c r="C2763" s="1" t="s">
        <v>9006</v>
      </c>
      <c r="D2763" t="s">
        <v>8</v>
      </c>
      <c r="E2763" t="str">
        <f t="shared" si="43"/>
        <v>VALPQ US Equity</v>
      </c>
      <c r="F2763" t="s">
        <v>344</v>
      </c>
      <c r="G2763" t="s">
        <v>8</v>
      </c>
      <c r="H2763" t="s">
        <v>9</v>
      </c>
      <c r="I2763" t="e">
        <f ca="1">_xll.BDP(E2763,"GICS_SUB_INDUSTRY")</f>
        <v>#NAME?</v>
      </c>
      <c r="J2763">
        <v>10101010</v>
      </c>
    </row>
    <row r="2764" spans="1:10" x14ac:dyDescent="0.3">
      <c r="A2764" t="s">
        <v>5033</v>
      </c>
      <c r="B2764" t="s">
        <v>5034</v>
      </c>
      <c r="C2764" s="1" t="s">
        <v>9007</v>
      </c>
      <c r="D2764" t="s">
        <v>8</v>
      </c>
      <c r="E2764" t="str">
        <f t="shared" si="43"/>
        <v>MDSO US Equity</v>
      </c>
      <c r="F2764" t="s">
        <v>8</v>
      </c>
      <c r="G2764" t="s">
        <v>8</v>
      </c>
      <c r="H2764" t="s">
        <v>9</v>
      </c>
      <c r="I2764" t="e">
        <f ca="1">_xll.BDP(E2764,"GICS_SUB_INDUSTRY")</f>
        <v>#NAME?</v>
      </c>
      <c r="J2764">
        <v>35103010</v>
      </c>
    </row>
    <row r="2765" spans="1:10" x14ac:dyDescent="0.3">
      <c r="A2765" t="s">
        <v>5035</v>
      </c>
      <c r="B2765" t="s">
        <v>5036</v>
      </c>
      <c r="C2765" s="1" t="s">
        <v>9008</v>
      </c>
      <c r="D2765" t="s">
        <v>8</v>
      </c>
      <c r="E2765" t="str">
        <f t="shared" si="43"/>
        <v>CABO US Equity</v>
      </c>
      <c r="F2765" t="s">
        <v>8</v>
      </c>
      <c r="G2765" t="s">
        <v>8</v>
      </c>
      <c r="H2765" t="s">
        <v>9</v>
      </c>
      <c r="I2765" t="e">
        <f ca="1">_xll.BDP(E2765,"GICS_SUB_INDUSTRY")</f>
        <v>#NAME?</v>
      </c>
      <c r="J2765">
        <v>50201030</v>
      </c>
    </row>
    <row r="2766" spans="1:10" x14ac:dyDescent="0.3">
      <c r="A2766" t="s">
        <v>5037</v>
      </c>
      <c r="B2766" t="s">
        <v>5038</v>
      </c>
      <c r="C2766" s="1" t="s">
        <v>9009</v>
      </c>
      <c r="D2766" t="s">
        <v>8</v>
      </c>
      <c r="E2766" t="str">
        <f t="shared" si="43"/>
        <v>ALLE US Equity</v>
      </c>
      <c r="F2766" t="s">
        <v>398</v>
      </c>
      <c r="G2766" t="s">
        <v>8</v>
      </c>
      <c r="H2766" t="s">
        <v>9</v>
      </c>
      <c r="I2766" t="e">
        <f ca="1">_xll.BDP(E2766,"GICS_SUB_INDUSTRY")</f>
        <v>#NAME?</v>
      </c>
      <c r="J2766">
        <v>20102010</v>
      </c>
    </row>
    <row r="2767" spans="1:10" x14ac:dyDescent="0.3">
      <c r="A2767" t="s">
        <v>5039</v>
      </c>
      <c r="B2767" t="s">
        <v>5040</v>
      </c>
      <c r="C2767" s="1" t="s">
        <v>9010</v>
      </c>
      <c r="D2767" t="s">
        <v>8</v>
      </c>
      <c r="E2767" t="str">
        <f t="shared" si="43"/>
        <v>C US Equity</v>
      </c>
      <c r="F2767" t="s">
        <v>8</v>
      </c>
      <c r="G2767" t="s">
        <v>8</v>
      </c>
      <c r="H2767" t="s">
        <v>9</v>
      </c>
      <c r="I2767" t="e">
        <f ca="1">_xll.BDP(E2767,"GICS_SUB_INDUSTRY")</f>
        <v>#NAME?</v>
      </c>
      <c r="J2767">
        <v>40101010</v>
      </c>
    </row>
    <row r="2768" spans="1:10" x14ac:dyDescent="0.3">
      <c r="A2768" t="s">
        <v>5041</v>
      </c>
      <c r="B2768" t="s">
        <v>5042</v>
      </c>
      <c r="C2768" s="1" t="s">
        <v>9011</v>
      </c>
      <c r="D2768" t="s">
        <v>8</v>
      </c>
      <c r="E2768" t="str">
        <f t="shared" si="43"/>
        <v>STZ US Equity</v>
      </c>
      <c r="F2768" t="s">
        <v>8</v>
      </c>
      <c r="G2768" t="s">
        <v>8</v>
      </c>
      <c r="H2768" t="s">
        <v>9</v>
      </c>
      <c r="I2768" t="e">
        <f ca="1">_xll.BDP(E2768,"GICS_SUB_INDUSTRY")</f>
        <v>#NAME?</v>
      </c>
      <c r="J2768">
        <v>30201020</v>
      </c>
    </row>
    <row r="2769" spans="1:10" x14ac:dyDescent="0.3">
      <c r="A2769" t="s">
        <v>5043</v>
      </c>
      <c r="B2769" t="s">
        <v>5044</v>
      </c>
      <c r="C2769" s="1" t="s">
        <v>10020</v>
      </c>
      <c r="D2769" t="s">
        <v>8</v>
      </c>
      <c r="E2769" t="str">
        <f t="shared" si="43"/>
        <v>LEN/B US Equity</v>
      </c>
      <c r="F2769" t="s">
        <v>8</v>
      </c>
      <c r="G2769" t="s">
        <v>8</v>
      </c>
      <c r="H2769" t="s">
        <v>9</v>
      </c>
      <c r="I2769" t="e">
        <f ca="1">_xll.BDP(E2769,"GICS_SUB_INDUSTRY")</f>
        <v>#NAME?</v>
      </c>
      <c r="J2769">
        <v>25201030</v>
      </c>
    </row>
    <row r="2770" spans="1:10" x14ac:dyDescent="0.3">
      <c r="A2770" t="s">
        <v>5051</v>
      </c>
      <c r="B2770" t="s">
        <v>5052</v>
      </c>
      <c r="C2770" s="1" t="s">
        <v>9015</v>
      </c>
      <c r="D2770" t="s">
        <v>8</v>
      </c>
      <c r="E2770" t="str">
        <f t="shared" si="43"/>
        <v>CERS US Equity</v>
      </c>
      <c r="F2770" t="s">
        <v>8</v>
      </c>
      <c r="G2770" t="s">
        <v>8</v>
      </c>
      <c r="H2770" t="s">
        <v>9</v>
      </c>
      <c r="I2770" t="e">
        <f ca="1">_xll.BDP(E2770,"GICS_SUB_INDUSTRY")</f>
        <v>#NAME?</v>
      </c>
      <c r="J2770">
        <v>35101020</v>
      </c>
    </row>
    <row r="2771" spans="1:10" x14ac:dyDescent="0.3">
      <c r="A2771" t="s">
        <v>5053</v>
      </c>
      <c r="B2771" t="s">
        <v>5054</v>
      </c>
      <c r="C2771" s="1" t="s">
        <v>9016</v>
      </c>
      <c r="D2771" t="s">
        <v>8</v>
      </c>
      <c r="E2771" t="str">
        <f t="shared" si="43"/>
        <v>ETR US Equity</v>
      </c>
      <c r="F2771" t="s">
        <v>8</v>
      </c>
      <c r="G2771" t="s">
        <v>8</v>
      </c>
      <c r="H2771" t="s">
        <v>9</v>
      </c>
      <c r="I2771" t="e">
        <f ca="1">_xll.BDP(E2771,"GICS_SUB_INDUSTRY")</f>
        <v>#NAME?</v>
      </c>
      <c r="J2771">
        <v>55101010</v>
      </c>
    </row>
    <row r="2772" spans="1:10" x14ac:dyDescent="0.3">
      <c r="A2772" t="s">
        <v>5057</v>
      </c>
      <c r="B2772" t="s">
        <v>5058</v>
      </c>
      <c r="C2772" s="1" t="s">
        <v>9018</v>
      </c>
      <c r="D2772" t="s">
        <v>8</v>
      </c>
      <c r="E2772" t="str">
        <f t="shared" si="43"/>
        <v>ZWS US Equity</v>
      </c>
      <c r="F2772" t="s">
        <v>8</v>
      </c>
      <c r="G2772" t="s">
        <v>8</v>
      </c>
      <c r="H2772" t="s">
        <v>9</v>
      </c>
      <c r="I2772" t="e">
        <f ca="1">_xll.BDP(E2772,"GICS_SUB_INDUSTRY")</f>
        <v>#NAME?</v>
      </c>
      <c r="J2772">
        <v>20102010</v>
      </c>
    </row>
    <row r="2773" spans="1:10" x14ac:dyDescent="0.3">
      <c r="A2773" t="s">
        <v>5063</v>
      </c>
      <c r="B2773" t="s">
        <v>5064</v>
      </c>
      <c r="C2773" s="1" t="s">
        <v>9020</v>
      </c>
      <c r="D2773" t="s">
        <v>8</v>
      </c>
      <c r="E2773" t="str">
        <f t="shared" si="43"/>
        <v>FGEN US Equity</v>
      </c>
      <c r="F2773" t="s">
        <v>8</v>
      </c>
      <c r="G2773" t="s">
        <v>8</v>
      </c>
      <c r="H2773" t="s">
        <v>9</v>
      </c>
      <c r="I2773" t="e">
        <f ca="1">_xll.BDP(E2773,"GICS_SUB_INDUSTRY")</f>
        <v>#NAME?</v>
      </c>
      <c r="J2773">
        <v>35201010</v>
      </c>
    </row>
    <row r="2774" spans="1:10" x14ac:dyDescent="0.3">
      <c r="A2774" t="s">
        <v>5067</v>
      </c>
      <c r="B2774" t="s">
        <v>5068</v>
      </c>
      <c r="C2774" s="1" t="s">
        <v>9021</v>
      </c>
      <c r="D2774" t="s">
        <v>8</v>
      </c>
      <c r="E2774" t="str">
        <f t="shared" si="43"/>
        <v>KDNY US Equity</v>
      </c>
      <c r="F2774" t="s">
        <v>8</v>
      </c>
      <c r="G2774" t="s">
        <v>8</v>
      </c>
      <c r="H2774" t="s">
        <v>9</v>
      </c>
      <c r="I2774" t="e">
        <f ca="1">_xll.BDP(E2774,"GICS_SUB_INDUSTRY")</f>
        <v>#NAME?</v>
      </c>
      <c r="J2774">
        <v>35201010</v>
      </c>
    </row>
    <row r="2775" spans="1:10" x14ac:dyDescent="0.3">
      <c r="A2775" t="s">
        <v>5069</v>
      </c>
      <c r="B2775" t="s">
        <v>5070</v>
      </c>
      <c r="C2775" s="1" t="s">
        <v>9022</v>
      </c>
      <c r="D2775" t="s">
        <v>8</v>
      </c>
      <c r="E2775" t="str">
        <f t="shared" si="43"/>
        <v>SOHU US Equity</v>
      </c>
      <c r="F2775" t="s">
        <v>22</v>
      </c>
      <c r="G2775" t="s">
        <v>8</v>
      </c>
      <c r="H2775" t="s">
        <v>9</v>
      </c>
      <c r="I2775" t="e">
        <f ca="1">_xll.BDP(E2775,"GICS_SUB_INDUSTRY")</f>
        <v>#NAME?</v>
      </c>
      <c r="J2775">
        <v>50203010</v>
      </c>
    </row>
    <row r="2776" spans="1:10" x14ac:dyDescent="0.3">
      <c r="A2776" t="s">
        <v>5071</v>
      </c>
      <c r="B2776" t="s">
        <v>5072</v>
      </c>
      <c r="C2776" s="1" t="s">
        <v>9023</v>
      </c>
      <c r="D2776" t="s">
        <v>8</v>
      </c>
      <c r="E2776" t="str">
        <f t="shared" si="43"/>
        <v>EWD US Equity</v>
      </c>
      <c r="F2776" t="s">
        <v>8</v>
      </c>
      <c r="G2776" t="s">
        <v>8</v>
      </c>
      <c r="H2776" t="s">
        <v>9</v>
      </c>
      <c r="I2776" t="e">
        <f ca="1">_xll.BDP(E2776,"GICS_SUB_INDUSTRY")</f>
        <v>#NAME?</v>
      </c>
      <c r="J2776" t="s">
        <v>10050</v>
      </c>
    </row>
    <row r="2777" spans="1:10" x14ac:dyDescent="0.3">
      <c r="A2777" t="s">
        <v>5073</v>
      </c>
      <c r="B2777" t="s">
        <v>5074</v>
      </c>
      <c r="C2777" s="1" t="s">
        <v>9024</v>
      </c>
      <c r="D2777" t="s">
        <v>8</v>
      </c>
      <c r="E2777" t="str">
        <f t="shared" si="43"/>
        <v>FTI US Equity</v>
      </c>
      <c r="F2777" t="s">
        <v>344</v>
      </c>
      <c r="G2777" t="s">
        <v>8</v>
      </c>
      <c r="H2777" t="s">
        <v>9</v>
      </c>
      <c r="I2777" t="e">
        <f ca="1">_xll.BDP(E2777,"GICS_SUB_INDUSTRY")</f>
        <v>#NAME?</v>
      </c>
      <c r="J2777">
        <v>10101020</v>
      </c>
    </row>
    <row r="2778" spans="1:10" x14ac:dyDescent="0.3">
      <c r="A2778" t="s">
        <v>5075</v>
      </c>
      <c r="B2778" t="s">
        <v>5076</v>
      </c>
      <c r="C2778" s="1" t="s">
        <v>9025</v>
      </c>
      <c r="D2778" t="s">
        <v>8</v>
      </c>
      <c r="E2778" t="str">
        <f t="shared" si="43"/>
        <v>PBE US Equity</v>
      </c>
      <c r="F2778" t="s">
        <v>8</v>
      </c>
      <c r="G2778" t="s">
        <v>8</v>
      </c>
      <c r="H2778" t="s">
        <v>9</v>
      </c>
      <c r="I2778" t="e">
        <f ca="1">_xll.BDP(E2778,"GICS_SUB_INDUSTRY")</f>
        <v>#NAME?</v>
      </c>
      <c r="J2778" t="s">
        <v>10050</v>
      </c>
    </row>
    <row r="2779" spans="1:10" x14ac:dyDescent="0.3">
      <c r="A2779" t="s">
        <v>5077</v>
      </c>
      <c r="B2779" t="s">
        <v>5078</v>
      </c>
      <c r="C2779" s="1" t="s">
        <v>9026</v>
      </c>
      <c r="D2779" t="s">
        <v>8</v>
      </c>
      <c r="E2779" t="str">
        <f t="shared" si="43"/>
        <v>NJR US Equity</v>
      </c>
      <c r="F2779" t="s">
        <v>8</v>
      </c>
      <c r="G2779" t="s">
        <v>8</v>
      </c>
      <c r="H2779" t="s">
        <v>9</v>
      </c>
      <c r="I2779" t="e">
        <f ca="1">_xll.BDP(E2779,"GICS_SUB_INDUSTRY")</f>
        <v>#NAME?</v>
      </c>
      <c r="J2779">
        <v>55102010</v>
      </c>
    </row>
    <row r="2780" spans="1:10" x14ac:dyDescent="0.3">
      <c r="A2780" t="s">
        <v>5081</v>
      </c>
      <c r="B2780" t="s">
        <v>5082</v>
      </c>
      <c r="C2780" s="1" t="s">
        <v>9028</v>
      </c>
      <c r="D2780" t="s">
        <v>8</v>
      </c>
      <c r="E2780" t="str">
        <f t="shared" si="43"/>
        <v>TIGR US Equity</v>
      </c>
      <c r="F2780" t="s">
        <v>1295</v>
      </c>
      <c r="G2780" t="s">
        <v>8</v>
      </c>
      <c r="H2780" t="s">
        <v>9</v>
      </c>
      <c r="I2780" t="e">
        <f ca="1">_xll.BDP(E2780,"GICS_SUB_INDUSTRY")</f>
        <v>#NAME?</v>
      </c>
      <c r="J2780">
        <v>40203020</v>
      </c>
    </row>
    <row r="2781" spans="1:10" x14ac:dyDescent="0.3">
      <c r="A2781" t="s">
        <v>5083</v>
      </c>
      <c r="B2781" t="s">
        <v>5084</v>
      </c>
      <c r="C2781" s="1" t="s">
        <v>9029</v>
      </c>
      <c r="D2781" t="s">
        <v>8</v>
      </c>
      <c r="E2781" t="str">
        <f t="shared" si="43"/>
        <v>PSNL US Equity</v>
      </c>
      <c r="F2781" t="s">
        <v>8</v>
      </c>
      <c r="G2781" t="s">
        <v>8</v>
      </c>
      <c r="H2781" t="s">
        <v>9</v>
      </c>
      <c r="I2781" t="e">
        <f ca="1">_xll.BDP(E2781,"GICS_SUB_INDUSTRY")</f>
        <v>#NAME?</v>
      </c>
      <c r="J2781">
        <v>35203010</v>
      </c>
    </row>
    <row r="2782" spans="1:10" x14ac:dyDescent="0.3">
      <c r="A2782" t="s">
        <v>5085</v>
      </c>
      <c r="B2782" t="s">
        <v>5086</v>
      </c>
      <c r="C2782" s="1" t="s">
        <v>9030</v>
      </c>
      <c r="D2782" t="s">
        <v>8</v>
      </c>
      <c r="E2782" t="str">
        <f t="shared" si="43"/>
        <v>FDO US Equity</v>
      </c>
      <c r="F2782" t="s">
        <v>8</v>
      </c>
      <c r="G2782" t="s">
        <v>8</v>
      </c>
      <c r="H2782" t="s">
        <v>9</v>
      </c>
      <c r="I2782" t="e">
        <f ca="1">_xll.BDP(E2782,"GICS_SUB_INDUSTRY")</f>
        <v>#NAME?</v>
      </c>
      <c r="J2782" t="s">
        <v>10050</v>
      </c>
    </row>
    <row r="2783" spans="1:10" x14ac:dyDescent="0.3">
      <c r="A2783" t="s">
        <v>5091</v>
      </c>
      <c r="B2783" t="s">
        <v>5092</v>
      </c>
      <c r="C2783" s="1" t="s">
        <v>9031</v>
      </c>
      <c r="D2783" t="s">
        <v>8</v>
      </c>
      <c r="E2783" t="str">
        <f t="shared" si="43"/>
        <v>AGL US Equity</v>
      </c>
      <c r="F2783" t="s">
        <v>8</v>
      </c>
      <c r="G2783" t="s">
        <v>8</v>
      </c>
      <c r="H2783" t="s">
        <v>9</v>
      </c>
      <c r="I2783" t="e">
        <f ca="1">_xll.BDP(E2783,"GICS_SUB_INDUSTRY")</f>
        <v>#NAME?</v>
      </c>
      <c r="J2783">
        <v>35102015</v>
      </c>
    </row>
    <row r="2784" spans="1:10" x14ac:dyDescent="0.3">
      <c r="A2784" t="s">
        <v>5093</v>
      </c>
      <c r="B2784" t="s">
        <v>5094</v>
      </c>
      <c r="C2784" s="1" t="s">
        <v>9032</v>
      </c>
      <c r="D2784" t="s">
        <v>8</v>
      </c>
      <c r="E2784" t="str">
        <f t="shared" si="43"/>
        <v>BLK US Equity</v>
      </c>
      <c r="F2784" t="s">
        <v>8</v>
      </c>
      <c r="G2784" t="s">
        <v>8</v>
      </c>
      <c r="H2784" t="s">
        <v>9</v>
      </c>
      <c r="I2784" t="e">
        <f ca="1">_xll.BDP(E2784,"GICS_SUB_INDUSTRY")</f>
        <v>#NAME?</v>
      </c>
      <c r="J2784">
        <v>40203010</v>
      </c>
    </row>
    <row r="2785" spans="1:10" x14ac:dyDescent="0.3">
      <c r="A2785" t="s">
        <v>5097</v>
      </c>
      <c r="B2785" t="s">
        <v>5098</v>
      </c>
      <c r="C2785" s="1" t="s">
        <v>9033</v>
      </c>
      <c r="D2785" t="s">
        <v>8</v>
      </c>
      <c r="E2785" t="str">
        <f t="shared" si="43"/>
        <v>MASI US Equity</v>
      </c>
      <c r="F2785" t="s">
        <v>8</v>
      </c>
      <c r="G2785" t="s">
        <v>8</v>
      </c>
      <c r="H2785" t="s">
        <v>9</v>
      </c>
      <c r="I2785" t="e">
        <f ca="1">_xll.BDP(E2785,"GICS_SUB_INDUSTRY")</f>
        <v>#NAME?</v>
      </c>
      <c r="J2785">
        <v>35101010</v>
      </c>
    </row>
    <row r="2786" spans="1:10" x14ac:dyDescent="0.3">
      <c r="A2786" t="s">
        <v>5099</v>
      </c>
      <c r="B2786" t="s">
        <v>5100</v>
      </c>
      <c r="C2786" s="1" t="s">
        <v>8708</v>
      </c>
      <c r="D2786" t="s">
        <v>8</v>
      </c>
      <c r="E2786" t="str">
        <f t="shared" si="43"/>
        <v>PPL US Equity</v>
      </c>
      <c r="F2786" t="s">
        <v>8</v>
      </c>
      <c r="G2786" t="s">
        <v>8</v>
      </c>
      <c r="H2786" t="s">
        <v>9</v>
      </c>
      <c r="I2786" t="e">
        <f ca="1">_xll.BDP(E2786,"GICS_SUB_INDUSTRY")</f>
        <v>#NAME?</v>
      </c>
      <c r="J2786">
        <v>55101010</v>
      </c>
    </row>
    <row r="2787" spans="1:10" x14ac:dyDescent="0.3">
      <c r="A2787" t="s">
        <v>5101</v>
      </c>
      <c r="B2787" t="s">
        <v>5102</v>
      </c>
      <c r="C2787" s="1" t="s">
        <v>9034</v>
      </c>
      <c r="D2787" t="s">
        <v>8</v>
      </c>
      <c r="E2787" t="str">
        <f t="shared" si="43"/>
        <v>ACC US Equity</v>
      </c>
      <c r="F2787" t="s">
        <v>8</v>
      </c>
      <c r="G2787" t="s">
        <v>8</v>
      </c>
      <c r="H2787" t="s">
        <v>9</v>
      </c>
      <c r="I2787" t="e">
        <f ca="1">_xll.BDP(E2787,"GICS_SUB_INDUSTRY")</f>
        <v>#NAME?</v>
      </c>
      <c r="J2787" t="s">
        <v>10050</v>
      </c>
    </row>
    <row r="2788" spans="1:10" x14ac:dyDescent="0.3">
      <c r="A2788" t="s">
        <v>5103</v>
      </c>
      <c r="B2788" t="s">
        <v>5104</v>
      </c>
      <c r="C2788" s="1" t="s">
        <v>9035</v>
      </c>
      <c r="D2788" t="s">
        <v>8</v>
      </c>
      <c r="E2788" t="str">
        <f t="shared" si="43"/>
        <v>PYPL US Equity</v>
      </c>
      <c r="F2788" t="s">
        <v>8</v>
      </c>
      <c r="G2788" t="s">
        <v>8</v>
      </c>
      <c r="H2788" t="s">
        <v>9</v>
      </c>
      <c r="I2788" t="e">
        <f ca="1">_xll.BDP(E2788,"GICS_SUB_INDUSTRY")</f>
        <v>#NAME?</v>
      </c>
      <c r="J2788">
        <v>40201060</v>
      </c>
    </row>
    <row r="2789" spans="1:10" x14ac:dyDescent="0.3">
      <c r="A2789" t="s">
        <v>5105</v>
      </c>
      <c r="B2789" t="s">
        <v>5106</v>
      </c>
      <c r="C2789" s="1" t="s">
        <v>9036</v>
      </c>
      <c r="D2789" t="s">
        <v>8</v>
      </c>
      <c r="E2789" t="str">
        <f t="shared" si="43"/>
        <v>CASY US Equity</v>
      </c>
      <c r="F2789" t="s">
        <v>8</v>
      </c>
      <c r="G2789" t="s">
        <v>8</v>
      </c>
      <c r="H2789" t="s">
        <v>9</v>
      </c>
      <c r="I2789" t="e">
        <f ca="1">_xll.BDP(E2789,"GICS_SUB_INDUSTRY")</f>
        <v>#NAME?</v>
      </c>
      <c r="J2789">
        <v>30101030</v>
      </c>
    </row>
    <row r="2790" spans="1:10" x14ac:dyDescent="0.3">
      <c r="A2790" t="s">
        <v>5111</v>
      </c>
      <c r="B2790" t="s">
        <v>5112</v>
      </c>
      <c r="C2790" s="1" t="s">
        <v>9039</v>
      </c>
      <c r="D2790" t="s">
        <v>8</v>
      </c>
      <c r="E2790" t="str">
        <f t="shared" si="43"/>
        <v>HSIC US Equity</v>
      </c>
      <c r="F2790" t="s">
        <v>8</v>
      </c>
      <c r="G2790" t="s">
        <v>8</v>
      </c>
      <c r="H2790" t="s">
        <v>9</v>
      </c>
      <c r="I2790" t="e">
        <f ca="1">_xll.BDP(E2790,"GICS_SUB_INDUSTRY")</f>
        <v>#NAME?</v>
      </c>
      <c r="J2790">
        <v>35102010</v>
      </c>
    </row>
    <row r="2791" spans="1:10" x14ac:dyDescent="0.3">
      <c r="A2791" t="s">
        <v>5113</v>
      </c>
      <c r="B2791" t="s">
        <v>5114</v>
      </c>
      <c r="C2791" s="1" t="s">
        <v>9040</v>
      </c>
      <c r="D2791" t="s">
        <v>8</v>
      </c>
      <c r="E2791" t="str">
        <f t="shared" si="43"/>
        <v>RBBN US Equity</v>
      </c>
      <c r="F2791" t="s">
        <v>8</v>
      </c>
      <c r="G2791" t="s">
        <v>8</v>
      </c>
      <c r="H2791" t="s">
        <v>9</v>
      </c>
      <c r="I2791" t="e">
        <f ca="1">_xll.BDP(E2791,"GICS_SUB_INDUSTRY")</f>
        <v>#NAME?</v>
      </c>
      <c r="J2791">
        <v>45201020</v>
      </c>
    </row>
    <row r="2792" spans="1:10" x14ac:dyDescent="0.3">
      <c r="A2792" t="s">
        <v>5115</v>
      </c>
      <c r="B2792" t="s">
        <v>5116</v>
      </c>
      <c r="C2792" s="1" t="s">
        <v>9041</v>
      </c>
      <c r="D2792" t="s">
        <v>8</v>
      </c>
      <c r="E2792" t="str">
        <f t="shared" si="43"/>
        <v>ITRI US Equity</v>
      </c>
      <c r="F2792" t="s">
        <v>8</v>
      </c>
      <c r="G2792" t="s">
        <v>8</v>
      </c>
      <c r="H2792" t="s">
        <v>9</v>
      </c>
      <c r="I2792" t="e">
        <f ca="1">_xll.BDP(E2792,"GICS_SUB_INDUSTRY")</f>
        <v>#NAME?</v>
      </c>
      <c r="J2792">
        <v>45203010</v>
      </c>
    </row>
    <row r="2793" spans="1:10" x14ac:dyDescent="0.3">
      <c r="A2793" t="s">
        <v>5119</v>
      </c>
      <c r="B2793" t="s">
        <v>5120</v>
      </c>
      <c r="C2793" s="1" t="s">
        <v>9043</v>
      </c>
      <c r="D2793" t="s">
        <v>8</v>
      </c>
      <c r="E2793" t="str">
        <f t="shared" si="43"/>
        <v>BIGC US Equity</v>
      </c>
      <c r="F2793" t="s">
        <v>8</v>
      </c>
      <c r="G2793" t="s">
        <v>8</v>
      </c>
      <c r="H2793" t="s">
        <v>9</v>
      </c>
      <c r="I2793" t="e">
        <f ca="1">_xll.BDP(E2793,"GICS_SUB_INDUSTRY")</f>
        <v>#NAME?</v>
      </c>
      <c r="J2793">
        <v>45102030</v>
      </c>
    </row>
    <row r="2794" spans="1:10" x14ac:dyDescent="0.3">
      <c r="A2794" t="s">
        <v>5121</v>
      </c>
      <c r="B2794" t="s">
        <v>5122</v>
      </c>
      <c r="C2794" s="1" t="s">
        <v>9044</v>
      </c>
      <c r="D2794" t="s">
        <v>8</v>
      </c>
      <c r="E2794" t="str">
        <f t="shared" si="43"/>
        <v>DTM US Equity</v>
      </c>
      <c r="F2794" t="s">
        <v>8</v>
      </c>
      <c r="G2794" t="s">
        <v>8</v>
      </c>
      <c r="H2794" t="s">
        <v>9</v>
      </c>
      <c r="I2794" t="e">
        <f ca="1">_xll.BDP(E2794,"GICS_SUB_INDUSTRY")</f>
        <v>#NAME?</v>
      </c>
      <c r="J2794">
        <v>10102040</v>
      </c>
    </row>
    <row r="2795" spans="1:10" x14ac:dyDescent="0.3">
      <c r="A2795" t="s">
        <v>5123</v>
      </c>
      <c r="B2795" t="s">
        <v>5124</v>
      </c>
      <c r="C2795" s="1" t="s">
        <v>9045</v>
      </c>
      <c r="D2795" t="s">
        <v>8</v>
      </c>
      <c r="E2795" t="str">
        <f t="shared" si="43"/>
        <v>ITW US Equity</v>
      </c>
      <c r="F2795" t="s">
        <v>8</v>
      </c>
      <c r="G2795" t="s">
        <v>8</v>
      </c>
      <c r="H2795" t="s">
        <v>9</v>
      </c>
      <c r="I2795" t="e">
        <f ca="1">_xll.BDP(E2795,"GICS_SUB_INDUSTRY")</f>
        <v>#NAME?</v>
      </c>
      <c r="J2795">
        <v>20106020</v>
      </c>
    </row>
    <row r="2796" spans="1:10" x14ac:dyDescent="0.3">
      <c r="A2796" t="s">
        <v>5127</v>
      </c>
      <c r="B2796" t="s">
        <v>5128</v>
      </c>
      <c r="C2796" s="1" t="s">
        <v>9046</v>
      </c>
      <c r="D2796" t="s">
        <v>8</v>
      </c>
      <c r="E2796" t="str">
        <f t="shared" si="43"/>
        <v>CLH US Equity</v>
      </c>
      <c r="F2796" t="s">
        <v>8</v>
      </c>
      <c r="G2796" t="s">
        <v>8</v>
      </c>
      <c r="H2796" t="s">
        <v>9</v>
      </c>
      <c r="I2796" t="e">
        <f ca="1">_xll.BDP(E2796,"GICS_SUB_INDUSTRY")</f>
        <v>#NAME?</v>
      </c>
      <c r="J2796">
        <v>20201050</v>
      </c>
    </row>
    <row r="2797" spans="1:10" x14ac:dyDescent="0.3">
      <c r="A2797" t="s">
        <v>5129</v>
      </c>
      <c r="B2797" t="s">
        <v>5130</v>
      </c>
      <c r="C2797" s="1" t="s">
        <v>9047</v>
      </c>
      <c r="D2797" t="s">
        <v>8</v>
      </c>
      <c r="E2797" t="str">
        <f t="shared" si="43"/>
        <v>LIVN US Equity</v>
      </c>
      <c r="F2797" t="s">
        <v>344</v>
      </c>
      <c r="G2797" t="s">
        <v>8</v>
      </c>
      <c r="H2797" t="s">
        <v>9</v>
      </c>
      <c r="I2797" t="e">
        <f ca="1">_xll.BDP(E2797,"GICS_SUB_INDUSTRY")</f>
        <v>#NAME?</v>
      </c>
      <c r="J2797">
        <v>35101010</v>
      </c>
    </row>
    <row r="2798" spans="1:10" x14ac:dyDescent="0.3">
      <c r="A2798" t="s">
        <v>5131</v>
      </c>
      <c r="B2798" t="s">
        <v>5132</v>
      </c>
      <c r="C2798" s="1" t="s">
        <v>9048</v>
      </c>
      <c r="D2798" t="s">
        <v>8</v>
      </c>
      <c r="E2798" t="str">
        <f t="shared" si="43"/>
        <v>UGI US Equity</v>
      </c>
      <c r="F2798" t="s">
        <v>8</v>
      </c>
      <c r="G2798" t="s">
        <v>8</v>
      </c>
      <c r="H2798" t="s">
        <v>9</v>
      </c>
      <c r="I2798" t="e">
        <f ca="1">_xll.BDP(E2798,"GICS_SUB_INDUSTRY")</f>
        <v>#NAME?</v>
      </c>
      <c r="J2798">
        <v>55102010</v>
      </c>
    </row>
    <row r="2799" spans="1:10" x14ac:dyDescent="0.3">
      <c r="A2799" t="s">
        <v>5141</v>
      </c>
      <c r="B2799" t="s">
        <v>5142</v>
      </c>
      <c r="C2799" s="1" t="s">
        <v>9050</v>
      </c>
      <c r="D2799" t="s">
        <v>8</v>
      </c>
      <c r="E2799" t="str">
        <f t="shared" si="43"/>
        <v>XYL US Equity</v>
      </c>
      <c r="F2799" t="s">
        <v>8</v>
      </c>
      <c r="G2799" t="s">
        <v>8</v>
      </c>
      <c r="H2799" t="s">
        <v>9</v>
      </c>
      <c r="I2799" t="e">
        <f ca="1">_xll.BDP(E2799,"GICS_SUB_INDUSTRY")</f>
        <v>#NAME?</v>
      </c>
      <c r="J2799">
        <v>20106020</v>
      </c>
    </row>
    <row r="2800" spans="1:10" x14ac:dyDescent="0.3">
      <c r="A2800" t="s">
        <v>5143</v>
      </c>
      <c r="B2800" t="s">
        <v>5144</v>
      </c>
      <c r="C2800" s="1" t="s">
        <v>9051</v>
      </c>
      <c r="D2800" t="s">
        <v>8</v>
      </c>
      <c r="E2800" t="str">
        <f t="shared" si="43"/>
        <v>VMEO US Equity</v>
      </c>
      <c r="F2800" t="s">
        <v>8</v>
      </c>
      <c r="G2800" t="s">
        <v>8</v>
      </c>
      <c r="H2800" t="s">
        <v>9</v>
      </c>
      <c r="I2800" t="e">
        <f ca="1">_xll.BDP(E2800,"GICS_SUB_INDUSTRY")</f>
        <v>#NAME?</v>
      </c>
      <c r="J2800">
        <v>50203010</v>
      </c>
    </row>
    <row r="2801" spans="1:10" x14ac:dyDescent="0.3">
      <c r="A2801" t="s">
        <v>5147</v>
      </c>
      <c r="B2801" t="s">
        <v>5148</v>
      </c>
      <c r="C2801" s="1" t="s">
        <v>9053</v>
      </c>
      <c r="D2801" t="s">
        <v>8</v>
      </c>
      <c r="E2801" t="str">
        <f t="shared" si="43"/>
        <v>STKL US Equity</v>
      </c>
      <c r="F2801" t="s">
        <v>8</v>
      </c>
      <c r="G2801" t="s">
        <v>8</v>
      </c>
      <c r="H2801" t="s">
        <v>9</v>
      </c>
      <c r="I2801" t="e">
        <f ca="1">_xll.BDP(E2801,"GICS_SUB_INDUSTRY")</f>
        <v>#NAME?</v>
      </c>
      <c r="J2801">
        <v>30202030</v>
      </c>
    </row>
    <row r="2802" spans="1:10" x14ac:dyDescent="0.3">
      <c r="A2802" t="s">
        <v>5149</v>
      </c>
      <c r="B2802" t="s">
        <v>5150</v>
      </c>
      <c r="C2802" s="1" t="s">
        <v>9054</v>
      </c>
      <c r="D2802" t="s">
        <v>8</v>
      </c>
      <c r="E2802" t="str">
        <f t="shared" si="43"/>
        <v>LRCX US Equity</v>
      </c>
      <c r="F2802" t="s">
        <v>8</v>
      </c>
      <c r="G2802" t="s">
        <v>8</v>
      </c>
      <c r="H2802" t="s">
        <v>9</v>
      </c>
      <c r="I2802" t="e">
        <f ca="1">_xll.BDP(E2802,"GICS_SUB_INDUSTRY")</f>
        <v>#NAME?</v>
      </c>
      <c r="J2802">
        <v>45301010</v>
      </c>
    </row>
    <row r="2803" spans="1:10" x14ac:dyDescent="0.3">
      <c r="A2803" t="s">
        <v>5151</v>
      </c>
      <c r="B2803" t="s">
        <v>5152</v>
      </c>
      <c r="C2803" s="1" t="s">
        <v>9055</v>
      </c>
      <c r="D2803" t="s">
        <v>8</v>
      </c>
      <c r="E2803" t="str">
        <f t="shared" si="43"/>
        <v>AMD US Equity</v>
      </c>
      <c r="F2803" t="s">
        <v>8</v>
      </c>
      <c r="G2803" t="s">
        <v>8</v>
      </c>
      <c r="H2803" t="s">
        <v>9</v>
      </c>
      <c r="I2803" t="e">
        <f ca="1">_xll.BDP(E2803,"GICS_SUB_INDUSTRY")</f>
        <v>#NAME?</v>
      </c>
      <c r="J2803">
        <v>45301020</v>
      </c>
    </row>
    <row r="2804" spans="1:10" x14ac:dyDescent="0.3">
      <c r="A2804" t="s">
        <v>5157</v>
      </c>
      <c r="B2804" t="s">
        <v>5158</v>
      </c>
      <c r="C2804" s="1" t="s">
        <v>9058</v>
      </c>
      <c r="D2804" t="s">
        <v>8</v>
      </c>
      <c r="E2804" t="str">
        <f t="shared" si="43"/>
        <v>TYL US Equity</v>
      </c>
      <c r="F2804" t="s">
        <v>8</v>
      </c>
      <c r="G2804" t="s">
        <v>8</v>
      </c>
      <c r="H2804" t="s">
        <v>9</v>
      </c>
      <c r="I2804" t="e">
        <f ca="1">_xll.BDP(E2804,"GICS_SUB_INDUSTRY")</f>
        <v>#NAME?</v>
      </c>
      <c r="J2804">
        <v>45103010</v>
      </c>
    </row>
    <row r="2805" spans="1:10" x14ac:dyDescent="0.3">
      <c r="A2805" t="s">
        <v>5159</v>
      </c>
      <c r="B2805" t="s">
        <v>5160</v>
      </c>
      <c r="C2805" s="1" t="s">
        <v>9059</v>
      </c>
      <c r="D2805" t="s">
        <v>8</v>
      </c>
      <c r="E2805" t="str">
        <f t="shared" si="43"/>
        <v>CDW US Equity</v>
      </c>
      <c r="F2805" t="s">
        <v>8</v>
      </c>
      <c r="G2805" t="s">
        <v>8</v>
      </c>
      <c r="H2805" t="s">
        <v>9</v>
      </c>
      <c r="I2805" t="e">
        <f ca="1">_xll.BDP(E2805,"GICS_SUB_INDUSTRY")</f>
        <v>#NAME?</v>
      </c>
      <c r="J2805">
        <v>45203030</v>
      </c>
    </row>
    <row r="2806" spans="1:10" x14ac:dyDescent="0.3">
      <c r="A2806" t="s">
        <v>5161</v>
      </c>
      <c r="B2806" t="s">
        <v>5162</v>
      </c>
      <c r="C2806" s="1" t="s">
        <v>9060</v>
      </c>
      <c r="D2806" t="s">
        <v>8</v>
      </c>
      <c r="E2806" t="str">
        <f t="shared" si="43"/>
        <v>CTS US Equity</v>
      </c>
      <c r="F2806" t="s">
        <v>8</v>
      </c>
      <c r="G2806" t="s">
        <v>8</v>
      </c>
      <c r="H2806" t="s">
        <v>9</v>
      </c>
      <c r="I2806" t="e">
        <f ca="1">_xll.BDP(E2806,"GICS_SUB_INDUSTRY")</f>
        <v>#NAME?</v>
      </c>
      <c r="J2806">
        <v>45203020</v>
      </c>
    </row>
    <row r="2807" spans="1:10" x14ac:dyDescent="0.3">
      <c r="A2807" t="s">
        <v>5163</v>
      </c>
      <c r="B2807" t="s">
        <v>5164</v>
      </c>
      <c r="C2807" s="1" t="s">
        <v>9061</v>
      </c>
      <c r="D2807" t="s">
        <v>8</v>
      </c>
      <c r="E2807" t="str">
        <f t="shared" si="43"/>
        <v>NRG US Equity</v>
      </c>
      <c r="F2807" t="s">
        <v>8</v>
      </c>
      <c r="G2807" t="s">
        <v>8</v>
      </c>
      <c r="H2807" t="s">
        <v>9</v>
      </c>
      <c r="I2807" t="e">
        <f ca="1">_xll.BDP(E2807,"GICS_SUB_INDUSTRY")</f>
        <v>#NAME?</v>
      </c>
      <c r="J2807">
        <v>55101010</v>
      </c>
    </row>
    <row r="2808" spans="1:10" x14ac:dyDescent="0.3">
      <c r="A2808" t="s">
        <v>5165</v>
      </c>
      <c r="B2808" t="s">
        <v>5166</v>
      </c>
      <c r="C2808" s="1" t="s">
        <v>9062</v>
      </c>
      <c r="D2808" t="s">
        <v>8</v>
      </c>
      <c r="E2808" t="str">
        <f t="shared" si="43"/>
        <v>EDOC US Equity</v>
      </c>
      <c r="F2808" t="s">
        <v>8</v>
      </c>
      <c r="G2808" t="s">
        <v>8</v>
      </c>
      <c r="H2808" t="s">
        <v>9</v>
      </c>
      <c r="I2808" t="e">
        <f ca="1">_xll.BDP(E2808,"GICS_SUB_INDUSTRY")</f>
        <v>#NAME?</v>
      </c>
      <c r="J2808" t="s">
        <v>10050</v>
      </c>
    </row>
    <row r="2809" spans="1:10" x14ac:dyDescent="0.3">
      <c r="A2809" t="s">
        <v>5171</v>
      </c>
      <c r="B2809" t="s">
        <v>5172</v>
      </c>
      <c r="C2809" s="1" t="s">
        <v>9063</v>
      </c>
      <c r="D2809" t="s">
        <v>8</v>
      </c>
      <c r="E2809" t="str">
        <f t="shared" si="43"/>
        <v>HCP US Equity</v>
      </c>
      <c r="F2809" t="s">
        <v>8</v>
      </c>
      <c r="G2809" t="s">
        <v>8</v>
      </c>
      <c r="H2809" t="s">
        <v>9</v>
      </c>
      <c r="I2809" t="e">
        <f ca="1">_xll.BDP(E2809,"GICS_SUB_INDUSTRY")</f>
        <v>#NAME?</v>
      </c>
      <c r="J2809">
        <v>45103010</v>
      </c>
    </row>
    <row r="2810" spans="1:10" x14ac:dyDescent="0.3">
      <c r="A2810" t="s">
        <v>5173</v>
      </c>
      <c r="B2810" t="s">
        <v>5174</v>
      </c>
      <c r="C2810" s="1" t="s">
        <v>9064</v>
      </c>
      <c r="D2810" t="s">
        <v>8</v>
      </c>
      <c r="E2810" t="str">
        <f t="shared" si="43"/>
        <v>CMD US Equity</v>
      </c>
      <c r="F2810" t="s">
        <v>8</v>
      </c>
      <c r="G2810" t="s">
        <v>8</v>
      </c>
      <c r="H2810" t="s">
        <v>9</v>
      </c>
      <c r="I2810" t="e">
        <f ca="1">_xll.BDP(E2810,"GICS_SUB_INDUSTRY")</f>
        <v>#NAME?</v>
      </c>
      <c r="J2810">
        <v>35101010</v>
      </c>
    </row>
    <row r="2811" spans="1:10" x14ac:dyDescent="0.3">
      <c r="A2811" t="s">
        <v>5177</v>
      </c>
      <c r="B2811" t="s">
        <v>5178</v>
      </c>
      <c r="C2811" s="1" t="s">
        <v>9066</v>
      </c>
      <c r="D2811" t="s">
        <v>8</v>
      </c>
      <c r="E2811" t="str">
        <f t="shared" si="43"/>
        <v>ACHR US Equity</v>
      </c>
      <c r="F2811" t="s">
        <v>8</v>
      </c>
      <c r="G2811" t="s">
        <v>8</v>
      </c>
      <c r="H2811" t="s">
        <v>9</v>
      </c>
      <c r="I2811" t="e">
        <f ca="1">_xll.BDP(E2811,"GICS_SUB_INDUSTRY")</f>
        <v>#NAME?</v>
      </c>
      <c r="J2811">
        <v>20101010</v>
      </c>
    </row>
    <row r="2812" spans="1:10" x14ac:dyDescent="0.3">
      <c r="A2812" t="s">
        <v>5179</v>
      </c>
      <c r="B2812" t="s">
        <v>5180</v>
      </c>
      <c r="C2812" s="1" t="s">
        <v>9067</v>
      </c>
      <c r="D2812" t="s">
        <v>8</v>
      </c>
      <c r="E2812" t="str">
        <f t="shared" si="43"/>
        <v>SEE US Equity</v>
      </c>
      <c r="F2812" t="s">
        <v>8</v>
      </c>
      <c r="G2812" t="s">
        <v>8</v>
      </c>
      <c r="H2812" t="s">
        <v>9</v>
      </c>
      <c r="I2812" t="e">
        <f ca="1">_xll.BDP(E2812,"GICS_SUB_INDUSTRY")</f>
        <v>#NAME?</v>
      </c>
      <c r="J2812">
        <v>15103020</v>
      </c>
    </row>
    <row r="2813" spans="1:10" x14ac:dyDescent="0.3">
      <c r="A2813" t="s">
        <v>5183</v>
      </c>
      <c r="B2813" t="s">
        <v>5184</v>
      </c>
      <c r="C2813" s="1" t="s">
        <v>9069</v>
      </c>
      <c r="D2813" t="s">
        <v>8</v>
      </c>
      <c r="E2813" t="str">
        <f t="shared" si="43"/>
        <v>MKSI US Equity</v>
      </c>
      <c r="F2813" t="s">
        <v>8</v>
      </c>
      <c r="G2813" t="s">
        <v>8</v>
      </c>
      <c r="H2813" t="s">
        <v>9</v>
      </c>
      <c r="I2813" t="e">
        <f ca="1">_xll.BDP(E2813,"GICS_SUB_INDUSTRY")</f>
        <v>#NAME?</v>
      </c>
      <c r="J2813">
        <v>45301010</v>
      </c>
    </row>
    <row r="2814" spans="1:10" x14ac:dyDescent="0.3">
      <c r="A2814" t="s">
        <v>5185</v>
      </c>
      <c r="B2814" t="s">
        <v>5186</v>
      </c>
      <c r="C2814" s="1" t="s">
        <v>9070</v>
      </c>
      <c r="D2814" t="s">
        <v>8</v>
      </c>
      <c r="E2814" t="str">
        <f t="shared" si="43"/>
        <v>QQQ US Equity</v>
      </c>
      <c r="F2814" t="s">
        <v>8</v>
      </c>
      <c r="G2814" t="s">
        <v>8</v>
      </c>
      <c r="H2814" t="s">
        <v>9</v>
      </c>
      <c r="I2814" t="e">
        <f ca="1">_xll.BDP(E2814,"GICS_SUB_INDUSTRY")</f>
        <v>#NAME?</v>
      </c>
      <c r="J2814" t="s">
        <v>10050</v>
      </c>
    </row>
    <row r="2815" spans="1:10" x14ac:dyDescent="0.3">
      <c r="A2815" t="s">
        <v>5187</v>
      </c>
      <c r="B2815" t="s">
        <v>5188</v>
      </c>
      <c r="C2815" s="1" t="s">
        <v>9071</v>
      </c>
      <c r="D2815" t="s">
        <v>8</v>
      </c>
      <c r="E2815" t="str">
        <f t="shared" si="43"/>
        <v>BA US Equity</v>
      </c>
      <c r="F2815" t="s">
        <v>8</v>
      </c>
      <c r="G2815" t="s">
        <v>8</v>
      </c>
      <c r="H2815" t="s">
        <v>9</v>
      </c>
      <c r="I2815" t="e">
        <f ca="1">_xll.BDP(E2815,"GICS_SUB_INDUSTRY")</f>
        <v>#NAME?</v>
      </c>
      <c r="J2815">
        <v>20101010</v>
      </c>
    </row>
    <row r="2816" spans="1:10" x14ac:dyDescent="0.3">
      <c r="A2816" t="s">
        <v>5191</v>
      </c>
      <c r="B2816" t="s">
        <v>5192</v>
      </c>
      <c r="C2816" s="1" t="s">
        <v>9072</v>
      </c>
      <c r="D2816" t="s">
        <v>8</v>
      </c>
      <c r="E2816" t="str">
        <f t="shared" si="43"/>
        <v>AXON US Equity</v>
      </c>
      <c r="F2816" t="s">
        <v>8</v>
      </c>
      <c r="G2816" t="s">
        <v>8</v>
      </c>
      <c r="H2816" t="s">
        <v>9</v>
      </c>
      <c r="I2816" t="e">
        <f ca="1">_xll.BDP(E2816,"GICS_SUB_INDUSTRY")</f>
        <v>#NAME?</v>
      </c>
      <c r="J2816">
        <v>20101010</v>
      </c>
    </row>
    <row r="2817" spans="1:10" x14ac:dyDescent="0.3">
      <c r="A2817" t="s">
        <v>5195</v>
      </c>
      <c r="B2817" t="s">
        <v>5196</v>
      </c>
      <c r="C2817" s="1" t="s">
        <v>9074</v>
      </c>
      <c r="D2817" t="s">
        <v>8</v>
      </c>
      <c r="E2817" t="str">
        <f t="shared" si="43"/>
        <v>TRCO US Equity</v>
      </c>
      <c r="F2817" t="s">
        <v>8</v>
      </c>
      <c r="G2817" t="s">
        <v>8</v>
      </c>
      <c r="H2817" t="s">
        <v>9</v>
      </c>
      <c r="I2817" t="e">
        <f ca="1">_xll.BDP(E2817,"GICS_SUB_INDUSTRY")</f>
        <v>#NAME?</v>
      </c>
      <c r="J2817">
        <v>50201020</v>
      </c>
    </row>
    <row r="2818" spans="1:10" x14ac:dyDescent="0.3">
      <c r="A2818" t="s">
        <v>5197</v>
      </c>
      <c r="B2818" t="s">
        <v>5198</v>
      </c>
      <c r="C2818" s="1" t="s">
        <v>9075</v>
      </c>
      <c r="D2818" t="s">
        <v>8</v>
      </c>
      <c r="E2818" t="str">
        <f t="shared" ref="E2818:E2881" si="44">C2818&amp;" "&amp;D2818&amp;" "&amp;"Equity"</f>
        <v>IPHI US Equity</v>
      </c>
      <c r="F2818" t="s">
        <v>8</v>
      </c>
      <c r="G2818" t="s">
        <v>8</v>
      </c>
      <c r="H2818" t="s">
        <v>9</v>
      </c>
      <c r="I2818" t="e">
        <f ca="1">_xll.BDP(E2818,"GICS_SUB_INDUSTRY")</f>
        <v>#NAME?</v>
      </c>
      <c r="J2818">
        <v>45301020</v>
      </c>
    </row>
    <row r="2819" spans="1:10" x14ac:dyDescent="0.3">
      <c r="A2819" t="s">
        <v>5199</v>
      </c>
      <c r="B2819" t="s">
        <v>5200</v>
      </c>
      <c r="C2819" s="1" t="s">
        <v>9076</v>
      </c>
      <c r="D2819" t="s">
        <v>8</v>
      </c>
      <c r="E2819" t="str">
        <f t="shared" si="44"/>
        <v>KZR US Equity</v>
      </c>
      <c r="F2819" t="s">
        <v>8</v>
      </c>
      <c r="G2819" t="s">
        <v>8</v>
      </c>
      <c r="H2819" t="s">
        <v>9</v>
      </c>
      <c r="I2819" t="e">
        <f ca="1">_xll.BDP(E2819,"GICS_SUB_INDUSTRY")</f>
        <v>#NAME?</v>
      </c>
      <c r="J2819">
        <v>35201010</v>
      </c>
    </row>
    <row r="2820" spans="1:10" x14ac:dyDescent="0.3">
      <c r="A2820" t="s">
        <v>5201</v>
      </c>
      <c r="B2820" t="s">
        <v>5202</v>
      </c>
      <c r="C2820" s="1" t="s">
        <v>9077</v>
      </c>
      <c r="D2820" t="s">
        <v>8</v>
      </c>
      <c r="E2820" t="str">
        <f t="shared" si="44"/>
        <v>QIWI US Equity</v>
      </c>
      <c r="F2820" t="s">
        <v>1491</v>
      </c>
      <c r="G2820" t="s">
        <v>8</v>
      </c>
      <c r="H2820" t="s">
        <v>9</v>
      </c>
      <c r="I2820" t="e">
        <f ca="1">_xll.BDP(E2820,"GICS_SUB_INDUSTRY")</f>
        <v>#NAME?</v>
      </c>
      <c r="J2820">
        <v>40201060</v>
      </c>
    </row>
    <row r="2821" spans="1:10" x14ac:dyDescent="0.3">
      <c r="A2821" t="s">
        <v>5203</v>
      </c>
      <c r="B2821" t="s">
        <v>5204</v>
      </c>
      <c r="C2821" s="1" t="s">
        <v>10019</v>
      </c>
      <c r="D2821" t="s">
        <v>8</v>
      </c>
      <c r="E2821" t="str">
        <f t="shared" si="44"/>
        <v>IGT US Equity</v>
      </c>
      <c r="F2821" t="s">
        <v>8</v>
      </c>
      <c r="G2821" t="s">
        <v>8</v>
      </c>
      <c r="H2821" t="s">
        <v>9</v>
      </c>
      <c r="I2821" t="e">
        <f ca="1">_xll.BDP(E2821,"GICS_SUB_INDUSTRY")</f>
        <v>#NAME?</v>
      </c>
      <c r="J2821">
        <v>25301010</v>
      </c>
    </row>
    <row r="2822" spans="1:10" x14ac:dyDescent="0.3">
      <c r="A2822" t="s">
        <v>5205</v>
      </c>
      <c r="B2822" t="s">
        <v>5206</v>
      </c>
      <c r="C2822" s="1" t="s">
        <v>9078</v>
      </c>
      <c r="D2822" t="s">
        <v>8</v>
      </c>
      <c r="E2822" t="str">
        <f t="shared" si="44"/>
        <v>SCHN US Equity</v>
      </c>
      <c r="F2822" t="s">
        <v>8</v>
      </c>
      <c r="G2822" t="s">
        <v>8</v>
      </c>
      <c r="H2822" t="s">
        <v>9</v>
      </c>
      <c r="I2822" t="e">
        <f ca="1">_xll.BDP(E2822,"GICS_SUB_INDUSTRY")</f>
        <v>#NAME?</v>
      </c>
      <c r="J2822">
        <v>15104050</v>
      </c>
    </row>
    <row r="2823" spans="1:10" x14ac:dyDescent="0.3">
      <c r="A2823" t="s">
        <v>5207</v>
      </c>
      <c r="B2823" t="s">
        <v>5208</v>
      </c>
      <c r="C2823" s="1" t="s">
        <v>9079</v>
      </c>
      <c r="D2823" t="s">
        <v>8</v>
      </c>
      <c r="E2823" t="str">
        <f t="shared" si="44"/>
        <v>NI US Equity</v>
      </c>
      <c r="F2823" t="s">
        <v>8</v>
      </c>
      <c r="G2823" t="s">
        <v>8</v>
      </c>
      <c r="H2823" t="s">
        <v>9</v>
      </c>
      <c r="I2823" t="e">
        <f ca="1">_xll.BDP(E2823,"GICS_SUB_INDUSTRY")</f>
        <v>#NAME?</v>
      </c>
      <c r="J2823">
        <v>55103010</v>
      </c>
    </row>
    <row r="2824" spans="1:10" x14ac:dyDescent="0.3">
      <c r="A2824" t="s">
        <v>5209</v>
      </c>
      <c r="B2824" t="s">
        <v>5210</v>
      </c>
      <c r="C2824" s="1" t="s">
        <v>9080</v>
      </c>
      <c r="D2824" t="s">
        <v>8</v>
      </c>
      <c r="E2824" t="str">
        <f t="shared" si="44"/>
        <v>CARR US Equity</v>
      </c>
      <c r="F2824" t="s">
        <v>8</v>
      </c>
      <c r="G2824" t="s">
        <v>8</v>
      </c>
      <c r="H2824" t="s">
        <v>9</v>
      </c>
      <c r="I2824" t="e">
        <f ca="1">_xll.BDP(E2824,"GICS_SUB_INDUSTRY")</f>
        <v>#NAME?</v>
      </c>
      <c r="J2824">
        <v>20102010</v>
      </c>
    </row>
    <row r="2825" spans="1:10" x14ac:dyDescent="0.3">
      <c r="A2825" t="s">
        <v>5213</v>
      </c>
      <c r="B2825" t="s">
        <v>5214</v>
      </c>
      <c r="C2825" s="1" t="s">
        <v>9081</v>
      </c>
      <c r="D2825" t="s">
        <v>8</v>
      </c>
      <c r="E2825" t="str">
        <f t="shared" si="44"/>
        <v>RIG US Equity</v>
      </c>
      <c r="F2825" t="s">
        <v>92</v>
      </c>
      <c r="G2825" t="s">
        <v>8</v>
      </c>
      <c r="H2825" t="s">
        <v>9</v>
      </c>
      <c r="I2825" t="e">
        <f ca="1">_xll.BDP(E2825,"GICS_SUB_INDUSTRY")</f>
        <v>#NAME?</v>
      </c>
      <c r="J2825">
        <v>10101010</v>
      </c>
    </row>
    <row r="2826" spans="1:10" x14ac:dyDescent="0.3">
      <c r="A2826" t="s">
        <v>5215</v>
      </c>
      <c r="B2826" t="s">
        <v>5216</v>
      </c>
      <c r="C2826" s="1" t="s">
        <v>9082</v>
      </c>
      <c r="D2826" t="s">
        <v>8</v>
      </c>
      <c r="E2826" t="str">
        <f t="shared" si="44"/>
        <v>DAR US Equity</v>
      </c>
      <c r="F2826" t="s">
        <v>8</v>
      </c>
      <c r="G2826" t="s">
        <v>8</v>
      </c>
      <c r="H2826" t="s">
        <v>9</v>
      </c>
      <c r="I2826" t="e">
        <f ca="1">_xll.BDP(E2826,"GICS_SUB_INDUSTRY")</f>
        <v>#NAME?</v>
      </c>
      <c r="J2826">
        <v>30202010</v>
      </c>
    </row>
    <row r="2827" spans="1:10" x14ac:dyDescent="0.3">
      <c r="A2827" t="s">
        <v>5221</v>
      </c>
      <c r="B2827" t="s">
        <v>5222</v>
      </c>
      <c r="C2827" s="1" t="s">
        <v>9084</v>
      </c>
      <c r="D2827" t="s">
        <v>8</v>
      </c>
      <c r="E2827" t="str">
        <f t="shared" si="44"/>
        <v>ATRI US Equity</v>
      </c>
      <c r="F2827" t="s">
        <v>8</v>
      </c>
      <c r="G2827" t="s">
        <v>8</v>
      </c>
      <c r="H2827" t="s">
        <v>9</v>
      </c>
      <c r="I2827" t="e">
        <f ca="1">_xll.BDP(E2827,"GICS_SUB_INDUSTRY")</f>
        <v>#NAME?</v>
      </c>
      <c r="J2827">
        <v>35101020</v>
      </c>
    </row>
    <row r="2828" spans="1:10" x14ac:dyDescent="0.3">
      <c r="A2828" t="s">
        <v>5223</v>
      </c>
      <c r="B2828" t="s">
        <v>5224</v>
      </c>
      <c r="C2828" s="1" t="s">
        <v>9085</v>
      </c>
      <c r="D2828" t="s">
        <v>8</v>
      </c>
      <c r="E2828" t="str">
        <f t="shared" si="44"/>
        <v>FAN US Equity</v>
      </c>
      <c r="F2828" t="s">
        <v>8</v>
      </c>
      <c r="G2828" t="s">
        <v>8</v>
      </c>
      <c r="H2828" t="s">
        <v>9</v>
      </c>
      <c r="I2828" t="e">
        <f ca="1">_xll.BDP(E2828,"GICS_SUB_INDUSTRY")</f>
        <v>#NAME?</v>
      </c>
      <c r="J2828" t="s">
        <v>10050</v>
      </c>
    </row>
    <row r="2829" spans="1:10" x14ac:dyDescent="0.3">
      <c r="A2829" t="s">
        <v>5225</v>
      </c>
      <c r="B2829" t="s">
        <v>5226</v>
      </c>
      <c r="C2829" s="1" t="s">
        <v>9086</v>
      </c>
      <c r="D2829" t="s">
        <v>8</v>
      </c>
      <c r="E2829" t="str">
        <f t="shared" si="44"/>
        <v>PG US Equity</v>
      </c>
      <c r="F2829" t="s">
        <v>8</v>
      </c>
      <c r="G2829" t="s">
        <v>8</v>
      </c>
      <c r="H2829" t="s">
        <v>9</v>
      </c>
      <c r="I2829" t="e">
        <f ca="1">_xll.BDP(E2829,"GICS_SUB_INDUSTRY")</f>
        <v>#NAME?</v>
      </c>
      <c r="J2829">
        <v>30301010</v>
      </c>
    </row>
    <row r="2830" spans="1:10" x14ac:dyDescent="0.3">
      <c r="A2830" t="s">
        <v>5229</v>
      </c>
      <c r="B2830" t="s">
        <v>5230</v>
      </c>
      <c r="C2830" s="1" t="s">
        <v>9087</v>
      </c>
      <c r="D2830" t="s">
        <v>8</v>
      </c>
      <c r="E2830" t="str">
        <f t="shared" si="44"/>
        <v>ENZL US Equity</v>
      </c>
      <c r="F2830" t="s">
        <v>8</v>
      </c>
      <c r="G2830" t="s">
        <v>8</v>
      </c>
      <c r="H2830" t="s">
        <v>9</v>
      </c>
      <c r="I2830" t="e">
        <f ca="1">_xll.BDP(E2830,"GICS_SUB_INDUSTRY")</f>
        <v>#NAME?</v>
      </c>
      <c r="J2830" t="s">
        <v>10050</v>
      </c>
    </row>
    <row r="2831" spans="1:10" x14ac:dyDescent="0.3">
      <c r="A2831" t="s">
        <v>5231</v>
      </c>
      <c r="B2831" t="s">
        <v>5232</v>
      </c>
      <c r="C2831" s="1" t="s">
        <v>9088</v>
      </c>
      <c r="D2831" t="s">
        <v>8</v>
      </c>
      <c r="E2831" t="str">
        <f t="shared" si="44"/>
        <v>GNLN US Equity</v>
      </c>
      <c r="F2831" t="s">
        <v>8</v>
      </c>
      <c r="G2831" t="s">
        <v>8</v>
      </c>
      <c r="H2831" t="s">
        <v>9</v>
      </c>
      <c r="I2831" t="e">
        <f ca="1">_xll.BDP(E2831,"GICS_SUB_INDUSTRY")</f>
        <v>#NAME?</v>
      </c>
      <c r="J2831">
        <v>25501010</v>
      </c>
    </row>
    <row r="2832" spans="1:10" x14ac:dyDescent="0.3">
      <c r="A2832" t="s">
        <v>5233</v>
      </c>
      <c r="B2832" t="s">
        <v>5234</v>
      </c>
      <c r="C2832" s="1" t="s">
        <v>9089</v>
      </c>
      <c r="D2832" t="s">
        <v>8</v>
      </c>
      <c r="E2832" t="str">
        <f t="shared" si="44"/>
        <v>ACWI US Equity</v>
      </c>
      <c r="F2832" t="s">
        <v>8</v>
      </c>
      <c r="G2832" t="s">
        <v>8</v>
      </c>
      <c r="H2832" t="s">
        <v>9</v>
      </c>
      <c r="I2832" t="e">
        <f ca="1">_xll.BDP(E2832,"GICS_SUB_INDUSTRY")</f>
        <v>#NAME?</v>
      </c>
      <c r="J2832" t="s">
        <v>10050</v>
      </c>
    </row>
    <row r="2833" spans="1:10" x14ac:dyDescent="0.3">
      <c r="A2833" t="s">
        <v>5235</v>
      </c>
      <c r="B2833" t="s">
        <v>5236</v>
      </c>
      <c r="C2833" s="1" t="s">
        <v>9090</v>
      </c>
      <c r="D2833" t="s">
        <v>8</v>
      </c>
      <c r="E2833" t="str">
        <f t="shared" si="44"/>
        <v>CPK US Equity</v>
      </c>
      <c r="F2833" t="s">
        <v>8</v>
      </c>
      <c r="G2833" t="s">
        <v>8</v>
      </c>
      <c r="H2833" t="s">
        <v>9</v>
      </c>
      <c r="I2833" t="e">
        <f ca="1">_xll.BDP(E2833,"GICS_SUB_INDUSTRY")</f>
        <v>#NAME?</v>
      </c>
      <c r="J2833">
        <v>55102010</v>
      </c>
    </row>
    <row r="2834" spans="1:10" x14ac:dyDescent="0.3">
      <c r="A2834" t="s">
        <v>5237</v>
      </c>
      <c r="B2834" t="s">
        <v>5238</v>
      </c>
      <c r="C2834" s="1" t="s">
        <v>9091</v>
      </c>
      <c r="D2834" t="s">
        <v>8</v>
      </c>
      <c r="E2834" t="str">
        <f t="shared" si="44"/>
        <v>SBGI US Equity</v>
      </c>
      <c r="F2834" t="s">
        <v>8</v>
      </c>
      <c r="G2834" t="s">
        <v>8</v>
      </c>
      <c r="H2834" t="s">
        <v>9</v>
      </c>
      <c r="I2834" t="e">
        <f ca="1">_xll.BDP(E2834,"GICS_SUB_INDUSTRY")</f>
        <v>#NAME?</v>
      </c>
      <c r="J2834">
        <v>50201020</v>
      </c>
    </row>
    <row r="2835" spans="1:10" x14ac:dyDescent="0.3">
      <c r="A2835" t="s">
        <v>5239</v>
      </c>
      <c r="B2835" t="s">
        <v>5240</v>
      </c>
      <c r="C2835" s="1" t="s">
        <v>9092</v>
      </c>
      <c r="D2835" t="s">
        <v>8</v>
      </c>
      <c r="E2835" t="str">
        <f t="shared" si="44"/>
        <v>KERN US Equity</v>
      </c>
      <c r="F2835" t="s">
        <v>8</v>
      </c>
      <c r="G2835" t="s">
        <v>8</v>
      </c>
      <c r="H2835" t="s">
        <v>9</v>
      </c>
      <c r="I2835" t="e">
        <f ca="1">_xll.BDP(E2835,"GICS_SUB_INDUSTRY")</f>
        <v>#NAME?</v>
      </c>
      <c r="J2835">
        <v>45103010</v>
      </c>
    </row>
    <row r="2836" spans="1:10" x14ac:dyDescent="0.3">
      <c r="A2836" t="s">
        <v>5243</v>
      </c>
      <c r="B2836" t="s">
        <v>5244</v>
      </c>
      <c r="C2836" s="1" t="s">
        <v>9093</v>
      </c>
      <c r="D2836" t="s">
        <v>8</v>
      </c>
      <c r="E2836" t="str">
        <f t="shared" si="44"/>
        <v>LFUS US Equity</v>
      </c>
      <c r="F2836" t="s">
        <v>8</v>
      </c>
      <c r="G2836" t="s">
        <v>8</v>
      </c>
      <c r="H2836" t="s">
        <v>9</v>
      </c>
      <c r="I2836" t="e">
        <f ca="1">_xll.BDP(E2836,"GICS_SUB_INDUSTRY")</f>
        <v>#NAME?</v>
      </c>
      <c r="J2836">
        <v>45203015</v>
      </c>
    </row>
    <row r="2837" spans="1:10" x14ac:dyDescent="0.3">
      <c r="A2837" t="s">
        <v>5245</v>
      </c>
      <c r="B2837" t="s">
        <v>5246</v>
      </c>
      <c r="C2837" s="1" t="s">
        <v>9094</v>
      </c>
      <c r="D2837" t="s">
        <v>8</v>
      </c>
      <c r="E2837" t="str">
        <f t="shared" si="44"/>
        <v>PRA US Equity</v>
      </c>
      <c r="F2837" t="s">
        <v>8</v>
      </c>
      <c r="G2837" t="s">
        <v>8</v>
      </c>
      <c r="H2837" t="s">
        <v>9</v>
      </c>
      <c r="I2837" t="e">
        <f ca="1">_xll.BDP(E2837,"GICS_SUB_INDUSTRY")</f>
        <v>#NAME?</v>
      </c>
      <c r="J2837">
        <v>40301040</v>
      </c>
    </row>
    <row r="2838" spans="1:10" x14ac:dyDescent="0.3">
      <c r="A2838" t="s">
        <v>5249</v>
      </c>
      <c r="B2838" t="s">
        <v>5250</v>
      </c>
      <c r="C2838" s="1" t="s">
        <v>9096</v>
      </c>
      <c r="D2838" t="s">
        <v>8</v>
      </c>
      <c r="E2838" t="str">
        <f t="shared" si="44"/>
        <v>Y US Equity</v>
      </c>
      <c r="F2838" t="s">
        <v>8</v>
      </c>
      <c r="G2838" t="s">
        <v>8</v>
      </c>
      <c r="H2838" t="s">
        <v>9</v>
      </c>
      <c r="I2838" t="e">
        <f ca="1">_xll.BDP(E2838,"GICS_SUB_INDUSTRY")</f>
        <v>#NAME?</v>
      </c>
      <c r="J2838">
        <v>40301050</v>
      </c>
    </row>
    <row r="2839" spans="1:10" x14ac:dyDescent="0.3">
      <c r="A2839" t="s">
        <v>5251</v>
      </c>
      <c r="B2839" t="s">
        <v>5252</v>
      </c>
      <c r="C2839" s="1" t="s">
        <v>9097</v>
      </c>
      <c r="D2839" t="s">
        <v>8</v>
      </c>
      <c r="E2839" t="str">
        <f t="shared" si="44"/>
        <v>CBRE US Equity</v>
      </c>
      <c r="F2839" t="s">
        <v>8</v>
      </c>
      <c r="G2839" t="s">
        <v>8</v>
      </c>
      <c r="H2839" t="s">
        <v>9</v>
      </c>
      <c r="I2839" t="e">
        <f ca="1">_xll.BDP(E2839,"GICS_SUB_INDUSTRY")</f>
        <v>#NAME?</v>
      </c>
      <c r="J2839">
        <v>60201040</v>
      </c>
    </row>
    <row r="2840" spans="1:10" x14ac:dyDescent="0.3">
      <c r="A2840" t="s">
        <v>5253</v>
      </c>
      <c r="B2840" t="s">
        <v>5254</v>
      </c>
      <c r="C2840" s="1" t="s">
        <v>9098</v>
      </c>
      <c r="D2840" t="s">
        <v>8</v>
      </c>
      <c r="E2840" t="str">
        <f t="shared" si="44"/>
        <v>LC US Equity</v>
      </c>
      <c r="F2840" t="s">
        <v>8</v>
      </c>
      <c r="G2840" t="s">
        <v>8</v>
      </c>
      <c r="H2840" t="s">
        <v>9</v>
      </c>
      <c r="I2840" t="e">
        <f ca="1">_xll.BDP(E2840,"GICS_SUB_INDUSTRY")</f>
        <v>#NAME?</v>
      </c>
      <c r="J2840">
        <v>40202010</v>
      </c>
    </row>
    <row r="2841" spans="1:10" x14ac:dyDescent="0.3">
      <c r="A2841" t="s">
        <v>5255</v>
      </c>
      <c r="B2841" t="s">
        <v>5256</v>
      </c>
      <c r="C2841" s="1" t="s">
        <v>9099</v>
      </c>
      <c r="D2841" t="s">
        <v>8</v>
      </c>
      <c r="E2841" t="str">
        <f t="shared" si="44"/>
        <v>FIVE US Equity</v>
      </c>
      <c r="F2841" t="s">
        <v>8</v>
      </c>
      <c r="G2841" t="s">
        <v>8</v>
      </c>
      <c r="H2841" t="s">
        <v>9</v>
      </c>
      <c r="I2841" t="e">
        <f ca="1">_xll.BDP(E2841,"GICS_SUB_INDUSTRY")</f>
        <v>#NAME?</v>
      </c>
      <c r="J2841">
        <v>25504040</v>
      </c>
    </row>
    <row r="2842" spans="1:10" x14ac:dyDescent="0.3">
      <c r="A2842" t="s">
        <v>5257</v>
      </c>
      <c r="B2842" t="s">
        <v>5258</v>
      </c>
      <c r="C2842" s="1" t="s">
        <v>9100</v>
      </c>
      <c r="D2842" t="s">
        <v>8</v>
      </c>
      <c r="E2842" t="str">
        <f t="shared" si="44"/>
        <v>LZ US Equity</v>
      </c>
      <c r="F2842" t="s">
        <v>8</v>
      </c>
      <c r="G2842" t="s">
        <v>8</v>
      </c>
      <c r="H2842" t="s">
        <v>9</v>
      </c>
      <c r="I2842" t="e">
        <f ca="1">_xll.BDP(E2842,"GICS_SUB_INDUSTRY")</f>
        <v>#NAME?</v>
      </c>
      <c r="J2842">
        <v>20202020</v>
      </c>
    </row>
    <row r="2843" spans="1:10" x14ac:dyDescent="0.3">
      <c r="A2843" t="s">
        <v>5261</v>
      </c>
      <c r="B2843" t="s">
        <v>5262</v>
      </c>
      <c r="C2843" s="1" t="s">
        <v>9102</v>
      </c>
      <c r="D2843" t="s">
        <v>8</v>
      </c>
      <c r="E2843" t="str">
        <f t="shared" si="44"/>
        <v>DEI US Equity</v>
      </c>
      <c r="F2843" t="s">
        <v>8</v>
      </c>
      <c r="G2843" t="s">
        <v>8</v>
      </c>
      <c r="H2843" t="s">
        <v>9</v>
      </c>
      <c r="I2843" t="e">
        <f ca="1">_xll.BDP(E2843,"GICS_SUB_INDUSTRY")</f>
        <v>#NAME?</v>
      </c>
      <c r="J2843">
        <v>60104010</v>
      </c>
    </row>
    <row r="2844" spans="1:10" x14ac:dyDescent="0.3">
      <c r="A2844" t="s">
        <v>5267</v>
      </c>
      <c r="B2844" t="s">
        <v>5268</v>
      </c>
      <c r="C2844" s="1" t="s">
        <v>9104</v>
      </c>
      <c r="D2844" t="s">
        <v>8</v>
      </c>
      <c r="E2844" t="str">
        <f t="shared" si="44"/>
        <v>HUN US Equity</v>
      </c>
      <c r="F2844" t="s">
        <v>8</v>
      </c>
      <c r="G2844" t="s">
        <v>8</v>
      </c>
      <c r="H2844" t="s">
        <v>9</v>
      </c>
      <c r="I2844" t="e">
        <f ca="1">_xll.BDP(E2844,"GICS_SUB_INDUSTRY")</f>
        <v>#NAME?</v>
      </c>
      <c r="J2844">
        <v>15101020</v>
      </c>
    </row>
    <row r="2845" spans="1:10" x14ac:dyDescent="0.3">
      <c r="A2845" t="s">
        <v>5269</v>
      </c>
      <c r="B2845" t="s">
        <v>5270</v>
      </c>
      <c r="C2845" s="1" t="s">
        <v>9105</v>
      </c>
      <c r="D2845" t="s">
        <v>8</v>
      </c>
      <c r="E2845" t="str">
        <f t="shared" si="44"/>
        <v>CTT US Equity</v>
      </c>
      <c r="F2845" t="s">
        <v>8</v>
      </c>
      <c r="G2845" t="s">
        <v>8</v>
      </c>
      <c r="H2845" t="s">
        <v>9</v>
      </c>
      <c r="I2845" t="e">
        <f ca="1">_xll.BDP(E2845,"GICS_SUB_INDUSTRY")</f>
        <v>#NAME?</v>
      </c>
      <c r="J2845" t="s">
        <v>10050</v>
      </c>
    </row>
    <row r="2846" spans="1:10" x14ac:dyDescent="0.3">
      <c r="A2846" t="s">
        <v>5271</v>
      </c>
      <c r="B2846" t="s">
        <v>5272</v>
      </c>
      <c r="C2846" s="1" t="s">
        <v>9106</v>
      </c>
      <c r="D2846" t="s">
        <v>8</v>
      </c>
      <c r="E2846" t="str">
        <f t="shared" si="44"/>
        <v>METV US Equity</v>
      </c>
      <c r="F2846" t="s">
        <v>8</v>
      </c>
      <c r="G2846" t="s">
        <v>8</v>
      </c>
      <c r="H2846" t="s">
        <v>9</v>
      </c>
      <c r="I2846" t="e">
        <f ca="1">_xll.BDP(E2846,"GICS_SUB_INDUSTRY")</f>
        <v>#NAME?</v>
      </c>
      <c r="J2846" t="s">
        <v>10050</v>
      </c>
    </row>
    <row r="2847" spans="1:10" x14ac:dyDescent="0.3">
      <c r="A2847" t="s">
        <v>5273</v>
      </c>
      <c r="B2847" t="s">
        <v>5274</v>
      </c>
      <c r="C2847" s="1" t="s">
        <v>9107</v>
      </c>
      <c r="D2847" t="s">
        <v>8</v>
      </c>
      <c r="E2847" t="str">
        <f t="shared" si="44"/>
        <v>STI US Equity</v>
      </c>
      <c r="F2847" t="s">
        <v>8</v>
      </c>
      <c r="G2847" t="s">
        <v>8</v>
      </c>
      <c r="H2847" t="s">
        <v>9</v>
      </c>
      <c r="I2847" t="e">
        <f ca="1">_xll.BDP(E2847,"GICS_SUB_INDUSTRY")</f>
        <v>#NAME?</v>
      </c>
      <c r="J2847">
        <v>40101015</v>
      </c>
    </row>
    <row r="2848" spans="1:10" x14ac:dyDescent="0.3">
      <c r="A2848" t="s">
        <v>5275</v>
      </c>
      <c r="B2848" t="s">
        <v>5276</v>
      </c>
      <c r="C2848" s="1" t="s">
        <v>9108</v>
      </c>
      <c r="D2848" t="s">
        <v>8</v>
      </c>
      <c r="E2848" t="str">
        <f t="shared" si="44"/>
        <v>PNQI US Equity</v>
      </c>
      <c r="F2848" t="s">
        <v>8</v>
      </c>
      <c r="G2848" t="s">
        <v>8</v>
      </c>
      <c r="H2848" t="s">
        <v>9</v>
      </c>
      <c r="I2848" t="e">
        <f ca="1">_xll.BDP(E2848,"GICS_SUB_INDUSTRY")</f>
        <v>#NAME?</v>
      </c>
      <c r="J2848" t="s">
        <v>10050</v>
      </c>
    </row>
    <row r="2849" spans="1:10" x14ac:dyDescent="0.3">
      <c r="A2849" t="s">
        <v>5277</v>
      </c>
      <c r="B2849" t="s">
        <v>5278</v>
      </c>
      <c r="C2849" s="1" t="s">
        <v>9109</v>
      </c>
      <c r="D2849" t="s">
        <v>8</v>
      </c>
      <c r="E2849" t="str">
        <f t="shared" si="44"/>
        <v>PK US Equity</v>
      </c>
      <c r="F2849" t="s">
        <v>8</v>
      </c>
      <c r="G2849" t="s">
        <v>8</v>
      </c>
      <c r="H2849" t="s">
        <v>9</v>
      </c>
      <c r="I2849" t="e">
        <f ca="1">_xll.BDP(E2849,"GICS_SUB_INDUSTRY")</f>
        <v>#NAME?</v>
      </c>
      <c r="J2849">
        <v>60103010</v>
      </c>
    </row>
    <row r="2850" spans="1:10" x14ac:dyDescent="0.3">
      <c r="A2850" t="s">
        <v>5279</v>
      </c>
      <c r="B2850" t="s">
        <v>5280</v>
      </c>
      <c r="C2850" s="1" t="s">
        <v>9110</v>
      </c>
      <c r="D2850" t="s">
        <v>8</v>
      </c>
      <c r="E2850" t="str">
        <f t="shared" si="44"/>
        <v>MDRX US Equity</v>
      </c>
      <c r="F2850" t="s">
        <v>8</v>
      </c>
      <c r="G2850" t="s">
        <v>8</v>
      </c>
      <c r="H2850" t="s">
        <v>9</v>
      </c>
      <c r="I2850" t="e">
        <f ca="1">_xll.BDP(E2850,"GICS_SUB_INDUSTRY")</f>
        <v>#NAME?</v>
      </c>
      <c r="J2850">
        <v>35103010</v>
      </c>
    </row>
    <row r="2851" spans="1:10" x14ac:dyDescent="0.3">
      <c r="A2851" t="s">
        <v>5281</v>
      </c>
      <c r="B2851" t="s">
        <v>5282</v>
      </c>
      <c r="C2851" s="1" t="s">
        <v>9111</v>
      </c>
      <c r="D2851" t="s">
        <v>8</v>
      </c>
      <c r="E2851" t="str">
        <f t="shared" si="44"/>
        <v>SJW US Equity</v>
      </c>
      <c r="F2851" t="s">
        <v>8</v>
      </c>
      <c r="G2851" t="s">
        <v>8</v>
      </c>
      <c r="H2851" t="s">
        <v>9</v>
      </c>
      <c r="I2851" t="e">
        <f ca="1">_xll.BDP(E2851,"GICS_SUB_INDUSTRY")</f>
        <v>#NAME?</v>
      </c>
      <c r="J2851">
        <v>55104010</v>
      </c>
    </row>
    <row r="2852" spans="1:10" x14ac:dyDescent="0.3">
      <c r="A2852" t="s">
        <v>5285</v>
      </c>
      <c r="B2852" t="s">
        <v>5286</v>
      </c>
      <c r="C2852" s="1" t="s">
        <v>9112</v>
      </c>
      <c r="D2852" t="s">
        <v>8</v>
      </c>
      <c r="E2852" t="str">
        <f t="shared" si="44"/>
        <v>IGT US Equity</v>
      </c>
      <c r="F2852" t="s">
        <v>344</v>
      </c>
      <c r="G2852" t="s">
        <v>8</v>
      </c>
      <c r="H2852" t="s">
        <v>9</v>
      </c>
      <c r="I2852" t="e">
        <f ca="1">_xll.BDP(E2852,"GICS_SUB_INDUSTRY")</f>
        <v>#NAME?</v>
      </c>
      <c r="J2852">
        <v>25301010</v>
      </c>
    </row>
    <row r="2853" spans="1:10" x14ac:dyDescent="0.3">
      <c r="A2853" t="s">
        <v>5287</v>
      </c>
      <c r="B2853" t="s">
        <v>5288</v>
      </c>
      <c r="C2853" s="1" t="s">
        <v>9113</v>
      </c>
      <c r="D2853" t="s">
        <v>8</v>
      </c>
      <c r="E2853" t="str">
        <f t="shared" si="44"/>
        <v>MKTX US Equity</v>
      </c>
      <c r="F2853" t="s">
        <v>8</v>
      </c>
      <c r="G2853" t="s">
        <v>8</v>
      </c>
      <c r="H2853" t="s">
        <v>9</v>
      </c>
      <c r="I2853" t="e">
        <f ca="1">_xll.BDP(E2853,"GICS_SUB_INDUSTRY")</f>
        <v>#NAME?</v>
      </c>
      <c r="J2853">
        <v>40203040</v>
      </c>
    </row>
    <row r="2854" spans="1:10" x14ac:dyDescent="0.3">
      <c r="A2854" t="s">
        <v>5289</v>
      </c>
      <c r="B2854" t="s">
        <v>5290</v>
      </c>
      <c r="C2854" s="1" t="s">
        <v>9114</v>
      </c>
      <c r="D2854" t="s">
        <v>8</v>
      </c>
      <c r="E2854" t="str">
        <f t="shared" si="44"/>
        <v>EVGO US Equity</v>
      </c>
      <c r="F2854" t="s">
        <v>8</v>
      </c>
      <c r="G2854" t="s">
        <v>8</v>
      </c>
      <c r="H2854" t="s">
        <v>9</v>
      </c>
      <c r="I2854" t="e">
        <f ca="1">_xll.BDP(E2854,"GICS_SUB_INDUSTRY")</f>
        <v>#NAME?</v>
      </c>
      <c r="J2854">
        <v>25504050</v>
      </c>
    </row>
    <row r="2855" spans="1:10" x14ac:dyDescent="0.3">
      <c r="A2855" t="s">
        <v>5291</v>
      </c>
      <c r="B2855" t="s">
        <v>5292</v>
      </c>
      <c r="C2855" s="1" t="s">
        <v>9115</v>
      </c>
      <c r="D2855" t="s">
        <v>8</v>
      </c>
      <c r="E2855" t="str">
        <f t="shared" si="44"/>
        <v>VEEV US Equity</v>
      </c>
      <c r="F2855" t="s">
        <v>8</v>
      </c>
      <c r="G2855" t="s">
        <v>8</v>
      </c>
      <c r="H2855" t="s">
        <v>9</v>
      </c>
      <c r="I2855" t="e">
        <f ca="1">_xll.BDP(E2855,"GICS_SUB_INDUSTRY")</f>
        <v>#NAME?</v>
      </c>
      <c r="J2855">
        <v>35103010</v>
      </c>
    </row>
    <row r="2856" spans="1:10" x14ac:dyDescent="0.3">
      <c r="A2856" t="s">
        <v>5293</v>
      </c>
      <c r="B2856" t="s">
        <v>5294</v>
      </c>
      <c r="C2856" s="1" t="s">
        <v>9116</v>
      </c>
      <c r="D2856" t="s">
        <v>8</v>
      </c>
      <c r="E2856" t="str">
        <f t="shared" si="44"/>
        <v>POWI US Equity</v>
      </c>
      <c r="F2856" t="s">
        <v>8</v>
      </c>
      <c r="G2856" t="s">
        <v>8</v>
      </c>
      <c r="H2856" t="s">
        <v>9</v>
      </c>
      <c r="I2856" t="e">
        <f ca="1">_xll.BDP(E2856,"GICS_SUB_INDUSTRY")</f>
        <v>#NAME?</v>
      </c>
      <c r="J2856">
        <v>45301020</v>
      </c>
    </row>
    <row r="2857" spans="1:10" x14ac:dyDescent="0.3">
      <c r="A2857" t="s">
        <v>5295</v>
      </c>
      <c r="B2857" t="s">
        <v>5296</v>
      </c>
      <c r="C2857" s="1" t="s">
        <v>9117</v>
      </c>
      <c r="D2857" t="s">
        <v>8</v>
      </c>
      <c r="E2857" t="str">
        <f t="shared" si="44"/>
        <v>CHIQ US Equity</v>
      </c>
      <c r="F2857" t="s">
        <v>8</v>
      </c>
      <c r="G2857" t="s">
        <v>8</v>
      </c>
      <c r="H2857" t="s">
        <v>9</v>
      </c>
      <c r="I2857" t="e">
        <f ca="1">_xll.BDP(E2857,"GICS_SUB_INDUSTRY")</f>
        <v>#NAME?</v>
      </c>
      <c r="J2857" t="s">
        <v>10050</v>
      </c>
    </row>
    <row r="2858" spans="1:10" x14ac:dyDescent="0.3">
      <c r="A2858" t="s">
        <v>5297</v>
      </c>
      <c r="B2858" t="s">
        <v>5298</v>
      </c>
      <c r="C2858" s="1" t="s">
        <v>9118</v>
      </c>
      <c r="D2858" t="s">
        <v>8</v>
      </c>
      <c r="E2858" t="str">
        <f t="shared" si="44"/>
        <v>CW US Equity</v>
      </c>
      <c r="F2858" t="s">
        <v>8</v>
      </c>
      <c r="G2858" t="s">
        <v>8</v>
      </c>
      <c r="H2858" t="s">
        <v>9</v>
      </c>
      <c r="I2858" t="e">
        <f ca="1">_xll.BDP(E2858,"GICS_SUB_INDUSTRY")</f>
        <v>#NAME?</v>
      </c>
      <c r="J2858">
        <v>20101010</v>
      </c>
    </row>
    <row r="2859" spans="1:10" x14ac:dyDescent="0.3">
      <c r="A2859" t="s">
        <v>5299</v>
      </c>
      <c r="B2859" t="s">
        <v>5300</v>
      </c>
      <c r="C2859" s="1" t="s">
        <v>9119</v>
      </c>
      <c r="D2859" t="s">
        <v>8</v>
      </c>
      <c r="E2859" t="str">
        <f t="shared" si="44"/>
        <v>DVAX US Equity</v>
      </c>
      <c r="F2859" t="s">
        <v>8</v>
      </c>
      <c r="G2859" t="s">
        <v>8</v>
      </c>
      <c r="H2859" t="s">
        <v>9</v>
      </c>
      <c r="I2859" t="e">
        <f ca="1">_xll.BDP(E2859,"GICS_SUB_INDUSTRY")</f>
        <v>#NAME?</v>
      </c>
      <c r="J2859">
        <v>35201010</v>
      </c>
    </row>
    <row r="2860" spans="1:10" x14ac:dyDescent="0.3">
      <c r="A2860" t="s">
        <v>5303</v>
      </c>
      <c r="B2860" t="s">
        <v>5304</v>
      </c>
      <c r="C2860" s="1" t="s">
        <v>9121</v>
      </c>
      <c r="D2860" t="s">
        <v>8</v>
      </c>
      <c r="E2860" t="str">
        <f t="shared" si="44"/>
        <v>JNK US Equity</v>
      </c>
      <c r="F2860" t="s">
        <v>8</v>
      </c>
      <c r="G2860" t="s">
        <v>8</v>
      </c>
      <c r="H2860" t="s">
        <v>9</v>
      </c>
      <c r="I2860" t="e">
        <f ca="1">_xll.BDP(E2860,"GICS_SUB_INDUSTRY")</f>
        <v>#NAME?</v>
      </c>
      <c r="J2860" t="s">
        <v>10050</v>
      </c>
    </row>
    <row r="2861" spans="1:10" x14ac:dyDescent="0.3">
      <c r="A2861" t="s">
        <v>5305</v>
      </c>
      <c r="B2861" t="s">
        <v>5306</v>
      </c>
      <c r="C2861" s="1" t="s">
        <v>9122</v>
      </c>
      <c r="D2861" t="s">
        <v>8</v>
      </c>
      <c r="E2861" t="str">
        <f t="shared" si="44"/>
        <v>BKU US Equity</v>
      </c>
      <c r="F2861" t="s">
        <v>8</v>
      </c>
      <c r="G2861" t="s">
        <v>8</v>
      </c>
      <c r="H2861" t="s">
        <v>9</v>
      </c>
      <c r="I2861" t="e">
        <f ca="1">_xll.BDP(E2861,"GICS_SUB_INDUSTRY")</f>
        <v>#NAME?</v>
      </c>
      <c r="J2861">
        <v>40101015</v>
      </c>
    </row>
    <row r="2862" spans="1:10" x14ac:dyDescent="0.3">
      <c r="A2862" t="s">
        <v>5307</v>
      </c>
      <c r="B2862" t="s">
        <v>5308</v>
      </c>
      <c r="C2862" s="1" t="s">
        <v>9123</v>
      </c>
      <c r="D2862" t="s">
        <v>8</v>
      </c>
      <c r="E2862" t="str">
        <f t="shared" si="44"/>
        <v>LSXMR US Equity</v>
      </c>
      <c r="F2862" t="s">
        <v>8</v>
      </c>
      <c r="G2862" t="s">
        <v>8</v>
      </c>
      <c r="H2862" t="s">
        <v>9</v>
      </c>
      <c r="I2862" t="e">
        <f ca="1">_xll.BDP(E2862,"GICS_SUB_INDUSTRY")</f>
        <v>#NAME?</v>
      </c>
      <c r="J2862">
        <v>50201030</v>
      </c>
    </row>
    <row r="2863" spans="1:10" x14ac:dyDescent="0.3">
      <c r="A2863" t="s">
        <v>5309</v>
      </c>
      <c r="B2863" t="s">
        <v>5310</v>
      </c>
      <c r="C2863" s="1" t="s">
        <v>9124</v>
      </c>
      <c r="D2863" t="s">
        <v>8</v>
      </c>
      <c r="E2863" t="str">
        <f t="shared" si="44"/>
        <v>MCRB US Equity</v>
      </c>
      <c r="F2863" t="s">
        <v>8</v>
      </c>
      <c r="G2863" t="s">
        <v>8</v>
      </c>
      <c r="H2863" t="s">
        <v>9</v>
      </c>
      <c r="I2863" t="e">
        <f ca="1">_xll.BDP(E2863,"GICS_SUB_INDUSTRY")</f>
        <v>#NAME?</v>
      </c>
      <c r="J2863">
        <v>35201010</v>
      </c>
    </row>
    <row r="2864" spans="1:10" x14ac:dyDescent="0.3">
      <c r="A2864" t="s">
        <v>5311</v>
      </c>
      <c r="B2864" t="s">
        <v>5312</v>
      </c>
      <c r="C2864" s="1" t="s">
        <v>9125</v>
      </c>
      <c r="D2864" t="s">
        <v>8</v>
      </c>
      <c r="E2864" t="str">
        <f t="shared" si="44"/>
        <v>PWR US Equity</v>
      </c>
      <c r="F2864" t="s">
        <v>8</v>
      </c>
      <c r="G2864" t="s">
        <v>8</v>
      </c>
      <c r="H2864" t="s">
        <v>9</v>
      </c>
      <c r="I2864" t="e">
        <f ca="1">_xll.BDP(E2864,"GICS_SUB_INDUSTRY")</f>
        <v>#NAME?</v>
      </c>
      <c r="J2864">
        <v>20103010</v>
      </c>
    </row>
    <row r="2865" spans="1:10" x14ac:dyDescent="0.3">
      <c r="A2865" t="s">
        <v>5319</v>
      </c>
      <c r="B2865" t="s">
        <v>5320</v>
      </c>
      <c r="C2865" s="1" t="s">
        <v>9127</v>
      </c>
      <c r="D2865" t="s">
        <v>8</v>
      </c>
      <c r="E2865" t="str">
        <f t="shared" si="44"/>
        <v>VIAB US Equity</v>
      </c>
      <c r="F2865" t="s">
        <v>8</v>
      </c>
      <c r="G2865" t="s">
        <v>8</v>
      </c>
      <c r="H2865" t="s">
        <v>9</v>
      </c>
      <c r="I2865" t="e">
        <f ca="1">_xll.BDP(E2865,"GICS_SUB_INDUSTRY")</f>
        <v>#NAME?</v>
      </c>
      <c r="J2865">
        <v>50202010</v>
      </c>
    </row>
    <row r="2866" spans="1:10" x14ac:dyDescent="0.3">
      <c r="A2866" t="s">
        <v>5321</v>
      </c>
      <c r="B2866" t="s">
        <v>5322</v>
      </c>
      <c r="C2866" s="1" t="s">
        <v>9128</v>
      </c>
      <c r="D2866" t="s">
        <v>8</v>
      </c>
      <c r="E2866" t="str">
        <f t="shared" si="44"/>
        <v>AMWL US Equity</v>
      </c>
      <c r="F2866" t="s">
        <v>8</v>
      </c>
      <c r="G2866" t="s">
        <v>8</v>
      </c>
      <c r="H2866" t="s">
        <v>9</v>
      </c>
      <c r="I2866" t="e">
        <f ca="1">_xll.BDP(E2866,"GICS_SUB_INDUSTRY")</f>
        <v>#NAME?</v>
      </c>
      <c r="J2866">
        <v>35103010</v>
      </c>
    </row>
    <row r="2867" spans="1:10" x14ac:dyDescent="0.3">
      <c r="A2867" t="s">
        <v>5325</v>
      </c>
      <c r="B2867" t="s">
        <v>5326</v>
      </c>
      <c r="C2867" s="1" t="s">
        <v>9130</v>
      </c>
      <c r="D2867" t="s">
        <v>8</v>
      </c>
      <c r="E2867" t="str">
        <f t="shared" si="44"/>
        <v>QCP US Equity</v>
      </c>
      <c r="F2867" t="s">
        <v>8</v>
      </c>
      <c r="G2867" t="s">
        <v>8</v>
      </c>
      <c r="H2867" t="s">
        <v>9</v>
      </c>
      <c r="I2867" t="e">
        <f ca="1">_xll.BDP(E2867,"GICS_SUB_INDUSTRY")</f>
        <v>#NAME?</v>
      </c>
      <c r="J2867">
        <v>60105010</v>
      </c>
    </row>
    <row r="2868" spans="1:10" x14ac:dyDescent="0.3">
      <c r="A2868" t="s">
        <v>5329</v>
      </c>
      <c r="B2868" t="s">
        <v>5330</v>
      </c>
      <c r="C2868" s="1" t="s">
        <v>9132</v>
      </c>
      <c r="D2868" t="s">
        <v>8</v>
      </c>
      <c r="E2868" t="str">
        <f t="shared" si="44"/>
        <v>BOKF US Equity</v>
      </c>
      <c r="F2868" t="s">
        <v>8</v>
      </c>
      <c r="G2868" t="s">
        <v>8</v>
      </c>
      <c r="H2868" t="s">
        <v>9</v>
      </c>
      <c r="I2868" t="e">
        <f ca="1">_xll.BDP(E2868,"GICS_SUB_INDUSTRY")</f>
        <v>#NAME?</v>
      </c>
      <c r="J2868">
        <v>40101015</v>
      </c>
    </row>
    <row r="2869" spans="1:10" x14ac:dyDescent="0.3">
      <c r="A2869" t="s">
        <v>5331</v>
      </c>
      <c r="B2869" t="s">
        <v>5332</v>
      </c>
      <c r="C2869" s="1" t="s">
        <v>9133</v>
      </c>
      <c r="D2869" t="s">
        <v>8</v>
      </c>
      <c r="E2869" t="str">
        <f t="shared" si="44"/>
        <v>WST US Equity</v>
      </c>
      <c r="F2869" t="s">
        <v>8</v>
      </c>
      <c r="G2869" t="s">
        <v>8</v>
      </c>
      <c r="H2869" t="s">
        <v>9</v>
      </c>
      <c r="I2869" t="e">
        <f ca="1">_xll.BDP(E2869,"GICS_SUB_INDUSTRY")</f>
        <v>#NAME?</v>
      </c>
      <c r="J2869">
        <v>35203010</v>
      </c>
    </row>
    <row r="2870" spans="1:10" x14ac:dyDescent="0.3">
      <c r="A2870" t="s">
        <v>5333</v>
      </c>
      <c r="B2870" t="s">
        <v>5334</v>
      </c>
      <c r="C2870" s="1" t="s">
        <v>9134</v>
      </c>
      <c r="D2870" t="s">
        <v>8</v>
      </c>
      <c r="E2870" t="str">
        <f t="shared" si="44"/>
        <v>TJX US Equity</v>
      </c>
      <c r="F2870" t="s">
        <v>8</v>
      </c>
      <c r="G2870" t="s">
        <v>8</v>
      </c>
      <c r="H2870" t="s">
        <v>9</v>
      </c>
      <c r="I2870" t="e">
        <f ca="1">_xll.BDP(E2870,"GICS_SUB_INDUSTRY")</f>
        <v>#NAME?</v>
      </c>
      <c r="J2870">
        <v>25504010</v>
      </c>
    </row>
    <row r="2871" spans="1:10" x14ac:dyDescent="0.3">
      <c r="A2871" t="s">
        <v>5335</v>
      </c>
      <c r="B2871" t="s">
        <v>5336</v>
      </c>
      <c r="C2871" s="1" t="s">
        <v>9135</v>
      </c>
      <c r="D2871" t="s">
        <v>8</v>
      </c>
      <c r="E2871" t="str">
        <f t="shared" si="44"/>
        <v>REGN US Equity</v>
      </c>
      <c r="F2871" t="s">
        <v>8</v>
      </c>
      <c r="G2871" t="s">
        <v>8</v>
      </c>
      <c r="H2871" t="s">
        <v>9</v>
      </c>
      <c r="I2871" t="e">
        <f ca="1">_xll.BDP(E2871,"GICS_SUB_INDUSTRY")</f>
        <v>#NAME?</v>
      </c>
      <c r="J2871">
        <v>35201010</v>
      </c>
    </row>
    <row r="2872" spans="1:10" x14ac:dyDescent="0.3">
      <c r="A2872" t="s">
        <v>5337</v>
      </c>
      <c r="B2872" t="s">
        <v>5338</v>
      </c>
      <c r="C2872" s="1" t="s">
        <v>9136</v>
      </c>
      <c r="D2872" t="s">
        <v>8</v>
      </c>
      <c r="E2872" t="str">
        <f t="shared" si="44"/>
        <v>TWTR US Equity</v>
      </c>
      <c r="F2872" t="s">
        <v>8</v>
      </c>
      <c r="G2872" t="s">
        <v>8</v>
      </c>
      <c r="H2872" t="s">
        <v>9</v>
      </c>
      <c r="I2872" t="e">
        <f ca="1">_xll.BDP(E2872,"GICS_SUB_INDUSTRY")</f>
        <v>#NAME?</v>
      </c>
      <c r="J2872">
        <v>50203010</v>
      </c>
    </row>
    <row r="2873" spans="1:10" x14ac:dyDescent="0.3">
      <c r="A2873" t="s">
        <v>5339</v>
      </c>
      <c r="B2873" t="s">
        <v>5340</v>
      </c>
      <c r="C2873" s="1" t="s">
        <v>9137</v>
      </c>
      <c r="D2873" t="s">
        <v>8</v>
      </c>
      <c r="E2873" t="str">
        <f t="shared" si="44"/>
        <v>IGF US Equity</v>
      </c>
      <c r="F2873" t="s">
        <v>8</v>
      </c>
      <c r="G2873" t="s">
        <v>8</v>
      </c>
      <c r="H2873" t="s">
        <v>9</v>
      </c>
      <c r="I2873" t="e">
        <f ca="1">_xll.BDP(E2873,"GICS_SUB_INDUSTRY")</f>
        <v>#NAME?</v>
      </c>
      <c r="J2873" t="s">
        <v>10050</v>
      </c>
    </row>
    <row r="2874" spans="1:10" x14ac:dyDescent="0.3">
      <c r="A2874" t="s">
        <v>5341</v>
      </c>
      <c r="B2874" t="s">
        <v>5342</v>
      </c>
      <c r="C2874" s="1" t="s">
        <v>9138</v>
      </c>
      <c r="D2874" t="s">
        <v>8</v>
      </c>
      <c r="E2874" t="str">
        <f t="shared" si="44"/>
        <v>AFSI US Equity</v>
      </c>
      <c r="F2874" t="s">
        <v>8</v>
      </c>
      <c r="G2874" t="s">
        <v>8</v>
      </c>
      <c r="H2874" t="s">
        <v>9</v>
      </c>
      <c r="I2874" t="e">
        <f ca="1">_xll.BDP(E2874,"GICS_SUB_INDUSTRY")</f>
        <v>#NAME?</v>
      </c>
      <c r="J2874">
        <v>40301040</v>
      </c>
    </row>
    <row r="2875" spans="1:10" x14ac:dyDescent="0.3">
      <c r="A2875" t="s">
        <v>5343</v>
      </c>
      <c r="B2875" t="s">
        <v>5344</v>
      </c>
      <c r="C2875" s="1" t="s">
        <v>9139</v>
      </c>
      <c r="D2875" t="s">
        <v>8</v>
      </c>
      <c r="E2875" t="str">
        <f t="shared" si="44"/>
        <v>OFIX US Equity</v>
      </c>
      <c r="F2875" t="s">
        <v>8</v>
      </c>
      <c r="G2875" t="s">
        <v>8</v>
      </c>
      <c r="H2875" t="s">
        <v>9</v>
      </c>
      <c r="I2875" t="e">
        <f ca="1">_xll.BDP(E2875,"GICS_SUB_INDUSTRY")</f>
        <v>#NAME?</v>
      </c>
      <c r="J2875">
        <v>35101010</v>
      </c>
    </row>
    <row r="2876" spans="1:10" x14ac:dyDescent="0.3">
      <c r="A2876" t="s">
        <v>5345</v>
      </c>
      <c r="B2876" t="s">
        <v>5346</v>
      </c>
      <c r="C2876" s="1" t="s">
        <v>9140</v>
      </c>
      <c r="D2876" t="s">
        <v>8</v>
      </c>
      <c r="E2876" t="str">
        <f t="shared" si="44"/>
        <v>IMMU US Equity</v>
      </c>
      <c r="F2876" t="s">
        <v>8</v>
      </c>
      <c r="G2876" t="s">
        <v>8</v>
      </c>
      <c r="H2876" t="s">
        <v>9</v>
      </c>
      <c r="I2876" t="e">
        <f ca="1">_xll.BDP(E2876,"GICS_SUB_INDUSTRY")</f>
        <v>#NAME?</v>
      </c>
      <c r="J2876">
        <v>35201010</v>
      </c>
    </row>
    <row r="2877" spans="1:10" x14ac:dyDescent="0.3">
      <c r="A2877" t="s">
        <v>5349</v>
      </c>
      <c r="B2877" t="s">
        <v>5350</v>
      </c>
      <c r="C2877" s="1" t="s">
        <v>9142</v>
      </c>
      <c r="D2877" t="s">
        <v>8</v>
      </c>
      <c r="E2877" t="str">
        <f t="shared" si="44"/>
        <v>ORAN US Equity</v>
      </c>
      <c r="F2877" t="s">
        <v>93</v>
      </c>
      <c r="G2877" t="s">
        <v>8</v>
      </c>
      <c r="H2877" t="s">
        <v>9</v>
      </c>
      <c r="I2877" t="e">
        <f ca="1">_xll.BDP(E2877,"GICS_SUB_INDUSTRY")</f>
        <v>#NAME?</v>
      </c>
      <c r="J2877">
        <v>50101020</v>
      </c>
    </row>
    <row r="2878" spans="1:10" x14ac:dyDescent="0.3">
      <c r="A2878" t="s">
        <v>5353</v>
      </c>
      <c r="B2878" t="s">
        <v>5354</v>
      </c>
      <c r="C2878" s="1" t="s">
        <v>9143</v>
      </c>
      <c r="D2878" t="s">
        <v>8</v>
      </c>
      <c r="E2878" t="str">
        <f t="shared" si="44"/>
        <v>MOMO US Equity</v>
      </c>
      <c r="F2878" t="s">
        <v>22</v>
      </c>
      <c r="G2878" t="s">
        <v>8</v>
      </c>
      <c r="H2878" t="s">
        <v>9</v>
      </c>
      <c r="I2878" t="e">
        <f ca="1">_xll.BDP(E2878,"GICS_SUB_INDUSTRY")</f>
        <v>#NAME?</v>
      </c>
      <c r="J2878">
        <v>50203010</v>
      </c>
    </row>
    <row r="2879" spans="1:10" x14ac:dyDescent="0.3">
      <c r="A2879" t="s">
        <v>5355</v>
      </c>
      <c r="B2879" t="s">
        <v>5356</v>
      </c>
      <c r="C2879" s="1" t="s">
        <v>9144</v>
      </c>
      <c r="D2879" t="s">
        <v>8</v>
      </c>
      <c r="E2879" t="str">
        <f t="shared" si="44"/>
        <v>FCPT US Equity</v>
      </c>
      <c r="F2879" t="s">
        <v>8</v>
      </c>
      <c r="G2879" t="s">
        <v>8</v>
      </c>
      <c r="H2879" t="s">
        <v>9</v>
      </c>
      <c r="I2879" t="e">
        <f ca="1">_xll.BDP(E2879,"GICS_SUB_INDUSTRY")</f>
        <v>#NAME?</v>
      </c>
      <c r="J2879">
        <v>60108010</v>
      </c>
    </row>
    <row r="2880" spans="1:10" x14ac:dyDescent="0.3">
      <c r="A2880" t="s">
        <v>5359</v>
      </c>
      <c r="B2880" t="s">
        <v>5360</v>
      </c>
      <c r="C2880" s="1" t="s">
        <v>9145</v>
      </c>
      <c r="D2880" t="s">
        <v>8</v>
      </c>
      <c r="E2880" t="str">
        <f t="shared" si="44"/>
        <v>VVV US Equity</v>
      </c>
      <c r="F2880" t="s">
        <v>8</v>
      </c>
      <c r="G2880" t="s">
        <v>8</v>
      </c>
      <c r="H2880" t="s">
        <v>9</v>
      </c>
      <c r="I2880" t="e">
        <f ca="1">_xll.BDP(E2880,"GICS_SUB_INDUSTRY")</f>
        <v>#NAME?</v>
      </c>
      <c r="J2880">
        <v>25504050</v>
      </c>
    </row>
    <row r="2881" spans="1:10" x14ac:dyDescent="0.3">
      <c r="A2881" t="s">
        <v>5361</v>
      </c>
      <c r="B2881" t="s">
        <v>5362</v>
      </c>
      <c r="C2881" s="1" t="s">
        <v>9146</v>
      </c>
      <c r="D2881" t="s">
        <v>8</v>
      </c>
      <c r="E2881" t="str">
        <f t="shared" si="44"/>
        <v>UFPT US Equity</v>
      </c>
      <c r="F2881" t="s">
        <v>8</v>
      </c>
      <c r="G2881" t="s">
        <v>8</v>
      </c>
      <c r="H2881" t="s">
        <v>9</v>
      </c>
      <c r="I2881" t="e">
        <f ca="1">_xll.BDP(E2881,"GICS_SUB_INDUSTRY")</f>
        <v>#NAME?</v>
      </c>
      <c r="J2881">
        <v>35101020</v>
      </c>
    </row>
    <row r="2882" spans="1:10" x14ac:dyDescent="0.3">
      <c r="A2882" t="s">
        <v>5363</v>
      </c>
      <c r="B2882" t="s">
        <v>5364</v>
      </c>
      <c r="C2882" s="1" t="s">
        <v>9147</v>
      </c>
      <c r="D2882" t="s">
        <v>8</v>
      </c>
      <c r="E2882" t="str">
        <f t="shared" ref="E2882:E2945" si="45">C2882&amp;" "&amp;D2882&amp;" "&amp;"Equity"</f>
        <v>FCEL US Equity</v>
      </c>
      <c r="F2882" t="s">
        <v>8</v>
      </c>
      <c r="G2882" t="s">
        <v>8</v>
      </c>
      <c r="H2882" t="s">
        <v>9</v>
      </c>
      <c r="I2882" t="e">
        <f ca="1">_xll.BDP(E2882,"GICS_SUB_INDUSTRY")</f>
        <v>#NAME?</v>
      </c>
      <c r="J2882">
        <v>20104010</v>
      </c>
    </row>
    <row r="2883" spans="1:10" x14ac:dyDescent="0.3">
      <c r="A2883" t="s">
        <v>5365</v>
      </c>
      <c r="B2883" t="s">
        <v>5366</v>
      </c>
      <c r="C2883" s="1" t="s">
        <v>9148</v>
      </c>
      <c r="D2883" t="s">
        <v>8</v>
      </c>
      <c r="E2883" t="str">
        <f t="shared" si="45"/>
        <v>NEP US Equity</v>
      </c>
      <c r="F2883" t="s">
        <v>8</v>
      </c>
      <c r="G2883" t="s">
        <v>8</v>
      </c>
      <c r="H2883" t="s">
        <v>9</v>
      </c>
      <c r="I2883" t="e">
        <f ca="1">_xll.BDP(E2883,"GICS_SUB_INDUSTRY")</f>
        <v>#NAME?</v>
      </c>
      <c r="J2883">
        <v>55105020</v>
      </c>
    </row>
    <row r="2884" spans="1:10" x14ac:dyDescent="0.3">
      <c r="A2884" t="s">
        <v>5367</v>
      </c>
      <c r="B2884" t="s">
        <v>5368</v>
      </c>
      <c r="C2884" s="1" t="s">
        <v>9149</v>
      </c>
      <c r="D2884" t="s">
        <v>8</v>
      </c>
      <c r="E2884" t="str">
        <f t="shared" si="45"/>
        <v>USM US Equity</v>
      </c>
      <c r="F2884" t="s">
        <v>8</v>
      </c>
      <c r="G2884" t="s">
        <v>8</v>
      </c>
      <c r="H2884" t="s">
        <v>9</v>
      </c>
      <c r="I2884" t="e">
        <f ca="1">_xll.BDP(E2884,"GICS_SUB_INDUSTRY")</f>
        <v>#NAME?</v>
      </c>
      <c r="J2884">
        <v>50102010</v>
      </c>
    </row>
    <row r="2885" spans="1:10" x14ac:dyDescent="0.3">
      <c r="A2885" t="s">
        <v>5369</v>
      </c>
      <c r="B2885" t="s">
        <v>5370</v>
      </c>
      <c r="C2885" s="1" t="s">
        <v>9150</v>
      </c>
      <c r="D2885" t="s">
        <v>8</v>
      </c>
      <c r="E2885" t="str">
        <f t="shared" si="45"/>
        <v>WBA US Equity</v>
      </c>
      <c r="F2885" t="s">
        <v>8</v>
      </c>
      <c r="G2885" t="s">
        <v>8</v>
      </c>
      <c r="H2885" t="s">
        <v>9</v>
      </c>
      <c r="I2885" t="e">
        <f ca="1">_xll.BDP(E2885,"GICS_SUB_INDUSTRY")</f>
        <v>#NAME?</v>
      </c>
      <c r="J2885">
        <v>30101010</v>
      </c>
    </row>
    <row r="2886" spans="1:10" x14ac:dyDescent="0.3">
      <c r="A2886" t="s">
        <v>5373</v>
      </c>
      <c r="B2886" t="s">
        <v>5374</v>
      </c>
      <c r="C2886" s="1" t="s">
        <v>9152</v>
      </c>
      <c r="D2886" t="s">
        <v>8</v>
      </c>
      <c r="E2886" t="str">
        <f t="shared" si="45"/>
        <v>JBGS US Equity</v>
      </c>
      <c r="F2886" t="s">
        <v>8</v>
      </c>
      <c r="G2886" t="s">
        <v>8</v>
      </c>
      <c r="H2886" t="s">
        <v>9</v>
      </c>
      <c r="I2886" t="e">
        <f ca="1">_xll.BDP(E2886,"GICS_SUB_INDUSTRY")</f>
        <v>#NAME?</v>
      </c>
      <c r="J2886">
        <v>60104010</v>
      </c>
    </row>
    <row r="2887" spans="1:10" x14ac:dyDescent="0.3">
      <c r="A2887" t="s">
        <v>5375</v>
      </c>
      <c r="B2887" t="s">
        <v>5376</v>
      </c>
      <c r="C2887" s="1" t="s">
        <v>9153</v>
      </c>
      <c r="D2887" t="s">
        <v>8</v>
      </c>
      <c r="E2887" t="str">
        <f t="shared" si="45"/>
        <v>QTWO US Equity</v>
      </c>
      <c r="F2887" t="s">
        <v>8</v>
      </c>
      <c r="G2887" t="s">
        <v>8</v>
      </c>
      <c r="H2887" t="s">
        <v>9</v>
      </c>
      <c r="I2887" t="e">
        <f ca="1">_xll.BDP(E2887,"GICS_SUB_INDUSTRY")</f>
        <v>#NAME?</v>
      </c>
      <c r="J2887">
        <v>45103010</v>
      </c>
    </row>
    <row r="2888" spans="1:10" x14ac:dyDescent="0.3">
      <c r="A2888" t="s">
        <v>5377</v>
      </c>
      <c r="B2888" t="s">
        <v>5378</v>
      </c>
      <c r="C2888" s="1" t="s">
        <v>9154</v>
      </c>
      <c r="D2888" t="s">
        <v>8</v>
      </c>
      <c r="E2888" t="str">
        <f t="shared" si="45"/>
        <v>TRI US Equity</v>
      </c>
      <c r="F2888" t="s">
        <v>12</v>
      </c>
      <c r="G2888" t="s">
        <v>8</v>
      </c>
      <c r="H2888" t="s">
        <v>9</v>
      </c>
      <c r="I2888" t="e">
        <f ca="1">_xll.BDP(E2888,"GICS_SUB_INDUSTRY")</f>
        <v>#NAME?</v>
      </c>
      <c r="J2888">
        <v>20202020</v>
      </c>
    </row>
    <row r="2889" spans="1:10" x14ac:dyDescent="0.3">
      <c r="A2889" t="s">
        <v>5379</v>
      </c>
      <c r="B2889" t="s">
        <v>5380</v>
      </c>
      <c r="C2889" s="1" t="s">
        <v>10018</v>
      </c>
      <c r="D2889" t="s">
        <v>8</v>
      </c>
      <c r="E2889" t="str">
        <f t="shared" si="45"/>
        <v>0867887D US Equity</v>
      </c>
      <c r="F2889" t="s">
        <v>8</v>
      </c>
      <c r="G2889" t="s">
        <v>8</v>
      </c>
      <c r="H2889" t="s">
        <v>9</v>
      </c>
      <c r="I2889" t="e">
        <f ca="1">_xll.BDP(E2889,"GICS_SUB_INDUSTRY")</f>
        <v>#NAME?</v>
      </c>
      <c r="J2889" t="s">
        <v>10050</v>
      </c>
    </row>
    <row r="2890" spans="1:10" x14ac:dyDescent="0.3">
      <c r="A2890" t="s">
        <v>5381</v>
      </c>
      <c r="B2890" t="s">
        <v>5382</v>
      </c>
      <c r="C2890" s="1" t="s">
        <v>9155</v>
      </c>
      <c r="D2890" t="s">
        <v>8</v>
      </c>
      <c r="E2890" t="str">
        <f t="shared" si="45"/>
        <v>TTCF US Equity</v>
      </c>
      <c r="F2890" t="s">
        <v>8</v>
      </c>
      <c r="G2890" t="s">
        <v>8</v>
      </c>
      <c r="H2890" t="s">
        <v>9</v>
      </c>
      <c r="I2890" t="e">
        <f ca="1">_xll.BDP(E2890,"GICS_SUB_INDUSTRY")</f>
        <v>#NAME?</v>
      </c>
      <c r="J2890">
        <v>30202030</v>
      </c>
    </row>
    <row r="2891" spans="1:10" x14ac:dyDescent="0.3">
      <c r="A2891" t="s">
        <v>5385</v>
      </c>
      <c r="B2891" t="s">
        <v>5386</v>
      </c>
      <c r="C2891" s="1" t="s">
        <v>9156</v>
      </c>
      <c r="D2891" t="s">
        <v>8</v>
      </c>
      <c r="E2891" t="str">
        <f t="shared" si="45"/>
        <v>DCPH US Equity</v>
      </c>
      <c r="F2891" t="s">
        <v>8</v>
      </c>
      <c r="G2891" t="s">
        <v>8</v>
      </c>
      <c r="H2891" t="s">
        <v>9</v>
      </c>
      <c r="I2891" t="e">
        <f ca="1">_xll.BDP(E2891,"GICS_SUB_INDUSTRY")</f>
        <v>#NAME?</v>
      </c>
      <c r="J2891">
        <v>35201010</v>
      </c>
    </row>
    <row r="2892" spans="1:10" x14ac:dyDescent="0.3">
      <c r="A2892" t="s">
        <v>5387</v>
      </c>
      <c r="B2892" t="s">
        <v>5388</v>
      </c>
      <c r="C2892" s="1" t="s">
        <v>9157</v>
      </c>
      <c r="D2892" t="s">
        <v>8</v>
      </c>
      <c r="E2892" t="str">
        <f t="shared" si="45"/>
        <v>PETS US Equity</v>
      </c>
      <c r="F2892" t="s">
        <v>8</v>
      </c>
      <c r="G2892" t="s">
        <v>8</v>
      </c>
      <c r="H2892" t="s">
        <v>9</v>
      </c>
      <c r="I2892" t="e">
        <f ca="1">_xll.BDP(E2892,"GICS_SUB_INDUSTRY")</f>
        <v>#NAME?</v>
      </c>
      <c r="J2892">
        <v>25504040</v>
      </c>
    </row>
    <row r="2893" spans="1:10" x14ac:dyDescent="0.3">
      <c r="A2893" t="s">
        <v>5391</v>
      </c>
      <c r="B2893" t="s">
        <v>5392</v>
      </c>
      <c r="C2893" s="1" t="s">
        <v>9158</v>
      </c>
      <c r="D2893" t="s">
        <v>8</v>
      </c>
      <c r="E2893" t="str">
        <f t="shared" si="45"/>
        <v>CHPT US Equity</v>
      </c>
      <c r="F2893" t="s">
        <v>8</v>
      </c>
      <c r="G2893" t="s">
        <v>8</v>
      </c>
      <c r="H2893" t="s">
        <v>9</v>
      </c>
      <c r="I2893" t="e">
        <f ca="1">_xll.BDP(E2893,"GICS_SUB_INDUSTRY")</f>
        <v>#NAME?</v>
      </c>
      <c r="J2893">
        <v>20104010</v>
      </c>
    </row>
    <row r="2894" spans="1:10" x14ac:dyDescent="0.3">
      <c r="A2894" t="s">
        <v>5393</v>
      </c>
      <c r="B2894" t="s">
        <v>5394</v>
      </c>
      <c r="C2894" s="1" t="s">
        <v>9159</v>
      </c>
      <c r="D2894" t="s">
        <v>8</v>
      </c>
      <c r="E2894" t="str">
        <f t="shared" si="45"/>
        <v>AGCO US Equity</v>
      </c>
      <c r="F2894" t="s">
        <v>8</v>
      </c>
      <c r="G2894" t="s">
        <v>8</v>
      </c>
      <c r="H2894" t="s">
        <v>9</v>
      </c>
      <c r="I2894" t="e">
        <f ca="1">_xll.BDP(E2894,"GICS_SUB_INDUSTRY")</f>
        <v>#NAME?</v>
      </c>
      <c r="J2894">
        <v>20106015</v>
      </c>
    </row>
    <row r="2895" spans="1:10" x14ac:dyDescent="0.3">
      <c r="A2895" t="s">
        <v>5397</v>
      </c>
      <c r="B2895" t="s">
        <v>5398</v>
      </c>
      <c r="C2895" s="1" t="s">
        <v>9161</v>
      </c>
      <c r="D2895" t="s">
        <v>8</v>
      </c>
      <c r="E2895" t="str">
        <f t="shared" si="45"/>
        <v>ABT US Equity</v>
      </c>
      <c r="F2895" t="s">
        <v>8</v>
      </c>
      <c r="G2895" t="s">
        <v>8</v>
      </c>
      <c r="H2895" t="s">
        <v>9</v>
      </c>
      <c r="I2895" t="e">
        <f ca="1">_xll.BDP(E2895,"GICS_SUB_INDUSTRY")</f>
        <v>#NAME?</v>
      </c>
      <c r="J2895">
        <v>35101010</v>
      </c>
    </row>
    <row r="2896" spans="1:10" x14ac:dyDescent="0.3">
      <c r="A2896" t="s">
        <v>5399</v>
      </c>
      <c r="B2896" t="s">
        <v>5400</v>
      </c>
      <c r="C2896" s="1" t="s">
        <v>9162</v>
      </c>
      <c r="D2896" t="s">
        <v>8</v>
      </c>
      <c r="E2896" t="str">
        <f t="shared" si="45"/>
        <v>PRU US Equity</v>
      </c>
      <c r="F2896" t="s">
        <v>8</v>
      </c>
      <c r="G2896" t="s">
        <v>8</v>
      </c>
      <c r="H2896" t="s">
        <v>9</v>
      </c>
      <c r="I2896" t="e">
        <f ca="1">_xll.BDP(E2896,"GICS_SUB_INDUSTRY")</f>
        <v>#NAME?</v>
      </c>
      <c r="J2896">
        <v>40301020</v>
      </c>
    </row>
    <row r="2897" spans="1:10" x14ac:dyDescent="0.3">
      <c r="A2897" t="s">
        <v>5401</v>
      </c>
      <c r="B2897" t="s">
        <v>5402</v>
      </c>
      <c r="C2897" s="1" t="s">
        <v>9163</v>
      </c>
      <c r="D2897" t="s">
        <v>8</v>
      </c>
      <c r="E2897" t="str">
        <f t="shared" si="45"/>
        <v>UWMC US Equity</v>
      </c>
      <c r="F2897" t="s">
        <v>8</v>
      </c>
      <c r="G2897" t="s">
        <v>8</v>
      </c>
      <c r="H2897" t="s">
        <v>9</v>
      </c>
      <c r="I2897" t="e">
        <f ca="1">_xll.BDP(E2897,"GICS_SUB_INDUSTRY")</f>
        <v>#NAME?</v>
      </c>
      <c r="J2897">
        <v>40201050</v>
      </c>
    </row>
    <row r="2898" spans="1:10" x14ac:dyDescent="0.3">
      <c r="A2898" t="s">
        <v>5403</v>
      </c>
      <c r="B2898" t="s">
        <v>5404</v>
      </c>
      <c r="C2898" s="1" t="s">
        <v>9164</v>
      </c>
      <c r="D2898" t="s">
        <v>8</v>
      </c>
      <c r="E2898" t="str">
        <f t="shared" si="45"/>
        <v>IHI US Equity</v>
      </c>
      <c r="F2898" t="s">
        <v>8</v>
      </c>
      <c r="G2898" t="s">
        <v>8</v>
      </c>
      <c r="H2898" t="s">
        <v>9</v>
      </c>
      <c r="I2898" t="e">
        <f ca="1">_xll.BDP(E2898,"GICS_SUB_INDUSTRY")</f>
        <v>#NAME?</v>
      </c>
      <c r="J2898" t="s">
        <v>10050</v>
      </c>
    </row>
    <row r="2899" spans="1:10" x14ac:dyDescent="0.3">
      <c r="A2899" t="s">
        <v>5405</v>
      </c>
      <c r="B2899" t="s">
        <v>5406</v>
      </c>
      <c r="C2899" s="1" t="s">
        <v>9165</v>
      </c>
      <c r="D2899" t="s">
        <v>8</v>
      </c>
      <c r="E2899" t="str">
        <f t="shared" si="45"/>
        <v>CHD US Equity</v>
      </c>
      <c r="F2899" t="s">
        <v>8</v>
      </c>
      <c r="G2899" t="s">
        <v>8</v>
      </c>
      <c r="H2899" t="s">
        <v>9</v>
      </c>
      <c r="I2899" t="e">
        <f ca="1">_xll.BDP(E2899,"GICS_SUB_INDUSTRY")</f>
        <v>#NAME?</v>
      </c>
      <c r="J2899">
        <v>30301010</v>
      </c>
    </row>
    <row r="2900" spans="1:10" x14ac:dyDescent="0.3">
      <c r="A2900" t="s">
        <v>5411</v>
      </c>
      <c r="B2900" t="s">
        <v>5412</v>
      </c>
      <c r="C2900" s="1" t="s">
        <v>9167</v>
      </c>
      <c r="D2900" t="s">
        <v>8</v>
      </c>
      <c r="E2900" t="str">
        <f t="shared" si="45"/>
        <v>BPYU US Equity</v>
      </c>
      <c r="F2900" t="s">
        <v>8</v>
      </c>
      <c r="G2900" t="s">
        <v>8</v>
      </c>
      <c r="H2900" t="s">
        <v>9</v>
      </c>
      <c r="I2900" t="e">
        <f ca="1">_xll.BDP(E2900,"GICS_SUB_INDUSTRY")</f>
        <v>#NAME?</v>
      </c>
      <c r="J2900">
        <v>60107010</v>
      </c>
    </row>
    <row r="2901" spans="1:10" x14ac:dyDescent="0.3">
      <c r="A2901" t="s">
        <v>5413</v>
      </c>
      <c r="B2901" t="s">
        <v>5414</v>
      </c>
      <c r="C2901" s="1" t="s">
        <v>9168</v>
      </c>
      <c r="D2901" t="s">
        <v>8</v>
      </c>
      <c r="E2901" t="str">
        <f t="shared" si="45"/>
        <v>EXEL US Equity</v>
      </c>
      <c r="F2901" t="s">
        <v>8</v>
      </c>
      <c r="G2901" t="s">
        <v>8</v>
      </c>
      <c r="H2901" t="s">
        <v>9</v>
      </c>
      <c r="I2901" t="e">
        <f ca="1">_xll.BDP(E2901,"GICS_SUB_INDUSTRY")</f>
        <v>#NAME?</v>
      </c>
      <c r="J2901">
        <v>35201010</v>
      </c>
    </row>
    <row r="2902" spans="1:10" x14ac:dyDescent="0.3">
      <c r="A2902" t="s">
        <v>5415</v>
      </c>
      <c r="B2902" t="s">
        <v>5416</v>
      </c>
      <c r="C2902" s="1" t="s">
        <v>9169</v>
      </c>
      <c r="D2902" t="s">
        <v>8</v>
      </c>
      <c r="E2902" t="str">
        <f t="shared" si="45"/>
        <v>GPC US Equity</v>
      </c>
      <c r="F2902" t="s">
        <v>8</v>
      </c>
      <c r="G2902" t="s">
        <v>8</v>
      </c>
      <c r="H2902" t="s">
        <v>9</v>
      </c>
      <c r="I2902" t="e">
        <f ca="1">_xll.BDP(E2902,"GICS_SUB_INDUSTRY")</f>
        <v>#NAME?</v>
      </c>
      <c r="J2902">
        <v>25501010</v>
      </c>
    </row>
    <row r="2903" spans="1:10" x14ac:dyDescent="0.3">
      <c r="A2903" t="s">
        <v>5417</v>
      </c>
      <c r="B2903" t="s">
        <v>10016</v>
      </c>
      <c r="C2903" s="1" t="s">
        <v>10017</v>
      </c>
      <c r="D2903" t="s">
        <v>8</v>
      </c>
      <c r="E2903" t="str">
        <f t="shared" si="45"/>
        <v>1431816D US Equity</v>
      </c>
      <c r="F2903" t="s">
        <v>8</v>
      </c>
      <c r="G2903" t="s">
        <v>8</v>
      </c>
      <c r="H2903" t="s">
        <v>9</v>
      </c>
      <c r="I2903" t="e">
        <f ca="1">_xll.BDP(E2903,"GICS_SUB_INDUSTRY")</f>
        <v>#NAME?</v>
      </c>
      <c r="J2903" t="s">
        <v>10050</v>
      </c>
    </row>
    <row r="2904" spans="1:10" x14ac:dyDescent="0.3">
      <c r="A2904" t="s">
        <v>5419</v>
      </c>
      <c r="B2904" t="s">
        <v>5420</v>
      </c>
      <c r="C2904" s="1" t="s">
        <v>9170</v>
      </c>
      <c r="D2904" t="s">
        <v>8</v>
      </c>
      <c r="E2904" t="str">
        <f t="shared" si="45"/>
        <v>DGII US Equity</v>
      </c>
      <c r="F2904" t="s">
        <v>8</v>
      </c>
      <c r="G2904" t="s">
        <v>8</v>
      </c>
      <c r="H2904" t="s">
        <v>9</v>
      </c>
      <c r="I2904" t="e">
        <f ca="1">_xll.BDP(E2904,"GICS_SUB_INDUSTRY")</f>
        <v>#NAME?</v>
      </c>
      <c r="J2904">
        <v>45201020</v>
      </c>
    </row>
    <row r="2905" spans="1:10" x14ac:dyDescent="0.3">
      <c r="A2905" t="s">
        <v>5421</v>
      </c>
      <c r="B2905" t="s">
        <v>5422</v>
      </c>
      <c r="C2905" s="1" t="s">
        <v>9171</v>
      </c>
      <c r="D2905" t="s">
        <v>8</v>
      </c>
      <c r="E2905" t="str">
        <f t="shared" si="45"/>
        <v>TPL US Equity</v>
      </c>
      <c r="F2905" t="s">
        <v>8</v>
      </c>
      <c r="G2905" t="s">
        <v>8</v>
      </c>
      <c r="H2905" t="s">
        <v>9</v>
      </c>
      <c r="I2905" t="e">
        <f ca="1">_xll.BDP(E2905,"GICS_SUB_INDUSTRY")</f>
        <v>#NAME?</v>
      </c>
      <c r="J2905">
        <v>10102020</v>
      </c>
    </row>
    <row r="2906" spans="1:10" x14ac:dyDescent="0.3">
      <c r="A2906" t="s">
        <v>5423</v>
      </c>
      <c r="B2906" t="s">
        <v>5424</v>
      </c>
      <c r="C2906" s="1" t="s">
        <v>9172</v>
      </c>
      <c r="D2906" t="s">
        <v>8</v>
      </c>
      <c r="E2906" t="str">
        <f t="shared" si="45"/>
        <v>IBM US Equity</v>
      </c>
      <c r="F2906" t="s">
        <v>8</v>
      </c>
      <c r="G2906" t="s">
        <v>8</v>
      </c>
      <c r="H2906" t="s">
        <v>9</v>
      </c>
      <c r="I2906" t="e">
        <f ca="1">_xll.BDP(E2906,"GICS_SUB_INDUSTRY")</f>
        <v>#NAME?</v>
      </c>
      <c r="J2906">
        <v>45102010</v>
      </c>
    </row>
    <row r="2907" spans="1:10" x14ac:dyDescent="0.3">
      <c r="A2907" t="s">
        <v>5427</v>
      </c>
      <c r="B2907" t="s">
        <v>5428</v>
      </c>
      <c r="C2907" s="1" t="s">
        <v>9173</v>
      </c>
      <c r="D2907" t="s">
        <v>8</v>
      </c>
      <c r="E2907" t="str">
        <f t="shared" si="45"/>
        <v>XLC US Equity</v>
      </c>
      <c r="F2907" t="s">
        <v>8</v>
      </c>
      <c r="G2907" t="s">
        <v>8</v>
      </c>
      <c r="H2907" t="s">
        <v>9</v>
      </c>
      <c r="I2907" t="e">
        <f ca="1">_xll.BDP(E2907,"GICS_SUB_INDUSTRY")</f>
        <v>#NAME?</v>
      </c>
      <c r="J2907" t="s">
        <v>10050</v>
      </c>
    </row>
    <row r="2908" spans="1:10" x14ac:dyDescent="0.3">
      <c r="A2908" t="s">
        <v>5433</v>
      </c>
      <c r="B2908" t="s">
        <v>5434</v>
      </c>
      <c r="C2908" s="1" t="s">
        <v>9175</v>
      </c>
      <c r="D2908" t="s">
        <v>8</v>
      </c>
      <c r="E2908" t="str">
        <f t="shared" si="45"/>
        <v>BBH US Equity</v>
      </c>
      <c r="F2908" t="s">
        <v>8</v>
      </c>
      <c r="G2908" t="s">
        <v>8</v>
      </c>
      <c r="H2908" t="s">
        <v>9</v>
      </c>
      <c r="I2908" t="e">
        <f ca="1">_xll.BDP(E2908,"GICS_SUB_INDUSTRY")</f>
        <v>#NAME?</v>
      </c>
      <c r="J2908" t="s">
        <v>10050</v>
      </c>
    </row>
    <row r="2909" spans="1:10" x14ac:dyDescent="0.3">
      <c r="A2909" t="s">
        <v>5439</v>
      </c>
      <c r="B2909" t="s">
        <v>5440</v>
      </c>
      <c r="C2909" s="1" t="s">
        <v>9177</v>
      </c>
      <c r="D2909" t="s">
        <v>8</v>
      </c>
      <c r="E2909" t="str">
        <f t="shared" si="45"/>
        <v>AMP US Equity</v>
      </c>
      <c r="F2909" t="s">
        <v>8</v>
      </c>
      <c r="G2909" t="s">
        <v>8</v>
      </c>
      <c r="H2909" t="s">
        <v>9</v>
      </c>
      <c r="I2909" t="e">
        <f ca="1">_xll.BDP(E2909,"GICS_SUB_INDUSTRY")</f>
        <v>#NAME?</v>
      </c>
      <c r="J2909">
        <v>40203010</v>
      </c>
    </row>
    <row r="2910" spans="1:10" x14ac:dyDescent="0.3">
      <c r="A2910" t="s">
        <v>5445</v>
      </c>
      <c r="B2910" t="s">
        <v>5446</v>
      </c>
      <c r="C2910" s="1" t="s">
        <v>9178</v>
      </c>
      <c r="D2910" t="s">
        <v>8</v>
      </c>
      <c r="E2910" t="str">
        <f t="shared" si="45"/>
        <v>APPH US Equity</v>
      </c>
      <c r="F2910" t="s">
        <v>8</v>
      </c>
      <c r="G2910" t="s">
        <v>8</v>
      </c>
      <c r="H2910" t="s">
        <v>9</v>
      </c>
      <c r="I2910" t="e">
        <f ca="1">_xll.BDP(E2910,"GICS_SUB_INDUSTRY")</f>
        <v>#NAME?</v>
      </c>
      <c r="J2910">
        <v>30202010</v>
      </c>
    </row>
    <row r="2911" spans="1:10" x14ac:dyDescent="0.3">
      <c r="A2911" t="s">
        <v>5447</v>
      </c>
      <c r="B2911" t="s">
        <v>5448</v>
      </c>
      <c r="C2911" s="1" t="s">
        <v>9179</v>
      </c>
      <c r="D2911" t="s">
        <v>8</v>
      </c>
      <c r="E2911" t="str">
        <f t="shared" si="45"/>
        <v>CHE US Equity</v>
      </c>
      <c r="F2911" t="s">
        <v>8</v>
      </c>
      <c r="G2911" t="s">
        <v>8</v>
      </c>
      <c r="H2911" t="s">
        <v>9</v>
      </c>
      <c r="I2911" t="e">
        <f ca="1">_xll.BDP(E2911,"GICS_SUB_INDUSTRY")</f>
        <v>#NAME?</v>
      </c>
      <c r="J2911">
        <v>35102015</v>
      </c>
    </row>
    <row r="2912" spans="1:10" x14ac:dyDescent="0.3">
      <c r="A2912" t="s">
        <v>5451</v>
      </c>
      <c r="B2912" t="s">
        <v>5452</v>
      </c>
      <c r="C2912" s="1" t="s">
        <v>9180</v>
      </c>
      <c r="D2912" t="s">
        <v>8</v>
      </c>
      <c r="E2912" t="str">
        <f t="shared" si="45"/>
        <v>AVLR US Equity</v>
      </c>
      <c r="F2912" t="s">
        <v>8</v>
      </c>
      <c r="G2912" t="s">
        <v>8</v>
      </c>
      <c r="H2912" t="s">
        <v>9</v>
      </c>
      <c r="I2912" t="e">
        <f ca="1">_xll.BDP(E2912,"GICS_SUB_INDUSTRY")</f>
        <v>#NAME?</v>
      </c>
      <c r="J2912">
        <v>45103010</v>
      </c>
    </row>
    <row r="2913" spans="1:10" x14ac:dyDescent="0.3">
      <c r="A2913" t="s">
        <v>5453</v>
      </c>
      <c r="B2913" t="s">
        <v>5454</v>
      </c>
      <c r="C2913" s="1" t="s">
        <v>9181</v>
      </c>
      <c r="D2913" t="s">
        <v>8</v>
      </c>
      <c r="E2913" t="str">
        <f t="shared" si="45"/>
        <v>ITOS US Equity</v>
      </c>
      <c r="F2913" t="s">
        <v>8</v>
      </c>
      <c r="G2913" t="s">
        <v>8</v>
      </c>
      <c r="H2913" t="s">
        <v>9</v>
      </c>
      <c r="I2913" t="e">
        <f ca="1">_xll.BDP(E2913,"GICS_SUB_INDUSTRY")</f>
        <v>#NAME?</v>
      </c>
      <c r="J2913">
        <v>35201010</v>
      </c>
    </row>
    <row r="2914" spans="1:10" x14ac:dyDescent="0.3">
      <c r="A2914" t="s">
        <v>5455</v>
      </c>
      <c r="B2914" t="s">
        <v>5456</v>
      </c>
      <c r="C2914" s="1" t="s">
        <v>9182</v>
      </c>
      <c r="D2914" t="s">
        <v>8</v>
      </c>
      <c r="E2914" t="str">
        <f t="shared" si="45"/>
        <v>ACES US Equity</v>
      </c>
      <c r="F2914" t="s">
        <v>8</v>
      </c>
      <c r="G2914" t="s">
        <v>8</v>
      </c>
      <c r="H2914" t="s">
        <v>9</v>
      </c>
      <c r="I2914" t="e">
        <f ca="1">_xll.BDP(E2914,"GICS_SUB_INDUSTRY")</f>
        <v>#NAME?</v>
      </c>
      <c r="J2914" t="s">
        <v>10050</v>
      </c>
    </row>
    <row r="2915" spans="1:10" x14ac:dyDescent="0.3">
      <c r="A2915" t="s">
        <v>5457</v>
      </c>
      <c r="B2915" t="s">
        <v>5458</v>
      </c>
      <c r="C2915" s="1" t="s">
        <v>9183</v>
      </c>
      <c r="D2915" t="s">
        <v>8</v>
      </c>
      <c r="E2915" t="str">
        <f t="shared" si="45"/>
        <v>UPST US Equity</v>
      </c>
      <c r="F2915" t="s">
        <v>8</v>
      </c>
      <c r="G2915" t="s">
        <v>8</v>
      </c>
      <c r="H2915" t="s">
        <v>9</v>
      </c>
      <c r="I2915" t="e">
        <f ca="1">_xll.BDP(E2915,"GICS_SUB_INDUSTRY")</f>
        <v>#NAME?</v>
      </c>
      <c r="J2915">
        <v>40202010</v>
      </c>
    </row>
    <row r="2916" spans="1:10" x14ac:dyDescent="0.3">
      <c r="A2916" t="s">
        <v>5459</v>
      </c>
      <c r="B2916" t="s">
        <v>5460</v>
      </c>
      <c r="C2916" s="1" t="s">
        <v>9184</v>
      </c>
      <c r="D2916" t="s">
        <v>8</v>
      </c>
      <c r="E2916" t="str">
        <f t="shared" si="45"/>
        <v>PLAT US Equity</v>
      </c>
      <c r="F2916" t="s">
        <v>8</v>
      </c>
      <c r="G2916" t="s">
        <v>8</v>
      </c>
      <c r="H2916" t="s">
        <v>9</v>
      </c>
      <c r="I2916" t="e">
        <f ca="1">_xll.BDP(E2916,"GICS_SUB_INDUSTRY")</f>
        <v>#NAME?</v>
      </c>
      <c r="J2916" t="s">
        <v>10050</v>
      </c>
    </row>
    <row r="2917" spans="1:10" x14ac:dyDescent="0.3">
      <c r="A2917" t="s">
        <v>5461</v>
      </c>
      <c r="B2917" t="s">
        <v>5462</v>
      </c>
      <c r="C2917" s="1" t="s">
        <v>9185</v>
      </c>
      <c r="D2917" t="s">
        <v>8</v>
      </c>
      <c r="E2917" t="str">
        <f t="shared" si="45"/>
        <v>OLED US Equity</v>
      </c>
      <c r="F2917" t="s">
        <v>8</v>
      </c>
      <c r="G2917" t="s">
        <v>8</v>
      </c>
      <c r="H2917" t="s">
        <v>9</v>
      </c>
      <c r="I2917" t="e">
        <f ca="1">_xll.BDP(E2917,"GICS_SUB_INDUSTRY")</f>
        <v>#NAME?</v>
      </c>
      <c r="J2917">
        <v>45301020</v>
      </c>
    </row>
    <row r="2918" spans="1:10" x14ac:dyDescent="0.3">
      <c r="A2918" t="s">
        <v>5463</v>
      </c>
      <c r="B2918" t="s">
        <v>5464</v>
      </c>
      <c r="C2918" s="1" t="s">
        <v>9186</v>
      </c>
      <c r="D2918" t="s">
        <v>8</v>
      </c>
      <c r="E2918" t="str">
        <f t="shared" si="45"/>
        <v>SBNY US Equity</v>
      </c>
      <c r="F2918" t="s">
        <v>8</v>
      </c>
      <c r="G2918" t="s">
        <v>8</v>
      </c>
      <c r="H2918" t="s">
        <v>9</v>
      </c>
      <c r="I2918" t="e">
        <f ca="1">_xll.BDP(E2918,"GICS_SUB_INDUSTRY")</f>
        <v>#NAME?</v>
      </c>
      <c r="J2918">
        <v>40101015</v>
      </c>
    </row>
    <row r="2919" spans="1:10" x14ac:dyDescent="0.3">
      <c r="A2919" t="s">
        <v>5467</v>
      </c>
      <c r="B2919" t="s">
        <v>5468</v>
      </c>
      <c r="C2919" s="1" t="s">
        <v>9187</v>
      </c>
      <c r="D2919" t="s">
        <v>8</v>
      </c>
      <c r="E2919" t="str">
        <f t="shared" si="45"/>
        <v>HYG US Equity</v>
      </c>
      <c r="F2919" t="s">
        <v>8</v>
      </c>
      <c r="G2919" t="s">
        <v>8</v>
      </c>
      <c r="H2919" t="s">
        <v>9</v>
      </c>
      <c r="I2919" t="e">
        <f ca="1">_xll.BDP(E2919,"GICS_SUB_INDUSTRY")</f>
        <v>#NAME?</v>
      </c>
      <c r="J2919" t="s">
        <v>10050</v>
      </c>
    </row>
    <row r="2920" spans="1:10" x14ac:dyDescent="0.3">
      <c r="A2920" t="s">
        <v>5471</v>
      </c>
      <c r="B2920" t="s">
        <v>5472</v>
      </c>
      <c r="C2920" s="1" t="s">
        <v>9189</v>
      </c>
      <c r="D2920" t="s">
        <v>8</v>
      </c>
      <c r="E2920" t="str">
        <f t="shared" si="45"/>
        <v>NTGR US Equity</v>
      </c>
      <c r="F2920" t="s">
        <v>8</v>
      </c>
      <c r="G2920" t="s">
        <v>8</v>
      </c>
      <c r="H2920" t="s">
        <v>9</v>
      </c>
      <c r="I2920" t="e">
        <f ca="1">_xll.BDP(E2920,"GICS_SUB_INDUSTRY")</f>
        <v>#NAME?</v>
      </c>
      <c r="J2920">
        <v>45201020</v>
      </c>
    </row>
    <row r="2921" spans="1:10" x14ac:dyDescent="0.3">
      <c r="A2921" t="s">
        <v>5475</v>
      </c>
      <c r="B2921" t="s">
        <v>5476</v>
      </c>
      <c r="C2921" s="1" t="s">
        <v>9190</v>
      </c>
      <c r="D2921" t="s">
        <v>8</v>
      </c>
      <c r="E2921" t="str">
        <f t="shared" si="45"/>
        <v>STE US Equity</v>
      </c>
      <c r="F2921" t="s">
        <v>8</v>
      </c>
      <c r="G2921" t="s">
        <v>8</v>
      </c>
      <c r="H2921" t="s">
        <v>9</v>
      </c>
      <c r="I2921" t="e">
        <f ca="1">_xll.BDP(E2921,"GICS_SUB_INDUSTRY")</f>
        <v>#NAME?</v>
      </c>
      <c r="J2921">
        <v>35101010</v>
      </c>
    </row>
    <row r="2922" spans="1:10" x14ac:dyDescent="0.3">
      <c r="A2922" t="s">
        <v>5481</v>
      </c>
      <c r="B2922" t="s">
        <v>5482</v>
      </c>
      <c r="C2922" s="1" t="s">
        <v>9191</v>
      </c>
      <c r="D2922" t="s">
        <v>8</v>
      </c>
      <c r="E2922" t="str">
        <f t="shared" si="45"/>
        <v>ARMK US Equity</v>
      </c>
      <c r="F2922" t="s">
        <v>8</v>
      </c>
      <c r="G2922" t="s">
        <v>8</v>
      </c>
      <c r="H2922" t="s">
        <v>9</v>
      </c>
      <c r="I2922" t="e">
        <f ca="1">_xll.BDP(E2922,"GICS_SUB_INDUSTRY")</f>
        <v>#NAME?</v>
      </c>
      <c r="J2922">
        <v>25301040</v>
      </c>
    </row>
    <row r="2923" spans="1:10" x14ac:dyDescent="0.3">
      <c r="A2923" t="s">
        <v>5483</v>
      </c>
      <c r="B2923" t="s">
        <v>5484</v>
      </c>
      <c r="C2923" s="1" t="s">
        <v>9192</v>
      </c>
      <c r="D2923" t="s">
        <v>8</v>
      </c>
      <c r="E2923" t="str">
        <f t="shared" si="45"/>
        <v>FDS US Equity</v>
      </c>
      <c r="F2923" t="s">
        <v>8</v>
      </c>
      <c r="G2923" t="s">
        <v>8</v>
      </c>
      <c r="H2923" t="s">
        <v>9</v>
      </c>
      <c r="I2923" t="e">
        <f ca="1">_xll.BDP(E2923,"GICS_SUB_INDUSTRY")</f>
        <v>#NAME?</v>
      </c>
      <c r="J2923">
        <v>40203040</v>
      </c>
    </row>
    <row r="2924" spans="1:10" x14ac:dyDescent="0.3">
      <c r="A2924" t="s">
        <v>5485</v>
      </c>
      <c r="B2924" t="s">
        <v>10014</v>
      </c>
      <c r="C2924" s="1" t="s">
        <v>10015</v>
      </c>
      <c r="D2924" t="s">
        <v>8</v>
      </c>
      <c r="E2924" t="str">
        <f t="shared" si="45"/>
        <v>WLL US Equity</v>
      </c>
      <c r="F2924" t="s">
        <v>8</v>
      </c>
      <c r="G2924" t="s">
        <v>8</v>
      </c>
      <c r="H2924" t="s">
        <v>9</v>
      </c>
      <c r="I2924" t="e">
        <f ca="1">_xll.BDP(E2924,"GICS_SUB_INDUSTRY")</f>
        <v>#NAME?</v>
      </c>
      <c r="J2924">
        <v>10102020</v>
      </c>
    </row>
    <row r="2925" spans="1:10" x14ac:dyDescent="0.3">
      <c r="A2925" t="s">
        <v>5489</v>
      </c>
      <c r="B2925" t="s">
        <v>5490</v>
      </c>
      <c r="C2925" s="1" t="s">
        <v>9194</v>
      </c>
      <c r="D2925" t="s">
        <v>8</v>
      </c>
      <c r="E2925" t="str">
        <f t="shared" si="45"/>
        <v>HOT US Equity</v>
      </c>
      <c r="F2925" t="s">
        <v>8</v>
      </c>
      <c r="G2925" t="s">
        <v>8</v>
      </c>
      <c r="H2925" t="s">
        <v>9</v>
      </c>
      <c r="I2925" t="e">
        <f ca="1">_xll.BDP(E2925,"GICS_SUB_INDUSTRY")</f>
        <v>#NAME?</v>
      </c>
      <c r="J2925">
        <v>25301020</v>
      </c>
    </row>
    <row r="2926" spans="1:10" x14ac:dyDescent="0.3">
      <c r="A2926" t="s">
        <v>5493</v>
      </c>
      <c r="B2926" t="s">
        <v>5494</v>
      </c>
      <c r="C2926" s="1" t="s">
        <v>9196</v>
      </c>
      <c r="D2926" t="s">
        <v>8</v>
      </c>
      <c r="E2926" t="str">
        <f t="shared" si="45"/>
        <v>RUN US Equity</v>
      </c>
      <c r="F2926" t="s">
        <v>8</v>
      </c>
      <c r="G2926" t="s">
        <v>8</v>
      </c>
      <c r="H2926" t="s">
        <v>9</v>
      </c>
      <c r="I2926" t="e">
        <f ca="1">_xll.BDP(E2926,"GICS_SUB_INDUSTRY")</f>
        <v>#NAME?</v>
      </c>
      <c r="J2926">
        <v>20104010</v>
      </c>
    </row>
    <row r="2927" spans="1:10" x14ac:dyDescent="0.3">
      <c r="A2927" t="s">
        <v>5499</v>
      </c>
      <c r="B2927" t="s">
        <v>5500</v>
      </c>
      <c r="C2927" s="1" t="s">
        <v>9197</v>
      </c>
      <c r="D2927" t="s">
        <v>8</v>
      </c>
      <c r="E2927" t="str">
        <f t="shared" si="45"/>
        <v>GO US Equity</v>
      </c>
      <c r="F2927" t="s">
        <v>8</v>
      </c>
      <c r="G2927" t="s">
        <v>8</v>
      </c>
      <c r="H2927" t="s">
        <v>9</v>
      </c>
      <c r="I2927" t="e">
        <f ca="1">_xll.BDP(E2927,"GICS_SUB_INDUSTRY")</f>
        <v>#NAME?</v>
      </c>
      <c r="J2927">
        <v>30101030</v>
      </c>
    </row>
    <row r="2928" spans="1:10" x14ac:dyDescent="0.3">
      <c r="A2928" t="s">
        <v>5501</v>
      </c>
      <c r="B2928" t="s">
        <v>5502</v>
      </c>
      <c r="C2928" s="1" t="s">
        <v>9198</v>
      </c>
      <c r="D2928" t="s">
        <v>8</v>
      </c>
      <c r="E2928" t="str">
        <f t="shared" si="45"/>
        <v>TVTX US Equity</v>
      </c>
      <c r="F2928" t="s">
        <v>8</v>
      </c>
      <c r="G2928" t="s">
        <v>8</v>
      </c>
      <c r="H2928" t="s">
        <v>9</v>
      </c>
      <c r="I2928" t="e">
        <f ca="1">_xll.BDP(E2928,"GICS_SUB_INDUSTRY")</f>
        <v>#NAME?</v>
      </c>
      <c r="J2928">
        <v>35201010</v>
      </c>
    </row>
    <row r="2929" spans="1:10" x14ac:dyDescent="0.3">
      <c r="A2929" t="s">
        <v>5507</v>
      </c>
      <c r="B2929" t="s">
        <v>5508</v>
      </c>
      <c r="C2929" s="1" t="s">
        <v>9200</v>
      </c>
      <c r="D2929" t="s">
        <v>8</v>
      </c>
      <c r="E2929" t="str">
        <f t="shared" si="45"/>
        <v>COUR US Equity</v>
      </c>
      <c r="F2929" t="s">
        <v>8</v>
      </c>
      <c r="G2929" t="s">
        <v>8</v>
      </c>
      <c r="H2929" t="s">
        <v>9</v>
      </c>
      <c r="I2929" t="e">
        <f ca="1">_xll.BDP(E2929,"GICS_SUB_INDUSTRY")</f>
        <v>#NAME?</v>
      </c>
      <c r="J2929">
        <v>25302010</v>
      </c>
    </row>
    <row r="2930" spans="1:10" x14ac:dyDescent="0.3">
      <c r="A2930" t="s">
        <v>5509</v>
      </c>
      <c r="B2930" t="s">
        <v>5510</v>
      </c>
      <c r="C2930" s="1" t="s">
        <v>9201</v>
      </c>
      <c r="D2930" t="s">
        <v>8</v>
      </c>
      <c r="E2930" t="str">
        <f t="shared" si="45"/>
        <v>CD US Equity</v>
      </c>
      <c r="F2930" t="s">
        <v>22</v>
      </c>
      <c r="G2930" t="s">
        <v>8</v>
      </c>
      <c r="H2930" t="s">
        <v>9</v>
      </c>
      <c r="I2930" t="e">
        <f ca="1">_xll.BDP(E2930,"GICS_SUB_INDUSTRY")</f>
        <v>#NAME?</v>
      </c>
      <c r="J2930">
        <v>45102030</v>
      </c>
    </row>
    <row r="2931" spans="1:10" x14ac:dyDescent="0.3">
      <c r="A2931" t="s">
        <v>5511</v>
      </c>
      <c r="B2931" t="s">
        <v>5512</v>
      </c>
      <c r="C2931" s="1" t="s">
        <v>9202</v>
      </c>
      <c r="D2931" t="s">
        <v>8</v>
      </c>
      <c r="E2931" t="str">
        <f t="shared" si="45"/>
        <v>EWG US Equity</v>
      </c>
      <c r="F2931" t="s">
        <v>8</v>
      </c>
      <c r="G2931" t="s">
        <v>8</v>
      </c>
      <c r="H2931" t="s">
        <v>9</v>
      </c>
      <c r="I2931" t="e">
        <f ca="1">_xll.BDP(E2931,"GICS_SUB_INDUSTRY")</f>
        <v>#NAME?</v>
      </c>
      <c r="J2931" t="s">
        <v>10050</v>
      </c>
    </row>
    <row r="2932" spans="1:10" x14ac:dyDescent="0.3">
      <c r="A2932" t="s">
        <v>5515</v>
      </c>
      <c r="B2932" t="s">
        <v>5516</v>
      </c>
      <c r="C2932" s="1" t="s">
        <v>9203</v>
      </c>
      <c r="D2932" t="s">
        <v>8</v>
      </c>
      <c r="E2932" t="str">
        <f t="shared" si="45"/>
        <v>NORW US Equity</v>
      </c>
      <c r="F2932" t="s">
        <v>8</v>
      </c>
      <c r="G2932" t="s">
        <v>8</v>
      </c>
      <c r="H2932" t="s">
        <v>9</v>
      </c>
      <c r="I2932" t="e">
        <f ca="1">_xll.BDP(E2932,"GICS_SUB_INDUSTRY")</f>
        <v>#NAME?</v>
      </c>
      <c r="J2932" t="s">
        <v>10050</v>
      </c>
    </row>
    <row r="2933" spans="1:10" x14ac:dyDescent="0.3">
      <c r="A2933" t="s">
        <v>5517</v>
      </c>
      <c r="B2933" t="s">
        <v>5518</v>
      </c>
      <c r="C2933" s="1" t="s">
        <v>8529</v>
      </c>
      <c r="D2933" t="s">
        <v>8</v>
      </c>
      <c r="E2933" t="str">
        <f t="shared" si="45"/>
        <v>BFIT US Equity</v>
      </c>
      <c r="F2933" t="s">
        <v>8</v>
      </c>
      <c r="G2933" t="s">
        <v>8</v>
      </c>
      <c r="H2933" t="s">
        <v>9</v>
      </c>
      <c r="I2933" t="e">
        <f ca="1">_xll.BDP(E2933,"GICS_SUB_INDUSTRY")</f>
        <v>#NAME?</v>
      </c>
      <c r="J2933" t="s">
        <v>10050</v>
      </c>
    </row>
    <row r="2934" spans="1:10" x14ac:dyDescent="0.3">
      <c r="A2934" t="s">
        <v>5519</v>
      </c>
      <c r="B2934" t="s">
        <v>5520</v>
      </c>
      <c r="C2934" s="1" t="s">
        <v>9204</v>
      </c>
      <c r="D2934" t="s">
        <v>8</v>
      </c>
      <c r="E2934" t="str">
        <f t="shared" si="45"/>
        <v>DHC US Equity</v>
      </c>
      <c r="F2934" t="s">
        <v>8</v>
      </c>
      <c r="G2934" t="s">
        <v>8</v>
      </c>
      <c r="H2934" t="s">
        <v>9</v>
      </c>
      <c r="I2934" t="e">
        <f ca="1">_xll.BDP(E2934,"GICS_SUB_INDUSTRY")</f>
        <v>#NAME?</v>
      </c>
      <c r="J2934">
        <v>60105010</v>
      </c>
    </row>
    <row r="2935" spans="1:10" x14ac:dyDescent="0.3">
      <c r="A2935" t="s">
        <v>5523</v>
      </c>
      <c r="B2935" t="s">
        <v>5524</v>
      </c>
      <c r="C2935" s="1" t="s">
        <v>9206</v>
      </c>
      <c r="D2935" t="s">
        <v>8</v>
      </c>
      <c r="E2935" t="str">
        <f t="shared" si="45"/>
        <v>QFIN US Equity</v>
      </c>
      <c r="F2935" t="s">
        <v>22</v>
      </c>
      <c r="G2935" t="s">
        <v>8</v>
      </c>
      <c r="H2935" t="s">
        <v>9</v>
      </c>
      <c r="I2935" t="e">
        <f ca="1">_xll.BDP(E2935,"GICS_SUB_INDUSTRY")</f>
        <v>#NAME?</v>
      </c>
      <c r="J2935">
        <v>40202010</v>
      </c>
    </row>
    <row r="2936" spans="1:10" x14ac:dyDescent="0.3">
      <c r="A2936" t="s">
        <v>5529</v>
      </c>
      <c r="B2936" t="s">
        <v>5530</v>
      </c>
      <c r="C2936" s="1" t="s">
        <v>9208</v>
      </c>
      <c r="D2936" t="s">
        <v>8</v>
      </c>
      <c r="E2936" t="str">
        <f t="shared" si="45"/>
        <v>NVST US Equity</v>
      </c>
      <c r="F2936" t="s">
        <v>8</v>
      </c>
      <c r="G2936" t="s">
        <v>8</v>
      </c>
      <c r="H2936" t="s">
        <v>9</v>
      </c>
      <c r="I2936" t="e">
        <f ca="1">_xll.BDP(E2936,"GICS_SUB_INDUSTRY")</f>
        <v>#NAME?</v>
      </c>
      <c r="J2936">
        <v>35101010</v>
      </c>
    </row>
    <row r="2937" spans="1:10" x14ac:dyDescent="0.3">
      <c r="A2937" t="s">
        <v>5531</v>
      </c>
      <c r="B2937" t="s">
        <v>5532</v>
      </c>
      <c r="C2937" s="1" t="s">
        <v>9209</v>
      </c>
      <c r="D2937" t="s">
        <v>8</v>
      </c>
      <c r="E2937" t="str">
        <f t="shared" si="45"/>
        <v>RARE US Equity</v>
      </c>
      <c r="F2937" t="s">
        <v>8</v>
      </c>
      <c r="G2937" t="s">
        <v>8</v>
      </c>
      <c r="H2937" t="s">
        <v>9</v>
      </c>
      <c r="I2937" t="e">
        <f ca="1">_xll.BDP(E2937,"GICS_SUB_INDUSTRY")</f>
        <v>#NAME?</v>
      </c>
      <c r="J2937">
        <v>35201010</v>
      </c>
    </row>
    <row r="2938" spans="1:10" x14ac:dyDescent="0.3">
      <c r="A2938" t="s">
        <v>5533</v>
      </c>
      <c r="B2938" t="s">
        <v>3841</v>
      </c>
      <c r="C2938" s="1" t="s">
        <v>8532</v>
      </c>
      <c r="D2938" t="s">
        <v>8</v>
      </c>
      <c r="E2938" t="str">
        <f t="shared" si="45"/>
        <v>SSRM US Equity</v>
      </c>
      <c r="F2938" t="s">
        <v>8</v>
      </c>
      <c r="G2938" t="s">
        <v>8</v>
      </c>
      <c r="H2938" t="s">
        <v>9</v>
      </c>
      <c r="I2938" t="e">
        <f ca="1">_xll.BDP(E2938,"GICS_SUB_INDUSTRY")</f>
        <v>#NAME?</v>
      </c>
      <c r="J2938">
        <v>15104030</v>
      </c>
    </row>
    <row r="2939" spans="1:10" x14ac:dyDescent="0.3">
      <c r="A2939" t="s">
        <v>5536</v>
      </c>
      <c r="B2939" t="s">
        <v>5537</v>
      </c>
      <c r="C2939" s="1" t="s">
        <v>9210</v>
      </c>
      <c r="D2939" t="s">
        <v>8</v>
      </c>
      <c r="E2939" t="str">
        <f t="shared" si="45"/>
        <v>SPR US Equity</v>
      </c>
      <c r="F2939" t="s">
        <v>8</v>
      </c>
      <c r="G2939" t="s">
        <v>8</v>
      </c>
      <c r="H2939" t="s">
        <v>9</v>
      </c>
      <c r="I2939" t="e">
        <f ca="1">_xll.BDP(E2939,"GICS_SUB_INDUSTRY")</f>
        <v>#NAME?</v>
      </c>
      <c r="J2939">
        <v>20101010</v>
      </c>
    </row>
    <row r="2940" spans="1:10" x14ac:dyDescent="0.3">
      <c r="A2940" t="s">
        <v>5540</v>
      </c>
      <c r="B2940" t="s">
        <v>5541</v>
      </c>
      <c r="C2940" s="1" t="s">
        <v>9212</v>
      </c>
      <c r="D2940" t="s">
        <v>8</v>
      </c>
      <c r="E2940" t="str">
        <f t="shared" si="45"/>
        <v>LNKD US Equity</v>
      </c>
      <c r="F2940" t="s">
        <v>8</v>
      </c>
      <c r="G2940" t="s">
        <v>8</v>
      </c>
      <c r="H2940" t="s">
        <v>9</v>
      </c>
      <c r="I2940" t="e">
        <f ca="1">_xll.BDP(E2940,"GICS_SUB_INDUSTRY")</f>
        <v>#NAME?</v>
      </c>
      <c r="J2940">
        <v>50203010</v>
      </c>
    </row>
    <row r="2941" spans="1:10" x14ac:dyDescent="0.3">
      <c r="A2941" t="s">
        <v>5542</v>
      </c>
      <c r="B2941" t="s">
        <v>5543</v>
      </c>
      <c r="C2941" s="1" t="s">
        <v>1151</v>
      </c>
      <c r="D2941" t="s">
        <v>8</v>
      </c>
      <c r="E2941" t="str">
        <f t="shared" si="45"/>
        <v>LU US Equity</v>
      </c>
      <c r="F2941" t="s">
        <v>22</v>
      </c>
      <c r="G2941" t="s">
        <v>8</v>
      </c>
      <c r="H2941" t="s">
        <v>9</v>
      </c>
      <c r="I2941" t="e">
        <f ca="1">_xll.BDP(E2941,"GICS_SUB_INDUSTRY")</f>
        <v>#NAME?</v>
      </c>
      <c r="J2941">
        <v>40202010</v>
      </c>
    </row>
    <row r="2942" spans="1:10" x14ac:dyDescent="0.3">
      <c r="A2942" t="s">
        <v>5544</v>
      </c>
      <c r="B2942" t="s">
        <v>5545</v>
      </c>
      <c r="C2942" s="1" t="s">
        <v>9213</v>
      </c>
      <c r="D2942" t="s">
        <v>8</v>
      </c>
      <c r="E2942" t="str">
        <f t="shared" si="45"/>
        <v>CLFD US Equity</v>
      </c>
      <c r="F2942" t="s">
        <v>8</v>
      </c>
      <c r="G2942" t="s">
        <v>8</v>
      </c>
      <c r="H2942" t="s">
        <v>9</v>
      </c>
      <c r="I2942" t="e">
        <f ca="1">_xll.BDP(E2942,"GICS_SUB_INDUSTRY")</f>
        <v>#NAME?</v>
      </c>
      <c r="J2942">
        <v>45201020</v>
      </c>
    </row>
    <row r="2943" spans="1:10" x14ac:dyDescent="0.3">
      <c r="A2943" t="s">
        <v>5546</v>
      </c>
      <c r="B2943" t="s">
        <v>5547</v>
      </c>
      <c r="C2943" s="1" t="s">
        <v>9214</v>
      </c>
      <c r="D2943" t="s">
        <v>8</v>
      </c>
      <c r="E2943" t="str">
        <f t="shared" si="45"/>
        <v>SEB US Equity</v>
      </c>
      <c r="F2943" t="s">
        <v>8</v>
      </c>
      <c r="G2943" t="s">
        <v>8</v>
      </c>
      <c r="H2943" t="s">
        <v>9</v>
      </c>
      <c r="I2943" t="e">
        <f ca="1">_xll.BDP(E2943,"GICS_SUB_INDUSTRY")</f>
        <v>#NAME?</v>
      </c>
      <c r="J2943">
        <v>30202030</v>
      </c>
    </row>
    <row r="2944" spans="1:10" x14ac:dyDescent="0.3">
      <c r="A2944" t="s">
        <v>5548</v>
      </c>
      <c r="B2944" t="s">
        <v>5549</v>
      </c>
      <c r="C2944" s="1" t="s">
        <v>9215</v>
      </c>
      <c r="D2944" t="s">
        <v>8</v>
      </c>
      <c r="E2944" t="str">
        <f t="shared" si="45"/>
        <v>ACAD US Equity</v>
      </c>
      <c r="F2944" t="s">
        <v>8</v>
      </c>
      <c r="G2944" t="s">
        <v>8</v>
      </c>
      <c r="H2944" t="s">
        <v>9</v>
      </c>
      <c r="I2944" t="e">
        <f ca="1">_xll.BDP(E2944,"GICS_SUB_INDUSTRY")</f>
        <v>#NAME?</v>
      </c>
      <c r="J2944">
        <v>35201010</v>
      </c>
    </row>
    <row r="2945" spans="1:10" x14ac:dyDescent="0.3">
      <c r="A2945" t="s">
        <v>5552</v>
      </c>
      <c r="B2945" t="s">
        <v>5553</v>
      </c>
      <c r="C2945" s="1" t="s">
        <v>9216</v>
      </c>
      <c r="D2945" t="s">
        <v>8</v>
      </c>
      <c r="E2945" t="str">
        <f t="shared" si="45"/>
        <v>ETN US Equity</v>
      </c>
      <c r="F2945" t="s">
        <v>398</v>
      </c>
      <c r="G2945" t="s">
        <v>8</v>
      </c>
      <c r="H2945" t="s">
        <v>9</v>
      </c>
      <c r="I2945" t="e">
        <f ca="1">_xll.BDP(E2945,"GICS_SUB_INDUSTRY")</f>
        <v>#NAME?</v>
      </c>
      <c r="J2945">
        <v>20104010</v>
      </c>
    </row>
    <row r="2946" spans="1:10" x14ac:dyDescent="0.3">
      <c r="A2946" t="s">
        <v>5554</v>
      </c>
      <c r="B2946" t="s">
        <v>5555</v>
      </c>
      <c r="C2946" s="1" t="s">
        <v>9217</v>
      </c>
      <c r="D2946" t="s">
        <v>8</v>
      </c>
      <c r="E2946" t="str">
        <f t="shared" ref="E2946:E3009" si="46">C2946&amp;" "&amp;D2946&amp;" "&amp;"Equity"</f>
        <v>EWK US Equity</v>
      </c>
      <c r="F2946" t="s">
        <v>8</v>
      </c>
      <c r="G2946" t="s">
        <v>8</v>
      </c>
      <c r="H2946" t="s">
        <v>9</v>
      </c>
      <c r="I2946" t="e">
        <f ca="1">_xll.BDP(E2946,"GICS_SUB_INDUSTRY")</f>
        <v>#NAME?</v>
      </c>
      <c r="J2946" t="s">
        <v>10050</v>
      </c>
    </row>
    <row r="2947" spans="1:10" x14ac:dyDescent="0.3">
      <c r="A2947" t="s">
        <v>5556</v>
      </c>
      <c r="B2947" t="s">
        <v>5557</v>
      </c>
      <c r="C2947" s="1" t="s">
        <v>9218</v>
      </c>
      <c r="D2947" t="s">
        <v>8</v>
      </c>
      <c r="E2947" t="str">
        <f t="shared" si="46"/>
        <v>BLKB US Equity</v>
      </c>
      <c r="F2947" t="s">
        <v>8</v>
      </c>
      <c r="G2947" t="s">
        <v>8</v>
      </c>
      <c r="H2947" t="s">
        <v>9</v>
      </c>
      <c r="I2947" t="e">
        <f ca="1">_xll.BDP(E2947,"GICS_SUB_INDUSTRY")</f>
        <v>#NAME?</v>
      </c>
      <c r="J2947">
        <v>45103010</v>
      </c>
    </row>
    <row r="2948" spans="1:10" x14ac:dyDescent="0.3">
      <c r="A2948" t="s">
        <v>5558</v>
      </c>
      <c r="B2948" t="s">
        <v>5559</v>
      </c>
      <c r="C2948" s="1" t="s">
        <v>9219</v>
      </c>
      <c r="D2948" t="s">
        <v>8</v>
      </c>
      <c r="E2948" t="str">
        <f t="shared" si="46"/>
        <v>EVX US Equity</v>
      </c>
      <c r="F2948" t="s">
        <v>8</v>
      </c>
      <c r="G2948" t="s">
        <v>8</v>
      </c>
      <c r="H2948" t="s">
        <v>9</v>
      </c>
      <c r="I2948" t="e">
        <f ca="1">_xll.BDP(E2948,"GICS_SUB_INDUSTRY")</f>
        <v>#NAME?</v>
      </c>
      <c r="J2948" t="s">
        <v>10050</v>
      </c>
    </row>
    <row r="2949" spans="1:10" x14ac:dyDescent="0.3">
      <c r="A2949" t="s">
        <v>5560</v>
      </c>
      <c r="B2949" t="s">
        <v>5561</v>
      </c>
      <c r="C2949" s="1" t="s">
        <v>9220</v>
      </c>
      <c r="D2949" t="s">
        <v>8</v>
      </c>
      <c r="E2949" t="str">
        <f t="shared" si="46"/>
        <v>SAVE US Equity</v>
      </c>
      <c r="F2949" t="s">
        <v>8</v>
      </c>
      <c r="G2949" t="s">
        <v>8</v>
      </c>
      <c r="H2949" t="s">
        <v>9</v>
      </c>
      <c r="I2949" t="e">
        <f ca="1">_xll.BDP(E2949,"GICS_SUB_INDUSTRY")</f>
        <v>#NAME?</v>
      </c>
      <c r="J2949">
        <v>20302010</v>
      </c>
    </row>
    <row r="2950" spans="1:10" x14ac:dyDescent="0.3">
      <c r="A2950" t="s">
        <v>5562</v>
      </c>
      <c r="B2950" t="s">
        <v>5563</v>
      </c>
      <c r="C2950" s="1" t="s">
        <v>9221</v>
      </c>
      <c r="D2950" t="s">
        <v>8</v>
      </c>
      <c r="E2950" t="str">
        <f t="shared" si="46"/>
        <v>GBCI US Equity</v>
      </c>
      <c r="F2950" t="s">
        <v>8</v>
      </c>
      <c r="G2950" t="s">
        <v>8</v>
      </c>
      <c r="H2950" t="s">
        <v>9</v>
      </c>
      <c r="I2950" t="e">
        <f ca="1">_xll.BDP(E2950,"GICS_SUB_INDUSTRY")</f>
        <v>#NAME?</v>
      </c>
      <c r="J2950">
        <v>40101015</v>
      </c>
    </row>
    <row r="2951" spans="1:10" x14ac:dyDescent="0.3">
      <c r="A2951" t="s">
        <v>5564</v>
      </c>
      <c r="B2951" t="s">
        <v>5565</v>
      </c>
      <c r="C2951" s="1" t="s">
        <v>9222</v>
      </c>
      <c r="D2951" t="s">
        <v>8</v>
      </c>
      <c r="E2951" t="str">
        <f t="shared" si="46"/>
        <v>EXTR US Equity</v>
      </c>
      <c r="F2951" t="s">
        <v>8</v>
      </c>
      <c r="G2951" t="s">
        <v>8</v>
      </c>
      <c r="H2951" t="s">
        <v>9</v>
      </c>
      <c r="I2951" t="e">
        <f ca="1">_xll.BDP(E2951,"GICS_SUB_INDUSTRY")</f>
        <v>#NAME?</v>
      </c>
      <c r="J2951">
        <v>45201020</v>
      </c>
    </row>
    <row r="2952" spans="1:10" x14ac:dyDescent="0.3">
      <c r="A2952" t="s">
        <v>5566</v>
      </c>
      <c r="B2952" t="s">
        <v>5567</v>
      </c>
      <c r="C2952" s="1" t="s">
        <v>9223</v>
      </c>
      <c r="D2952" t="s">
        <v>8</v>
      </c>
      <c r="E2952" t="str">
        <f t="shared" si="46"/>
        <v>CHDN US Equity</v>
      </c>
      <c r="F2952" t="s">
        <v>8</v>
      </c>
      <c r="G2952" t="s">
        <v>8</v>
      </c>
      <c r="H2952" t="s">
        <v>9</v>
      </c>
      <c r="I2952" t="e">
        <f ca="1">_xll.BDP(E2952,"GICS_SUB_INDUSTRY")</f>
        <v>#NAME?</v>
      </c>
      <c r="J2952">
        <v>25301010</v>
      </c>
    </row>
    <row r="2953" spans="1:10" x14ac:dyDescent="0.3">
      <c r="A2953" t="s">
        <v>5568</v>
      </c>
      <c r="B2953" t="s">
        <v>5569</v>
      </c>
      <c r="C2953" s="1" t="s">
        <v>9224</v>
      </c>
      <c r="D2953" t="s">
        <v>8</v>
      </c>
      <c r="E2953" t="str">
        <f t="shared" si="46"/>
        <v>RRC US Equity</v>
      </c>
      <c r="F2953" t="s">
        <v>8</v>
      </c>
      <c r="G2953" t="s">
        <v>8</v>
      </c>
      <c r="H2953" t="s">
        <v>9</v>
      </c>
      <c r="I2953" t="e">
        <f ca="1">_xll.BDP(E2953,"GICS_SUB_INDUSTRY")</f>
        <v>#NAME?</v>
      </c>
      <c r="J2953">
        <v>10102020</v>
      </c>
    </row>
    <row r="2954" spans="1:10" x14ac:dyDescent="0.3">
      <c r="A2954" t="s">
        <v>5574</v>
      </c>
      <c r="B2954" t="s">
        <v>5575</v>
      </c>
      <c r="C2954" s="1" t="s">
        <v>9226</v>
      </c>
      <c r="D2954" t="s">
        <v>8</v>
      </c>
      <c r="E2954" t="str">
        <f t="shared" si="46"/>
        <v>VLY US Equity</v>
      </c>
      <c r="F2954" t="s">
        <v>8</v>
      </c>
      <c r="G2954" t="s">
        <v>8</v>
      </c>
      <c r="H2954" t="s">
        <v>9</v>
      </c>
      <c r="I2954" t="e">
        <f ca="1">_xll.BDP(E2954,"GICS_SUB_INDUSTRY")</f>
        <v>#NAME?</v>
      </c>
      <c r="J2954">
        <v>40101015</v>
      </c>
    </row>
    <row r="2955" spans="1:10" x14ac:dyDescent="0.3">
      <c r="A2955" t="s">
        <v>5576</v>
      </c>
      <c r="B2955" t="s">
        <v>5577</v>
      </c>
      <c r="C2955" s="1" t="s">
        <v>9227</v>
      </c>
      <c r="D2955" t="s">
        <v>8</v>
      </c>
      <c r="E2955" t="str">
        <f t="shared" si="46"/>
        <v>GM US Equity</v>
      </c>
      <c r="F2955" t="s">
        <v>8</v>
      </c>
      <c r="G2955" t="s">
        <v>8</v>
      </c>
      <c r="H2955" t="s">
        <v>9</v>
      </c>
      <c r="I2955" t="e">
        <f ca="1">_xll.BDP(E2955,"GICS_SUB_INDUSTRY")</f>
        <v>#NAME?</v>
      </c>
      <c r="J2955">
        <v>25102010</v>
      </c>
    </row>
    <row r="2956" spans="1:10" x14ac:dyDescent="0.3">
      <c r="A2956" t="s">
        <v>5578</v>
      </c>
      <c r="B2956" t="s">
        <v>5579</v>
      </c>
      <c r="C2956" s="1" t="s">
        <v>7810</v>
      </c>
      <c r="D2956" t="s">
        <v>8</v>
      </c>
      <c r="E2956" t="str">
        <f t="shared" si="46"/>
        <v>TEL US Equity</v>
      </c>
      <c r="F2956" t="s">
        <v>92</v>
      </c>
      <c r="G2956" t="s">
        <v>8</v>
      </c>
      <c r="H2956" t="s">
        <v>9</v>
      </c>
      <c r="I2956" t="e">
        <f ca="1">_xll.BDP(E2956,"GICS_SUB_INDUSTRY")</f>
        <v>#NAME?</v>
      </c>
      <c r="J2956">
        <v>45203020</v>
      </c>
    </row>
    <row r="2957" spans="1:10" x14ac:dyDescent="0.3">
      <c r="A2957" t="s">
        <v>5580</v>
      </c>
      <c r="B2957" t="s">
        <v>5581</v>
      </c>
      <c r="C2957" s="1" t="s">
        <v>9228</v>
      </c>
      <c r="D2957" t="s">
        <v>8</v>
      </c>
      <c r="E2957" t="str">
        <f t="shared" si="46"/>
        <v>NNN US Equity</v>
      </c>
      <c r="F2957" t="s">
        <v>8</v>
      </c>
      <c r="G2957" t="s">
        <v>8</v>
      </c>
      <c r="H2957" t="s">
        <v>9</v>
      </c>
      <c r="I2957" t="e">
        <f ca="1">_xll.BDP(E2957,"GICS_SUB_INDUSTRY")</f>
        <v>#NAME?</v>
      </c>
      <c r="J2957">
        <v>60107010</v>
      </c>
    </row>
    <row r="2958" spans="1:10" x14ac:dyDescent="0.3">
      <c r="A2958" t="s">
        <v>5582</v>
      </c>
      <c r="B2958" t="s">
        <v>5583</v>
      </c>
      <c r="C2958" s="1" t="s">
        <v>9229</v>
      </c>
      <c r="D2958" t="s">
        <v>8</v>
      </c>
      <c r="E2958" t="str">
        <f t="shared" si="46"/>
        <v>BLNK US Equity</v>
      </c>
      <c r="F2958" t="s">
        <v>8</v>
      </c>
      <c r="G2958" t="s">
        <v>8</v>
      </c>
      <c r="H2958" t="s">
        <v>9</v>
      </c>
      <c r="I2958" t="e">
        <f ca="1">_xll.BDP(E2958,"GICS_SUB_INDUSTRY")</f>
        <v>#NAME?</v>
      </c>
      <c r="J2958">
        <v>20104010</v>
      </c>
    </row>
    <row r="2959" spans="1:10" x14ac:dyDescent="0.3">
      <c r="A2959" t="s">
        <v>5584</v>
      </c>
      <c r="B2959" t="s">
        <v>5585</v>
      </c>
      <c r="C2959" s="1" t="s">
        <v>9230</v>
      </c>
      <c r="D2959" t="s">
        <v>8</v>
      </c>
      <c r="E2959" t="str">
        <f t="shared" si="46"/>
        <v>SYY US Equity</v>
      </c>
      <c r="F2959" t="s">
        <v>8</v>
      </c>
      <c r="G2959" t="s">
        <v>8</v>
      </c>
      <c r="H2959" t="s">
        <v>9</v>
      </c>
      <c r="I2959" t="e">
        <f ca="1">_xll.BDP(E2959,"GICS_SUB_INDUSTRY")</f>
        <v>#NAME?</v>
      </c>
      <c r="J2959">
        <v>30101020</v>
      </c>
    </row>
    <row r="2960" spans="1:10" x14ac:dyDescent="0.3">
      <c r="A2960" t="s">
        <v>5590</v>
      </c>
      <c r="B2960" t="s">
        <v>5591</v>
      </c>
      <c r="C2960" s="1" t="s">
        <v>9232</v>
      </c>
      <c r="D2960" t="s">
        <v>8</v>
      </c>
      <c r="E2960" t="str">
        <f t="shared" si="46"/>
        <v>XEC US Equity</v>
      </c>
      <c r="F2960" t="s">
        <v>8</v>
      </c>
      <c r="G2960" t="s">
        <v>8</v>
      </c>
      <c r="H2960" t="s">
        <v>9</v>
      </c>
      <c r="I2960" t="e">
        <f ca="1">_xll.BDP(E2960,"GICS_SUB_INDUSTRY")</f>
        <v>#NAME?</v>
      </c>
      <c r="J2960">
        <v>10102020</v>
      </c>
    </row>
    <row r="2961" spans="1:10" x14ac:dyDescent="0.3">
      <c r="A2961" t="s">
        <v>5594</v>
      </c>
      <c r="B2961" t="s">
        <v>5595</v>
      </c>
      <c r="C2961" s="1" t="s">
        <v>9234</v>
      </c>
      <c r="D2961" t="s">
        <v>8</v>
      </c>
      <c r="E2961" t="str">
        <f t="shared" si="46"/>
        <v>DOCU US Equity</v>
      </c>
      <c r="F2961" t="s">
        <v>8</v>
      </c>
      <c r="G2961" t="s">
        <v>8</v>
      </c>
      <c r="H2961" t="s">
        <v>9</v>
      </c>
      <c r="I2961" t="e">
        <f ca="1">_xll.BDP(E2961,"GICS_SUB_INDUSTRY")</f>
        <v>#NAME?</v>
      </c>
      <c r="J2961">
        <v>45103010</v>
      </c>
    </row>
    <row r="2962" spans="1:10" x14ac:dyDescent="0.3">
      <c r="A2962" t="s">
        <v>5596</v>
      </c>
      <c r="B2962" t="s">
        <v>5597</v>
      </c>
      <c r="C2962" s="1" t="s">
        <v>9235</v>
      </c>
      <c r="D2962" t="s">
        <v>8</v>
      </c>
      <c r="E2962" t="str">
        <f t="shared" si="46"/>
        <v>VORB US Equity</v>
      </c>
      <c r="F2962" t="s">
        <v>8</v>
      </c>
      <c r="G2962" t="s">
        <v>8</v>
      </c>
      <c r="H2962" t="s">
        <v>9</v>
      </c>
      <c r="I2962" t="e">
        <f ca="1">_xll.BDP(E2962,"GICS_SUB_INDUSTRY")</f>
        <v>#NAME?</v>
      </c>
      <c r="J2962">
        <v>20101010</v>
      </c>
    </row>
    <row r="2963" spans="1:10" x14ac:dyDescent="0.3">
      <c r="A2963" t="s">
        <v>5598</v>
      </c>
      <c r="B2963" t="s">
        <v>5599</v>
      </c>
      <c r="C2963" s="1" t="s">
        <v>9236</v>
      </c>
      <c r="D2963" t="s">
        <v>8</v>
      </c>
      <c r="E2963" t="str">
        <f t="shared" si="46"/>
        <v>CRNC US Equity</v>
      </c>
      <c r="F2963" t="s">
        <v>8</v>
      </c>
      <c r="G2963" t="s">
        <v>8</v>
      </c>
      <c r="H2963" t="s">
        <v>9</v>
      </c>
      <c r="I2963" t="e">
        <f ca="1">_xll.BDP(E2963,"GICS_SUB_INDUSTRY")</f>
        <v>#NAME?</v>
      </c>
      <c r="J2963">
        <v>45103010</v>
      </c>
    </row>
    <row r="2964" spans="1:10" x14ac:dyDescent="0.3">
      <c r="A2964" t="s">
        <v>5600</v>
      </c>
      <c r="B2964" t="s">
        <v>5601</v>
      </c>
      <c r="C2964" s="1" t="s">
        <v>9237</v>
      </c>
      <c r="D2964" t="s">
        <v>8</v>
      </c>
      <c r="E2964" t="str">
        <f t="shared" si="46"/>
        <v>PEAK US Equity</v>
      </c>
      <c r="F2964" t="s">
        <v>8</v>
      </c>
      <c r="G2964" t="s">
        <v>8</v>
      </c>
      <c r="H2964" t="s">
        <v>9</v>
      </c>
      <c r="I2964" t="e">
        <f ca="1">_xll.BDP(E2964,"GICS_SUB_INDUSTRY")</f>
        <v>#NAME?</v>
      </c>
      <c r="J2964">
        <v>60105010</v>
      </c>
    </row>
    <row r="2965" spans="1:10" x14ac:dyDescent="0.3">
      <c r="A2965" t="s">
        <v>5602</v>
      </c>
      <c r="B2965" t="s">
        <v>5603</v>
      </c>
      <c r="C2965" s="1" t="s">
        <v>9238</v>
      </c>
      <c r="D2965" t="s">
        <v>8</v>
      </c>
      <c r="E2965" t="str">
        <f t="shared" si="46"/>
        <v>HERO US Equity</v>
      </c>
      <c r="F2965" t="s">
        <v>8</v>
      </c>
      <c r="G2965" t="s">
        <v>8</v>
      </c>
      <c r="H2965" t="s">
        <v>9</v>
      </c>
      <c r="I2965" t="e">
        <f ca="1">_xll.BDP(E2965,"GICS_SUB_INDUSTRY")</f>
        <v>#NAME?</v>
      </c>
      <c r="J2965" t="s">
        <v>10050</v>
      </c>
    </row>
    <row r="2966" spans="1:10" x14ac:dyDescent="0.3">
      <c r="A2966" t="s">
        <v>5606</v>
      </c>
      <c r="B2966" t="s">
        <v>5607</v>
      </c>
      <c r="C2966" s="1" t="s">
        <v>9240</v>
      </c>
      <c r="D2966" t="s">
        <v>8</v>
      </c>
      <c r="E2966" t="str">
        <f t="shared" si="46"/>
        <v>SPNS US Equity</v>
      </c>
      <c r="F2966" t="s">
        <v>189</v>
      </c>
      <c r="G2966" t="s">
        <v>8</v>
      </c>
      <c r="H2966" t="s">
        <v>9</v>
      </c>
      <c r="I2966" t="e">
        <f ca="1">_xll.BDP(E2966,"GICS_SUB_INDUSTRY")</f>
        <v>#NAME?</v>
      </c>
      <c r="J2966">
        <v>45103010</v>
      </c>
    </row>
    <row r="2967" spans="1:10" x14ac:dyDescent="0.3">
      <c r="A2967" t="s">
        <v>5608</v>
      </c>
      <c r="B2967" t="s">
        <v>5609</v>
      </c>
      <c r="C2967" s="1" t="s">
        <v>9241</v>
      </c>
      <c r="D2967" t="s">
        <v>8</v>
      </c>
      <c r="E2967" t="str">
        <f t="shared" si="46"/>
        <v>DZSI US Equity</v>
      </c>
      <c r="F2967" t="s">
        <v>8</v>
      </c>
      <c r="G2967" t="s">
        <v>8</v>
      </c>
      <c r="H2967" t="s">
        <v>9</v>
      </c>
      <c r="I2967" t="e">
        <f ca="1">_xll.BDP(E2967,"GICS_SUB_INDUSTRY")</f>
        <v>#NAME?</v>
      </c>
      <c r="J2967">
        <v>45201020</v>
      </c>
    </row>
    <row r="2968" spans="1:10" x14ac:dyDescent="0.3">
      <c r="A2968" t="s">
        <v>5612</v>
      </c>
      <c r="B2968" t="s">
        <v>5613</v>
      </c>
      <c r="C2968" s="1" t="s">
        <v>9242</v>
      </c>
      <c r="D2968" t="s">
        <v>8</v>
      </c>
      <c r="E2968" t="str">
        <f t="shared" si="46"/>
        <v>AMBP US Equity</v>
      </c>
      <c r="F2968" t="s">
        <v>1151</v>
      </c>
      <c r="G2968" t="s">
        <v>8</v>
      </c>
      <c r="H2968" t="s">
        <v>9</v>
      </c>
      <c r="I2968" t="e">
        <f ca="1">_xll.BDP(E2968,"GICS_SUB_INDUSTRY")</f>
        <v>#NAME?</v>
      </c>
      <c r="J2968">
        <v>15103010</v>
      </c>
    </row>
    <row r="2969" spans="1:10" x14ac:dyDescent="0.3">
      <c r="A2969" t="s">
        <v>5616</v>
      </c>
      <c r="B2969" t="s">
        <v>5617</v>
      </c>
      <c r="C2969" s="1" t="s">
        <v>9244</v>
      </c>
      <c r="D2969" t="s">
        <v>8</v>
      </c>
      <c r="E2969" t="str">
        <f t="shared" si="46"/>
        <v>CAVM US Equity</v>
      </c>
      <c r="F2969" t="s">
        <v>8</v>
      </c>
      <c r="G2969" t="s">
        <v>8</v>
      </c>
      <c r="H2969" t="s">
        <v>9</v>
      </c>
      <c r="I2969" t="e">
        <f ca="1">_xll.BDP(E2969,"GICS_SUB_INDUSTRY")</f>
        <v>#NAME?</v>
      </c>
      <c r="J2969">
        <v>45301020</v>
      </c>
    </row>
    <row r="2970" spans="1:10" x14ac:dyDescent="0.3">
      <c r="A2970" t="s">
        <v>5618</v>
      </c>
      <c r="B2970" t="s">
        <v>5619</v>
      </c>
      <c r="C2970" s="1" t="s">
        <v>9245</v>
      </c>
      <c r="D2970" t="s">
        <v>8</v>
      </c>
      <c r="E2970" t="str">
        <f t="shared" si="46"/>
        <v>DBRG US Equity</v>
      </c>
      <c r="F2970" t="s">
        <v>8</v>
      </c>
      <c r="G2970" t="s">
        <v>8</v>
      </c>
      <c r="H2970" t="s">
        <v>9</v>
      </c>
      <c r="I2970" t="e">
        <f ca="1">_xll.BDP(E2970,"GICS_SUB_INDUSTRY")</f>
        <v>#NAME?</v>
      </c>
      <c r="J2970">
        <v>60201020</v>
      </c>
    </row>
    <row r="2971" spans="1:10" x14ac:dyDescent="0.3">
      <c r="A2971" t="s">
        <v>5622</v>
      </c>
      <c r="B2971" t="s">
        <v>5623</v>
      </c>
      <c r="C2971" s="1" t="s">
        <v>9247</v>
      </c>
      <c r="D2971" t="s">
        <v>8</v>
      </c>
      <c r="E2971" t="str">
        <f t="shared" si="46"/>
        <v>REMX US Equity</v>
      </c>
      <c r="F2971" t="s">
        <v>8</v>
      </c>
      <c r="G2971" t="s">
        <v>8</v>
      </c>
      <c r="H2971" t="s">
        <v>9</v>
      </c>
      <c r="I2971" t="e">
        <f ca="1">_xll.BDP(E2971,"GICS_SUB_INDUSTRY")</f>
        <v>#NAME?</v>
      </c>
      <c r="J2971" t="s">
        <v>10050</v>
      </c>
    </row>
    <row r="2972" spans="1:10" x14ac:dyDescent="0.3">
      <c r="A2972" t="s">
        <v>5624</v>
      </c>
      <c r="B2972" t="s">
        <v>5625</v>
      </c>
      <c r="C2972" s="1" t="s">
        <v>9248</v>
      </c>
      <c r="D2972" t="s">
        <v>8</v>
      </c>
      <c r="E2972" t="str">
        <f t="shared" si="46"/>
        <v>BKI US Equity</v>
      </c>
      <c r="F2972" t="s">
        <v>8</v>
      </c>
      <c r="G2972" t="s">
        <v>8</v>
      </c>
      <c r="H2972" t="s">
        <v>9</v>
      </c>
      <c r="I2972" t="e">
        <f ca="1">_xll.BDP(E2972,"GICS_SUB_INDUSTRY")</f>
        <v>#NAME?</v>
      </c>
      <c r="J2972">
        <v>45103010</v>
      </c>
    </row>
    <row r="2973" spans="1:10" x14ac:dyDescent="0.3">
      <c r="A2973" t="s">
        <v>5626</v>
      </c>
      <c r="B2973" t="s">
        <v>5627</v>
      </c>
      <c r="C2973" s="1" t="s">
        <v>9249</v>
      </c>
      <c r="D2973" t="s">
        <v>8</v>
      </c>
      <c r="E2973" t="str">
        <f t="shared" si="46"/>
        <v>TME US Equity</v>
      </c>
      <c r="F2973" t="s">
        <v>22</v>
      </c>
      <c r="G2973" t="s">
        <v>8</v>
      </c>
      <c r="H2973" t="s">
        <v>9</v>
      </c>
      <c r="I2973" t="e">
        <f ca="1">_xll.BDP(E2973,"GICS_SUB_INDUSTRY")</f>
        <v>#NAME?</v>
      </c>
      <c r="J2973">
        <v>50202010</v>
      </c>
    </row>
    <row r="2974" spans="1:10" x14ac:dyDescent="0.3">
      <c r="A2974" t="s">
        <v>5628</v>
      </c>
      <c r="B2974" t="s">
        <v>5629</v>
      </c>
      <c r="C2974" s="1" t="s">
        <v>9250</v>
      </c>
      <c r="D2974" t="s">
        <v>8</v>
      </c>
      <c r="E2974" t="str">
        <f t="shared" si="46"/>
        <v>PTGX US Equity</v>
      </c>
      <c r="F2974" t="s">
        <v>8</v>
      </c>
      <c r="G2974" t="s">
        <v>8</v>
      </c>
      <c r="H2974" t="s">
        <v>9</v>
      </c>
      <c r="I2974" t="e">
        <f ca="1">_xll.BDP(E2974,"GICS_SUB_INDUSTRY")</f>
        <v>#NAME?</v>
      </c>
      <c r="J2974">
        <v>35201010</v>
      </c>
    </row>
    <row r="2975" spans="1:10" x14ac:dyDescent="0.3">
      <c r="A2975" t="s">
        <v>5632</v>
      </c>
      <c r="B2975" t="s">
        <v>5633</v>
      </c>
      <c r="C2975" s="1" t="s">
        <v>210</v>
      </c>
      <c r="D2975" t="s">
        <v>8</v>
      </c>
      <c r="E2975" t="str">
        <f t="shared" si="46"/>
        <v>IT US Equity</v>
      </c>
      <c r="F2975" t="s">
        <v>8</v>
      </c>
      <c r="G2975" t="s">
        <v>8</v>
      </c>
      <c r="H2975" t="s">
        <v>9</v>
      </c>
      <c r="I2975" t="e">
        <f ca="1">_xll.BDP(E2975,"GICS_SUB_INDUSTRY")</f>
        <v>#NAME?</v>
      </c>
      <c r="J2975">
        <v>45102010</v>
      </c>
    </row>
    <row r="2976" spans="1:10" x14ac:dyDescent="0.3">
      <c r="A2976" t="s">
        <v>5638</v>
      </c>
      <c r="B2976" t="s">
        <v>5639</v>
      </c>
      <c r="C2976" s="1" t="s">
        <v>9253</v>
      </c>
      <c r="D2976" t="s">
        <v>8</v>
      </c>
      <c r="E2976" t="str">
        <f t="shared" si="46"/>
        <v>ODFL US Equity</v>
      </c>
      <c r="F2976" t="s">
        <v>8</v>
      </c>
      <c r="G2976" t="s">
        <v>8</v>
      </c>
      <c r="H2976" t="s">
        <v>9</v>
      </c>
      <c r="I2976" t="e">
        <f ca="1">_xll.BDP(E2976,"GICS_SUB_INDUSTRY")</f>
        <v>#NAME?</v>
      </c>
      <c r="J2976">
        <v>20304030</v>
      </c>
    </row>
    <row r="2977" spans="1:10" x14ac:dyDescent="0.3">
      <c r="A2977" t="s">
        <v>5644</v>
      </c>
      <c r="B2977" t="s">
        <v>10012</v>
      </c>
      <c r="C2977" s="1" t="s">
        <v>10013</v>
      </c>
      <c r="D2977" t="s">
        <v>8</v>
      </c>
      <c r="E2977" t="str">
        <f t="shared" si="46"/>
        <v>0627893D US Equity</v>
      </c>
      <c r="F2977" t="s">
        <v>8</v>
      </c>
      <c r="G2977" t="s">
        <v>8</v>
      </c>
      <c r="H2977" t="s">
        <v>9</v>
      </c>
      <c r="I2977" t="e">
        <f ca="1">_xll.BDP(E2977,"GICS_SUB_INDUSTRY")</f>
        <v>#NAME?</v>
      </c>
      <c r="J2977" t="s">
        <v>10050</v>
      </c>
    </row>
    <row r="2978" spans="1:10" x14ac:dyDescent="0.3">
      <c r="A2978" t="s">
        <v>5648</v>
      </c>
      <c r="B2978" t="s">
        <v>5649</v>
      </c>
      <c r="C2978" s="1" t="s">
        <v>9257</v>
      </c>
      <c r="D2978" t="s">
        <v>8</v>
      </c>
      <c r="E2978" t="str">
        <f t="shared" si="46"/>
        <v>LFST US Equity</v>
      </c>
      <c r="F2978" t="s">
        <v>8</v>
      </c>
      <c r="G2978" t="s">
        <v>8</v>
      </c>
      <c r="H2978" t="s">
        <v>9</v>
      </c>
      <c r="I2978" t="e">
        <f ca="1">_xll.BDP(E2978,"GICS_SUB_INDUSTRY")</f>
        <v>#NAME?</v>
      </c>
      <c r="J2978">
        <v>35102015</v>
      </c>
    </row>
    <row r="2979" spans="1:10" x14ac:dyDescent="0.3">
      <c r="A2979" t="s">
        <v>5652</v>
      </c>
      <c r="B2979" t="s">
        <v>5653</v>
      </c>
      <c r="C2979" s="1" t="s">
        <v>9259</v>
      </c>
      <c r="D2979" t="s">
        <v>8</v>
      </c>
      <c r="E2979" t="str">
        <f t="shared" si="46"/>
        <v>SLM US Equity</v>
      </c>
      <c r="F2979" t="s">
        <v>8</v>
      </c>
      <c r="G2979" t="s">
        <v>8</v>
      </c>
      <c r="H2979" t="s">
        <v>9</v>
      </c>
      <c r="I2979" t="e">
        <f ca="1">_xll.BDP(E2979,"GICS_SUB_INDUSTRY")</f>
        <v>#NAME?</v>
      </c>
      <c r="J2979">
        <v>40202010</v>
      </c>
    </row>
    <row r="2980" spans="1:10" x14ac:dyDescent="0.3">
      <c r="A2980" t="s">
        <v>5654</v>
      </c>
      <c r="B2980" t="s">
        <v>5655</v>
      </c>
      <c r="C2980" s="1" t="s">
        <v>9260</v>
      </c>
      <c r="D2980" t="s">
        <v>8</v>
      </c>
      <c r="E2980" t="str">
        <f t="shared" si="46"/>
        <v>COO US Equity</v>
      </c>
      <c r="F2980" t="s">
        <v>8</v>
      </c>
      <c r="G2980" t="s">
        <v>8</v>
      </c>
      <c r="H2980" t="s">
        <v>9</v>
      </c>
      <c r="I2980" t="e">
        <f ca="1">_xll.BDP(E2980,"GICS_SUB_INDUSTRY")</f>
        <v>#NAME?</v>
      </c>
      <c r="J2980">
        <v>35101020</v>
      </c>
    </row>
    <row r="2981" spans="1:10" x14ac:dyDescent="0.3">
      <c r="A2981" t="s">
        <v>5658</v>
      </c>
      <c r="B2981" t="s">
        <v>5659</v>
      </c>
      <c r="C2981" s="1" t="s">
        <v>9261</v>
      </c>
      <c r="D2981" t="s">
        <v>8</v>
      </c>
      <c r="E2981" t="str">
        <f t="shared" si="46"/>
        <v>XBI US Equity</v>
      </c>
      <c r="F2981" t="s">
        <v>8</v>
      </c>
      <c r="G2981" t="s">
        <v>8</v>
      </c>
      <c r="H2981" t="s">
        <v>9</v>
      </c>
      <c r="I2981" t="e">
        <f ca="1">_xll.BDP(E2981,"GICS_SUB_INDUSTRY")</f>
        <v>#NAME?</v>
      </c>
      <c r="J2981" t="s">
        <v>10050</v>
      </c>
    </row>
    <row r="2982" spans="1:10" x14ac:dyDescent="0.3">
      <c r="A2982" t="s">
        <v>5660</v>
      </c>
      <c r="B2982" t="s">
        <v>5661</v>
      </c>
      <c r="C2982" s="1" t="s">
        <v>9262</v>
      </c>
      <c r="D2982" t="s">
        <v>8</v>
      </c>
      <c r="E2982" t="str">
        <f t="shared" si="46"/>
        <v>GKOS US Equity</v>
      </c>
      <c r="F2982" t="s">
        <v>8</v>
      </c>
      <c r="G2982" t="s">
        <v>8</v>
      </c>
      <c r="H2982" t="s">
        <v>9</v>
      </c>
      <c r="I2982" t="e">
        <f ca="1">_xll.BDP(E2982,"GICS_SUB_INDUSTRY")</f>
        <v>#NAME?</v>
      </c>
      <c r="J2982">
        <v>35101010</v>
      </c>
    </row>
    <row r="2983" spans="1:10" x14ac:dyDescent="0.3">
      <c r="A2983" t="s">
        <v>5662</v>
      </c>
      <c r="B2983" t="s">
        <v>5663</v>
      </c>
      <c r="C2983" s="1" t="s">
        <v>9263</v>
      </c>
      <c r="D2983" t="s">
        <v>8</v>
      </c>
      <c r="E2983" t="str">
        <f t="shared" si="46"/>
        <v>CRWD US Equity</v>
      </c>
      <c r="F2983" t="s">
        <v>8</v>
      </c>
      <c r="G2983" t="s">
        <v>8</v>
      </c>
      <c r="H2983" t="s">
        <v>9</v>
      </c>
      <c r="I2983" t="e">
        <f ca="1">_xll.BDP(E2983,"GICS_SUB_INDUSTRY")</f>
        <v>#NAME?</v>
      </c>
      <c r="J2983">
        <v>45103020</v>
      </c>
    </row>
    <row r="2984" spans="1:10" x14ac:dyDescent="0.3">
      <c r="A2984" t="s">
        <v>5664</v>
      </c>
      <c r="B2984" t="s">
        <v>5665</v>
      </c>
      <c r="C2984" s="1" t="s">
        <v>9264</v>
      </c>
      <c r="D2984" t="s">
        <v>8</v>
      </c>
      <c r="E2984" t="str">
        <f t="shared" si="46"/>
        <v>G US Equity</v>
      </c>
      <c r="F2984" t="s">
        <v>233</v>
      </c>
      <c r="G2984" t="s">
        <v>8</v>
      </c>
      <c r="H2984" t="s">
        <v>9</v>
      </c>
      <c r="I2984" t="e">
        <f ca="1">_xll.BDP(E2984,"GICS_SUB_INDUSTRY")</f>
        <v>#NAME?</v>
      </c>
      <c r="J2984">
        <v>20202030</v>
      </c>
    </row>
    <row r="2985" spans="1:10" x14ac:dyDescent="0.3">
      <c r="A2985" t="s">
        <v>5668</v>
      </c>
      <c r="B2985" t="s">
        <v>5669</v>
      </c>
      <c r="C2985" s="1" t="s">
        <v>9266</v>
      </c>
      <c r="D2985" t="s">
        <v>8</v>
      </c>
      <c r="E2985" t="str">
        <f t="shared" si="46"/>
        <v>KKR US Equity</v>
      </c>
      <c r="F2985" t="s">
        <v>8</v>
      </c>
      <c r="G2985" t="s">
        <v>8</v>
      </c>
      <c r="H2985" t="s">
        <v>9</v>
      </c>
      <c r="I2985" t="e">
        <f ca="1">_xll.BDP(E2985,"GICS_SUB_INDUSTRY")</f>
        <v>#NAME?</v>
      </c>
      <c r="J2985">
        <v>40203010</v>
      </c>
    </row>
    <row r="2986" spans="1:10" x14ac:dyDescent="0.3">
      <c r="A2986" t="s">
        <v>5672</v>
      </c>
      <c r="B2986" t="s">
        <v>5673</v>
      </c>
      <c r="C2986" s="1" t="s">
        <v>8793</v>
      </c>
      <c r="D2986" t="s">
        <v>8</v>
      </c>
      <c r="E2986" t="str">
        <f t="shared" si="46"/>
        <v>EDEN US Equity</v>
      </c>
      <c r="F2986" t="s">
        <v>8</v>
      </c>
      <c r="G2986" t="s">
        <v>8</v>
      </c>
      <c r="H2986" t="s">
        <v>9</v>
      </c>
      <c r="I2986" t="e">
        <f ca="1">_xll.BDP(E2986,"GICS_SUB_INDUSTRY")</f>
        <v>#NAME?</v>
      </c>
      <c r="J2986" t="s">
        <v>10050</v>
      </c>
    </row>
    <row r="2987" spans="1:10" x14ac:dyDescent="0.3">
      <c r="A2987" t="s">
        <v>5674</v>
      </c>
      <c r="B2987" t="s">
        <v>5675</v>
      </c>
      <c r="C2987" s="1" t="s">
        <v>1086</v>
      </c>
      <c r="D2987" t="s">
        <v>8</v>
      </c>
      <c r="E2987" t="str">
        <f t="shared" si="46"/>
        <v>AR US Equity</v>
      </c>
      <c r="F2987" t="s">
        <v>8</v>
      </c>
      <c r="G2987" t="s">
        <v>8</v>
      </c>
      <c r="H2987" t="s">
        <v>9</v>
      </c>
      <c r="I2987" t="e">
        <f ca="1">_xll.BDP(E2987,"GICS_SUB_INDUSTRY")</f>
        <v>#NAME?</v>
      </c>
      <c r="J2987">
        <v>10102020</v>
      </c>
    </row>
    <row r="2988" spans="1:10" x14ac:dyDescent="0.3">
      <c r="A2988" t="s">
        <v>5676</v>
      </c>
      <c r="B2988" t="s">
        <v>5677</v>
      </c>
      <c r="C2988" s="1" t="s">
        <v>9268</v>
      </c>
      <c r="D2988" t="s">
        <v>8</v>
      </c>
      <c r="E2988" t="str">
        <f t="shared" si="46"/>
        <v>HSP US Equity</v>
      </c>
      <c r="F2988" t="s">
        <v>8</v>
      </c>
      <c r="G2988" t="s">
        <v>8</v>
      </c>
      <c r="H2988" t="s">
        <v>9</v>
      </c>
      <c r="I2988" t="e">
        <f ca="1">_xll.BDP(E2988,"GICS_SUB_INDUSTRY")</f>
        <v>#NAME?</v>
      </c>
      <c r="J2988">
        <v>35202010</v>
      </c>
    </row>
    <row r="2989" spans="1:10" x14ac:dyDescent="0.3">
      <c r="A2989" t="s">
        <v>5678</v>
      </c>
      <c r="B2989" t="s">
        <v>5679</v>
      </c>
      <c r="C2989" s="1" t="s">
        <v>9269</v>
      </c>
      <c r="D2989" t="s">
        <v>8</v>
      </c>
      <c r="E2989" t="str">
        <f t="shared" si="46"/>
        <v>QCLN US Equity</v>
      </c>
      <c r="F2989" t="s">
        <v>8</v>
      </c>
      <c r="G2989" t="s">
        <v>8</v>
      </c>
      <c r="H2989" t="s">
        <v>9</v>
      </c>
      <c r="I2989" t="e">
        <f ca="1">_xll.BDP(E2989,"GICS_SUB_INDUSTRY")</f>
        <v>#NAME?</v>
      </c>
      <c r="J2989" t="s">
        <v>10050</v>
      </c>
    </row>
    <row r="2990" spans="1:10" x14ac:dyDescent="0.3">
      <c r="A2990" t="s">
        <v>5680</v>
      </c>
      <c r="B2990" t="s">
        <v>5681</v>
      </c>
      <c r="C2990" s="1" t="s">
        <v>9270</v>
      </c>
      <c r="D2990" t="s">
        <v>8</v>
      </c>
      <c r="E2990" t="str">
        <f t="shared" si="46"/>
        <v>TRIP US Equity</v>
      </c>
      <c r="F2990" t="s">
        <v>8</v>
      </c>
      <c r="G2990" t="s">
        <v>8</v>
      </c>
      <c r="H2990" t="s">
        <v>9</v>
      </c>
      <c r="I2990" t="e">
        <f ca="1">_xll.BDP(E2990,"GICS_SUB_INDUSTRY")</f>
        <v>#NAME?</v>
      </c>
      <c r="J2990">
        <v>50203010</v>
      </c>
    </row>
    <row r="2991" spans="1:10" x14ac:dyDescent="0.3">
      <c r="A2991" t="s">
        <v>5682</v>
      </c>
      <c r="B2991" t="s">
        <v>5683</v>
      </c>
      <c r="C2991" s="1" t="s">
        <v>9271</v>
      </c>
      <c r="D2991" t="s">
        <v>8</v>
      </c>
      <c r="E2991" t="str">
        <f t="shared" si="46"/>
        <v>KWEB US Equity</v>
      </c>
      <c r="F2991" t="s">
        <v>8</v>
      </c>
      <c r="G2991" t="s">
        <v>8</v>
      </c>
      <c r="H2991" t="s">
        <v>9</v>
      </c>
      <c r="I2991" t="e">
        <f ca="1">_xll.BDP(E2991,"GICS_SUB_INDUSTRY")</f>
        <v>#NAME?</v>
      </c>
      <c r="J2991" t="s">
        <v>10050</v>
      </c>
    </row>
    <row r="2992" spans="1:10" x14ac:dyDescent="0.3">
      <c r="A2992" t="s">
        <v>5684</v>
      </c>
      <c r="B2992" t="s">
        <v>5685</v>
      </c>
      <c r="C2992" s="1" t="s">
        <v>9272</v>
      </c>
      <c r="D2992" t="s">
        <v>8</v>
      </c>
      <c r="E2992" t="str">
        <f t="shared" si="46"/>
        <v>BOTZ US Equity</v>
      </c>
      <c r="F2992" t="s">
        <v>8</v>
      </c>
      <c r="G2992" t="s">
        <v>8</v>
      </c>
      <c r="H2992" t="s">
        <v>9</v>
      </c>
      <c r="I2992" t="e">
        <f ca="1">_xll.BDP(E2992,"GICS_SUB_INDUSTRY")</f>
        <v>#NAME?</v>
      </c>
      <c r="J2992" t="s">
        <v>10050</v>
      </c>
    </row>
    <row r="2993" spans="1:10" x14ac:dyDescent="0.3">
      <c r="A2993" t="s">
        <v>5686</v>
      </c>
      <c r="B2993" t="s">
        <v>5687</v>
      </c>
      <c r="C2993" s="1" t="s">
        <v>9273</v>
      </c>
      <c r="D2993" t="s">
        <v>8</v>
      </c>
      <c r="E2993" t="str">
        <f t="shared" si="46"/>
        <v>LPNT US Equity</v>
      </c>
      <c r="F2993" t="s">
        <v>8</v>
      </c>
      <c r="G2993" t="s">
        <v>8</v>
      </c>
      <c r="H2993" t="s">
        <v>9</v>
      </c>
      <c r="I2993" t="e">
        <f ca="1">_xll.BDP(E2993,"GICS_SUB_INDUSTRY")</f>
        <v>#NAME?</v>
      </c>
      <c r="J2993">
        <v>35102020</v>
      </c>
    </row>
    <row r="2994" spans="1:10" x14ac:dyDescent="0.3">
      <c r="A2994" t="s">
        <v>5688</v>
      </c>
      <c r="B2994" t="s">
        <v>5689</v>
      </c>
      <c r="C2994" s="1" t="s">
        <v>1491</v>
      </c>
      <c r="D2994" t="s">
        <v>8</v>
      </c>
      <c r="E2994" t="str">
        <f t="shared" si="46"/>
        <v>CY US Equity</v>
      </c>
      <c r="F2994" t="s">
        <v>8</v>
      </c>
      <c r="G2994" t="s">
        <v>8</v>
      </c>
      <c r="H2994" t="s">
        <v>9</v>
      </c>
      <c r="I2994" t="e">
        <f ca="1">_xll.BDP(E2994,"GICS_SUB_INDUSTRY")</f>
        <v>#NAME?</v>
      </c>
      <c r="J2994">
        <v>45301020</v>
      </c>
    </row>
    <row r="2995" spans="1:10" x14ac:dyDescent="0.3">
      <c r="A2995" t="s">
        <v>5690</v>
      </c>
      <c r="B2995" t="s">
        <v>5691</v>
      </c>
      <c r="C2995" s="1" t="s">
        <v>9274</v>
      </c>
      <c r="D2995" t="s">
        <v>8</v>
      </c>
      <c r="E2995" t="str">
        <f t="shared" si="46"/>
        <v>TRMB US Equity</v>
      </c>
      <c r="F2995" t="s">
        <v>8</v>
      </c>
      <c r="G2995" t="s">
        <v>8</v>
      </c>
      <c r="H2995" t="s">
        <v>9</v>
      </c>
      <c r="I2995" t="e">
        <f ca="1">_xll.BDP(E2995,"GICS_SUB_INDUSTRY")</f>
        <v>#NAME?</v>
      </c>
      <c r="J2995">
        <v>45203010</v>
      </c>
    </row>
    <row r="2996" spans="1:10" x14ac:dyDescent="0.3">
      <c r="A2996" t="s">
        <v>5692</v>
      </c>
      <c r="B2996" t="s">
        <v>5693</v>
      </c>
      <c r="C2996" s="1" t="s">
        <v>9275</v>
      </c>
      <c r="D2996" t="s">
        <v>8</v>
      </c>
      <c r="E2996" t="str">
        <f t="shared" si="46"/>
        <v>CXP US Equity</v>
      </c>
      <c r="F2996" t="s">
        <v>8</v>
      </c>
      <c r="G2996" t="s">
        <v>8</v>
      </c>
      <c r="H2996" t="s">
        <v>9</v>
      </c>
      <c r="I2996" t="e">
        <f ca="1">_xll.BDP(E2996,"GICS_SUB_INDUSTRY")</f>
        <v>#NAME?</v>
      </c>
      <c r="J2996">
        <v>60104010</v>
      </c>
    </row>
    <row r="2997" spans="1:10" x14ac:dyDescent="0.3">
      <c r="A2997" t="s">
        <v>5694</v>
      </c>
      <c r="B2997" t="s">
        <v>5695</v>
      </c>
      <c r="C2997" s="1" t="s">
        <v>9276</v>
      </c>
      <c r="D2997" t="s">
        <v>8</v>
      </c>
      <c r="E2997" t="str">
        <f t="shared" si="46"/>
        <v>TLT US Equity</v>
      </c>
      <c r="F2997" t="s">
        <v>8</v>
      </c>
      <c r="G2997" t="s">
        <v>8</v>
      </c>
      <c r="H2997" t="s">
        <v>9</v>
      </c>
      <c r="I2997" t="e">
        <f ca="1">_xll.BDP(E2997,"GICS_SUB_INDUSTRY")</f>
        <v>#NAME?</v>
      </c>
      <c r="J2997" t="s">
        <v>10050</v>
      </c>
    </row>
    <row r="2998" spans="1:10" x14ac:dyDescent="0.3">
      <c r="A2998" t="s">
        <v>5696</v>
      </c>
      <c r="B2998" t="s">
        <v>5697</v>
      </c>
      <c r="C2998" s="1" t="s">
        <v>9277</v>
      </c>
      <c r="D2998" t="s">
        <v>8</v>
      </c>
      <c r="E2998" t="str">
        <f t="shared" si="46"/>
        <v>WFH US Equity</v>
      </c>
      <c r="F2998" t="s">
        <v>8</v>
      </c>
      <c r="G2998" t="s">
        <v>8</v>
      </c>
      <c r="H2998" t="s">
        <v>9</v>
      </c>
      <c r="I2998" t="e">
        <f ca="1">_xll.BDP(E2998,"GICS_SUB_INDUSTRY")</f>
        <v>#NAME?</v>
      </c>
      <c r="J2998" t="s">
        <v>10050</v>
      </c>
    </row>
    <row r="2999" spans="1:10" x14ac:dyDescent="0.3">
      <c r="A2999" t="s">
        <v>5698</v>
      </c>
      <c r="B2999" t="s">
        <v>5699</v>
      </c>
      <c r="C2999" s="1" t="s">
        <v>9278</v>
      </c>
      <c r="D2999" t="s">
        <v>8</v>
      </c>
      <c r="E2999" t="str">
        <f t="shared" si="46"/>
        <v>ALLY US Equity</v>
      </c>
      <c r="F2999" t="s">
        <v>8</v>
      </c>
      <c r="G2999" t="s">
        <v>8</v>
      </c>
      <c r="H2999" t="s">
        <v>9</v>
      </c>
      <c r="I2999" t="e">
        <f ca="1">_xll.BDP(E2999,"GICS_SUB_INDUSTRY")</f>
        <v>#NAME?</v>
      </c>
      <c r="J2999">
        <v>40202010</v>
      </c>
    </row>
    <row r="3000" spans="1:10" x14ac:dyDescent="0.3">
      <c r="A3000" t="s">
        <v>5700</v>
      </c>
      <c r="B3000" t="s">
        <v>5701</v>
      </c>
      <c r="C3000" s="1" t="s">
        <v>9279</v>
      </c>
      <c r="D3000" t="s">
        <v>8</v>
      </c>
      <c r="E3000" t="str">
        <f t="shared" si="46"/>
        <v>CWST US Equity</v>
      </c>
      <c r="F3000" t="s">
        <v>8</v>
      </c>
      <c r="G3000" t="s">
        <v>8</v>
      </c>
      <c r="H3000" t="s">
        <v>9</v>
      </c>
      <c r="I3000" t="e">
        <f ca="1">_xll.BDP(E3000,"GICS_SUB_INDUSTRY")</f>
        <v>#NAME?</v>
      </c>
      <c r="J3000">
        <v>20201050</v>
      </c>
    </row>
    <row r="3001" spans="1:10" x14ac:dyDescent="0.3">
      <c r="A3001" t="s">
        <v>5702</v>
      </c>
      <c r="B3001" t="s">
        <v>5703</v>
      </c>
      <c r="C3001" s="1" t="s">
        <v>9280</v>
      </c>
      <c r="D3001" t="s">
        <v>8</v>
      </c>
      <c r="E3001" t="str">
        <f t="shared" si="46"/>
        <v>ALXN US Equity</v>
      </c>
      <c r="F3001" t="s">
        <v>8</v>
      </c>
      <c r="G3001" t="s">
        <v>8</v>
      </c>
      <c r="H3001" t="s">
        <v>9</v>
      </c>
      <c r="I3001" t="e">
        <f ca="1">_xll.BDP(E3001,"GICS_SUB_INDUSTRY")</f>
        <v>#NAME?</v>
      </c>
      <c r="J3001">
        <v>35201010</v>
      </c>
    </row>
    <row r="3002" spans="1:10" x14ac:dyDescent="0.3">
      <c r="A3002" t="s">
        <v>5706</v>
      </c>
      <c r="B3002" t="s">
        <v>5707</v>
      </c>
      <c r="C3002" s="1" t="s">
        <v>9281</v>
      </c>
      <c r="D3002" t="s">
        <v>8</v>
      </c>
      <c r="E3002" t="str">
        <f t="shared" si="46"/>
        <v>LBRDA US Equity</v>
      </c>
      <c r="F3002" t="s">
        <v>8</v>
      </c>
      <c r="G3002" t="s">
        <v>8</v>
      </c>
      <c r="H3002" t="s">
        <v>9</v>
      </c>
      <c r="I3002" t="e">
        <f ca="1">_xll.BDP(E3002,"GICS_SUB_INDUSTRY")</f>
        <v>#NAME?</v>
      </c>
      <c r="J3002">
        <v>50201030</v>
      </c>
    </row>
    <row r="3003" spans="1:10" x14ac:dyDescent="0.3">
      <c r="A3003" t="s">
        <v>5708</v>
      </c>
      <c r="B3003" t="s">
        <v>5709</v>
      </c>
      <c r="C3003" s="1" t="s">
        <v>9282</v>
      </c>
      <c r="D3003" t="s">
        <v>8</v>
      </c>
      <c r="E3003" t="str">
        <f t="shared" si="46"/>
        <v>OZON US Equity</v>
      </c>
      <c r="F3003" t="s">
        <v>1491</v>
      </c>
      <c r="G3003" t="s">
        <v>8</v>
      </c>
      <c r="H3003" t="s">
        <v>9</v>
      </c>
      <c r="I3003" t="e">
        <f ca="1">_xll.BDP(E3003,"GICS_SUB_INDUSTRY")</f>
        <v>#NAME?</v>
      </c>
      <c r="J3003">
        <v>25503030</v>
      </c>
    </row>
    <row r="3004" spans="1:10" x14ac:dyDescent="0.3">
      <c r="A3004" t="s">
        <v>5710</v>
      </c>
      <c r="B3004" t="s">
        <v>5711</v>
      </c>
      <c r="C3004" s="1" t="s">
        <v>9283</v>
      </c>
      <c r="D3004" t="s">
        <v>8</v>
      </c>
      <c r="E3004" t="str">
        <f t="shared" si="46"/>
        <v>AGNG US Equity</v>
      </c>
      <c r="F3004" t="s">
        <v>8</v>
      </c>
      <c r="G3004" t="s">
        <v>8</v>
      </c>
      <c r="H3004" t="s">
        <v>9</v>
      </c>
      <c r="I3004" t="e">
        <f ca="1">_xll.BDP(E3004,"GICS_SUB_INDUSTRY")</f>
        <v>#NAME?</v>
      </c>
      <c r="J3004" t="s">
        <v>10050</v>
      </c>
    </row>
    <row r="3005" spans="1:10" x14ac:dyDescent="0.3">
      <c r="A3005" t="s">
        <v>5712</v>
      </c>
      <c r="B3005" t="s">
        <v>5713</v>
      </c>
      <c r="C3005" s="1" t="s">
        <v>9284</v>
      </c>
      <c r="D3005" t="s">
        <v>8</v>
      </c>
      <c r="E3005" t="str">
        <f t="shared" si="46"/>
        <v>USNA US Equity</v>
      </c>
      <c r="F3005" t="s">
        <v>8</v>
      </c>
      <c r="G3005" t="s">
        <v>8</v>
      </c>
      <c r="H3005" t="s">
        <v>9</v>
      </c>
      <c r="I3005" t="e">
        <f ca="1">_xll.BDP(E3005,"GICS_SUB_INDUSTRY")</f>
        <v>#NAME?</v>
      </c>
      <c r="J3005">
        <v>30302010</v>
      </c>
    </row>
    <row r="3006" spans="1:10" x14ac:dyDescent="0.3">
      <c r="A3006" t="s">
        <v>5716</v>
      </c>
      <c r="B3006" t="s">
        <v>5717</v>
      </c>
      <c r="C3006" s="1" t="s">
        <v>9285</v>
      </c>
      <c r="D3006" t="s">
        <v>8</v>
      </c>
      <c r="E3006" t="str">
        <f t="shared" si="46"/>
        <v>STL US Equity</v>
      </c>
      <c r="F3006" t="s">
        <v>8</v>
      </c>
      <c r="G3006" t="s">
        <v>8</v>
      </c>
      <c r="H3006" t="s">
        <v>9</v>
      </c>
      <c r="I3006" t="e">
        <f ca="1">_xll.BDP(E3006,"GICS_SUB_INDUSTRY")</f>
        <v>#NAME?</v>
      </c>
      <c r="J3006">
        <v>40101015</v>
      </c>
    </row>
    <row r="3007" spans="1:10" x14ac:dyDescent="0.3">
      <c r="A3007" t="s">
        <v>5720</v>
      </c>
      <c r="B3007" t="s">
        <v>5721</v>
      </c>
      <c r="C3007" s="1" t="s">
        <v>9287</v>
      </c>
      <c r="D3007" t="s">
        <v>8</v>
      </c>
      <c r="E3007" t="str">
        <f t="shared" si="46"/>
        <v>BCRX US Equity</v>
      </c>
      <c r="F3007" t="s">
        <v>8</v>
      </c>
      <c r="G3007" t="s">
        <v>8</v>
      </c>
      <c r="H3007" t="s">
        <v>9</v>
      </c>
      <c r="I3007" t="e">
        <f ca="1">_xll.BDP(E3007,"GICS_SUB_INDUSTRY")</f>
        <v>#NAME?</v>
      </c>
      <c r="J3007">
        <v>35201010</v>
      </c>
    </row>
    <row r="3008" spans="1:10" x14ac:dyDescent="0.3">
      <c r="A3008" t="s">
        <v>5724</v>
      </c>
      <c r="B3008" t="s">
        <v>5725</v>
      </c>
      <c r="C3008" s="1" t="s">
        <v>9288</v>
      </c>
      <c r="D3008" t="s">
        <v>8</v>
      </c>
      <c r="E3008" t="str">
        <f t="shared" si="46"/>
        <v>FREY US Equity</v>
      </c>
      <c r="F3008" t="s">
        <v>1151</v>
      </c>
      <c r="G3008" t="s">
        <v>8</v>
      </c>
      <c r="H3008" t="s">
        <v>9</v>
      </c>
      <c r="I3008" t="e">
        <f ca="1">_xll.BDP(E3008,"GICS_SUB_INDUSTRY")</f>
        <v>#NAME?</v>
      </c>
      <c r="J3008">
        <v>20104010</v>
      </c>
    </row>
    <row r="3009" spans="1:10" x14ac:dyDescent="0.3">
      <c r="A3009" t="s">
        <v>5728</v>
      </c>
      <c r="B3009" t="s">
        <v>5729</v>
      </c>
      <c r="C3009" s="1" t="s">
        <v>9290</v>
      </c>
      <c r="D3009" t="s">
        <v>8</v>
      </c>
      <c r="E3009" t="str">
        <f t="shared" si="46"/>
        <v>EXAS US Equity</v>
      </c>
      <c r="F3009" t="s">
        <v>8</v>
      </c>
      <c r="G3009" t="s">
        <v>8</v>
      </c>
      <c r="H3009" t="s">
        <v>9</v>
      </c>
      <c r="I3009" t="e">
        <f ca="1">_xll.BDP(E3009,"GICS_SUB_INDUSTRY")</f>
        <v>#NAME?</v>
      </c>
      <c r="J3009">
        <v>35201010</v>
      </c>
    </row>
    <row r="3010" spans="1:10" x14ac:dyDescent="0.3">
      <c r="A3010" t="s">
        <v>5730</v>
      </c>
      <c r="B3010" t="s">
        <v>5731</v>
      </c>
      <c r="C3010" s="1" t="s">
        <v>9291</v>
      </c>
      <c r="D3010" t="s">
        <v>8</v>
      </c>
      <c r="E3010" t="str">
        <f t="shared" ref="E3010:E3073" si="47">C3010&amp;" "&amp;D3010&amp;" "&amp;"Equity"</f>
        <v>VTR US Equity</v>
      </c>
      <c r="F3010" t="s">
        <v>8</v>
      </c>
      <c r="G3010" t="s">
        <v>8</v>
      </c>
      <c r="H3010" t="s">
        <v>9</v>
      </c>
      <c r="I3010" t="e">
        <f ca="1">_xll.BDP(E3010,"GICS_SUB_INDUSTRY")</f>
        <v>#NAME?</v>
      </c>
      <c r="J3010">
        <v>60105010</v>
      </c>
    </row>
    <row r="3011" spans="1:10" x14ac:dyDescent="0.3">
      <c r="A3011" t="s">
        <v>5732</v>
      </c>
      <c r="B3011" t="s">
        <v>5733</v>
      </c>
      <c r="C3011" s="1" t="s">
        <v>9292</v>
      </c>
      <c r="D3011" t="s">
        <v>8</v>
      </c>
      <c r="E3011" t="str">
        <f t="shared" si="47"/>
        <v>DLPH US Equity</v>
      </c>
      <c r="F3011" t="s">
        <v>344</v>
      </c>
      <c r="G3011" t="s">
        <v>8</v>
      </c>
      <c r="H3011" t="s">
        <v>9</v>
      </c>
      <c r="I3011" t="e">
        <f ca="1">_xll.BDP(E3011,"GICS_SUB_INDUSTRY")</f>
        <v>#NAME?</v>
      </c>
      <c r="J3011">
        <v>25101010</v>
      </c>
    </row>
    <row r="3012" spans="1:10" x14ac:dyDescent="0.3">
      <c r="A3012" t="s">
        <v>5734</v>
      </c>
      <c r="B3012" t="s">
        <v>5735</v>
      </c>
      <c r="C3012" s="1" t="s">
        <v>9293</v>
      </c>
      <c r="D3012" t="s">
        <v>8</v>
      </c>
      <c r="E3012" t="str">
        <f t="shared" si="47"/>
        <v>PTRA US Equity</v>
      </c>
      <c r="F3012" t="s">
        <v>8</v>
      </c>
      <c r="G3012" t="s">
        <v>8</v>
      </c>
      <c r="H3012" t="s">
        <v>9</v>
      </c>
      <c r="I3012" t="e">
        <f ca="1">_xll.BDP(E3012,"GICS_SUB_INDUSTRY")</f>
        <v>#NAME?</v>
      </c>
      <c r="J3012">
        <v>20106010</v>
      </c>
    </row>
    <row r="3013" spans="1:10" x14ac:dyDescent="0.3">
      <c r="A3013" t="s">
        <v>5736</v>
      </c>
      <c r="B3013" t="s">
        <v>5737</v>
      </c>
      <c r="C3013" s="1" t="s">
        <v>9294</v>
      </c>
      <c r="D3013" t="s">
        <v>8</v>
      </c>
      <c r="E3013" t="str">
        <f t="shared" si="47"/>
        <v>HIMS US Equity</v>
      </c>
      <c r="F3013" t="s">
        <v>8</v>
      </c>
      <c r="G3013" t="s">
        <v>8</v>
      </c>
      <c r="H3013" t="s">
        <v>9</v>
      </c>
      <c r="I3013" t="e">
        <f ca="1">_xll.BDP(E3013,"GICS_SUB_INDUSTRY")</f>
        <v>#NAME?</v>
      </c>
      <c r="J3013">
        <v>35102015</v>
      </c>
    </row>
    <row r="3014" spans="1:10" x14ac:dyDescent="0.3">
      <c r="A3014" t="s">
        <v>5738</v>
      </c>
      <c r="B3014" t="s">
        <v>5739</v>
      </c>
      <c r="C3014" s="1" t="s">
        <v>9295</v>
      </c>
      <c r="D3014" t="s">
        <v>8</v>
      </c>
      <c r="E3014" t="str">
        <f t="shared" si="47"/>
        <v>TCBI US Equity</v>
      </c>
      <c r="F3014" t="s">
        <v>8</v>
      </c>
      <c r="G3014" t="s">
        <v>8</v>
      </c>
      <c r="H3014" t="s">
        <v>9</v>
      </c>
      <c r="I3014" t="e">
        <f ca="1">_xll.BDP(E3014,"GICS_SUB_INDUSTRY")</f>
        <v>#NAME?</v>
      </c>
      <c r="J3014">
        <v>40101015</v>
      </c>
    </row>
    <row r="3015" spans="1:10" x14ac:dyDescent="0.3">
      <c r="A3015" t="s">
        <v>5742</v>
      </c>
      <c r="B3015" t="s">
        <v>5743</v>
      </c>
      <c r="C3015" s="1" t="s">
        <v>9296</v>
      </c>
      <c r="D3015" t="s">
        <v>8</v>
      </c>
      <c r="E3015" t="str">
        <f t="shared" si="47"/>
        <v>RHT US Equity</v>
      </c>
      <c r="F3015" t="s">
        <v>8</v>
      </c>
      <c r="G3015" t="s">
        <v>8</v>
      </c>
      <c r="H3015" t="s">
        <v>9</v>
      </c>
      <c r="I3015" t="e">
        <f ca="1">_xll.BDP(E3015,"GICS_SUB_INDUSTRY")</f>
        <v>#NAME?</v>
      </c>
      <c r="J3015">
        <v>45103020</v>
      </c>
    </row>
    <row r="3016" spans="1:10" x14ac:dyDescent="0.3">
      <c r="A3016" t="s">
        <v>5744</v>
      </c>
      <c r="B3016" t="s">
        <v>5745</v>
      </c>
      <c r="C3016" s="1" t="s">
        <v>9297</v>
      </c>
      <c r="D3016" t="s">
        <v>8</v>
      </c>
      <c r="E3016" t="str">
        <f t="shared" si="47"/>
        <v>OSUR US Equity</v>
      </c>
      <c r="F3016" t="s">
        <v>8</v>
      </c>
      <c r="G3016" t="s">
        <v>8</v>
      </c>
      <c r="H3016" t="s">
        <v>9</v>
      </c>
      <c r="I3016" t="e">
        <f ca="1">_xll.BDP(E3016,"GICS_SUB_INDUSTRY")</f>
        <v>#NAME?</v>
      </c>
      <c r="J3016">
        <v>35101020</v>
      </c>
    </row>
    <row r="3017" spans="1:10" x14ac:dyDescent="0.3">
      <c r="A3017" t="s">
        <v>5748</v>
      </c>
      <c r="B3017" t="s">
        <v>5749</v>
      </c>
      <c r="C3017" s="1" t="s">
        <v>9298</v>
      </c>
      <c r="D3017" t="s">
        <v>8</v>
      </c>
      <c r="E3017" t="str">
        <f t="shared" si="47"/>
        <v>CASA US Equity</v>
      </c>
      <c r="F3017" t="s">
        <v>8</v>
      </c>
      <c r="G3017" t="s">
        <v>8</v>
      </c>
      <c r="H3017" t="s">
        <v>9</v>
      </c>
      <c r="I3017" t="e">
        <f ca="1">_xll.BDP(E3017,"GICS_SUB_INDUSTRY")</f>
        <v>#NAME?</v>
      </c>
      <c r="J3017">
        <v>45201020</v>
      </c>
    </row>
    <row r="3018" spans="1:10" x14ac:dyDescent="0.3">
      <c r="A3018" t="s">
        <v>5750</v>
      </c>
      <c r="B3018" t="s">
        <v>5751</v>
      </c>
      <c r="C3018" s="1" t="s">
        <v>9299</v>
      </c>
      <c r="D3018" t="s">
        <v>8</v>
      </c>
      <c r="E3018" t="str">
        <f t="shared" si="47"/>
        <v>PXD US Equity</v>
      </c>
      <c r="F3018" t="s">
        <v>8</v>
      </c>
      <c r="G3018" t="s">
        <v>8</v>
      </c>
      <c r="H3018" t="s">
        <v>9</v>
      </c>
      <c r="I3018" t="e">
        <f ca="1">_xll.BDP(E3018,"GICS_SUB_INDUSTRY")</f>
        <v>#NAME?</v>
      </c>
      <c r="J3018">
        <v>10102020</v>
      </c>
    </row>
    <row r="3019" spans="1:10" x14ac:dyDescent="0.3">
      <c r="A3019" t="s">
        <v>5754</v>
      </c>
      <c r="B3019" t="s">
        <v>5755</v>
      </c>
      <c r="C3019" s="1" t="s">
        <v>10011</v>
      </c>
      <c r="D3019" t="s">
        <v>8</v>
      </c>
      <c r="E3019" t="str">
        <f t="shared" si="47"/>
        <v>1817382D US Equity</v>
      </c>
      <c r="F3019" t="s">
        <v>8</v>
      </c>
      <c r="G3019" t="s">
        <v>8</v>
      </c>
      <c r="H3019" t="s">
        <v>9</v>
      </c>
      <c r="I3019" t="e">
        <f ca="1">_xll.BDP(E3019,"GICS_SUB_INDUSTRY")</f>
        <v>#NAME?</v>
      </c>
      <c r="J3019">
        <v>60102510</v>
      </c>
    </row>
    <row r="3020" spans="1:10" x14ac:dyDescent="0.3">
      <c r="A3020" t="s">
        <v>5756</v>
      </c>
      <c r="B3020" t="s">
        <v>5757</v>
      </c>
      <c r="C3020" s="1" t="s">
        <v>9300</v>
      </c>
      <c r="D3020" t="s">
        <v>8</v>
      </c>
      <c r="E3020" t="str">
        <f t="shared" si="47"/>
        <v>REZI US Equity</v>
      </c>
      <c r="F3020" t="s">
        <v>8</v>
      </c>
      <c r="G3020" t="s">
        <v>8</v>
      </c>
      <c r="H3020" t="s">
        <v>9</v>
      </c>
      <c r="I3020" t="e">
        <f ca="1">_xll.BDP(E3020,"GICS_SUB_INDUSTRY")</f>
        <v>#NAME?</v>
      </c>
      <c r="J3020">
        <v>20102010</v>
      </c>
    </row>
    <row r="3021" spans="1:10" x14ac:dyDescent="0.3">
      <c r="A3021" t="s">
        <v>5758</v>
      </c>
      <c r="B3021" t="s">
        <v>5759</v>
      </c>
      <c r="C3021" s="1" t="s">
        <v>9301</v>
      </c>
      <c r="D3021" t="s">
        <v>8</v>
      </c>
      <c r="E3021" t="str">
        <f t="shared" si="47"/>
        <v>NWN US Equity</v>
      </c>
      <c r="F3021" t="s">
        <v>8</v>
      </c>
      <c r="G3021" t="s">
        <v>8</v>
      </c>
      <c r="H3021" t="s">
        <v>9</v>
      </c>
      <c r="I3021" t="e">
        <f ca="1">_xll.BDP(E3021,"GICS_SUB_INDUSTRY")</f>
        <v>#NAME?</v>
      </c>
      <c r="J3021">
        <v>55102010</v>
      </c>
    </row>
    <row r="3022" spans="1:10" x14ac:dyDescent="0.3">
      <c r="A3022" t="s">
        <v>5760</v>
      </c>
      <c r="B3022" t="s">
        <v>5761</v>
      </c>
      <c r="C3022" s="1" t="s">
        <v>9302</v>
      </c>
      <c r="D3022" t="s">
        <v>8</v>
      </c>
      <c r="E3022" t="str">
        <f t="shared" si="47"/>
        <v>TTC US Equity</v>
      </c>
      <c r="F3022" t="s">
        <v>8</v>
      </c>
      <c r="G3022" t="s">
        <v>8</v>
      </c>
      <c r="H3022" t="s">
        <v>9</v>
      </c>
      <c r="I3022" t="e">
        <f ca="1">_xll.BDP(E3022,"GICS_SUB_INDUSTRY")</f>
        <v>#NAME?</v>
      </c>
      <c r="J3022">
        <v>20106015</v>
      </c>
    </row>
    <row r="3023" spans="1:10" x14ac:dyDescent="0.3">
      <c r="A3023" t="s">
        <v>5768</v>
      </c>
      <c r="B3023" t="s">
        <v>5769</v>
      </c>
      <c r="C3023" s="1" t="s">
        <v>9305</v>
      </c>
      <c r="D3023" t="s">
        <v>8</v>
      </c>
      <c r="E3023" t="str">
        <f t="shared" si="47"/>
        <v>SANA US Equity</v>
      </c>
      <c r="F3023" t="s">
        <v>8</v>
      </c>
      <c r="G3023" t="s">
        <v>8</v>
      </c>
      <c r="H3023" t="s">
        <v>9</v>
      </c>
      <c r="I3023" t="e">
        <f ca="1">_xll.BDP(E3023,"GICS_SUB_INDUSTRY")</f>
        <v>#NAME?</v>
      </c>
      <c r="J3023">
        <v>35201010</v>
      </c>
    </row>
    <row r="3024" spans="1:10" x14ac:dyDescent="0.3">
      <c r="A3024" t="s">
        <v>5770</v>
      </c>
      <c r="B3024" t="s">
        <v>5771</v>
      </c>
      <c r="C3024" s="1" t="s">
        <v>9306</v>
      </c>
      <c r="D3024" t="s">
        <v>8</v>
      </c>
      <c r="E3024" t="str">
        <f t="shared" si="47"/>
        <v>NABL US Equity</v>
      </c>
      <c r="F3024" t="s">
        <v>8</v>
      </c>
      <c r="G3024" t="s">
        <v>8</v>
      </c>
      <c r="H3024" t="s">
        <v>9</v>
      </c>
      <c r="I3024" t="e">
        <f ca="1">_xll.BDP(E3024,"GICS_SUB_INDUSTRY")</f>
        <v>#NAME?</v>
      </c>
      <c r="J3024">
        <v>45103020</v>
      </c>
    </row>
    <row r="3025" spans="1:10" x14ac:dyDescent="0.3">
      <c r="A3025" t="s">
        <v>5772</v>
      </c>
      <c r="B3025" t="s">
        <v>5773</v>
      </c>
      <c r="C3025" s="1" t="s">
        <v>9307</v>
      </c>
      <c r="D3025" t="s">
        <v>8</v>
      </c>
      <c r="E3025" t="str">
        <f t="shared" si="47"/>
        <v>KRMA US Equity</v>
      </c>
      <c r="F3025" t="s">
        <v>8</v>
      </c>
      <c r="G3025" t="s">
        <v>8</v>
      </c>
      <c r="H3025" t="s">
        <v>9</v>
      </c>
      <c r="I3025" t="e">
        <f ca="1">_xll.BDP(E3025,"GICS_SUB_INDUSTRY")</f>
        <v>#NAME?</v>
      </c>
      <c r="J3025" t="s">
        <v>10050</v>
      </c>
    </row>
    <row r="3026" spans="1:10" x14ac:dyDescent="0.3">
      <c r="A3026" t="s">
        <v>5774</v>
      </c>
      <c r="B3026" t="s">
        <v>5775</v>
      </c>
      <c r="C3026" s="1" t="s">
        <v>9308</v>
      </c>
      <c r="D3026" t="s">
        <v>8</v>
      </c>
      <c r="E3026" t="str">
        <f t="shared" si="47"/>
        <v>AME US Equity</v>
      </c>
      <c r="F3026" t="s">
        <v>8</v>
      </c>
      <c r="G3026" t="s">
        <v>8</v>
      </c>
      <c r="H3026" t="s">
        <v>9</v>
      </c>
      <c r="I3026" t="e">
        <f ca="1">_xll.BDP(E3026,"GICS_SUB_INDUSTRY")</f>
        <v>#NAME?</v>
      </c>
      <c r="J3026">
        <v>20104010</v>
      </c>
    </row>
    <row r="3027" spans="1:10" x14ac:dyDescent="0.3">
      <c r="A3027" t="s">
        <v>5776</v>
      </c>
      <c r="B3027" t="s">
        <v>5777</v>
      </c>
      <c r="C3027" s="1" t="s">
        <v>9309</v>
      </c>
      <c r="D3027" t="s">
        <v>8</v>
      </c>
      <c r="E3027" t="str">
        <f t="shared" si="47"/>
        <v>VMI US Equity</v>
      </c>
      <c r="F3027" t="s">
        <v>8</v>
      </c>
      <c r="G3027" t="s">
        <v>8</v>
      </c>
      <c r="H3027" t="s">
        <v>9</v>
      </c>
      <c r="I3027" t="e">
        <f ca="1">_xll.BDP(E3027,"GICS_SUB_INDUSTRY")</f>
        <v>#NAME?</v>
      </c>
      <c r="J3027">
        <v>20103010</v>
      </c>
    </row>
    <row r="3028" spans="1:10" x14ac:dyDescent="0.3">
      <c r="A3028" t="s">
        <v>5778</v>
      </c>
      <c r="B3028" t="s">
        <v>5779</v>
      </c>
      <c r="C3028" s="1" t="s">
        <v>9310</v>
      </c>
      <c r="D3028" t="s">
        <v>8</v>
      </c>
      <c r="E3028" t="str">
        <f t="shared" si="47"/>
        <v>CSL US Equity</v>
      </c>
      <c r="F3028" t="s">
        <v>8</v>
      </c>
      <c r="G3028" t="s">
        <v>8</v>
      </c>
      <c r="H3028" t="s">
        <v>9</v>
      </c>
      <c r="I3028" t="e">
        <f ca="1">_xll.BDP(E3028,"GICS_SUB_INDUSTRY")</f>
        <v>#NAME?</v>
      </c>
      <c r="J3028">
        <v>20102010</v>
      </c>
    </row>
    <row r="3029" spans="1:10" x14ac:dyDescent="0.3">
      <c r="A3029" t="s">
        <v>5780</v>
      </c>
      <c r="B3029" t="s">
        <v>5781</v>
      </c>
      <c r="C3029" s="1" t="s">
        <v>9311</v>
      </c>
      <c r="D3029" t="s">
        <v>8</v>
      </c>
      <c r="E3029" t="str">
        <f t="shared" si="47"/>
        <v>WTTR US Equity</v>
      </c>
      <c r="F3029" t="s">
        <v>8</v>
      </c>
      <c r="G3029" t="s">
        <v>8</v>
      </c>
      <c r="H3029" t="s">
        <v>9</v>
      </c>
      <c r="I3029" t="e">
        <f ca="1">_xll.BDP(E3029,"GICS_SUB_INDUSTRY")</f>
        <v>#NAME?</v>
      </c>
      <c r="J3029">
        <v>10101020</v>
      </c>
    </row>
    <row r="3030" spans="1:10" x14ac:dyDescent="0.3">
      <c r="A3030" t="s">
        <v>5788</v>
      </c>
      <c r="B3030" t="s">
        <v>5789</v>
      </c>
      <c r="C3030" s="1" t="s">
        <v>9312</v>
      </c>
      <c r="D3030" t="s">
        <v>8</v>
      </c>
      <c r="E3030" t="str">
        <f t="shared" si="47"/>
        <v>EA US Equity</v>
      </c>
      <c r="F3030" t="s">
        <v>8</v>
      </c>
      <c r="G3030" t="s">
        <v>8</v>
      </c>
      <c r="H3030" t="s">
        <v>9</v>
      </c>
      <c r="I3030" t="e">
        <f ca="1">_xll.BDP(E3030,"GICS_SUB_INDUSTRY")</f>
        <v>#NAME?</v>
      </c>
      <c r="J3030">
        <v>50202020</v>
      </c>
    </row>
    <row r="3031" spans="1:10" x14ac:dyDescent="0.3">
      <c r="A3031" t="s">
        <v>5790</v>
      </c>
      <c r="B3031" t="s">
        <v>5791</v>
      </c>
      <c r="C3031" s="1" t="s">
        <v>9313</v>
      </c>
      <c r="D3031" t="s">
        <v>8</v>
      </c>
      <c r="E3031" t="str">
        <f t="shared" si="47"/>
        <v>ANET US Equity</v>
      </c>
      <c r="F3031" t="s">
        <v>8</v>
      </c>
      <c r="G3031" t="s">
        <v>8</v>
      </c>
      <c r="H3031" t="s">
        <v>9</v>
      </c>
      <c r="I3031" t="e">
        <f ca="1">_xll.BDP(E3031,"GICS_SUB_INDUSTRY")</f>
        <v>#NAME?</v>
      </c>
      <c r="J3031">
        <v>45201020</v>
      </c>
    </row>
    <row r="3032" spans="1:10" x14ac:dyDescent="0.3">
      <c r="A3032" t="s">
        <v>5792</v>
      </c>
      <c r="B3032" t="s">
        <v>5793</v>
      </c>
      <c r="C3032" s="1" t="s">
        <v>9314</v>
      </c>
      <c r="D3032" t="s">
        <v>8</v>
      </c>
      <c r="E3032" t="str">
        <f t="shared" si="47"/>
        <v>COLM US Equity</v>
      </c>
      <c r="F3032" t="s">
        <v>8</v>
      </c>
      <c r="G3032" t="s">
        <v>8</v>
      </c>
      <c r="H3032" t="s">
        <v>9</v>
      </c>
      <c r="I3032" t="e">
        <f ca="1">_xll.BDP(E3032,"GICS_SUB_INDUSTRY")</f>
        <v>#NAME?</v>
      </c>
      <c r="J3032">
        <v>25203010</v>
      </c>
    </row>
    <row r="3033" spans="1:10" x14ac:dyDescent="0.3">
      <c r="A3033" t="s">
        <v>5794</v>
      </c>
      <c r="B3033" t="s">
        <v>5795</v>
      </c>
      <c r="C3033" s="1" t="s">
        <v>9315</v>
      </c>
      <c r="D3033" t="s">
        <v>8</v>
      </c>
      <c r="E3033" t="str">
        <f t="shared" si="47"/>
        <v>KNX US Equity</v>
      </c>
      <c r="F3033" t="s">
        <v>8</v>
      </c>
      <c r="G3033" t="s">
        <v>8</v>
      </c>
      <c r="H3033" t="s">
        <v>9</v>
      </c>
      <c r="I3033" t="e">
        <f ca="1">_xll.BDP(E3033,"GICS_SUB_INDUSTRY")</f>
        <v>#NAME?</v>
      </c>
      <c r="J3033">
        <v>20304030</v>
      </c>
    </row>
    <row r="3034" spans="1:10" x14ac:dyDescent="0.3">
      <c r="A3034" t="s">
        <v>5802</v>
      </c>
      <c r="B3034" t="s">
        <v>5803</v>
      </c>
      <c r="C3034" s="1" t="s">
        <v>9317</v>
      </c>
      <c r="D3034" t="s">
        <v>8</v>
      </c>
      <c r="E3034" t="str">
        <f t="shared" si="47"/>
        <v>LQD US Equity</v>
      </c>
      <c r="F3034" t="s">
        <v>8</v>
      </c>
      <c r="G3034" t="s">
        <v>8</v>
      </c>
      <c r="H3034" t="s">
        <v>9</v>
      </c>
      <c r="I3034" t="e">
        <f ca="1">_xll.BDP(E3034,"GICS_SUB_INDUSTRY")</f>
        <v>#NAME?</v>
      </c>
      <c r="J3034" t="s">
        <v>10050</v>
      </c>
    </row>
    <row r="3035" spans="1:10" x14ac:dyDescent="0.3">
      <c r="A3035" t="s">
        <v>5812</v>
      </c>
      <c r="B3035" t="s">
        <v>5813</v>
      </c>
      <c r="C3035" s="1" t="s">
        <v>9321</v>
      </c>
      <c r="D3035" t="s">
        <v>8</v>
      </c>
      <c r="E3035" t="str">
        <f t="shared" si="47"/>
        <v>BILI US Equity</v>
      </c>
      <c r="F3035" t="s">
        <v>22</v>
      </c>
      <c r="G3035" t="s">
        <v>8</v>
      </c>
      <c r="H3035" t="s">
        <v>9</v>
      </c>
      <c r="I3035" t="e">
        <f ca="1">_xll.BDP(E3035,"GICS_SUB_INDUSTRY")</f>
        <v>#NAME?</v>
      </c>
      <c r="J3035">
        <v>50202020</v>
      </c>
    </row>
    <row r="3036" spans="1:10" x14ac:dyDescent="0.3">
      <c r="A3036" t="s">
        <v>5814</v>
      </c>
      <c r="B3036" t="s">
        <v>5815</v>
      </c>
      <c r="C3036" s="1" t="s">
        <v>9322</v>
      </c>
      <c r="D3036" t="s">
        <v>8</v>
      </c>
      <c r="E3036" t="str">
        <f t="shared" si="47"/>
        <v>TWST US Equity</v>
      </c>
      <c r="F3036" t="s">
        <v>8</v>
      </c>
      <c r="G3036" t="s">
        <v>8</v>
      </c>
      <c r="H3036" t="s">
        <v>9</v>
      </c>
      <c r="I3036" t="e">
        <f ca="1">_xll.BDP(E3036,"GICS_SUB_INDUSTRY")</f>
        <v>#NAME?</v>
      </c>
      <c r="J3036">
        <v>35201010</v>
      </c>
    </row>
    <row r="3037" spans="1:10" x14ac:dyDescent="0.3">
      <c r="A3037" t="s">
        <v>5816</v>
      </c>
      <c r="B3037" t="s">
        <v>5817</v>
      </c>
      <c r="C3037" s="1" t="s">
        <v>9323</v>
      </c>
      <c r="D3037" t="s">
        <v>8</v>
      </c>
      <c r="E3037" t="str">
        <f t="shared" si="47"/>
        <v>UBER US Equity</v>
      </c>
      <c r="F3037" t="s">
        <v>8</v>
      </c>
      <c r="G3037" t="s">
        <v>8</v>
      </c>
      <c r="H3037" t="s">
        <v>9</v>
      </c>
      <c r="I3037" t="e">
        <f ca="1">_xll.BDP(E3037,"GICS_SUB_INDUSTRY")</f>
        <v>#NAME?</v>
      </c>
      <c r="J3037">
        <v>20304040</v>
      </c>
    </row>
    <row r="3038" spans="1:10" x14ac:dyDescent="0.3">
      <c r="A3038" t="s">
        <v>5818</v>
      </c>
      <c r="B3038" t="s">
        <v>5819</v>
      </c>
      <c r="C3038" s="1" t="s">
        <v>9324</v>
      </c>
      <c r="D3038" t="s">
        <v>8</v>
      </c>
      <c r="E3038" t="str">
        <f t="shared" si="47"/>
        <v>RXRX US Equity</v>
      </c>
      <c r="F3038" t="s">
        <v>8</v>
      </c>
      <c r="G3038" t="s">
        <v>8</v>
      </c>
      <c r="H3038" t="s">
        <v>9</v>
      </c>
      <c r="I3038" t="e">
        <f ca="1">_xll.BDP(E3038,"GICS_SUB_INDUSTRY")</f>
        <v>#NAME?</v>
      </c>
      <c r="J3038">
        <v>35201010</v>
      </c>
    </row>
    <row r="3039" spans="1:10" x14ac:dyDescent="0.3">
      <c r="A3039" t="s">
        <v>5822</v>
      </c>
      <c r="B3039" t="s">
        <v>5823</v>
      </c>
      <c r="C3039" s="1" t="s">
        <v>9325</v>
      </c>
      <c r="D3039" t="s">
        <v>8</v>
      </c>
      <c r="E3039" t="str">
        <f t="shared" si="47"/>
        <v>RIGL US Equity</v>
      </c>
      <c r="F3039" t="s">
        <v>8</v>
      </c>
      <c r="G3039" t="s">
        <v>8</v>
      </c>
      <c r="H3039" t="s">
        <v>9</v>
      </c>
      <c r="I3039" t="e">
        <f ca="1">_xll.BDP(E3039,"GICS_SUB_INDUSTRY")</f>
        <v>#NAME?</v>
      </c>
      <c r="J3039">
        <v>35201010</v>
      </c>
    </row>
    <row r="3040" spans="1:10" x14ac:dyDescent="0.3">
      <c r="A3040" t="s">
        <v>5824</v>
      </c>
      <c r="B3040" t="s">
        <v>5825</v>
      </c>
      <c r="C3040" s="1" t="s">
        <v>9326</v>
      </c>
      <c r="D3040" t="s">
        <v>8</v>
      </c>
      <c r="E3040" t="str">
        <f t="shared" si="47"/>
        <v>MSA US Equity</v>
      </c>
      <c r="F3040" t="s">
        <v>8</v>
      </c>
      <c r="G3040" t="s">
        <v>8</v>
      </c>
      <c r="H3040" t="s">
        <v>9</v>
      </c>
      <c r="I3040" t="e">
        <f ca="1">_xll.BDP(E3040,"GICS_SUB_INDUSTRY")</f>
        <v>#NAME?</v>
      </c>
      <c r="J3040">
        <v>20201060</v>
      </c>
    </row>
    <row r="3041" spans="1:10" x14ac:dyDescent="0.3">
      <c r="A3041" t="s">
        <v>5826</v>
      </c>
      <c r="B3041" t="s">
        <v>5827</v>
      </c>
      <c r="C3041" s="1" t="s">
        <v>9327</v>
      </c>
      <c r="D3041" t="s">
        <v>8</v>
      </c>
      <c r="E3041" t="str">
        <f t="shared" si="47"/>
        <v>BEAM US Equity</v>
      </c>
      <c r="F3041" t="s">
        <v>8</v>
      </c>
      <c r="G3041" t="s">
        <v>8</v>
      </c>
      <c r="H3041" t="s">
        <v>9</v>
      </c>
      <c r="I3041" t="e">
        <f ca="1">_xll.BDP(E3041,"GICS_SUB_INDUSTRY")</f>
        <v>#NAME?</v>
      </c>
      <c r="J3041">
        <v>35201010</v>
      </c>
    </row>
    <row r="3042" spans="1:10" x14ac:dyDescent="0.3">
      <c r="A3042" t="s">
        <v>5832</v>
      </c>
      <c r="B3042" t="s">
        <v>5833</v>
      </c>
      <c r="C3042" s="1" t="s">
        <v>9329</v>
      </c>
      <c r="D3042" t="s">
        <v>8</v>
      </c>
      <c r="E3042" t="str">
        <f t="shared" si="47"/>
        <v>HEES US Equity</v>
      </c>
      <c r="F3042" t="s">
        <v>8</v>
      </c>
      <c r="G3042" t="s">
        <v>8</v>
      </c>
      <c r="H3042" t="s">
        <v>9</v>
      </c>
      <c r="I3042" t="e">
        <f ca="1">_xll.BDP(E3042,"GICS_SUB_INDUSTRY")</f>
        <v>#NAME?</v>
      </c>
      <c r="J3042">
        <v>20107010</v>
      </c>
    </row>
    <row r="3043" spans="1:10" x14ac:dyDescent="0.3">
      <c r="A3043" t="s">
        <v>5834</v>
      </c>
      <c r="B3043" t="s">
        <v>2042</v>
      </c>
      <c r="C3043" s="1" t="s">
        <v>9330</v>
      </c>
      <c r="D3043" t="s">
        <v>8</v>
      </c>
      <c r="E3043" t="str">
        <f t="shared" si="47"/>
        <v>CHK US Equity</v>
      </c>
      <c r="F3043" t="s">
        <v>8</v>
      </c>
      <c r="G3043" t="s">
        <v>8</v>
      </c>
      <c r="H3043" t="s">
        <v>9</v>
      </c>
      <c r="I3043" t="e">
        <f ca="1">_xll.BDP(E3043,"GICS_SUB_INDUSTRY")</f>
        <v>#NAME?</v>
      </c>
      <c r="J3043">
        <v>10102020</v>
      </c>
    </row>
    <row r="3044" spans="1:10" x14ac:dyDescent="0.3">
      <c r="A3044" t="s">
        <v>5835</v>
      </c>
      <c r="B3044" t="s">
        <v>5836</v>
      </c>
      <c r="C3044" s="1" t="s">
        <v>9331</v>
      </c>
      <c r="D3044" t="s">
        <v>8</v>
      </c>
      <c r="E3044" t="str">
        <f t="shared" si="47"/>
        <v>NLY US Equity</v>
      </c>
      <c r="F3044" t="s">
        <v>8</v>
      </c>
      <c r="G3044" t="s">
        <v>8</v>
      </c>
      <c r="H3044" t="s">
        <v>9</v>
      </c>
      <c r="I3044" t="e">
        <f ca="1">_xll.BDP(E3044,"GICS_SUB_INDUSTRY")</f>
        <v>#NAME?</v>
      </c>
      <c r="J3044">
        <v>40204010</v>
      </c>
    </row>
    <row r="3045" spans="1:10" x14ac:dyDescent="0.3">
      <c r="A3045" t="s">
        <v>5837</v>
      </c>
      <c r="B3045" t="s">
        <v>5838</v>
      </c>
      <c r="C3045" s="1" t="s">
        <v>9332</v>
      </c>
      <c r="D3045" t="s">
        <v>8</v>
      </c>
      <c r="E3045" t="str">
        <f t="shared" si="47"/>
        <v>RP US Equity</v>
      </c>
      <c r="F3045" t="s">
        <v>8</v>
      </c>
      <c r="G3045" t="s">
        <v>8</v>
      </c>
      <c r="H3045" t="s">
        <v>9</v>
      </c>
      <c r="I3045" t="e">
        <f ca="1">_xll.BDP(E3045,"GICS_SUB_INDUSTRY")</f>
        <v>#NAME?</v>
      </c>
      <c r="J3045">
        <v>45103010</v>
      </c>
    </row>
    <row r="3046" spans="1:10" x14ac:dyDescent="0.3">
      <c r="A3046" t="s">
        <v>5841</v>
      </c>
      <c r="B3046" t="s">
        <v>5842</v>
      </c>
      <c r="C3046" s="1" t="s">
        <v>9334</v>
      </c>
      <c r="D3046" t="s">
        <v>8</v>
      </c>
      <c r="E3046" t="str">
        <f t="shared" si="47"/>
        <v>PSX US Equity</v>
      </c>
      <c r="F3046" t="s">
        <v>8</v>
      </c>
      <c r="G3046" t="s">
        <v>8</v>
      </c>
      <c r="H3046" t="s">
        <v>9</v>
      </c>
      <c r="I3046" t="e">
        <f ca="1">_xll.BDP(E3046,"GICS_SUB_INDUSTRY")</f>
        <v>#NAME?</v>
      </c>
      <c r="J3046">
        <v>10102030</v>
      </c>
    </row>
    <row r="3047" spans="1:10" x14ac:dyDescent="0.3">
      <c r="A3047" t="s">
        <v>5843</v>
      </c>
      <c r="B3047" t="s">
        <v>5844</v>
      </c>
      <c r="C3047" s="1" t="s">
        <v>9335</v>
      </c>
      <c r="D3047" t="s">
        <v>8</v>
      </c>
      <c r="E3047" t="str">
        <f t="shared" si="47"/>
        <v>DISH US Equity</v>
      </c>
      <c r="F3047" t="s">
        <v>8</v>
      </c>
      <c r="G3047" t="s">
        <v>8</v>
      </c>
      <c r="H3047" t="s">
        <v>9</v>
      </c>
      <c r="I3047" t="e">
        <f ca="1">_xll.BDP(E3047,"GICS_SUB_INDUSTRY")</f>
        <v>#NAME?</v>
      </c>
      <c r="J3047">
        <v>50201030</v>
      </c>
    </row>
    <row r="3048" spans="1:10" x14ac:dyDescent="0.3">
      <c r="A3048" t="s">
        <v>5851</v>
      </c>
      <c r="B3048" t="s">
        <v>5852</v>
      </c>
      <c r="C3048" s="1" t="s">
        <v>9337</v>
      </c>
      <c r="D3048" t="s">
        <v>9947</v>
      </c>
      <c r="E3048" t="str">
        <f t="shared" si="47"/>
        <v>ILG LN Equity</v>
      </c>
      <c r="F3048" t="s">
        <v>8</v>
      </c>
      <c r="G3048" t="s">
        <v>8</v>
      </c>
      <c r="H3048" t="s">
        <v>9</v>
      </c>
      <c r="I3048" t="e">
        <f ca="1">_xll.BDP(E3048,"GICS_SUB_INDUSTRY")</f>
        <v>#NAME?</v>
      </c>
      <c r="J3048" t="s">
        <v>10050</v>
      </c>
    </row>
    <row r="3049" spans="1:10" x14ac:dyDescent="0.3">
      <c r="A3049" t="s">
        <v>5853</v>
      </c>
      <c r="B3049" t="s">
        <v>5854</v>
      </c>
      <c r="C3049" s="1" t="s">
        <v>9338</v>
      </c>
      <c r="D3049" t="s">
        <v>8</v>
      </c>
      <c r="E3049" t="str">
        <f t="shared" si="47"/>
        <v>NYCB US Equity</v>
      </c>
      <c r="F3049" t="s">
        <v>8</v>
      </c>
      <c r="G3049" t="s">
        <v>8</v>
      </c>
      <c r="H3049" t="s">
        <v>9</v>
      </c>
      <c r="I3049" t="e">
        <f ca="1">_xll.BDP(E3049,"GICS_SUB_INDUSTRY")</f>
        <v>#NAME?</v>
      </c>
      <c r="J3049">
        <v>40101015</v>
      </c>
    </row>
    <row r="3050" spans="1:10" x14ac:dyDescent="0.3">
      <c r="A3050" t="s">
        <v>5855</v>
      </c>
      <c r="B3050" t="s">
        <v>5856</v>
      </c>
      <c r="C3050" s="1" t="s">
        <v>9339</v>
      </c>
      <c r="D3050" t="s">
        <v>8</v>
      </c>
      <c r="E3050" t="str">
        <f t="shared" si="47"/>
        <v>MP US Equity</v>
      </c>
      <c r="F3050" t="s">
        <v>8</v>
      </c>
      <c r="G3050" t="s">
        <v>8</v>
      </c>
      <c r="H3050" t="s">
        <v>9</v>
      </c>
      <c r="I3050" t="e">
        <f ca="1">_xll.BDP(E3050,"GICS_SUB_INDUSTRY")</f>
        <v>#NAME?</v>
      </c>
      <c r="J3050">
        <v>15104020</v>
      </c>
    </row>
    <row r="3051" spans="1:10" x14ac:dyDescent="0.3">
      <c r="A3051" t="s">
        <v>5857</v>
      </c>
      <c r="B3051" t="s">
        <v>5858</v>
      </c>
      <c r="C3051" s="1" t="s">
        <v>9340</v>
      </c>
      <c r="D3051" t="s">
        <v>8</v>
      </c>
      <c r="E3051" t="str">
        <f t="shared" si="47"/>
        <v>RIDE US Equity</v>
      </c>
      <c r="F3051" t="s">
        <v>8</v>
      </c>
      <c r="G3051" t="s">
        <v>8</v>
      </c>
      <c r="H3051" t="s">
        <v>9</v>
      </c>
      <c r="I3051" t="e">
        <f ca="1">_xll.BDP(E3051,"GICS_SUB_INDUSTRY")</f>
        <v>#NAME?</v>
      </c>
      <c r="J3051">
        <v>25102010</v>
      </c>
    </row>
    <row r="3052" spans="1:10" x14ac:dyDescent="0.3">
      <c r="A3052" t="s">
        <v>5865</v>
      </c>
      <c r="B3052" t="s">
        <v>5866</v>
      </c>
      <c r="C3052" s="1" t="s">
        <v>9342</v>
      </c>
      <c r="D3052" t="s">
        <v>8</v>
      </c>
      <c r="E3052" t="str">
        <f t="shared" si="47"/>
        <v>SSYS US Equity</v>
      </c>
      <c r="F3052" t="s">
        <v>8</v>
      </c>
      <c r="G3052" t="s">
        <v>8</v>
      </c>
      <c r="H3052" t="s">
        <v>9</v>
      </c>
      <c r="I3052" t="e">
        <f ca="1">_xll.BDP(E3052,"GICS_SUB_INDUSTRY")</f>
        <v>#NAME?</v>
      </c>
      <c r="J3052">
        <v>45202030</v>
      </c>
    </row>
    <row r="3053" spans="1:10" x14ac:dyDescent="0.3">
      <c r="A3053" t="s">
        <v>5867</v>
      </c>
      <c r="B3053" t="s">
        <v>5868</v>
      </c>
      <c r="C3053" s="1" t="s">
        <v>9343</v>
      </c>
      <c r="D3053" t="s">
        <v>8</v>
      </c>
      <c r="E3053" t="str">
        <f t="shared" si="47"/>
        <v>IM US Equity</v>
      </c>
      <c r="F3053" t="s">
        <v>8</v>
      </c>
      <c r="G3053" t="s">
        <v>8</v>
      </c>
      <c r="H3053" t="s">
        <v>9</v>
      </c>
      <c r="I3053" t="e">
        <f ca="1">_xll.BDP(E3053,"GICS_SUB_INDUSTRY")</f>
        <v>#NAME?</v>
      </c>
      <c r="J3053">
        <v>45203030</v>
      </c>
    </row>
    <row r="3054" spans="1:10" x14ac:dyDescent="0.3">
      <c r="A3054" t="s">
        <v>5871</v>
      </c>
      <c r="B3054" t="s">
        <v>5872</v>
      </c>
      <c r="C3054" s="1" t="s">
        <v>9345</v>
      </c>
      <c r="D3054" t="s">
        <v>8</v>
      </c>
      <c r="E3054" t="str">
        <f t="shared" si="47"/>
        <v>BAX US Equity</v>
      </c>
      <c r="F3054" t="s">
        <v>8</v>
      </c>
      <c r="G3054" t="s">
        <v>8</v>
      </c>
      <c r="H3054" t="s">
        <v>9</v>
      </c>
      <c r="I3054" t="e">
        <f ca="1">_xll.BDP(E3054,"GICS_SUB_INDUSTRY")</f>
        <v>#NAME?</v>
      </c>
      <c r="J3054">
        <v>35101010</v>
      </c>
    </row>
    <row r="3055" spans="1:10" x14ac:dyDescent="0.3">
      <c r="A3055" t="s">
        <v>5873</v>
      </c>
      <c r="B3055" t="s">
        <v>5874</v>
      </c>
      <c r="C3055" s="1" t="s">
        <v>9346</v>
      </c>
      <c r="D3055" t="s">
        <v>8</v>
      </c>
      <c r="E3055" t="str">
        <f t="shared" si="47"/>
        <v>NRIX US Equity</v>
      </c>
      <c r="F3055" t="s">
        <v>8</v>
      </c>
      <c r="G3055" t="s">
        <v>8</v>
      </c>
      <c r="H3055" t="s">
        <v>9</v>
      </c>
      <c r="I3055" t="e">
        <f ca="1">_xll.BDP(E3055,"GICS_SUB_INDUSTRY")</f>
        <v>#NAME?</v>
      </c>
      <c r="J3055">
        <v>35201010</v>
      </c>
    </row>
    <row r="3056" spans="1:10" x14ac:dyDescent="0.3">
      <c r="A3056" t="s">
        <v>5875</v>
      </c>
      <c r="B3056" t="s">
        <v>5876</v>
      </c>
      <c r="C3056" s="1" t="s">
        <v>9347</v>
      </c>
      <c r="D3056" t="s">
        <v>8</v>
      </c>
      <c r="E3056" t="str">
        <f t="shared" si="47"/>
        <v>ZTS US Equity</v>
      </c>
      <c r="F3056" t="s">
        <v>8</v>
      </c>
      <c r="G3056" t="s">
        <v>8</v>
      </c>
      <c r="H3056" t="s">
        <v>9</v>
      </c>
      <c r="I3056" t="e">
        <f ca="1">_xll.BDP(E3056,"GICS_SUB_INDUSTRY")</f>
        <v>#NAME?</v>
      </c>
      <c r="J3056">
        <v>35202010</v>
      </c>
    </row>
    <row r="3057" spans="1:10" x14ac:dyDescent="0.3">
      <c r="A3057" t="s">
        <v>5883</v>
      </c>
      <c r="B3057" t="s">
        <v>5884</v>
      </c>
      <c r="C3057" s="1" t="s">
        <v>9349</v>
      </c>
      <c r="D3057" t="s">
        <v>8</v>
      </c>
      <c r="E3057" t="str">
        <f t="shared" si="47"/>
        <v>FLIR US Equity</v>
      </c>
      <c r="F3057" t="s">
        <v>8</v>
      </c>
      <c r="G3057" t="s">
        <v>8</v>
      </c>
      <c r="H3057" t="s">
        <v>9</v>
      </c>
      <c r="I3057" t="e">
        <f ca="1">_xll.BDP(E3057,"GICS_SUB_INDUSTRY")</f>
        <v>#NAME?</v>
      </c>
      <c r="J3057">
        <v>45203010</v>
      </c>
    </row>
    <row r="3058" spans="1:10" x14ac:dyDescent="0.3">
      <c r="A3058" t="s">
        <v>5885</v>
      </c>
      <c r="B3058" t="s">
        <v>5886</v>
      </c>
      <c r="C3058" s="1" t="s">
        <v>9350</v>
      </c>
      <c r="D3058" t="s">
        <v>8</v>
      </c>
      <c r="E3058" t="str">
        <f t="shared" si="47"/>
        <v>ARW US Equity</v>
      </c>
      <c r="F3058" t="s">
        <v>8</v>
      </c>
      <c r="G3058" t="s">
        <v>8</v>
      </c>
      <c r="H3058" t="s">
        <v>9</v>
      </c>
      <c r="I3058" t="e">
        <f ca="1">_xll.BDP(E3058,"GICS_SUB_INDUSTRY")</f>
        <v>#NAME?</v>
      </c>
      <c r="J3058">
        <v>45203030</v>
      </c>
    </row>
    <row r="3059" spans="1:10" x14ac:dyDescent="0.3">
      <c r="A3059" t="s">
        <v>5887</v>
      </c>
      <c r="B3059" t="s">
        <v>5888</v>
      </c>
      <c r="C3059" s="1" t="s">
        <v>9351</v>
      </c>
      <c r="D3059" t="s">
        <v>8</v>
      </c>
      <c r="E3059" t="str">
        <f t="shared" si="47"/>
        <v>SBUX US Equity</v>
      </c>
      <c r="F3059" t="s">
        <v>8</v>
      </c>
      <c r="G3059" t="s">
        <v>8</v>
      </c>
      <c r="H3059" t="s">
        <v>9</v>
      </c>
      <c r="I3059" t="e">
        <f ca="1">_xll.BDP(E3059,"GICS_SUB_INDUSTRY")</f>
        <v>#NAME?</v>
      </c>
      <c r="J3059">
        <v>25301040</v>
      </c>
    </row>
    <row r="3060" spans="1:10" x14ac:dyDescent="0.3">
      <c r="A3060" t="s">
        <v>5889</v>
      </c>
      <c r="B3060" t="s">
        <v>5890</v>
      </c>
      <c r="C3060" s="1" t="s">
        <v>9352</v>
      </c>
      <c r="D3060" t="s">
        <v>8</v>
      </c>
      <c r="E3060" t="str">
        <f t="shared" si="47"/>
        <v>BC US Equity</v>
      </c>
      <c r="F3060" t="s">
        <v>8</v>
      </c>
      <c r="G3060" t="s">
        <v>8</v>
      </c>
      <c r="H3060" t="s">
        <v>9</v>
      </c>
      <c r="I3060" t="e">
        <f ca="1">_xll.BDP(E3060,"GICS_SUB_INDUSTRY")</f>
        <v>#NAME?</v>
      </c>
      <c r="J3060">
        <v>25202010</v>
      </c>
    </row>
    <row r="3061" spans="1:10" x14ac:dyDescent="0.3">
      <c r="A3061" t="s">
        <v>5891</v>
      </c>
      <c r="B3061" t="s">
        <v>5892</v>
      </c>
      <c r="C3061" s="1" t="s">
        <v>9353</v>
      </c>
      <c r="D3061" t="s">
        <v>8</v>
      </c>
      <c r="E3061" t="str">
        <f t="shared" si="47"/>
        <v>H US Equity</v>
      </c>
      <c r="F3061" t="s">
        <v>8</v>
      </c>
      <c r="G3061" t="s">
        <v>8</v>
      </c>
      <c r="H3061" t="s">
        <v>9</v>
      </c>
      <c r="I3061" t="e">
        <f ca="1">_xll.BDP(E3061,"GICS_SUB_INDUSTRY")</f>
        <v>#NAME?</v>
      </c>
      <c r="J3061">
        <v>25301020</v>
      </c>
    </row>
    <row r="3062" spans="1:10" x14ac:dyDescent="0.3">
      <c r="A3062" t="s">
        <v>5895</v>
      </c>
      <c r="B3062" t="s">
        <v>5896</v>
      </c>
      <c r="C3062" s="1" t="s">
        <v>8516</v>
      </c>
      <c r="D3062" t="s">
        <v>8</v>
      </c>
      <c r="E3062" t="str">
        <f t="shared" si="47"/>
        <v>COP US Equity</v>
      </c>
      <c r="F3062" t="s">
        <v>8</v>
      </c>
      <c r="G3062" t="s">
        <v>8</v>
      </c>
      <c r="H3062" t="s">
        <v>9</v>
      </c>
      <c r="I3062" t="e">
        <f ca="1">_xll.BDP(E3062,"GICS_SUB_INDUSTRY")</f>
        <v>#NAME?</v>
      </c>
      <c r="J3062">
        <v>10102020</v>
      </c>
    </row>
    <row r="3063" spans="1:10" x14ac:dyDescent="0.3">
      <c r="A3063" t="s">
        <v>5897</v>
      </c>
      <c r="B3063" t="s">
        <v>5898</v>
      </c>
      <c r="C3063" s="1" t="s">
        <v>9355</v>
      </c>
      <c r="D3063" t="s">
        <v>8</v>
      </c>
      <c r="E3063" t="str">
        <f t="shared" si="47"/>
        <v>SPNE US Equity</v>
      </c>
      <c r="F3063" t="s">
        <v>8</v>
      </c>
      <c r="G3063" t="s">
        <v>8</v>
      </c>
      <c r="H3063" t="s">
        <v>9</v>
      </c>
      <c r="I3063" t="e">
        <f ca="1">_xll.BDP(E3063,"GICS_SUB_INDUSTRY")</f>
        <v>#NAME?</v>
      </c>
      <c r="J3063">
        <v>35101010</v>
      </c>
    </row>
    <row r="3064" spans="1:10" x14ac:dyDescent="0.3">
      <c r="A3064" t="s">
        <v>5899</v>
      </c>
      <c r="B3064" t="s">
        <v>5900</v>
      </c>
      <c r="C3064" s="1" t="s">
        <v>3002</v>
      </c>
      <c r="D3064" t="s">
        <v>8</v>
      </c>
      <c r="E3064" t="str">
        <f t="shared" si="47"/>
        <v>PR US Equity</v>
      </c>
      <c r="F3064" t="s">
        <v>8</v>
      </c>
      <c r="G3064" t="s">
        <v>8</v>
      </c>
      <c r="H3064" t="s">
        <v>9</v>
      </c>
      <c r="I3064" t="e">
        <f ca="1">_xll.BDP(E3064,"GICS_SUB_INDUSTRY")</f>
        <v>#NAME?</v>
      </c>
      <c r="J3064">
        <v>10102020</v>
      </c>
    </row>
    <row r="3065" spans="1:10" x14ac:dyDescent="0.3">
      <c r="A3065" t="s">
        <v>5903</v>
      </c>
      <c r="B3065" t="s">
        <v>5904</v>
      </c>
      <c r="C3065" s="1" t="s">
        <v>9356</v>
      </c>
      <c r="D3065" t="s">
        <v>8</v>
      </c>
      <c r="E3065" t="str">
        <f t="shared" si="47"/>
        <v>ENPH US Equity</v>
      </c>
      <c r="F3065" t="s">
        <v>8</v>
      </c>
      <c r="G3065" t="s">
        <v>8</v>
      </c>
      <c r="H3065" t="s">
        <v>9</v>
      </c>
      <c r="I3065" t="e">
        <f ca="1">_xll.BDP(E3065,"GICS_SUB_INDUSTRY")</f>
        <v>#NAME?</v>
      </c>
      <c r="J3065">
        <v>45301010</v>
      </c>
    </row>
    <row r="3066" spans="1:10" x14ac:dyDescent="0.3">
      <c r="A3066" t="s">
        <v>5905</v>
      </c>
      <c r="B3066" t="s">
        <v>5906</v>
      </c>
      <c r="C3066" s="1" t="s">
        <v>9357</v>
      </c>
      <c r="D3066" t="s">
        <v>8</v>
      </c>
      <c r="E3066" t="str">
        <f t="shared" si="47"/>
        <v>MYGN US Equity</v>
      </c>
      <c r="F3066" t="s">
        <v>8</v>
      </c>
      <c r="G3066" t="s">
        <v>8</v>
      </c>
      <c r="H3066" t="s">
        <v>9</v>
      </c>
      <c r="I3066" t="e">
        <f ca="1">_xll.BDP(E3066,"GICS_SUB_INDUSTRY")</f>
        <v>#NAME?</v>
      </c>
      <c r="J3066">
        <v>35201010</v>
      </c>
    </row>
    <row r="3067" spans="1:10" x14ac:dyDescent="0.3">
      <c r="A3067" t="s">
        <v>5907</v>
      </c>
      <c r="B3067" t="s">
        <v>5908</v>
      </c>
      <c r="C3067" s="1" t="s">
        <v>9358</v>
      </c>
      <c r="D3067" t="s">
        <v>8</v>
      </c>
      <c r="E3067" t="str">
        <f t="shared" si="47"/>
        <v>CNA US Equity</v>
      </c>
      <c r="F3067" t="s">
        <v>8</v>
      </c>
      <c r="G3067" t="s">
        <v>8</v>
      </c>
      <c r="H3067" t="s">
        <v>9</v>
      </c>
      <c r="I3067" t="e">
        <f ca="1">_xll.BDP(E3067,"GICS_SUB_INDUSTRY")</f>
        <v>#NAME?</v>
      </c>
      <c r="J3067">
        <v>40301040</v>
      </c>
    </row>
    <row r="3068" spans="1:10" x14ac:dyDescent="0.3">
      <c r="A3068" t="s">
        <v>5909</v>
      </c>
      <c r="B3068" t="s">
        <v>5910</v>
      </c>
      <c r="C3068" s="1" t="s">
        <v>9359</v>
      </c>
      <c r="D3068" t="s">
        <v>8</v>
      </c>
      <c r="E3068" t="str">
        <f t="shared" si="47"/>
        <v>CRS US Equity</v>
      </c>
      <c r="F3068" t="s">
        <v>8</v>
      </c>
      <c r="G3068" t="s">
        <v>8</v>
      </c>
      <c r="H3068" t="s">
        <v>9</v>
      </c>
      <c r="I3068" t="e">
        <f ca="1">_xll.BDP(E3068,"GICS_SUB_INDUSTRY")</f>
        <v>#NAME?</v>
      </c>
      <c r="J3068">
        <v>15104050</v>
      </c>
    </row>
    <row r="3069" spans="1:10" x14ac:dyDescent="0.3">
      <c r="A3069" t="s">
        <v>5911</v>
      </c>
      <c r="B3069" t="s">
        <v>5912</v>
      </c>
      <c r="C3069" s="1" t="s">
        <v>10010</v>
      </c>
      <c r="D3069" t="s">
        <v>8</v>
      </c>
      <c r="E3069" t="str">
        <f t="shared" si="47"/>
        <v>1806854D US Equity</v>
      </c>
      <c r="F3069" t="s">
        <v>8</v>
      </c>
      <c r="G3069" t="s">
        <v>8</v>
      </c>
      <c r="H3069" t="s">
        <v>9</v>
      </c>
      <c r="I3069" t="e">
        <f ca="1">_xll.BDP(E3069,"GICS_SUB_INDUSTRY")</f>
        <v>#NAME?</v>
      </c>
      <c r="J3069">
        <v>20202020</v>
      </c>
    </row>
    <row r="3070" spans="1:10" x14ac:dyDescent="0.3">
      <c r="A3070" t="s">
        <v>5913</v>
      </c>
      <c r="B3070" t="s">
        <v>5914</v>
      </c>
      <c r="C3070" s="1" t="s">
        <v>9360</v>
      </c>
      <c r="D3070" t="s">
        <v>8</v>
      </c>
      <c r="E3070" t="str">
        <f t="shared" si="47"/>
        <v>SYK US Equity</v>
      </c>
      <c r="F3070" t="s">
        <v>8</v>
      </c>
      <c r="G3070" t="s">
        <v>8</v>
      </c>
      <c r="H3070" t="s">
        <v>9</v>
      </c>
      <c r="I3070" t="e">
        <f ca="1">_xll.BDP(E3070,"GICS_SUB_INDUSTRY")</f>
        <v>#NAME?</v>
      </c>
      <c r="J3070">
        <v>35101010</v>
      </c>
    </row>
    <row r="3071" spans="1:10" x14ac:dyDescent="0.3">
      <c r="A3071" t="s">
        <v>5915</v>
      </c>
      <c r="B3071" t="s">
        <v>5916</v>
      </c>
      <c r="C3071" s="1" t="s">
        <v>8240</v>
      </c>
      <c r="D3071" t="s">
        <v>8</v>
      </c>
      <c r="E3071" t="str">
        <f t="shared" si="47"/>
        <v>ADP US Equity</v>
      </c>
      <c r="F3071" t="s">
        <v>8</v>
      </c>
      <c r="G3071" t="s">
        <v>8</v>
      </c>
      <c r="H3071" t="s">
        <v>9</v>
      </c>
      <c r="I3071" t="e">
        <f ca="1">_xll.BDP(E3071,"GICS_SUB_INDUSTRY")</f>
        <v>#NAME?</v>
      </c>
      <c r="J3071">
        <v>20202010</v>
      </c>
    </row>
    <row r="3072" spans="1:10" x14ac:dyDescent="0.3">
      <c r="A3072" t="s">
        <v>5917</v>
      </c>
      <c r="B3072" t="s">
        <v>5918</v>
      </c>
      <c r="C3072" s="1" t="s">
        <v>9361</v>
      </c>
      <c r="D3072" t="s">
        <v>8</v>
      </c>
      <c r="E3072" t="str">
        <f t="shared" si="47"/>
        <v>MOLX US Equity</v>
      </c>
      <c r="F3072" t="s">
        <v>8</v>
      </c>
      <c r="G3072" t="s">
        <v>8</v>
      </c>
      <c r="H3072" t="s">
        <v>9</v>
      </c>
      <c r="I3072" t="e">
        <f ca="1">_xll.BDP(E3072,"GICS_SUB_INDUSTRY")</f>
        <v>#NAME?</v>
      </c>
      <c r="J3072" t="s">
        <v>10050</v>
      </c>
    </row>
    <row r="3073" spans="1:10" x14ac:dyDescent="0.3">
      <c r="A3073" t="s">
        <v>5925</v>
      </c>
      <c r="B3073" t="s">
        <v>5926</v>
      </c>
      <c r="C3073" s="1" t="s">
        <v>9364</v>
      </c>
      <c r="D3073" t="s">
        <v>8</v>
      </c>
      <c r="E3073" t="str">
        <f t="shared" si="47"/>
        <v>NEBLQ US Equity</v>
      </c>
      <c r="F3073" t="s">
        <v>8</v>
      </c>
      <c r="G3073" t="s">
        <v>8</v>
      </c>
      <c r="H3073" t="s">
        <v>9</v>
      </c>
      <c r="I3073" t="e">
        <f ca="1">_xll.BDP(E3073,"GICS_SUB_INDUSTRY")</f>
        <v>#NAME?</v>
      </c>
      <c r="J3073">
        <v>10101010</v>
      </c>
    </row>
    <row r="3074" spans="1:10" x14ac:dyDescent="0.3">
      <c r="A3074" t="s">
        <v>5927</v>
      </c>
      <c r="B3074" t="s">
        <v>5928</v>
      </c>
      <c r="C3074" s="1" t="s">
        <v>9365</v>
      </c>
      <c r="D3074" t="s">
        <v>8</v>
      </c>
      <c r="E3074" t="str">
        <f t="shared" ref="E3074:E3137" si="48">C3074&amp;" "&amp;D3074&amp;" "&amp;"Equity"</f>
        <v>WM US Equity</v>
      </c>
      <c r="F3074" t="s">
        <v>8</v>
      </c>
      <c r="G3074" t="s">
        <v>8</v>
      </c>
      <c r="H3074" t="s">
        <v>9</v>
      </c>
      <c r="I3074" t="e">
        <f ca="1">_xll.BDP(E3074,"GICS_SUB_INDUSTRY")</f>
        <v>#NAME?</v>
      </c>
      <c r="J3074">
        <v>20201050</v>
      </c>
    </row>
    <row r="3075" spans="1:10" x14ac:dyDescent="0.3">
      <c r="A3075" t="s">
        <v>5929</v>
      </c>
      <c r="B3075" t="s">
        <v>5930</v>
      </c>
      <c r="C3075" s="1" t="s">
        <v>7061</v>
      </c>
      <c r="D3075" t="s">
        <v>8</v>
      </c>
      <c r="E3075" t="str">
        <f t="shared" si="48"/>
        <v>STM US Equity</v>
      </c>
      <c r="F3075" t="s">
        <v>92</v>
      </c>
      <c r="G3075" t="s">
        <v>8</v>
      </c>
      <c r="H3075" t="s">
        <v>9</v>
      </c>
      <c r="I3075" t="e">
        <f ca="1">_xll.BDP(E3075,"GICS_SUB_INDUSTRY")</f>
        <v>#NAME?</v>
      </c>
      <c r="J3075">
        <v>45301020</v>
      </c>
    </row>
    <row r="3076" spans="1:10" x14ac:dyDescent="0.3">
      <c r="A3076" t="s">
        <v>5931</v>
      </c>
      <c r="B3076" t="s">
        <v>5932</v>
      </c>
      <c r="C3076" s="1" t="s">
        <v>9366</v>
      </c>
      <c r="D3076" t="s">
        <v>8</v>
      </c>
      <c r="E3076" t="str">
        <f t="shared" si="48"/>
        <v>LUNG US Equity</v>
      </c>
      <c r="F3076" t="s">
        <v>8</v>
      </c>
      <c r="G3076" t="s">
        <v>8</v>
      </c>
      <c r="H3076" t="s">
        <v>9</v>
      </c>
      <c r="I3076" t="e">
        <f ca="1">_xll.BDP(E3076,"GICS_SUB_INDUSTRY")</f>
        <v>#NAME?</v>
      </c>
      <c r="J3076">
        <v>35101010</v>
      </c>
    </row>
    <row r="3077" spans="1:10" x14ac:dyDescent="0.3">
      <c r="A3077" t="s">
        <v>5933</v>
      </c>
      <c r="B3077" t="s">
        <v>5934</v>
      </c>
      <c r="C3077" s="1" t="s">
        <v>9367</v>
      </c>
      <c r="D3077" t="s">
        <v>8</v>
      </c>
      <c r="E3077" t="str">
        <f t="shared" si="48"/>
        <v>MNDY US Equity</v>
      </c>
      <c r="F3077" t="s">
        <v>189</v>
      </c>
      <c r="G3077" t="s">
        <v>8</v>
      </c>
      <c r="H3077" t="s">
        <v>9</v>
      </c>
      <c r="I3077" t="e">
        <f ca="1">_xll.BDP(E3077,"GICS_SUB_INDUSTRY")</f>
        <v>#NAME?</v>
      </c>
      <c r="J3077">
        <v>45103020</v>
      </c>
    </row>
    <row r="3078" spans="1:10" x14ac:dyDescent="0.3">
      <c r="A3078" t="s">
        <v>5935</v>
      </c>
      <c r="B3078" t="s">
        <v>5936</v>
      </c>
      <c r="C3078" s="1" t="s">
        <v>9368</v>
      </c>
      <c r="D3078" t="s">
        <v>8</v>
      </c>
      <c r="E3078" t="str">
        <f t="shared" si="48"/>
        <v>PTHN US Equity</v>
      </c>
      <c r="F3078" t="s">
        <v>154</v>
      </c>
      <c r="G3078" t="s">
        <v>8</v>
      </c>
      <c r="H3078" t="s">
        <v>9</v>
      </c>
      <c r="I3078" t="e">
        <f ca="1">_xll.BDP(E3078,"GICS_SUB_INDUSTRY")</f>
        <v>#NAME?</v>
      </c>
      <c r="J3078">
        <v>35203010</v>
      </c>
    </row>
    <row r="3079" spans="1:10" x14ac:dyDescent="0.3">
      <c r="A3079" t="s">
        <v>5937</v>
      </c>
      <c r="B3079" t="s">
        <v>5938</v>
      </c>
      <c r="C3079" s="1" t="s">
        <v>9369</v>
      </c>
      <c r="D3079" t="s">
        <v>8</v>
      </c>
      <c r="E3079" t="str">
        <f t="shared" si="48"/>
        <v>POTX US Equity</v>
      </c>
      <c r="F3079" t="s">
        <v>8</v>
      </c>
      <c r="G3079" t="s">
        <v>8</v>
      </c>
      <c r="H3079" t="s">
        <v>9</v>
      </c>
      <c r="I3079" t="e">
        <f ca="1">_xll.BDP(E3079,"GICS_SUB_INDUSTRY")</f>
        <v>#NAME?</v>
      </c>
      <c r="J3079" t="s">
        <v>10050</v>
      </c>
    </row>
    <row r="3080" spans="1:10" x14ac:dyDescent="0.3">
      <c r="A3080" t="s">
        <v>5939</v>
      </c>
      <c r="B3080" t="s">
        <v>5940</v>
      </c>
      <c r="C3080" s="1" t="s">
        <v>9370</v>
      </c>
      <c r="D3080" t="s">
        <v>8</v>
      </c>
      <c r="E3080" t="str">
        <f t="shared" si="48"/>
        <v>VTEX US Equity</v>
      </c>
      <c r="F3080" t="s">
        <v>344</v>
      </c>
      <c r="G3080" t="s">
        <v>8</v>
      </c>
      <c r="H3080" t="s">
        <v>9</v>
      </c>
      <c r="I3080" t="e">
        <f ca="1">_xll.BDP(E3080,"GICS_SUB_INDUSTRY")</f>
        <v>#NAME?</v>
      </c>
      <c r="J3080">
        <v>50203010</v>
      </c>
    </row>
    <row r="3081" spans="1:10" x14ac:dyDescent="0.3">
      <c r="A3081" t="s">
        <v>5941</v>
      </c>
      <c r="B3081" t="s">
        <v>5942</v>
      </c>
      <c r="C3081" s="1" t="s">
        <v>9371</v>
      </c>
      <c r="D3081" t="s">
        <v>8</v>
      </c>
      <c r="E3081" t="str">
        <f t="shared" si="48"/>
        <v>ENDPQ US Equity</v>
      </c>
      <c r="F3081" t="s">
        <v>398</v>
      </c>
      <c r="G3081" t="s">
        <v>8</v>
      </c>
      <c r="H3081" t="s">
        <v>9</v>
      </c>
      <c r="I3081" t="e">
        <f ca="1">_xll.BDP(E3081,"GICS_SUB_INDUSTRY")</f>
        <v>#NAME?</v>
      </c>
      <c r="J3081">
        <v>35202010</v>
      </c>
    </row>
    <row r="3082" spans="1:10" x14ac:dyDescent="0.3">
      <c r="A3082" t="s">
        <v>5943</v>
      </c>
      <c r="B3082" t="s">
        <v>5944</v>
      </c>
      <c r="C3082" s="1" t="s">
        <v>9372</v>
      </c>
      <c r="D3082" t="s">
        <v>8</v>
      </c>
      <c r="E3082" t="str">
        <f t="shared" si="48"/>
        <v>EWN US Equity</v>
      </c>
      <c r="F3082" t="s">
        <v>8</v>
      </c>
      <c r="G3082" t="s">
        <v>8</v>
      </c>
      <c r="H3082" t="s">
        <v>9</v>
      </c>
      <c r="I3082" t="e">
        <f ca="1">_xll.BDP(E3082,"GICS_SUB_INDUSTRY")</f>
        <v>#NAME?</v>
      </c>
      <c r="J3082" t="s">
        <v>10050</v>
      </c>
    </row>
    <row r="3083" spans="1:10" x14ac:dyDescent="0.3">
      <c r="A3083" t="s">
        <v>5945</v>
      </c>
      <c r="B3083" t="s">
        <v>5946</v>
      </c>
      <c r="C3083" s="1" t="s">
        <v>9373</v>
      </c>
      <c r="D3083" t="s">
        <v>8</v>
      </c>
      <c r="E3083" t="str">
        <f t="shared" si="48"/>
        <v>BLFS US Equity</v>
      </c>
      <c r="F3083" t="s">
        <v>8</v>
      </c>
      <c r="G3083" t="s">
        <v>8</v>
      </c>
      <c r="H3083" t="s">
        <v>9</v>
      </c>
      <c r="I3083" t="e">
        <f ca="1">_xll.BDP(E3083,"GICS_SUB_INDUSTRY")</f>
        <v>#NAME?</v>
      </c>
      <c r="J3083">
        <v>35203010</v>
      </c>
    </row>
    <row r="3084" spans="1:10" x14ac:dyDescent="0.3">
      <c r="A3084" t="s">
        <v>5953</v>
      </c>
      <c r="B3084" t="s">
        <v>5954</v>
      </c>
      <c r="C3084" s="1" t="s">
        <v>9376</v>
      </c>
      <c r="D3084" t="s">
        <v>8</v>
      </c>
      <c r="E3084" t="str">
        <f t="shared" si="48"/>
        <v>LBRDK US Equity</v>
      </c>
      <c r="F3084" t="s">
        <v>8</v>
      </c>
      <c r="G3084" t="s">
        <v>8</v>
      </c>
      <c r="H3084" t="s">
        <v>9</v>
      </c>
      <c r="I3084" t="e">
        <f ca="1">_xll.BDP(E3084,"GICS_SUB_INDUSTRY")</f>
        <v>#NAME?</v>
      </c>
      <c r="J3084">
        <v>50201030</v>
      </c>
    </row>
    <row r="3085" spans="1:10" x14ac:dyDescent="0.3">
      <c r="A3085" t="s">
        <v>5955</v>
      </c>
      <c r="B3085" t="s">
        <v>5956</v>
      </c>
      <c r="C3085" s="1" t="s">
        <v>9377</v>
      </c>
      <c r="D3085" t="s">
        <v>8</v>
      </c>
      <c r="E3085" t="str">
        <f t="shared" si="48"/>
        <v>AET US Equity</v>
      </c>
      <c r="F3085" t="s">
        <v>8</v>
      </c>
      <c r="G3085" t="s">
        <v>8</v>
      </c>
      <c r="H3085" t="s">
        <v>9</v>
      </c>
      <c r="I3085" t="e">
        <f ca="1">_xll.BDP(E3085,"GICS_SUB_INDUSTRY")</f>
        <v>#NAME?</v>
      </c>
      <c r="J3085">
        <v>35102030</v>
      </c>
    </row>
    <row r="3086" spans="1:10" x14ac:dyDescent="0.3">
      <c r="A3086" t="s">
        <v>5959</v>
      </c>
      <c r="B3086" t="s">
        <v>5960</v>
      </c>
      <c r="C3086" s="1" t="s">
        <v>9378</v>
      </c>
      <c r="D3086" t="s">
        <v>8</v>
      </c>
      <c r="E3086" t="str">
        <f t="shared" si="48"/>
        <v>HYLN US Equity</v>
      </c>
      <c r="F3086" t="s">
        <v>8</v>
      </c>
      <c r="G3086" t="s">
        <v>8</v>
      </c>
      <c r="H3086" t="s">
        <v>9</v>
      </c>
      <c r="I3086" t="e">
        <f ca="1">_xll.BDP(E3086,"GICS_SUB_INDUSTRY")</f>
        <v>#NAME?</v>
      </c>
      <c r="J3086">
        <v>20106010</v>
      </c>
    </row>
    <row r="3087" spans="1:10" x14ac:dyDescent="0.3">
      <c r="A3087" t="s">
        <v>5965</v>
      </c>
      <c r="B3087" t="s">
        <v>5966</v>
      </c>
      <c r="C3087" s="1" t="s">
        <v>9379</v>
      </c>
      <c r="D3087" t="s">
        <v>8</v>
      </c>
      <c r="E3087" t="str">
        <f t="shared" si="48"/>
        <v>APH US Equity</v>
      </c>
      <c r="F3087" t="s">
        <v>8</v>
      </c>
      <c r="G3087" t="s">
        <v>8</v>
      </c>
      <c r="H3087" t="s">
        <v>9</v>
      </c>
      <c r="I3087" t="e">
        <f ca="1">_xll.BDP(E3087,"GICS_SUB_INDUSTRY")</f>
        <v>#NAME?</v>
      </c>
      <c r="J3087">
        <v>45203015</v>
      </c>
    </row>
    <row r="3088" spans="1:10" x14ac:dyDescent="0.3">
      <c r="A3088" t="s">
        <v>5967</v>
      </c>
      <c r="B3088" t="s">
        <v>5968</v>
      </c>
      <c r="C3088" s="1" t="s">
        <v>9380</v>
      </c>
      <c r="D3088" t="s">
        <v>8</v>
      </c>
      <c r="E3088" t="str">
        <f t="shared" si="48"/>
        <v>DLB US Equity</v>
      </c>
      <c r="F3088" t="s">
        <v>8</v>
      </c>
      <c r="G3088" t="s">
        <v>8</v>
      </c>
      <c r="H3088" t="s">
        <v>9</v>
      </c>
      <c r="I3088" t="e">
        <f ca="1">_xll.BDP(E3088,"GICS_SUB_INDUSTRY")</f>
        <v>#NAME?</v>
      </c>
      <c r="J3088">
        <v>45103020</v>
      </c>
    </row>
    <row r="3089" spans="1:10" x14ac:dyDescent="0.3">
      <c r="A3089" t="s">
        <v>5969</v>
      </c>
      <c r="B3089" t="s">
        <v>5970</v>
      </c>
      <c r="C3089" s="1" t="s">
        <v>9381</v>
      </c>
      <c r="D3089" t="s">
        <v>8</v>
      </c>
      <c r="E3089" t="str">
        <f t="shared" si="48"/>
        <v>CMC US Equity</v>
      </c>
      <c r="F3089" t="s">
        <v>8</v>
      </c>
      <c r="G3089" t="s">
        <v>8</v>
      </c>
      <c r="H3089" t="s">
        <v>9</v>
      </c>
      <c r="I3089" t="e">
        <f ca="1">_xll.BDP(E3089,"GICS_SUB_INDUSTRY")</f>
        <v>#NAME?</v>
      </c>
      <c r="J3089">
        <v>15104050</v>
      </c>
    </row>
    <row r="3090" spans="1:10" x14ac:dyDescent="0.3">
      <c r="A3090" t="s">
        <v>5973</v>
      </c>
      <c r="B3090" t="s">
        <v>5974</v>
      </c>
      <c r="C3090" s="1" t="s">
        <v>9382</v>
      </c>
      <c r="D3090" t="s">
        <v>8</v>
      </c>
      <c r="E3090" t="str">
        <f t="shared" si="48"/>
        <v>CEG US Equity</v>
      </c>
      <c r="F3090" t="s">
        <v>8</v>
      </c>
      <c r="G3090" t="s">
        <v>8</v>
      </c>
      <c r="H3090" t="s">
        <v>9</v>
      </c>
      <c r="I3090" t="e">
        <f ca="1">_xll.BDP(E3090,"GICS_SUB_INDUSTRY")</f>
        <v>#NAME?</v>
      </c>
      <c r="J3090">
        <v>55101010</v>
      </c>
    </row>
    <row r="3091" spans="1:10" x14ac:dyDescent="0.3">
      <c r="A3091" t="s">
        <v>5975</v>
      </c>
      <c r="B3091" t="s">
        <v>5976</v>
      </c>
      <c r="C3091" s="1" t="s">
        <v>9383</v>
      </c>
      <c r="D3091" t="s">
        <v>8</v>
      </c>
      <c r="E3091" t="str">
        <f t="shared" si="48"/>
        <v>IMS US Equity</v>
      </c>
      <c r="F3091" t="s">
        <v>8</v>
      </c>
      <c r="G3091" t="s">
        <v>8</v>
      </c>
      <c r="H3091" t="s">
        <v>9</v>
      </c>
      <c r="I3091" t="e">
        <f ca="1">_xll.BDP(E3091,"GICS_SUB_INDUSTRY")</f>
        <v>#NAME?</v>
      </c>
      <c r="J3091">
        <v>35103010</v>
      </c>
    </row>
    <row r="3092" spans="1:10" x14ac:dyDescent="0.3">
      <c r="A3092" t="s">
        <v>5977</v>
      </c>
      <c r="B3092" t="s">
        <v>5978</v>
      </c>
      <c r="C3092" s="1" t="s">
        <v>9384</v>
      </c>
      <c r="D3092" t="s">
        <v>8</v>
      </c>
      <c r="E3092" t="str">
        <f t="shared" si="48"/>
        <v>BLCN US Equity</v>
      </c>
      <c r="F3092" t="s">
        <v>8</v>
      </c>
      <c r="G3092" t="s">
        <v>8</v>
      </c>
      <c r="H3092" t="s">
        <v>9</v>
      </c>
      <c r="I3092" t="e">
        <f ca="1">_xll.BDP(E3092,"GICS_SUB_INDUSTRY")</f>
        <v>#NAME?</v>
      </c>
      <c r="J3092" t="s">
        <v>10050</v>
      </c>
    </row>
    <row r="3093" spans="1:10" x14ac:dyDescent="0.3">
      <c r="A3093" t="s">
        <v>5981</v>
      </c>
      <c r="B3093" t="s">
        <v>5982</v>
      </c>
      <c r="C3093" s="1" t="s">
        <v>9385</v>
      </c>
      <c r="D3093" t="s">
        <v>8</v>
      </c>
      <c r="E3093" t="str">
        <f t="shared" si="48"/>
        <v>ICUI US Equity</v>
      </c>
      <c r="F3093" t="s">
        <v>8</v>
      </c>
      <c r="G3093" t="s">
        <v>8</v>
      </c>
      <c r="H3093" t="s">
        <v>9</v>
      </c>
      <c r="I3093" t="e">
        <f ca="1">_xll.BDP(E3093,"GICS_SUB_INDUSTRY")</f>
        <v>#NAME?</v>
      </c>
      <c r="J3093">
        <v>35101020</v>
      </c>
    </row>
    <row r="3094" spans="1:10" x14ac:dyDescent="0.3">
      <c r="A3094" t="s">
        <v>5983</v>
      </c>
      <c r="B3094" t="s">
        <v>5984</v>
      </c>
      <c r="C3094" s="1" t="s">
        <v>9386</v>
      </c>
      <c r="D3094" t="s">
        <v>8</v>
      </c>
      <c r="E3094" t="str">
        <f t="shared" si="48"/>
        <v>KEP US Equity</v>
      </c>
      <c r="F3094" t="s">
        <v>129</v>
      </c>
      <c r="G3094" t="s">
        <v>8</v>
      </c>
      <c r="H3094" t="s">
        <v>9</v>
      </c>
      <c r="I3094" t="e">
        <f ca="1">_xll.BDP(E3094,"GICS_SUB_INDUSTRY")</f>
        <v>#NAME?</v>
      </c>
      <c r="J3094">
        <v>55101010</v>
      </c>
    </row>
    <row r="3095" spans="1:10" x14ac:dyDescent="0.3">
      <c r="A3095" t="s">
        <v>5985</v>
      </c>
      <c r="B3095" t="s">
        <v>5986</v>
      </c>
      <c r="C3095" s="1" t="s">
        <v>9387</v>
      </c>
      <c r="D3095" t="s">
        <v>8</v>
      </c>
      <c r="E3095" t="str">
        <f t="shared" si="48"/>
        <v>IIPR US Equity</v>
      </c>
      <c r="F3095" t="s">
        <v>8</v>
      </c>
      <c r="G3095" t="s">
        <v>8</v>
      </c>
      <c r="H3095" t="s">
        <v>9</v>
      </c>
      <c r="I3095" t="e">
        <f ca="1">_xll.BDP(E3095,"GICS_SUB_INDUSTRY")</f>
        <v>#NAME?</v>
      </c>
      <c r="J3095">
        <v>60102510</v>
      </c>
    </row>
    <row r="3096" spans="1:10" x14ac:dyDescent="0.3">
      <c r="A3096" t="s">
        <v>5987</v>
      </c>
      <c r="B3096" t="s">
        <v>5988</v>
      </c>
      <c r="C3096" s="1" t="s">
        <v>9388</v>
      </c>
      <c r="D3096" t="s">
        <v>8</v>
      </c>
      <c r="E3096" t="str">
        <f t="shared" si="48"/>
        <v>RAI US Equity</v>
      </c>
      <c r="F3096" t="s">
        <v>8</v>
      </c>
      <c r="G3096" t="s">
        <v>8</v>
      </c>
      <c r="H3096" t="s">
        <v>9</v>
      </c>
      <c r="I3096" t="e">
        <f ca="1">_xll.BDP(E3096,"GICS_SUB_INDUSTRY")</f>
        <v>#NAME?</v>
      </c>
      <c r="J3096">
        <v>30203010</v>
      </c>
    </row>
    <row r="3097" spans="1:10" x14ac:dyDescent="0.3">
      <c r="A3097" t="s">
        <v>5991</v>
      </c>
      <c r="B3097" t="s">
        <v>5992</v>
      </c>
      <c r="C3097" s="1" t="s">
        <v>9390</v>
      </c>
      <c r="D3097" t="s">
        <v>8</v>
      </c>
      <c r="E3097" t="str">
        <f t="shared" si="48"/>
        <v>PAYC US Equity</v>
      </c>
      <c r="F3097" t="s">
        <v>8</v>
      </c>
      <c r="G3097" t="s">
        <v>8</v>
      </c>
      <c r="H3097" t="s">
        <v>9</v>
      </c>
      <c r="I3097" t="e">
        <f ca="1">_xll.BDP(E3097,"GICS_SUB_INDUSTRY")</f>
        <v>#NAME?</v>
      </c>
      <c r="J3097">
        <v>20202010</v>
      </c>
    </row>
    <row r="3098" spans="1:10" x14ac:dyDescent="0.3">
      <c r="A3098" t="s">
        <v>5993</v>
      </c>
      <c r="B3098" t="s">
        <v>5994</v>
      </c>
      <c r="C3098" s="1" t="s">
        <v>9391</v>
      </c>
      <c r="D3098" t="s">
        <v>8</v>
      </c>
      <c r="E3098" t="str">
        <f t="shared" si="48"/>
        <v>INSM US Equity</v>
      </c>
      <c r="F3098" t="s">
        <v>8</v>
      </c>
      <c r="G3098" t="s">
        <v>8</v>
      </c>
      <c r="H3098" t="s">
        <v>9</v>
      </c>
      <c r="I3098" t="e">
        <f ca="1">_xll.BDP(E3098,"GICS_SUB_INDUSTRY")</f>
        <v>#NAME?</v>
      </c>
      <c r="J3098">
        <v>35201010</v>
      </c>
    </row>
    <row r="3099" spans="1:10" x14ac:dyDescent="0.3">
      <c r="A3099" t="s">
        <v>5995</v>
      </c>
      <c r="B3099" t="s">
        <v>5996</v>
      </c>
      <c r="C3099" s="1" t="s">
        <v>9392</v>
      </c>
      <c r="D3099" t="s">
        <v>8</v>
      </c>
      <c r="E3099" t="str">
        <f t="shared" si="48"/>
        <v>CLVR US Equity</v>
      </c>
      <c r="F3099" t="s">
        <v>5997</v>
      </c>
      <c r="G3099" t="s">
        <v>8</v>
      </c>
      <c r="H3099" t="s">
        <v>9</v>
      </c>
      <c r="I3099" t="e">
        <f ca="1">_xll.BDP(E3099,"GICS_SUB_INDUSTRY")</f>
        <v>#NAME?</v>
      </c>
      <c r="J3099">
        <v>35202010</v>
      </c>
    </row>
    <row r="3100" spans="1:10" x14ac:dyDescent="0.3">
      <c r="A3100" t="s">
        <v>6000</v>
      </c>
      <c r="B3100" t="s">
        <v>6001</v>
      </c>
      <c r="C3100" s="1" t="s">
        <v>9394</v>
      </c>
      <c r="D3100" t="s">
        <v>8</v>
      </c>
      <c r="E3100" t="str">
        <f t="shared" si="48"/>
        <v>DIOD US Equity</v>
      </c>
      <c r="F3100" t="s">
        <v>8</v>
      </c>
      <c r="G3100" t="s">
        <v>8</v>
      </c>
      <c r="H3100" t="s">
        <v>9</v>
      </c>
      <c r="I3100" t="e">
        <f ca="1">_xll.BDP(E3100,"GICS_SUB_INDUSTRY")</f>
        <v>#NAME?</v>
      </c>
      <c r="J3100">
        <v>45301020</v>
      </c>
    </row>
    <row r="3101" spans="1:10" x14ac:dyDescent="0.3">
      <c r="A3101" t="s">
        <v>6002</v>
      </c>
      <c r="B3101" t="s">
        <v>6003</v>
      </c>
      <c r="C3101" s="1" t="s">
        <v>9395</v>
      </c>
      <c r="D3101" t="s">
        <v>8</v>
      </c>
      <c r="E3101" t="str">
        <f t="shared" si="48"/>
        <v>WPC US Equity</v>
      </c>
      <c r="F3101" t="s">
        <v>8</v>
      </c>
      <c r="G3101" t="s">
        <v>8</v>
      </c>
      <c r="H3101" t="s">
        <v>9</v>
      </c>
      <c r="I3101" t="e">
        <f ca="1">_xll.BDP(E3101,"GICS_SUB_INDUSTRY")</f>
        <v>#NAME?</v>
      </c>
      <c r="J3101">
        <v>60101010</v>
      </c>
    </row>
    <row r="3102" spans="1:10" x14ac:dyDescent="0.3">
      <c r="A3102" t="s">
        <v>6004</v>
      </c>
      <c r="B3102" t="s">
        <v>6005</v>
      </c>
      <c r="C3102" s="1" t="s">
        <v>9396</v>
      </c>
      <c r="D3102" t="s">
        <v>8</v>
      </c>
      <c r="E3102" t="str">
        <f t="shared" si="48"/>
        <v>CIEN US Equity</v>
      </c>
      <c r="F3102" t="s">
        <v>8</v>
      </c>
      <c r="G3102" t="s">
        <v>8</v>
      </c>
      <c r="H3102" t="s">
        <v>9</v>
      </c>
      <c r="I3102" t="e">
        <f ca="1">_xll.BDP(E3102,"GICS_SUB_INDUSTRY")</f>
        <v>#NAME?</v>
      </c>
      <c r="J3102">
        <v>45201020</v>
      </c>
    </row>
    <row r="3103" spans="1:10" x14ac:dyDescent="0.3">
      <c r="A3103" t="s">
        <v>6010</v>
      </c>
      <c r="B3103" t="s">
        <v>6011</v>
      </c>
      <c r="C3103" s="1" t="s">
        <v>9397</v>
      </c>
      <c r="D3103" t="s">
        <v>8</v>
      </c>
      <c r="E3103" t="str">
        <f t="shared" si="48"/>
        <v>MAPS US Equity</v>
      </c>
      <c r="F3103" t="s">
        <v>8</v>
      </c>
      <c r="G3103" t="s">
        <v>8</v>
      </c>
      <c r="H3103" t="s">
        <v>9</v>
      </c>
      <c r="I3103" t="e">
        <f ca="1">_xll.BDP(E3103,"GICS_SUB_INDUSTRY")</f>
        <v>#NAME?</v>
      </c>
      <c r="J3103">
        <v>45103010</v>
      </c>
    </row>
    <row r="3104" spans="1:10" x14ac:dyDescent="0.3">
      <c r="A3104" t="s">
        <v>6012</v>
      </c>
      <c r="B3104" t="s">
        <v>6013</v>
      </c>
      <c r="C3104" s="1" t="s">
        <v>9398</v>
      </c>
      <c r="D3104" t="s">
        <v>8</v>
      </c>
      <c r="E3104" t="str">
        <f t="shared" si="48"/>
        <v>RMBS US Equity</v>
      </c>
      <c r="F3104" t="s">
        <v>8</v>
      </c>
      <c r="G3104" t="s">
        <v>8</v>
      </c>
      <c r="H3104" t="s">
        <v>9</v>
      </c>
      <c r="I3104" t="e">
        <f ca="1">_xll.BDP(E3104,"GICS_SUB_INDUSTRY")</f>
        <v>#NAME?</v>
      </c>
      <c r="J3104">
        <v>45301020</v>
      </c>
    </row>
    <row r="3105" spans="1:10" x14ac:dyDescent="0.3">
      <c r="A3105" t="s">
        <v>6014</v>
      </c>
      <c r="B3105" t="s">
        <v>6015</v>
      </c>
      <c r="C3105" s="1" t="s">
        <v>9399</v>
      </c>
      <c r="D3105" t="s">
        <v>8</v>
      </c>
      <c r="E3105" t="str">
        <f t="shared" si="48"/>
        <v>EWZ US Equity</v>
      </c>
      <c r="F3105" t="s">
        <v>8</v>
      </c>
      <c r="G3105" t="s">
        <v>8</v>
      </c>
      <c r="H3105" t="s">
        <v>9</v>
      </c>
      <c r="I3105" t="e">
        <f ca="1">_xll.BDP(E3105,"GICS_SUB_INDUSTRY")</f>
        <v>#NAME?</v>
      </c>
      <c r="J3105" t="s">
        <v>10050</v>
      </c>
    </row>
    <row r="3106" spans="1:10" x14ac:dyDescent="0.3">
      <c r="A3106" t="s">
        <v>6016</v>
      </c>
      <c r="B3106" t="s">
        <v>6017</v>
      </c>
      <c r="C3106" s="1" t="s">
        <v>9400</v>
      </c>
      <c r="D3106" t="s">
        <v>8</v>
      </c>
      <c r="E3106" t="str">
        <f t="shared" si="48"/>
        <v>SAIL US Equity</v>
      </c>
      <c r="F3106" t="s">
        <v>8</v>
      </c>
      <c r="G3106" t="s">
        <v>8</v>
      </c>
      <c r="H3106" t="s">
        <v>9</v>
      </c>
      <c r="I3106" t="e">
        <f ca="1">_xll.BDP(E3106,"GICS_SUB_INDUSTRY")</f>
        <v>#NAME?</v>
      </c>
      <c r="J3106">
        <v>45103020</v>
      </c>
    </row>
    <row r="3107" spans="1:10" x14ac:dyDescent="0.3">
      <c r="A3107" t="s">
        <v>6020</v>
      </c>
      <c r="B3107" t="s">
        <v>6021</v>
      </c>
      <c r="C3107" s="1" t="s">
        <v>9402</v>
      </c>
      <c r="D3107" t="s">
        <v>8</v>
      </c>
      <c r="E3107" t="str">
        <f t="shared" si="48"/>
        <v>U US Equity</v>
      </c>
      <c r="F3107" t="s">
        <v>8</v>
      </c>
      <c r="G3107" t="s">
        <v>8</v>
      </c>
      <c r="H3107" t="s">
        <v>9</v>
      </c>
      <c r="I3107" t="e">
        <f ca="1">_xll.BDP(E3107,"GICS_SUB_INDUSTRY")</f>
        <v>#NAME?</v>
      </c>
      <c r="J3107">
        <v>45103010</v>
      </c>
    </row>
    <row r="3108" spans="1:10" x14ac:dyDescent="0.3">
      <c r="A3108" t="s">
        <v>6022</v>
      </c>
      <c r="B3108" t="s">
        <v>6023</v>
      </c>
      <c r="C3108" s="1" t="s">
        <v>9403</v>
      </c>
      <c r="D3108" t="s">
        <v>8</v>
      </c>
      <c r="E3108" t="str">
        <f t="shared" si="48"/>
        <v>BGCP US Equity</v>
      </c>
      <c r="F3108" t="s">
        <v>8</v>
      </c>
      <c r="G3108" t="s">
        <v>8</v>
      </c>
      <c r="H3108" t="s">
        <v>9</v>
      </c>
      <c r="I3108" t="e">
        <f ca="1">_xll.BDP(E3108,"GICS_SUB_INDUSTRY")</f>
        <v>#NAME?</v>
      </c>
      <c r="J3108">
        <v>40203020</v>
      </c>
    </row>
    <row r="3109" spans="1:10" x14ac:dyDescent="0.3">
      <c r="A3109" t="s">
        <v>6024</v>
      </c>
      <c r="B3109" t="s">
        <v>6025</v>
      </c>
      <c r="C3109" s="1" t="s">
        <v>9404</v>
      </c>
      <c r="D3109" t="s">
        <v>8</v>
      </c>
      <c r="E3109" t="str">
        <f t="shared" si="48"/>
        <v>MCHP US Equity</v>
      </c>
      <c r="F3109" t="s">
        <v>8</v>
      </c>
      <c r="G3109" t="s">
        <v>8</v>
      </c>
      <c r="H3109" t="s">
        <v>9</v>
      </c>
      <c r="I3109" t="e">
        <f ca="1">_xll.BDP(E3109,"GICS_SUB_INDUSTRY")</f>
        <v>#NAME?</v>
      </c>
      <c r="J3109">
        <v>45301020</v>
      </c>
    </row>
    <row r="3110" spans="1:10" x14ac:dyDescent="0.3">
      <c r="A3110" t="s">
        <v>6030</v>
      </c>
      <c r="B3110" t="s">
        <v>6031</v>
      </c>
      <c r="C3110" s="1" t="s">
        <v>9407</v>
      </c>
      <c r="D3110" t="s">
        <v>8</v>
      </c>
      <c r="E3110" t="str">
        <f t="shared" si="48"/>
        <v>TTEK US Equity</v>
      </c>
      <c r="F3110" t="s">
        <v>8</v>
      </c>
      <c r="G3110" t="s">
        <v>8</v>
      </c>
      <c r="H3110" t="s">
        <v>9</v>
      </c>
      <c r="I3110" t="e">
        <f ca="1">_xll.BDP(E3110,"GICS_SUB_INDUSTRY")</f>
        <v>#NAME?</v>
      </c>
      <c r="J3110">
        <v>20201050</v>
      </c>
    </row>
    <row r="3111" spans="1:10" x14ac:dyDescent="0.3">
      <c r="A3111" t="s">
        <v>6032</v>
      </c>
      <c r="B3111" t="s">
        <v>6033</v>
      </c>
      <c r="C3111" s="1" t="s">
        <v>9408</v>
      </c>
      <c r="D3111" t="s">
        <v>8</v>
      </c>
      <c r="E3111" t="str">
        <f t="shared" si="48"/>
        <v>CNMD US Equity</v>
      </c>
      <c r="F3111" t="s">
        <v>8</v>
      </c>
      <c r="G3111" t="s">
        <v>8</v>
      </c>
      <c r="H3111" t="s">
        <v>9</v>
      </c>
      <c r="I3111" t="e">
        <f ca="1">_xll.BDP(E3111,"GICS_SUB_INDUSTRY")</f>
        <v>#NAME?</v>
      </c>
      <c r="J3111">
        <v>35101010</v>
      </c>
    </row>
    <row r="3112" spans="1:10" x14ac:dyDescent="0.3">
      <c r="A3112" t="s">
        <v>6036</v>
      </c>
      <c r="B3112" t="s">
        <v>6037</v>
      </c>
      <c r="C3112" s="1" t="s">
        <v>9409</v>
      </c>
      <c r="D3112" t="s">
        <v>8</v>
      </c>
      <c r="E3112" t="str">
        <f t="shared" si="48"/>
        <v>AIRR US Equity</v>
      </c>
      <c r="F3112" t="s">
        <v>8</v>
      </c>
      <c r="G3112" t="s">
        <v>8</v>
      </c>
      <c r="H3112" t="s">
        <v>9</v>
      </c>
      <c r="I3112" t="e">
        <f ca="1">_xll.BDP(E3112,"GICS_SUB_INDUSTRY")</f>
        <v>#NAME?</v>
      </c>
      <c r="J3112" t="s">
        <v>10050</v>
      </c>
    </row>
    <row r="3113" spans="1:10" x14ac:dyDescent="0.3">
      <c r="A3113" t="s">
        <v>6038</v>
      </c>
      <c r="B3113" t="s">
        <v>6039</v>
      </c>
      <c r="C3113" s="1" t="s">
        <v>9410</v>
      </c>
      <c r="D3113" t="s">
        <v>8</v>
      </c>
      <c r="E3113" t="str">
        <f t="shared" si="48"/>
        <v>UXIN US Equity</v>
      </c>
      <c r="F3113" t="s">
        <v>22</v>
      </c>
      <c r="G3113" t="s">
        <v>8</v>
      </c>
      <c r="H3113" t="s">
        <v>9</v>
      </c>
      <c r="I3113" t="e">
        <f ca="1">_xll.BDP(E3113,"GICS_SUB_INDUSTRY")</f>
        <v>#NAME?</v>
      </c>
      <c r="J3113">
        <v>25504050</v>
      </c>
    </row>
    <row r="3114" spans="1:10" x14ac:dyDescent="0.3">
      <c r="A3114" t="s">
        <v>6040</v>
      </c>
      <c r="B3114" t="s">
        <v>6041</v>
      </c>
      <c r="C3114" s="1" t="s">
        <v>9411</v>
      </c>
      <c r="D3114" t="s">
        <v>8</v>
      </c>
      <c r="E3114" t="str">
        <f t="shared" si="48"/>
        <v>NTRA US Equity</v>
      </c>
      <c r="F3114" t="s">
        <v>8</v>
      </c>
      <c r="G3114" t="s">
        <v>8</v>
      </c>
      <c r="H3114" t="s">
        <v>9</v>
      </c>
      <c r="I3114" t="e">
        <f ca="1">_xll.BDP(E3114,"GICS_SUB_INDUSTRY")</f>
        <v>#NAME?</v>
      </c>
      <c r="J3114">
        <v>35201010</v>
      </c>
    </row>
    <row r="3115" spans="1:10" x14ac:dyDescent="0.3">
      <c r="A3115" t="s">
        <v>6042</v>
      </c>
      <c r="B3115" t="s">
        <v>6043</v>
      </c>
      <c r="C3115" s="1" t="s">
        <v>9412</v>
      </c>
      <c r="D3115" t="s">
        <v>8</v>
      </c>
      <c r="E3115" t="str">
        <f t="shared" si="48"/>
        <v>FWONA US Equity</v>
      </c>
      <c r="F3115" t="s">
        <v>8</v>
      </c>
      <c r="G3115" t="s">
        <v>8</v>
      </c>
      <c r="H3115" t="s">
        <v>9</v>
      </c>
      <c r="I3115" t="e">
        <f ca="1">_xll.BDP(E3115,"GICS_SUB_INDUSTRY")</f>
        <v>#NAME?</v>
      </c>
      <c r="J3115">
        <v>50202010</v>
      </c>
    </row>
    <row r="3116" spans="1:10" x14ac:dyDescent="0.3">
      <c r="A3116" t="s">
        <v>6044</v>
      </c>
      <c r="B3116" t="s">
        <v>6045</v>
      </c>
      <c r="C3116" s="1" t="s">
        <v>9413</v>
      </c>
      <c r="D3116" t="s">
        <v>8</v>
      </c>
      <c r="E3116" t="str">
        <f t="shared" si="48"/>
        <v>COV US Equity</v>
      </c>
      <c r="F3116" t="s">
        <v>398</v>
      </c>
      <c r="G3116" t="s">
        <v>8</v>
      </c>
      <c r="H3116" t="s">
        <v>9</v>
      </c>
      <c r="I3116" t="e">
        <f ca="1">_xll.BDP(E3116,"GICS_SUB_INDUSTRY")</f>
        <v>#NAME?</v>
      </c>
      <c r="J3116">
        <v>35101010</v>
      </c>
    </row>
    <row r="3117" spans="1:10" x14ac:dyDescent="0.3">
      <c r="A3117" t="s">
        <v>6046</v>
      </c>
      <c r="B3117" t="s">
        <v>6047</v>
      </c>
      <c r="C3117" s="1" t="s">
        <v>9414</v>
      </c>
      <c r="D3117" t="s">
        <v>8</v>
      </c>
      <c r="E3117" t="str">
        <f t="shared" si="48"/>
        <v>MLM US Equity</v>
      </c>
      <c r="F3117" t="s">
        <v>8</v>
      </c>
      <c r="G3117" t="s">
        <v>8</v>
      </c>
      <c r="H3117" t="s">
        <v>9</v>
      </c>
      <c r="I3117" t="e">
        <f ca="1">_xll.BDP(E3117,"GICS_SUB_INDUSTRY")</f>
        <v>#NAME?</v>
      </c>
      <c r="J3117">
        <v>15102010</v>
      </c>
    </row>
    <row r="3118" spans="1:10" x14ac:dyDescent="0.3">
      <c r="A3118" t="s">
        <v>6048</v>
      </c>
      <c r="B3118" t="s">
        <v>6049</v>
      </c>
      <c r="C3118" s="1" t="s">
        <v>9415</v>
      </c>
      <c r="D3118" t="s">
        <v>8</v>
      </c>
      <c r="E3118" t="str">
        <f t="shared" si="48"/>
        <v>SYNA US Equity</v>
      </c>
      <c r="F3118" t="s">
        <v>8</v>
      </c>
      <c r="G3118" t="s">
        <v>8</v>
      </c>
      <c r="H3118" t="s">
        <v>9</v>
      </c>
      <c r="I3118" t="e">
        <f ca="1">_xll.BDP(E3118,"GICS_SUB_INDUSTRY")</f>
        <v>#NAME?</v>
      </c>
      <c r="J3118">
        <v>45301020</v>
      </c>
    </row>
    <row r="3119" spans="1:10" x14ac:dyDescent="0.3">
      <c r="A3119" t="s">
        <v>6054</v>
      </c>
      <c r="B3119" t="s">
        <v>6055</v>
      </c>
      <c r="C3119" s="1" t="s">
        <v>9417</v>
      </c>
      <c r="D3119" t="s">
        <v>8</v>
      </c>
      <c r="E3119" t="str">
        <f t="shared" si="48"/>
        <v>DOV US Equity</v>
      </c>
      <c r="F3119" t="s">
        <v>8</v>
      </c>
      <c r="G3119" t="s">
        <v>8</v>
      </c>
      <c r="H3119" t="s">
        <v>9</v>
      </c>
      <c r="I3119" t="e">
        <f ca="1">_xll.BDP(E3119,"GICS_SUB_INDUSTRY")</f>
        <v>#NAME?</v>
      </c>
      <c r="J3119">
        <v>20106020</v>
      </c>
    </row>
    <row r="3120" spans="1:10" x14ac:dyDescent="0.3">
      <c r="A3120" t="s">
        <v>6060</v>
      </c>
      <c r="B3120" t="s">
        <v>6061</v>
      </c>
      <c r="C3120" s="1" t="s">
        <v>9420</v>
      </c>
      <c r="D3120" t="s">
        <v>8</v>
      </c>
      <c r="E3120" t="str">
        <f t="shared" si="48"/>
        <v>LEV US Equity</v>
      </c>
      <c r="F3120" t="s">
        <v>12</v>
      </c>
      <c r="G3120" t="s">
        <v>8</v>
      </c>
      <c r="H3120" t="s">
        <v>9</v>
      </c>
      <c r="I3120" t="e">
        <f ca="1">_xll.BDP(E3120,"GICS_SUB_INDUSTRY")</f>
        <v>#NAME?</v>
      </c>
      <c r="J3120">
        <v>20106010</v>
      </c>
    </row>
    <row r="3121" spans="1:10" x14ac:dyDescent="0.3">
      <c r="A3121" t="s">
        <v>6064</v>
      </c>
      <c r="B3121" t="s">
        <v>6065</v>
      </c>
      <c r="C3121" s="1" t="s">
        <v>7495</v>
      </c>
      <c r="D3121" t="s">
        <v>8</v>
      </c>
      <c r="E3121" t="str">
        <f t="shared" si="48"/>
        <v>PAY US Equity</v>
      </c>
      <c r="F3121" t="s">
        <v>8</v>
      </c>
      <c r="G3121" t="s">
        <v>8</v>
      </c>
      <c r="H3121" t="s">
        <v>9</v>
      </c>
      <c r="I3121" t="e">
        <f ca="1">_xll.BDP(E3121,"GICS_SUB_INDUSTRY")</f>
        <v>#NAME?</v>
      </c>
      <c r="J3121">
        <v>40201060</v>
      </c>
    </row>
    <row r="3122" spans="1:10" x14ac:dyDescent="0.3">
      <c r="A3122" t="s">
        <v>6066</v>
      </c>
      <c r="B3122" t="s">
        <v>6067</v>
      </c>
      <c r="C3122" s="1" t="s">
        <v>9422</v>
      </c>
      <c r="D3122" t="s">
        <v>8</v>
      </c>
      <c r="E3122" t="str">
        <f t="shared" si="48"/>
        <v>WRI US Equity</v>
      </c>
      <c r="F3122" t="s">
        <v>8</v>
      </c>
      <c r="G3122" t="s">
        <v>8</v>
      </c>
      <c r="H3122" t="s">
        <v>9</v>
      </c>
      <c r="I3122" t="e">
        <f ca="1">_xll.BDP(E3122,"GICS_SUB_INDUSTRY")</f>
        <v>#NAME?</v>
      </c>
      <c r="J3122">
        <v>60107010</v>
      </c>
    </row>
    <row r="3123" spans="1:10" x14ac:dyDescent="0.3">
      <c r="A3123" t="s">
        <v>6070</v>
      </c>
      <c r="B3123" t="s">
        <v>6071</v>
      </c>
      <c r="C3123" s="1" t="s">
        <v>9423</v>
      </c>
      <c r="D3123" t="s">
        <v>8</v>
      </c>
      <c r="E3123" t="str">
        <f t="shared" si="48"/>
        <v>BMC US Equity</v>
      </c>
      <c r="F3123" t="s">
        <v>8</v>
      </c>
      <c r="G3123" t="s">
        <v>8</v>
      </c>
      <c r="H3123" t="s">
        <v>9</v>
      </c>
      <c r="I3123" t="e">
        <f ca="1">_xll.BDP(E3123,"GICS_SUB_INDUSTRY")</f>
        <v>#NAME?</v>
      </c>
      <c r="J3123" t="s">
        <v>10050</v>
      </c>
    </row>
    <row r="3124" spans="1:10" x14ac:dyDescent="0.3">
      <c r="A3124" t="s">
        <v>6074</v>
      </c>
      <c r="B3124" t="s">
        <v>6075</v>
      </c>
      <c r="C3124" s="1" t="s">
        <v>9424</v>
      </c>
      <c r="D3124" t="s">
        <v>8</v>
      </c>
      <c r="E3124" t="str">
        <f t="shared" si="48"/>
        <v>ACHC US Equity</v>
      </c>
      <c r="F3124" t="s">
        <v>8</v>
      </c>
      <c r="G3124" t="s">
        <v>8</v>
      </c>
      <c r="H3124" t="s">
        <v>9</v>
      </c>
      <c r="I3124" t="e">
        <f ca="1">_xll.BDP(E3124,"GICS_SUB_INDUSTRY")</f>
        <v>#NAME?</v>
      </c>
      <c r="J3124">
        <v>35102020</v>
      </c>
    </row>
    <row r="3125" spans="1:10" x14ac:dyDescent="0.3">
      <c r="A3125" t="s">
        <v>6078</v>
      </c>
      <c r="B3125" t="s">
        <v>6079</v>
      </c>
      <c r="C3125" s="1" t="s">
        <v>9426</v>
      </c>
      <c r="D3125" t="s">
        <v>8</v>
      </c>
      <c r="E3125" t="str">
        <f t="shared" si="48"/>
        <v>LMNR US Equity</v>
      </c>
      <c r="F3125" t="s">
        <v>8</v>
      </c>
      <c r="G3125" t="s">
        <v>8</v>
      </c>
      <c r="H3125" t="s">
        <v>9</v>
      </c>
      <c r="I3125" t="e">
        <f ca="1">_xll.BDP(E3125,"GICS_SUB_INDUSTRY")</f>
        <v>#NAME?</v>
      </c>
      <c r="J3125">
        <v>30202010</v>
      </c>
    </row>
    <row r="3126" spans="1:10" x14ac:dyDescent="0.3">
      <c r="A3126" t="s">
        <v>6080</v>
      </c>
      <c r="B3126" t="s">
        <v>6081</v>
      </c>
      <c r="C3126" s="1" t="s">
        <v>9427</v>
      </c>
      <c r="D3126" t="s">
        <v>8</v>
      </c>
      <c r="E3126" t="str">
        <f t="shared" si="48"/>
        <v>EQIX US Equity</v>
      </c>
      <c r="F3126" t="s">
        <v>8</v>
      </c>
      <c r="G3126" t="s">
        <v>8</v>
      </c>
      <c r="H3126" t="s">
        <v>9</v>
      </c>
      <c r="I3126" t="e">
        <f ca="1">_xll.BDP(E3126,"GICS_SUB_INDUSTRY")</f>
        <v>#NAME?</v>
      </c>
      <c r="J3126">
        <v>60108050</v>
      </c>
    </row>
    <row r="3127" spans="1:10" x14ac:dyDescent="0.3">
      <c r="A3127" t="s">
        <v>6082</v>
      </c>
      <c r="B3127" t="s">
        <v>6083</v>
      </c>
      <c r="C3127" s="1" t="s">
        <v>9428</v>
      </c>
      <c r="D3127" t="s">
        <v>8</v>
      </c>
      <c r="E3127" t="str">
        <f t="shared" si="48"/>
        <v>TEX US Equity</v>
      </c>
      <c r="F3127" t="s">
        <v>8</v>
      </c>
      <c r="G3127" t="s">
        <v>8</v>
      </c>
      <c r="H3127" t="s">
        <v>9</v>
      </c>
      <c r="I3127" t="e">
        <f ca="1">_xll.BDP(E3127,"GICS_SUB_INDUSTRY")</f>
        <v>#NAME?</v>
      </c>
      <c r="J3127">
        <v>20106010</v>
      </c>
    </row>
    <row r="3128" spans="1:10" x14ac:dyDescent="0.3">
      <c r="A3128" t="s">
        <v>6090</v>
      </c>
      <c r="B3128" t="s">
        <v>6091</v>
      </c>
      <c r="C3128" s="1" t="s">
        <v>9430</v>
      </c>
      <c r="D3128" t="s">
        <v>8</v>
      </c>
      <c r="E3128" t="str">
        <f t="shared" si="48"/>
        <v>NKLA US Equity</v>
      </c>
      <c r="F3128" t="s">
        <v>8</v>
      </c>
      <c r="G3128" t="s">
        <v>8</v>
      </c>
      <c r="H3128" t="s">
        <v>9</v>
      </c>
      <c r="I3128" t="e">
        <f ca="1">_xll.BDP(E3128,"GICS_SUB_INDUSTRY")</f>
        <v>#NAME?</v>
      </c>
      <c r="J3128">
        <v>20106010</v>
      </c>
    </row>
    <row r="3129" spans="1:10" x14ac:dyDescent="0.3">
      <c r="A3129" t="s">
        <v>6094</v>
      </c>
      <c r="B3129" t="s">
        <v>6095</v>
      </c>
      <c r="C3129" s="1" t="s">
        <v>9431</v>
      </c>
      <c r="D3129" t="s">
        <v>8</v>
      </c>
      <c r="E3129" t="str">
        <f t="shared" si="48"/>
        <v>UA US Equity</v>
      </c>
      <c r="F3129" t="s">
        <v>8</v>
      </c>
      <c r="G3129" t="s">
        <v>8</v>
      </c>
      <c r="H3129" t="s">
        <v>9</v>
      </c>
      <c r="I3129" t="e">
        <f ca="1">_xll.BDP(E3129,"GICS_SUB_INDUSTRY")</f>
        <v>#NAME?</v>
      </c>
      <c r="J3129">
        <v>25203010</v>
      </c>
    </row>
    <row r="3130" spans="1:10" x14ac:dyDescent="0.3">
      <c r="A3130" t="s">
        <v>6098</v>
      </c>
      <c r="B3130" t="s">
        <v>6099</v>
      </c>
      <c r="C3130" s="1" t="s">
        <v>10009</v>
      </c>
      <c r="D3130" t="s">
        <v>8</v>
      </c>
      <c r="E3130" t="str">
        <f t="shared" si="48"/>
        <v>2073714D US Equity</v>
      </c>
      <c r="F3130" t="s">
        <v>8</v>
      </c>
      <c r="G3130" t="s">
        <v>8</v>
      </c>
      <c r="H3130" t="s">
        <v>9</v>
      </c>
      <c r="I3130" t="e">
        <f ca="1">_xll.BDP(E3130,"GICS_SUB_INDUSTRY")</f>
        <v>#NAME?</v>
      </c>
      <c r="J3130">
        <v>55102010</v>
      </c>
    </row>
    <row r="3131" spans="1:10" x14ac:dyDescent="0.3">
      <c r="A3131" t="s">
        <v>6100</v>
      </c>
      <c r="B3131" t="s">
        <v>6101</v>
      </c>
      <c r="C3131" s="1" t="s">
        <v>9432</v>
      </c>
      <c r="D3131" t="s">
        <v>8</v>
      </c>
      <c r="E3131" t="str">
        <f t="shared" si="48"/>
        <v>L US Equity</v>
      </c>
      <c r="F3131" t="s">
        <v>8</v>
      </c>
      <c r="G3131" t="s">
        <v>8</v>
      </c>
      <c r="H3131" t="s">
        <v>9</v>
      </c>
      <c r="I3131" t="e">
        <f ca="1">_xll.BDP(E3131,"GICS_SUB_INDUSTRY")</f>
        <v>#NAME?</v>
      </c>
      <c r="J3131">
        <v>40301040</v>
      </c>
    </row>
    <row r="3132" spans="1:10" x14ac:dyDescent="0.3">
      <c r="A3132" t="s">
        <v>6102</v>
      </c>
      <c r="B3132" t="s">
        <v>6103</v>
      </c>
      <c r="C3132" s="1" t="s">
        <v>9433</v>
      </c>
      <c r="D3132" t="s">
        <v>8</v>
      </c>
      <c r="E3132" t="str">
        <f t="shared" si="48"/>
        <v>NOV US Equity</v>
      </c>
      <c r="F3132" t="s">
        <v>8</v>
      </c>
      <c r="G3132" t="s">
        <v>8</v>
      </c>
      <c r="H3132" t="s">
        <v>9</v>
      </c>
      <c r="I3132" t="e">
        <f ca="1">_xll.BDP(E3132,"GICS_SUB_INDUSTRY")</f>
        <v>#NAME?</v>
      </c>
      <c r="J3132">
        <v>10101020</v>
      </c>
    </row>
    <row r="3133" spans="1:10" x14ac:dyDescent="0.3">
      <c r="A3133" t="s">
        <v>6104</v>
      </c>
      <c r="B3133" t="s">
        <v>6105</v>
      </c>
      <c r="C3133" s="1" t="s">
        <v>9434</v>
      </c>
      <c r="D3133" t="s">
        <v>8</v>
      </c>
      <c r="E3133" t="str">
        <f t="shared" si="48"/>
        <v>LVS US Equity</v>
      </c>
      <c r="F3133" t="s">
        <v>8</v>
      </c>
      <c r="G3133" t="s">
        <v>8</v>
      </c>
      <c r="H3133" t="s">
        <v>9</v>
      </c>
      <c r="I3133" t="e">
        <f ca="1">_xll.BDP(E3133,"GICS_SUB_INDUSTRY")</f>
        <v>#NAME?</v>
      </c>
      <c r="J3133">
        <v>25301010</v>
      </c>
    </row>
    <row r="3134" spans="1:10" x14ac:dyDescent="0.3">
      <c r="A3134" t="s">
        <v>6110</v>
      </c>
      <c r="B3134" t="s">
        <v>6111</v>
      </c>
      <c r="C3134" s="1" t="s">
        <v>9436</v>
      </c>
      <c r="D3134" t="s">
        <v>8</v>
      </c>
      <c r="E3134" t="str">
        <f t="shared" si="48"/>
        <v>SHOP US Equity</v>
      </c>
      <c r="F3134" t="s">
        <v>12</v>
      </c>
      <c r="G3134" t="s">
        <v>8</v>
      </c>
      <c r="H3134" t="s">
        <v>9</v>
      </c>
      <c r="I3134" t="e">
        <f ca="1">_xll.BDP(E3134,"GICS_SUB_INDUSTRY")</f>
        <v>#NAME?</v>
      </c>
      <c r="J3134">
        <v>45102030</v>
      </c>
    </row>
    <row r="3135" spans="1:10" x14ac:dyDescent="0.3">
      <c r="A3135" t="s">
        <v>6112</v>
      </c>
      <c r="B3135" t="s">
        <v>6113</v>
      </c>
      <c r="C3135" s="1" t="s">
        <v>9437</v>
      </c>
      <c r="D3135" t="s">
        <v>8</v>
      </c>
      <c r="E3135" t="str">
        <f t="shared" si="48"/>
        <v>COCO US Equity</v>
      </c>
      <c r="F3135" t="s">
        <v>8</v>
      </c>
      <c r="G3135" t="s">
        <v>8</v>
      </c>
      <c r="H3135" t="s">
        <v>9</v>
      </c>
      <c r="I3135" t="e">
        <f ca="1">_xll.BDP(E3135,"GICS_SUB_INDUSTRY")</f>
        <v>#NAME?</v>
      </c>
      <c r="J3135">
        <v>30201030</v>
      </c>
    </row>
    <row r="3136" spans="1:10" x14ac:dyDescent="0.3">
      <c r="A3136" t="s">
        <v>6114</v>
      </c>
      <c r="B3136" t="s">
        <v>6115</v>
      </c>
      <c r="C3136" s="1" t="s">
        <v>9438</v>
      </c>
      <c r="D3136" t="s">
        <v>8</v>
      </c>
      <c r="E3136" t="str">
        <f t="shared" si="48"/>
        <v>GLOB US Equity</v>
      </c>
      <c r="F3136" t="s">
        <v>1151</v>
      </c>
      <c r="G3136" t="s">
        <v>8</v>
      </c>
      <c r="H3136" t="s">
        <v>9</v>
      </c>
      <c r="I3136" t="e">
        <f ca="1">_xll.BDP(E3136,"GICS_SUB_INDUSTRY")</f>
        <v>#NAME?</v>
      </c>
      <c r="J3136">
        <v>45102010</v>
      </c>
    </row>
    <row r="3137" spans="1:10" x14ac:dyDescent="0.3">
      <c r="A3137" t="s">
        <v>6116</v>
      </c>
      <c r="B3137" t="s">
        <v>6117</v>
      </c>
      <c r="C3137" s="1" t="s">
        <v>9439</v>
      </c>
      <c r="D3137" t="s">
        <v>8</v>
      </c>
      <c r="E3137" t="str">
        <f t="shared" si="48"/>
        <v>MRTX US Equity</v>
      </c>
      <c r="F3137" t="s">
        <v>8</v>
      </c>
      <c r="G3137" t="s">
        <v>8</v>
      </c>
      <c r="H3137" t="s">
        <v>9</v>
      </c>
      <c r="I3137" t="e">
        <f ca="1">_xll.BDP(E3137,"GICS_SUB_INDUSTRY")</f>
        <v>#NAME?</v>
      </c>
      <c r="J3137">
        <v>35201010</v>
      </c>
    </row>
    <row r="3138" spans="1:10" x14ac:dyDescent="0.3">
      <c r="A3138" t="s">
        <v>6118</v>
      </c>
      <c r="B3138" t="s">
        <v>6119</v>
      </c>
      <c r="C3138" s="1" t="s">
        <v>9440</v>
      </c>
      <c r="D3138" t="s">
        <v>8</v>
      </c>
      <c r="E3138" t="str">
        <f t="shared" ref="E3138:E3201" si="49">C3138&amp;" "&amp;D3138&amp;" "&amp;"Equity"</f>
        <v>YUM US Equity</v>
      </c>
      <c r="F3138" t="s">
        <v>8</v>
      </c>
      <c r="G3138" t="s">
        <v>8</v>
      </c>
      <c r="H3138" t="s">
        <v>9</v>
      </c>
      <c r="I3138" t="e">
        <f ca="1">_xll.BDP(E3138,"GICS_SUB_INDUSTRY")</f>
        <v>#NAME?</v>
      </c>
      <c r="J3138">
        <v>25301040</v>
      </c>
    </row>
    <row r="3139" spans="1:10" x14ac:dyDescent="0.3">
      <c r="A3139" t="s">
        <v>6120</v>
      </c>
      <c r="B3139" t="s">
        <v>6121</v>
      </c>
      <c r="C3139" s="1" t="s">
        <v>9441</v>
      </c>
      <c r="D3139" t="s">
        <v>8</v>
      </c>
      <c r="E3139" t="str">
        <f t="shared" si="49"/>
        <v>GEHC US Equity</v>
      </c>
      <c r="F3139" t="s">
        <v>8</v>
      </c>
      <c r="G3139" t="s">
        <v>8</v>
      </c>
      <c r="H3139" t="s">
        <v>9</v>
      </c>
      <c r="I3139" t="e">
        <f ca="1">_xll.BDP(E3139,"GICS_SUB_INDUSTRY")</f>
        <v>#NAME?</v>
      </c>
      <c r="J3139">
        <v>35101010</v>
      </c>
    </row>
    <row r="3140" spans="1:10" x14ac:dyDescent="0.3">
      <c r="A3140" t="s">
        <v>6122</v>
      </c>
      <c r="B3140" t="s">
        <v>6123</v>
      </c>
      <c r="C3140" s="1" t="s">
        <v>9442</v>
      </c>
      <c r="D3140" t="s">
        <v>8</v>
      </c>
      <c r="E3140" t="str">
        <f t="shared" si="49"/>
        <v>ROVR US Equity</v>
      </c>
      <c r="F3140" t="s">
        <v>8</v>
      </c>
      <c r="G3140" t="s">
        <v>8</v>
      </c>
      <c r="H3140" t="s">
        <v>9</v>
      </c>
      <c r="I3140" t="e">
        <f ca="1">_xll.BDP(E3140,"GICS_SUB_INDUSTRY")</f>
        <v>#NAME?</v>
      </c>
      <c r="J3140">
        <v>25302020</v>
      </c>
    </row>
    <row r="3141" spans="1:10" x14ac:dyDescent="0.3">
      <c r="A3141" t="s">
        <v>6124</v>
      </c>
      <c r="B3141" t="s">
        <v>6125</v>
      </c>
      <c r="C3141" s="1" t="s">
        <v>9443</v>
      </c>
      <c r="D3141" t="s">
        <v>8</v>
      </c>
      <c r="E3141" t="str">
        <f t="shared" si="49"/>
        <v>KIM US Equity</v>
      </c>
      <c r="F3141" t="s">
        <v>8</v>
      </c>
      <c r="G3141" t="s">
        <v>8</v>
      </c>
      <c r="H3141" t="s">
        <v>9</v>
      </c>
      <c r="I3141" t="e">
        <f ca="1">_xll.BDP(E3141,"GICS_SUB_INDUSTRY")</f>
        <v>#NAME?</v>
      </c>
      <c r="J3141">
        <v>60107010</v>
      </c>
    </row>
    <row r="3142" spans="1:10" x14ac:dyDescent="0.3">
      <c r="A3142" t="s">
        <v>6126</v>
      </c>
      <c r="B3142" t="s">
        <v>6127</v>
      </c>
      <c r="C3142" s="1" t="s">
        <v>9444</v>
      </c>
      <c r="D3142" t="s">
        <v>8</v>
      </c>
      <c r="E3142" t="str">
        <f t="shared" si="49"/>
        <v>BIG US Equity</v>
      </c>
      <c r="F3142" t="s">
        <v>8</v>
      </c>
      <c r="G3142" t="s">
        <v>8</v>
      </c>
      <c r="H3142" t="s">
        <v>9</v>
      </c>
      <c r="I3142" t="e">
        <f ca="1">_xll.BDP(E3142,"GICS_SUB_INDUSTRY")</f>
        <v>#NAME?</v>
      </c>
      <c r="J3142">
        <v>25503030</v>
      </c>
    </row>
    <row r="3143" spans="1:10" x14ac:dyDescent="0.3">
      <c r="A3143" t="s">
        <v>6128</v>
      </c>
      <c r="B3143" t="s">
        <v>6129</v>
      </c>
      <c r="C3143" s="1" t="s">
        <v>1307</v>
      </c>
      <c r="D3143" t="s">
        <v>8</v>
      </c>
      <c r="E3143" t="str">
        <f t="shared" si="49"/>
        <v>PH US Equity</v>
      </c>
      <c r="F3143" t="s">
        <v>8</v>
      </c>
      <c r="G3143" t="s">
        <v>8</v>
      </c>
      <c r="H3143" t="s">
        <v>9</v>
      </c>
      <c r="I3143" t="e">
        <f ca="1">_xll.BDP(E3143,"GICS_SUB_INDUSTRY")</f>
        <v>#NAME?</v>
      </c>
      <c r="J3143">
        <v>20106020</v>
      </c>
    </row>
    <row r="3144" spans="1:10" x14ac:dyDescent="0.3">
      <c r="A3144" t="s">
        <v>6130</v>
      </c>
      <c r="B3144" t="s">
        <v>6131</v>
      </c>
      <c r="C3144" s="1" t="s">
        <v>9445</v>
      </c>
      <c r="D3144" t="s">
        <v>8</v>
      </c>
      <c r="E3144" t="str">
        <f t="shared" si="49"/>
        <v>EMB US Equity</v>
      </c>
      <c r="F3144" t="s">
        <v>8</v>
      </c>
      <c r="G3144" t="s">
        <v>8</v>
      </c>
      <c r="H3144" t="s">
        <v>9</v>
      </c>
      <c r="I3144" t="e">
        <f ca="1">_xll.BDP(E3144,"GICS_SUB_INDUSTRY")</f>
        <v>#NAME?</v>
      </c>
      <c r="J3144" t="s">
        <v>10050</v>
      </c>
    </row>
    <row r="3145" spans="1:10" x14ac:dyDescent="0.3">
      <c r="A3145" t="s">
        <v>6134</v>
      </c>
      <c r="B3145" t="s">
        <v>6135</v>
      </c>
      <c r="C3145" s="1" t="s">
        <v>9447</v>
      </c>
      <c r="D3145" t="s">
        <v>8</v>
      </c>
      <c r="E3145" t="str">
        <f t="shared" si="49"/>
        <v>CONE US Equity</v>
      </c>
      <c r="F3145" t="s">
        <v>8</v>
      </c>
      <c r="G3145" t="s">
        <v>8</v>
      </c>
      <c r="H3145" t="s">
        <v>9</v>
      </c>
      <c r="I3145" t="e">
        <f ca="1">_xll.BDP(E3145,"GICS_SUB_INDUSTRY")</f>
        <v>#NAME?</v>
      </c>
      <c r="J3145" t="s">
        <v>10050</v>
      </c>
    </row>
    <row r="3146" spans="1:10" x14ac:dyDescent="0.3">
      <c r="A3146" t="s">
        <v>6136</v>
      </c>
      <c r="B3146" t="s">
        <v>6137</v>
      </c>
      <c r="C3146" s="1" t="s">
        <v>9448</v>
      </c>
      <c r="D3146" t="s">
        <v>8</v>
      </c>
      <c r="E3146" t="str">
        <f t="shared" si="49"/>
        <v>CHNG US Equity</v>
      </c>
      <c r="F3146" t="s">
        <v>8</v>
      </c>
      <c r="G3146" t="s">
        <v>8</v>
      </c>
      <c r="H3146" t="s">
        <v>9</v>
      </c>
      <c r="I3146" t="e">
        <f ca="1">_xll.BDP(E3146,"GICS_SUB_INDUSTRY")</f>
        <v>#NAME?</v>
      </c>
      <c r="J3146">
        <v>35103010</v>
      </c>
    </row>
    <row r="3147" spans="1:10" x14ac:dyDescent="0.3">
      <c r="A3147" t="s">
        <v>6138</v>
      </c>
      <c r="B3147" t="s">
        <v>6139</v>
      </c>
      <c r="C3147" s="1" t="s">
        <v>9449</v>
      </c>
      <c r="D3147" t="s">
        <v>8</v>
      </c>
      <c r="E3147" t="str">
        <f t="shared" si="49"/>
        <v>BALL US Equity</v>
      </c>
      <c r="F3147" t="s">
        <v>8</v>
      </c>
      <c r="G3147" t="s">
        <v>8</v>
      </c>
      <c r="H3147" t="s">
        <v>9</v>
      </c>
      <c r="I3147" t="e">
        <f ca="1">_xll.BDP(E3147,"GICS_SUB_INDUSTRY")</f>
        <v>#NAME?</v>
      </c>
      <c r="J3147">
        <v>15103010</v>
      </c>
    </row>
    <row r="3148" spans="1:10" x14ac:dyDescent="0.3">
      <c r="A3148" t="s">
        <v>6142</v>
      </c>
      <c r="B3148" t="s">
        <v>6143</v>
      </c>
      <c r="C3148" s="1" t="s">
        <v>9451</v>
      </c>
      <c r="D3148" t="s">
        <v>8</v>
      </c>
      <c r="E3148" t="str">
        <f t="shared" si="49"/>
        <v>AOS US Equity</v>
      </c>
      <c r="F3148" t="s">
        <v>8</v>
      </c>
      <c r="G3148" t="s">
        <v>8</v>
      </c>
      <c r="H3148" t="s">
        <v>9</v>
      </c>
      <c r="I3148" t="e">
        <f ca="1">_xll.BDP(E3148,"GICS_SUB_INDUSTRY")</f>
        <v>#NAME?</v>
      </c>
      <c r="J3148">
        <v>20102010</v>
      </c>
    </row>
    <row r="3149" spans="1:10" x14ac:dyDescent="0.3">
      <c r="A3149" t="s">
        <v>6144</v>
      </c>
      <c r="B3149" t="s">
        <v>6145</v>
      </c>
      <c r="C3149" s="1" t="s">
        <v>9452</v>
      </c>
      <c r="D3149" t="s">
        <v>8</v>
      </c>
      <c r="E3149" t="str">
        <f t="shared" si="49"/>
        <v>ZI US Equity</v>
      </c>
      <c r="F3149" t="s">
        <v>8</v>
      </c>
      <c r="G3149" t="s">
        <v>8</v>
      </c>
      <c r="H3149" t="s">
        <v>9</v>
      </c>
      <c r="I3149" t="e">
        <f ca="1">_xll.BDP(E3149,"GICS_SUB_INDUSTRY")</f>
        <v>#NAME?</v>
      </c>
      <c r="J3149">
        <v>50203010</v>
      </c>
    </row>
    <row r="3150" spans="1:10" x14ac:dyDescent="0.3">
      <c r="A3150" t="s">
        <v>6146</v>
      </c>
      <c r="B3150" t="s">
        <v>6147</v>
      </c>
      <c r="C3150" s="1" t="s">
        <v>9453</v>
      </c>
      <c r="D3150" t="s">
        <v>8</v>
      </c>
      <c r="E3150" t="str">
        <f t="shared" si="49"/>
        <v>CCXI US Equity</v>
      </c>
      <c r="F3150" t="s">
        <v>8</v>
      </c>
      <c r="G3150" t="s">
        <v>8</v>
      </c>
      <c r="H3150" t="s">
        <v>9</v>
      </c>
      <c r="I3150" t="e">
        <f ca="1">_xll.BDP(E3150,"GICS_SUB_INDUSTRY")</f>
        <v>#NAME?</v>
      </c>
      <c r="J3150">
        <v>35201010</v>
      </c>
    </row>
    <row r="3151" spans="1:10" x14ac:dyDescent="0.3">
      <c r="A3151" t="s">
        <v>6148</v>
      </c>
      <c r="B3151" t="s">
        <v>6149</v>
      </c>
      <c r="C3151" s="1" t="s">
        <v>9454</v>
      </c>
      <c r="D3151" t="s">
        <v>8</v>
      </c>
      <c r="E3151" t="str">
        <f t="shared" si="49"/>
        <v>ATHM US Equity</v>
      </c>
      <c r="F3151" t="s">
        <v>22</v>
      </c>
      <c r="G3151" t="s">
        <v>8</v>
      </c>
      <c r="H3151" t="s">
        <v>9</v>
      </c>
      <c r="I3151" t="e">
        <f ca="1">_xll.BDP(E3151,"GICS_SUB_INDUSTRY")</f>
        <v>#NAME?</v>
      </c>
      <c r="J3151">
        <v>50203010</v>
      </c>
    </row>
    <row r="3152" spans="1:10" x14ac:dyDescent="0.3">
      <c r="A3152" t="s">
        <v>6150</v>
      </c>
      <c r="B3152" t="s">
        <v>6151</v>
      </c>
      <c r="C3152" s="1" t="s">
        <v>9455</v>
      </c>
      <c r="D3152" t="s">
        <v>8</v>
      </c>
      <c r="E3152" t="str">
        <f t="shared" si="49"/>
        <v>AGO US Equity</v>
      </c>
      <c r="F3152" t="s">
        <v>233</v>
      </c>
      <c r="G3152" t="s">
        <v>8</v>
      </c>
      <c r="H3152" t="s">
        <v>9</v>
      </c>
      <c r="I3152" t="e">
        <f ca="1">_xll.BDP(E3152,"GICS_SUB_INDUSTRY")</f>
        <v>#NAME?</v>
      </c>
      <c r="J3152">
        <v>40301040</v>
      </c>
    </row>
    <row r="3153" spans="1:10" x14ac:dyDescent="0.3">
      <c r="A3153" t="s">
        <v>6152</v>
      </c>
      <c r="B3153" t="s">
        <v>6153</v>
      </c>
      <c r="C3153" s="1" t="s">
        <v>7931</v>
      </c>
      <c r="D3153" t="s">
        <v>8</v>
      </c>
      <c r="E3153" t="str">
        <f t="shared" si="49"/>
        <v>VOD US Equity</v>
      </c>
      <c r="F3153" t="s">
        <v>344</v>
      </c>
      <c r="G3153" t="s">
        <v>8</v>
      </c>
      <c r="H3153" t="s">
        <v>9</v>
      </c>
      <c r="I3153" t="e">
        <f ca="1">_xll.BDP(E3153,"GICS_SUB_INDUSTRY")</f>
        <v>#NAME?</v>
      </c>
      <c r="J3153">
        <v>50102010</v>
      </c>
    </row>
    <row r="3154" spans="1:10" x14ac:dyDescent="0.3">
      <c r="A3154" t="s">
        <v>6154</v>
      </c>
      <c r="B3154" t="s">
        <v>6155</v>
      </c>
      <c r="C3154" s="1" t="s">
        <v>9456</v>
      </c>
      <c r="D3154" t="s">
        <v>8</v>
      </c>
      <c r="E3154" t="str">
        <f t="shared" si="49"/>
        <v>OMF US Equity</v>
      </c>
      <c r="F3154" t="s">
        <v>8</v>
      </c>
      <c r="G3154" t="s">
        <v>8</v>
      </c>
      <c r="H3154" t="s">
        <v>9</v>
      </c>
      <c r="I3154" t="e">
        <f ca="1">_xll.BDP(E3154,"GICS_SUB_INDUSTRY")</f>
        <v>#NAME?</v>
      </c>
      <c r="J3154">
        <v>40202010</v>
      </c>
    </row>
    <row r="3155" spans="1:10" x14ac:dyDescent="0.3">
      <c r="A3155" t="s">
        <v>6156</v>
      </c>
      <c r="B3155" t="s">
        <v>6157</v>
      </c>
      <c r="C3155" s="1" t="s">
        <v>9457</v>
      </c>
      <c r="D3155" t="s">
        <v>8</v>
      </c>
      <c r="E3155" t="str">
        <f t="shared" si="49"/>
        <v>SAIC US Equity</v>
      </c>
      <c r="F3155" t="s">
        <v>8</v>
      </c>
      <c r="G3155" t="s">
        <v>8</v>
      </c>
      <c r="H3155" t="s">
        <v>9</v>
      </c>
      <c r="I3155" t="e">
        <f ca="1">_xll.BDP(E3155,"GICS_SUB_INDUSTRY")</f>
        <v>#NAME?</v>
      </c>
      <c r="J3155">
        <v>20202020</v>
      </c>
    </row>
    <row r="3156" spans="1:10" x14ac:dyDescent="0.3">
      <c r="A3156" t="s">
        <v>6160</v>
      </c>
      <c r="B3156" t="s">
        <v>6161</v>
      </c>
      <c r="C3156" s="1" t="s">
        <v>9458</v>
      </c>
      <c r="D3156" t="s">
        <v>8</v>
      </c>
      <c r="E3156" t="str">
        <f t="shared" si="49"/>
        <v>THO US Equity</v>
      </c>
      <c r="F3156" t="s">
        <v>8</v>
      </c>
      <c r="G3156" t="s">
        <v>8</v>
      </c>
      <c r="H3156" t="s">
        <v>9</v>
      </c>
      <c r="I3156" t="e">
        <f ca="1">_xll.BDP(E3156,"GICS_SUB_INDUSTRY")</f>
        <v>#NAME?</v>
      </c>
      <c r="J3156">
        <v>25102010</v>
      </c>
    </row>
    <row r="3157" spans="1:10" x14ac:dyDescent="0.3">
      <c r="A3157" t="s">
        <v>6166</v>
      </c>
      <c r="B3157" t="s">
        <v>6167</v>
      </c>
      <c r="C3157" s="1" t="s">
        <v>9460</v>
      </c>
      <c r="D3157" t="s">
        <v>8</v>
      </c>
      <c r="E3157" t="str">
        <f t="shared" si="49"/>
        <v>TAL US Equity</v>
      </c>
      <c r="F3157" t="s">
        <v>22</v>
      </c>
      <c r="G3157" t="s">
        <v>8</v>
      </c>
      <c r="H3157" t="s">
        <v>9</v>
      </c>
      <c r="I3157" t="e">
        <f ca="1">_xll.BDP(E3157,"GICS_SUB_INDUSTRY")</f>
        <v>#NAME?</v>
      </c>
      <c r="J3157">
        <v>25302010</v>
      </c>
    </row>
    <row r="3158" spans="1:10" x14ac:dyDescent="0.3">
      <c r="A3158" t="s">
        <v>6172</v>
      </c>
      <c r="B3158" t="s">
        <v>6173</v>
      </c>
      <c r="C3158" s="1" t="s">
        <v>9462</v>
      </c>
      <c r="D3158" t="s">
        <v>8</v>
      </c>
      <c r="E3158" t="str">
        <f t="shared" si="49"/>
        <v>WE US Equity</v>
      </c>
      <c r="F3158" t="s">
        <v>8</v>
      </c>
      <c r="G3158" t="s">
        <v>8</v>
      </c>
      <c r="H3158" t="s">
        <v>9</v>
      </c>
      <c r="I3158" t="e">
        <f ca="1">_xll.BDP(E3158,"GICS_SUB_INDUSTRY")</f>
        <v>#NAME?</v>
      </c>
      <c r="J3158">
        <v>60201020</v>
      </c>
    </row>
    <row r="3159" spans="1:10" x14ac:dyDescent="0.3">
      <c r="A3159" t="s">
        <v>6174</v>
      </c>
      <c r="B3159" t="s">
        <v>6175</v>
      </c>
      <c r="C3159" s="1" t="s">
        <v>9463</v>
      </c>
      <c r="D3159" t="s">
        <v>8</v>
      </c>
      <c r="E3159" t="str">
        <f t="shared" si="49"/>
        <v>RSKD US Equity</v>
      </c>
      <c r="F3159" t="s">
        <v>189</v>
      </c>
      <c r="G3159" t="s">
        <v>8</v>
      </c>
      <c r="H3159" t="s">
        <v>9</v>
      </c>
      <c r="I3159" t="e">
        <f ca="1">_xll.BDP(E3159,"GICS_SUB_INDUSTRY")</f>
        <v>#NAME?</v>
      </c>
      <c r="J3159">
        <v>45103010</v>
      </c>
    </row>
    <row r="3160" spans="1:10" x14ac:dyDescent="0.3">
      <c r="A3160" t="s">
        <v>6176</v>
      </c>
      <c r="B3160" t="s">
        <v>6177</v>
      </c>
      <c r="C3160" s="1" t="s">
        <v>9464</v>
      </c>
      <c r="D3160" t="s">
        <v>8</v>
      </c>
      <c r="E3160" t="str">
        <f t="shared" si="49"/>
        <v>OTLY US Equity</v>
      </c>
      <c r="F3160" t="s">
        <v>117</v>
      </c>
      <c r="G3160" t="s">
        <v>8</v>
      </c>
      <c r="H3160" t="s">
        <v>9</v>
      </c>
      <c r="I3160" t="e">
        <f ca="1">_xll.BDP(E3160,"GICS_SUB_INDUSTRY")</f>
        <v>#NAME?</v>
      </c>
      <c r="J3160">
        <v>30202030</v>
      </c>
    </row>
    <row r="3161" spans="1:10" x14ac:dyDescent="0.3">
      <c r="A3161" t="s">
        <v>6180</v>
      </c>
      <c r="B3161" t="s">
        <v>6181</v>
      </c>
      <c r="C3161" s="1" t="s">
        <v>9466</v>
      </c>
      <c r="D3161" t="s">
        <v>8</v>
      </c>
      <c r="E3161" t="str">
        <f t="shared" si="49"/>
        <v>PFE US Equity</v>
      </c>
      <c r="F3161" t="s">
        <v>8</v>
      </c>
      <c r="G3161" t="s">
        <v>8</v>
      </c>
      <c r="H3161" t="s">
        <v>9</v>
      </c>
      <c r="I3161" t="e">
        <f ca="1">_xll.BDP(E3161,"GICS_SUB_INDUSTRY")</f>
        <v>#NAME?</v>
      </c>
      <c r="J3161">
        <v>35202010</v>
      </c>
    </row>
    <row r="3162" spans="1:10" x14ac:dyDescent="0.3">
      <c r="A3162" t="s">
        <v>6186</v>
      </c>
      <c r="B3162" t="s">
        <v>6187</v>
      </c>
      <c r="C3162" s="1" t="s">
        <v>9467</v>
      </c>
      <c r="D3162" t="s">
        <v>8</v>
      </c>
      <c r="E3162" t="str">
        <f t="shared" si="49"/>
        <v>EQH US Equity</v>
      </c>
      <c r="F3162" t="s">
        <v>8</v>
      </c>
      <c r="G3162" t="s">
        <v>8</v>
      </c>
      <c r="H3162" t="s">
        <v>9</v>
      </c>
      <c r="I3162" t="e">
        <f ca="1">_xll.BDP(E3162,"GICS_SUB_INDUSTRY")</f>
        <v>#NAME?</v>
      </c>
      <c r="J3162">
        <v>40201020</v>
      </c>
    </row>
    <row r="3163" spans="1:10" x14ac:dyDescent="0.3">
      <c r="A3163" t="s">
        <v>6188</v>
      </c>
      <c r="B3163" t="s">
        <v>6189</v>
      </c>
      <c r="C3163" s="1" t="s">
        <v>9468</v>
      </c>
      <c r="D3163" t="s">
        <v>8</v>
      </c>
      <c r="E3163" t="str">
        <f t="shared" si="49"/>
        <v>MSOS US Equity</v>
      </c>
      <c r="F3163" t="s">
        <v>8</v>
      </c>
      <c r="G3163" t="s">
        <v>8</v>
      </c>
      <c r="H3163" t="s">
        <v>9</v>
      </c>
      <c r="I3163" t="e">
        <f ca="1">_xll.BDP(E3163,"GICS_SUB_INDUSTRY")</f>
        <v>#NAME?</v>
      </c>
      <c r="J3163" t="s">
        <v>10050</v>
      </c>
    </row>
    <row r="3164" spans="1:10" x14ac:dyDescent="0.3">
      <c r="A3164" t="s">
        <v>6190</v>
      </c>
      <c r="B3164" t="s">
        <v>6191</v>
      </c>
      <c r="C3164" s="1" t="s">
        <v>9469</v>
      </c>
      <c r="D3164" t="s">
        <v>8</v>
      </c>
      <c r="E3164" t="str">
        <f t="shared" si="49"/>
        <v>FTDR US Equity</v>
      </c>
      <c r="F3164" t="s">
        <v>8</v>
      </c>
      <c r="G3164" t="s">
        <v>8</v>
      </c>
      <c r="H3164" t="s">
        <v>9</v>
      </c>
      <c r="I3164" t="e">
        <f ca="1">_xll.BDP(E3164,"GICS_SUB_INDUSTRY")</f>
        <v>#NAME?</v>
      </c>
      <c r="J3164">
        <v>25302020</v>
      </c>
    </row>
    <row r="3165" spans="1:10" x14ac:dyDescent="0.3">
      <c r="A3165" t="s">
        <v>6194</v>
      </c>
      <c r="B3165" t="s">
        <v>6195</v>
      </c>
      <c r="C3165" s="1" t="s">
        <v>9470</v>
      </c>
      <c r="D3165" t="s">
        <v>8</v>
      </c>
      <c r="E3165" t="str">
        <f t="shared" si="49"/>
        <v>BURL US Equity</v>
      </c>
      <c r="F3165" t="s">
        <v>8</v>
      </c>
      <c r="G3165" t="s">
        <v>8</v>
      </c>
      <c r="H3165" t="s">
        <v>9</v>
      </c>
      <c r="I3165" t="e">
        <f ca="1">_xll.BDP(E3165,"GICS_SUB_INDUSTRY")</f>
        <v>#NAME?</v>
      </c>
      <c r="J3165">
        <v>25504010</v>
      </c>
    </row>
    <row r="3166" spans="1:10" x14ac:dyDescent="0.3">
      <c r="A3166" t="s">
        <v>6196</v>
      </c>
      <c r="B3166" t="s">
        <v>6197</v>
      </c>
      <c r="C3166" s="1" t="s">
        <v>9471</v>
      </c>
      <c r="D3166" t="s">
        <v>8</v>
      </c>
      <c r="E3166" t="str">
        <f t="shared" si="49"/>
        <v>INO US Equity</v>
      </c>
      <c r="F3166" t="s">
        <v>8</v>
      </c>
      <c r="G3166" t="s">
        <v>8</v>
      </c>
      <c r="H3166" t="s">
        <v>9</v>
      </c>
      <c r="I3166" t="e">
        <f ca="1">_xll.BDP(E3166,"GICS_SUB_INDUSTRY")</f>
        <v>#NAME?</v>
      </c>
      <c r="J3166">
        <v>35201010</v>
      </c>
    </row>
    <row r="3167" spans="1:10" x14ac:dyDescent="0.3">
      <c r="A3167" t="s">
        <v>6198</v>
      </c>
      <c r="B3167" t="s">
        <v>6199</v>
      </c>
      <c r="C3167" s="1" t="s">
        <v>9472</v>
      </c>
      <c r="D3167" t="s">
        <v>8</v>
      </c>
      <c r="E3167" t="str">
        <f t="shared" si="49"/>
        <v>BX US Equity</v>
      </c>
      <c r="F3167" t="s">
        <v>8</v>
      </c>
      <c r="G3167" t="s">
        <v>8</v>
      </c>
      <c r="H3167" t="s">
        <v>9</v>
      </c>
      <c r="I3167" t="e">
        <f ca="1">_xll.BDP(E3167,"GICS_SUB_INDUSTRY")</f>
        <v>#NAME?</v>
      </c>
      <c r="J3167">
        <v>40203010</v>
      </c>
    </row>
    <row r="3168" spans="1:10" x14ac:dyDescent="0.3">
      <c r="A3168" t="s">
        <v>6200</v>
      </c>
      <c r="B3168" t="s">
        <v>6201</v>
      </c>
      <c r="C3168" s="1" t="s">
        <v>8552</v>
      </c>
      <c r="D3168" t="s">
        <v>8</v>
      </c>
      <c r="E3168" t="str">
        <f t="shared" si="49"/>
        <v>T US Equity</v>
      </c>
      <c r="F3168" t="s">
        <v>8</v>
      </c>
      <c r="G3168" t="s">
        <v>8</v>
      </c>
      <c r="H3168" t="s">
        <v>9</v>
      </c>
      <c r="I3168" t="e">
        <f ca="1">_xll.BDP(E3168,"GICS_SUB_INDUSTRY")</f>
        <v>#NAME?</v>
      </c>
      <c r="J3168">
        <v>50101020</v>
      </c>
    </row>
    <row r="3169" spans="1:10" x14ac:dyDescent="0.3">
      <c r="A3169" t="s">
        <v>6202</v>
      </c>
      <c r="B3169" t="s">
        <v>6203</v>
      </c>
      <c r="C3169" s="1" t="s">
        <v>9473</v>
      </c>
      <c r="D3169" t="s">
        <v>8</v>
      </c>
      <c r="E3169" t="str">
        <f t="shared" si="49"/>
        <v>PD US Equity</v>
      </c>
      <c r="F3169" t="s">
        <v>8</v>
      </c>
      <c r="G3169" t="s">
        <v>8</v>
      </c>
      <c r="H3169" t="s">
        <v>9</v>
      </c>
      <c r="I3169" t="e">
        <f ca="1">_xll.BDP(E3169,"GICS_SUB_INDUSTRY")</f>
        <v>#NAME?</v>
      </c>
      <c r="J3169">
        <v>45103010</v>
      </c>
    </row>
    <row r="3170" spans="1:10" x14ac:dyDescent="0.3">
      <c r="A3170" t="s">
        <v>6204</v>
      </c>
      <c r="B3170" t="s">
        <v>6205</v>
      </c>
      <c r="C3170" s="1" t="s">
        <v>9474</v>
      </c>
      <c r="D3170" t="s">
        <v>8</v>
      </c>
      <c r="E3170" t="str">
        <f t="shared" si="49"/>
        <v>BEEM US Equity</v>
      </c>
      <c r="F3170" t="s">
        <v>8</v>
      </c>
      <c r="G3170" t="s">
        <v>8</v>
      </c>
      <c r="H3170" t="s">
        <v>9</v>
      </c>
      <c r="I3170" t="e">
        <f ca="1">_xll.BDP(E3170,"GICS_SUB_INDUSTRY")</f>
        <v>#NAME?</v>
      </c>
      <c r="J3170">
        <v>20104010</v>
      </c>
    </row>
    <row r="3171" spans="1:10" x14ac:dyDescent="0.3">
      <c r="A3171" t="s">
        <v>6210</v>
      </c>
      <c r="B3171" t="s">
        <v>6211</v>
      </c>
      <c r="C3171" s="1" t="s">
        <v>9477</v>
      </c>
      <c r="D3171" t="s">
        <v>8</v>
      </c>
      <c r="E3171" t="str">
        <f t="shared" si="49"/>
        <v>RS US Equity</v>
      </c>
      <c r="F3171" t="s">
        <v>8</v>
      </c>
      <c r="G3171" t="s">
        <v>8</v>
      </c>
      <c r="H3171" t="s">
        <v>9</v>
      </c>
      <c r="I3171" t="e">
        <f ca="1">_xll.BDP(E3171,"GICS_SUB_INDUSTRY")</f>
        <v>#NAME?</v>
      </c>
      <c r="J3171">
        <v>15104050</v>
      </c>
    </row>
    <row r="3172" spans="1:10" x14ac:dyDescent="0.3">
      <c r="A3172" t="s">
        <v>6220</v>
      </c>
      <c r="B3172" t="s">
        <v>6221</v>
      </c>
      <c r="C3172" s="1" t="s">
        <v>9480</v>
      </c>
      <c r="D3172" t="s">
        <v>8</v>
      </c>
      <c r="E3172" t="str">
        <f t="shared" si="49"/>
        <v>FIGS US Equity</v>
      </c>
      <c r="F3172" t="s">
        <v>8</v>
      </c>
      <c r="G3172" t="s">
        <v>8</v>
      </c>
      <c r="H3172" t="s">
        <v>9</v>
      </c>
      <c r="I3172" t="e">
        <f ca="1">_xll.BDP(E3172,"GICS_SUB_INDUSTRY")</f>
        <v>#NAME?</v>
      </c>
      <c r="J3172">
        <v>35101020</v>
      </c>
    </row>
    <row r="3173" spans="1:10" x14ac:dyDescent="0.3">
      <c r="A3173" t="s">
        <v>6222</v>
      </c>
      <c r="B3173" t="s">
        <v>6223</v>
      </c>
      <c r="C3173" s="1" t="s">
        <v>9481</v>
      </c>
      <c r="D3173" t="s">
        <v>8</v>
      </c>
      <c r="E3173" t="str">
        <f t="shared" si="49"/>
        <v>EGHT US Equity</v>
      </c>
      <c r="F3173" t="s">
        <v>8</v>
      </c>
      <c r="G3173" t="s">
        <v>8</v>
      </c>
      <c r="H3173" t="s">
        <v>9</v>
      </c>
      <c r="I3173" t="e">
        <f ca="1">_xll.BDP(E3173,"GICS_SUB_INDUSTRY")</f>
        <v>#NAME?</v>
      </c>
      <c r="J3173">
        <v>45103010</v>
      </c>
    </row>
    <row r="3174" spans="1:10" x14ac:dyDescent="0.3">
      <c r="A3174" t="s">
        <v>6224</v>
      </c>
      <c r="B3174" t="s">
        <v>6225</v>
      </c>
      <c r="C3174" s="1" t="s">
        <v>9482</v>
      </c>
      <c r="D3174" t="s">
        <v>8</v>
      </c>
      <c r="E3174" t="str">
        <f t="shared" si="49"/>
        <v>NKE US Equity</v>
      </c>
      <c r="F3174" t="s">
        <v>8</v>
      </c>
      <c r="G3174" t="s">
        <v>8</v>
      </c>
      <c r="H3174" t="s">
        <v>9</v>
      </c>
      <c r="I3174" t="e">
        <f ca="1">_xll.BDP(E3174,"GICS_SUB_INDUSTRY")</f>
        <v>#NAME?</v>
      </c>
      <c r="J3174">
        <v>25203020</v>
      </c>
    </row>
    <row r="3175" spans="1:10" x14ac:dyDescent="0.3">
      <c r="A3175" t="s">
        <v>6226</v>
      </c>
      <c r="B3175" t="s">
        <v>6227</v>
      </c>
      <c r="C3175" s="1" t="s">
        <v>9483</v>
      </c>
      <c r="D3175" t="s">
        <v>8</v>
      </c>
      <c r="E3175" t="str">
        <f t="shared" si="49"/>
        <v>PLL US Equity</v>
      </c>
      <c r="F3175" t="s">
        <v>8</v>
      </c>
      <c r="G3175" t="s">
        <v>8</v>
      </c>
      <c r="H3175" t="s">
        <v>9</v>
      </c>
      <c r="I3175" t="e">
        <f ca="1">_xll.BDP(E3175,"GICS_SUB_INDUSTRY")</f>
        <v>#NAME?</v>
      </c>
      <c r="J3175">
        <v>15104020</v>
      </c>
    </row>
    <row r="3176" spans="1:10" x14ac:dyDescent="0.3">
      <c r="A3176" t="s">
        <v>6228</v>
      </c>
      <c r="B3176" t="s">
        <v>6229</v>
      </c>
      <c r="C3176" s="1" t="s">
        <v>9484</v>
      </c>
      <c r="D3176" t="s">
        <v>8</v>
      </c>
      <c r="E3176" t="str">
        <f t="shared" si="49"/>
        <v>TROW US Equity</v>
      </c>
      <c r="F3176" t="s">
        <v>8</v>
      </c>
      <c r="G3176" t="s">
        <v>8</v>
      </c>
      <c r="H3176" t="s">
        <v>9</v>
      </c>
      <c r="I3176" t="e">
        <f ca="1">_xll.BDP(E3176,"GICS_SUB_INDUSTRY")</f>
        <v>#NAME?</v>
      </c>
      <c r="J3176">
        <v>40203010</v>
      </c>
    </row>
    <row r="3177" spans="1:10" x14ac:dyDescent="0.3">
      <c r="A3177" t="s">
        <v>6232</v>
      </c>
      <c r="B3177" t="s">
        <v>6233</v>
      </c>
      <c r="C3177" s="1" t="s">
        <v>9485</v>
      </c>
      <c r="D3177" t="s">
        <v>8</v>
      </c>
      <c r="E3177" t="str">
        <f t="shared" si="49"/>
        <v>EAT US Equity</v>
      </c>
      <c r="F3177" t="s">
        <v>8</v>
      </c>
      <c r="G3177" t="s">
        <v>8</v>
      </c>
      <c r="H3177" t="s">
        <v>9</v>
      </c>
      <c r="I3177" t="e">
        <f ca="1">_xll.BDP(E3177,"GICS_SUB_INDUSTRY")</f>
        <v>#NAME?</v>
      </c>
      <c r="J3177">
        <v>25301040</v>
      </c>
    </row>
    <row r="3178" spans="1:10" x14ac:dyDescent="0.3">
      <c r="A3178" t="s">
        <v>6234</v>
      </c>
      <c r="B3178" t="s">
        <v>6235</v>
      </c>
      <c r="C3178" s="1" t="s">
        <v>10008</v>
      </c>
      <c r="D3178" t="s">
        <v>8</v>
      </c>
      <c r="E3178" t="str">
        <f t="shared" si="49"/>
        <v>1885807D US Equity</v>
      </c>
      <c r="F3178" t="s">
        <v>8</v>
      </c>
      <c r="G3178" t="s">
        <v>8</v>
      </c>
      <c r="H3178" t="s">
        <v>9</v>
      </c>
      <c r="I3178" t="e">
        <f ca="1">_xll.BDP(E3178,"GICS_SUB_INDUSTRY")</f>
        <v>#NAME?</v>
      </c>
      <c r="J3178">
        <v>35103010</v>
      </c>
    </row>
    <row r="3179" spans="1:10" x14ac:dyDescent="0.3">
      <c r="A3179" t="s">
        <v>6236</v>
      </c>
      <c r="B3179" t="s">
        <v>6237</v>
      </c>
      <c r="C3179" s="1" t="s">
        <v>9486</v>
      </c>
      <c r="D3179" t="s">
        <v>8</v>
      </c>
      <c r="E3179" t="str">
        <f t="shared" si="49"/>
        <v>WTRG US Equity</v>
      </c>
      <c r="F3179" t="s">
        <v>8</v>
      </c>
      <c r="G3179" t="s">
        <v>8</v>
      </c>
      <c r="H3179" t="s">
        <v>9</v>
      </c>
      <c r="I3179" t="e">
        <f ca="1">_xll.BDP(E3179,"GICS_SUB_INDUSTRY")</f>
        <v>#NAME?</v>
      </c>
      <c r="J3179">
        <v>55104010</v>
      </c>
    </row>
    <row r="3180" spans="1:10" x14ac:dyDescent="0.3">
      <c r="A3180" t="s">
        <v>6238</v>
      </c>
      <c r="B3180" t="s">
        <v>6239</v>
      </c>
      <c r="C3180" s="1" t="s">
        <v>9487</v>
      </c>
      <c r="D3180" t="s">
        <v>8</v>
      </c>
      <c r="E3180" t="str">
        <f t="shared" si="49"/>
        <v>DD US Equity</v>
      </c>
      <c r="F3180" t="s">
        <v>8</v>
      </c>
      <c r="G3180" t="s">
        <v>8</v>
      </c>
      <c r="H3180" t="s">
        <v>9</v>
      </c>
      <c r="I3180" t="e">
        <f ca="1">_xll.BDP(E3180,"GICS_SUB_INDUSTRY")</f>
        <v>#NAME?</v>
      </c>
      <c r="J3180">
        <v>15101050</v>
      </c>
    </row>
    <row r="3181" spans="1:10" x14ac:dyDescent="0.3">
      <c r="A3181" t="s">
        <v>6244</v>
      </c>
      <c r="B3181" t="s">
        <v>6245</v>
      </c>
      <c r="C3181" s="1" t="s">
        <v>9490</v>
      </c>
      <c r="D3181" t="s">
        <v>8</v>
      </c>
      <c r="E3181" t="str">
        <f t="shared" si="49"/>
        <v>SYF US Equity</v>
      </c>
      <c r="F3181" t="s">
        <v>8</v>
      </c>
      <c r="G3181" t="s">
        <v>8</v>
      </c>
      <c r="H3181" t="s">
        <v>9</v>
      </c>
      <c r="I3181" t="e">
        <f ca="1">_xll.BDP(E3181,"GICS_SUB_INDUSTRY")</f>
        <v>#NAME?</v>
      </c>
      <c r="J3181">
        <v>40202010</v>
      </c>
    </row>
    <row r="3182" spans="1:10" x14ac:dyDescent="0.3">
      <c r="A3182" t="s">
        <v>6246</v>
      </c>
      <c r="B3182" t="s">
        <v>6247</v>
      </c>
      <c r="C3182" s="1" t="s">
        <v>9491</v>
      </c>
      <c r="D3182" t="s">
        <v>8</v>
      </c>
      <c r="E3182" t="str">
        <f t="shared" si="49"/>
        <v>BND US Equity</v>
      </c>
      <c r="F3182" t="s">
        <v>8</v>
      </c>
      <c r="G3182" t="s">
        <v>8</v>
      </c>
      <c r="H3182" t="s">
        <v>9</v>
      </c>
      <c r="I3182" t="e">
        <f ca="1">_xll.BDP(E3182,"GICS_SUB_INDUSTRY")</f>
        <v>#NAME?</v>
      </c>
      <c r="J3182" t="s">
        <v>10050</v>
      </c>
    </row>
    <row r="3183" spans="1:10" x14ac:dyDescent="0.3">
      <c r="A3183" t="s">
        <v>6248</v>
      </c>
      <c r="B3183" t="s">
        <v>6249</v>
      </c>
      <c r="C3183" s="1" t="s">
        <v>9492</v>
      </c>
      <c r="D3183" t="s">
        <v>8</v>
      </c>
      <c r="E3183" t="str">
        <f t="shared" si="49"/>
        <v>BSX US Equity</v>
      </c>
      <c r="F3183" t="s">
        <v>8</v>
      </c>
      <c r="G3183" t="s">
        <v>8</v>
      </c>
      <c r="H3183" t="s">
        <v>9</v>
      </c>
      <c r="I3183" t="e">
        <f ca="1">_xll.BDP(E3183,"GICS_SUB_INDUSTRY")</f>
        <v>#NAME?</v>
      </c>
      <c r="J3183">
        <v>35101010</v>
      </c>
    </row>
    <row r="3184" spans="1:10" x14ac:dyDescent="0.3">
      <c r="A3184" t="s">
        <v>6250</v>
      </c>
      <c r="B3184" t="s">
        <v>6251</v>
      </c>
      <c r="C3184" s="1" t="s">
        <v>9493</v>
      </c>
      <c r="D3184" t="s">
        <v>8</v>
      </c>
      <c r="E3184" t="str">
        <f t="shared" si="49"/>
        <v>VAR US Equity</v>
      </c>
      <c r="F3184" t="s">
        <v>8</v>
      </c>
      <c r="G3184" t="s">
        <v>8</v>
      </c>
      <c r="H3184" t="s">
        <v>9</v>
      </c>
      <c r="I3184" t="e">
        <f ca="1">_xll.BDP(E3184,"GICS_SUB_INDUSTRY")</f>
        <v>#NAME?</v>
      </c>
      <c r="J3184">
        <v>35101010</v>
      </c>
    </row>
    <row r="3185" spans="1:10" x14ac:dyDescent="0.3">
      <c r="A3185" t="s">
        <v>6252</v>
      </c>
      <c r="B3185" t="s">
        <v>6253</v>
      </c>
      <c r="C3185" s="1" t="s">
        <v>7026</v>
      </c>
      <c r="D3185" t="s">
        <v>8</v>
      </c>
      <c r="E3185" t="str">
        <f t="shared" si="49"/>
        <v>NICE US Equity</v>
      </c>
      <c r="F3185" t="s">
        <v>189</v>
      </c>
      <c r="G3185" t="s">
        <v>8</v>
      </c>
      <c r="H3185" t="s">
        <v>9</v>
      </c>
      <c r="I3185" t="e">
        <f ca="1">_xll.BDP(E3185,"GICS_SUB_INDUSTRY")</f>
        <v>#NAME?</v>
      </c>
      <c r="J3185">
        <v>45103010</v>
      </c>
    </row>
    <row r="3186" spans="1:10" x14ac:dyDescent="0.3">
      <c r="A3186" t="s">
        <v>6254</v>
      </c>
      <c r="B3186" t="s">
        <v>6255</v>
      </c>
      <c r="C3186" s="1" t="s">
        <v>9494</v>
      </c>
      <c r="D3186" t="s">
        <v>8</v>
      </c>
      <c r="E3186" t="str">
        <f t="shared" si="49"/>
        <v>IPGP US Equity</v>
      </c>
      <c r="F3186" t="s">
        <v>8</v>
      </c>
      <c r="G3186" t="s">
        <v>8</v>
      </c>
      <c r="H3186" t="s">
        <v>9</v>
      </c>
      <c r="I3186" t="e">
        <f ca="1">_xll.BDP(E3186,"GICS_SUB_INDUSTRY")</f>
        <v>#NAME?</v>
      </c>
      <c r="J3186">
        <v>45203020</v>
      </c>
    </row>
    <row r="3187" spans="1:10" x14ac:dyDescent="0.3">
      <c r="A3187" t="s">
        <v>6256</v>
      </c>
      <c r="B3187" t="s">
        <v>6257</v>
      </c>
      <c r="C3187" s="1" t="s">
        <v>9495</v>
      </c>
      <c r="D3187" t="s">
        <v>8</v>
      </c>
      <c r="E3187" t="str">
        <f t="shared" si="49"/>
        <v>YY US Equity</v>
      </c>
      <c r="F3187" t="s">
        <v>1295</v>
      </c>
      <c r="G3187" t="s">
        <v>8</v>
      </c>
      <c r="H3187" t="s">
        <v>9</v>
      </c>
      <c r="I3187" t="e">
        <f ca="1">_xll.BDP(E3187,"GICS_SUB_INDUSTRY")</f>
        <v>#NAME?</v>
      </c>
      <c r="J3187">
        <v>50203010</v>
      </c>
    </row>
    <row r="3188" spans="1:10" x14ac:dyDescent="0.3">
      <c r="A3188" t="s">
        <v>6258</v>
      </c>
      <c r="B3188" t="s">
        <v>6259</v>
      </c>
      <c r="C3188" s="1" t="s">
        <v>9496</v>
      </c>
      <c r="D3188" t="s">
        <v>8</v>
      </c>
      <c r="E3188" t="str">
        <f t="shared" si="49"/>
        <v>RITM US Equity</v>
      </c>
      <c r="F3188" t="s">
        <v>8</v>
      </c>
      <c r="G3188" t="s">
        <v>8</v>
      </c>
      <c r="H3188" t="s">
        <v>9</v>
      </c>
      <c r="I3188" t="e">
        <f ca="1">_xll.BDP(E3188,"GICS_SUB_INDUSTRY")</f>
        <v>#NAME?</v>
      </c>
      <c r="J3188">
        <v>40204010</v>
      </c>
    </row>
    <row r="3189" spans="1:10" x14ac:dyDescent="0.3">
      <c r="A3189" t="s">
        <v>6260</v>
      </c>
      <c r="B3189" t="s">
        <v>6261</v>
      </c>
      <c r="C3189" s="1" t="s">
        <v>9497</v>
      </c>
      <c r="D3189" t="s">
        <v>8</v>
      </c>
      <c r="E3189" t="str">
        <f t="shared" si="49"/>
        <v>PFGC US Equity</v>
      </c>
      <c r="F3189" t="s">
        <v>8</v>
      </c>
      <c r="G3189" t="s">
        <v>8</v>
      </c>
      <c r="H3189" t="s">
        <v>9</v>
      </c>
      <c r="I3189" t="e">
        <f ca="1">_xll.BDP(E3189,"GICS_SUB_INDUSTRY")</f>
        <v>#NAME?</v>
      </c>
      <c r="J3189">
        <v>30101020</v>
      </c>
    </row>
    <row r="3190" spans="1:10" x14ac:dyDescent="0.3">
      <c r="A3190" t="s">
        <v>6262</v>
      </c>
      <c r="B3190" t="s">
        <v>6263</v>
      </c>
      <c r="C3190" s="1" t="s">
        <v>9498</v>
      </c>
      <c r="D3190" t="s">
        <v>8</v>
      </c>
      <c r="E3190" t="str">
        <f t="shared" si="49"/>
        <v>LPSN US Equity</v>
      </c>
      <c r="F3190" t="s">
        <v>8</v>
      </c>
      <c r="G3190" t="s">
        <v>8</v>
      </c>
      <c r="H3190" t="s">
        <v>9</v>
      </c>
      <c r="I3190" t="e">
        <f ca="1">_xll.BDP(E3190,"GICS_SUB_INDUSTRY")</f>
        <v>#NAME?</v>
      </c>
      <c r="J3190">
        <v>45103010</v>
      </c>
    </row>
    <row r="3191" spans="1:10" x14ac:dyDescent="0.3">
      <c r="A3191" t="s">
        <v>6264</v>
      </c>
      <c r="B3191" t="s">
        <v>6265</v>
      </c>
      <c r="C3191" s="1" t="s">
        <v>9499</v>
      </c>
      <c r="D3191" t="s">
        <v>8</v>
      </c>
      <c r="E3191" t="str">
        <f t="shared" si="49"/>
        <v>CAR US Equity</v>
      </c>
      <c r="F3191" t="s">
        <v>8</v>
      </c>
      <c r="G3191" t="s">
        <v>8</v>
      </c>
      <c r="H3191" t="s">
        <v>9</v>
      </c>
      <c r="I3191" t="e">
        <f ca="1">_xll.BDP(E3191,"GICS_SUB_INDUSTRY")</f>
        <v>#NAME?</v>
      </c>
      <c r="J3191">
        <v>20304040</v>
      </c>
    </row>
    <row r="3192" spans="1:10" x14ac:dyDescent="0.3">
      <c r="A3192" t="s">
        <v>6266</v>
      </c>
      <c r="B3192" t="s">
        <v>6267</v>
      </c>
      <c r="C3192" s="1" t="s">
        <v>9500</v>
      </c>
      <c r="D3192" t="s">
        <v>8</v>
      </c>
      <c r="E3192" t="str">
        <f t="shared" si="49"/>
        <v>VREX US Equity</v>
      </c>
      <c r="F3192" t="s">
        <v>8</v>
      </c>
      <c r="G3192" t="s">
        <v>8</v>
      </c>
      <c r="H3192" t="s">
        <v>9</v>
      </c>
      <c r="I3192" t="e">
        <f ca="1">_xll.BDP(E3192,"GICS_SUB_INDUSTRY")</f>
        <v>#NAME?</v>
      </c>
      <c r="J3192">
        <v>35101010</v>
      </c>
    </row>
    <row r="3193" spans="1:10" x14ac:dyDescent="0.3">
      <c r="A3193" t="s">
        <v>6268</v>
      </c>
      <c r="B3193" t="s">
        <v>6269</v>
      </c>
      <c r="C3193" s="1" t="s">
        <v>9501</v>
      </c>
      <c r="D3193" t="s">
        <v>8</v>
      </c>
      <c r="E3193" t="str">
        <f t="shared" si="49"/>
        <v>AIG US Equity</v>
      </c>
      <c r="F3193" t="s">
        <v>8</v>
      </c>
      <c r="G3193" t="s">
        <v>8</v>
      </c>
      <c r="H3193" t="s">
        <v>9</v>
      </c>
      <c r="I3193" t="e">
        <f ca="1">_xll.BDP(E3193,"GICS_SUB_INDUSTRY")</f>
        <v>#NAME?</v>
      </c>
      <c r="J3193">
        <v>40301030</v>
      </c>
    </row>
    <row r="3194" spans="1:10" x14ac:dyDescent="0.3">
      <c r="A3194" t="s">
        <v>6270</v>
      </c>
      <c r="B3194" t="s">
        <v>6271</v>
      </c>
      <c r="C3194" s="1" t="s">
        <v>9502</v>
      </c>
      <c r="D3194" t="s">
        <v>8</v>
      </c>
      <c r="E3194" t="str">
        <f t="shared" si="49"/>
        <v>AGNC US Equity</v>
      </c>
      <c r="F3194" t="s">
        <v>8</v>
      </c>
      <c r="G3194" t="s">
        <v>8</v>
      </c>
      <c r="H3194" t="s">
        <v>9</v>
      </c>
      <c r="I3194" t="e">
        <f ca="1">_xll.BDP(E3194,"GICS_SUB_INDUSTRY")</f>
        <v>#NAME?</v>
      </c>
      <c r="J3194">
        <v>40204010</v>
      </c>
    </row>
    <row r="3195" spans="1:10" x14ac:dyDescent="0.3">
      <c r="A3195" t="s">
        <v>6274</v>
      </c>
      <c r="B3195" t="s">
        <v>6275</v>
      </c>
      <c r="C3195" s="1" t="s">
        <v>9503</v>
      </c>
      <c r="D3195" t="s">
        <v>8</v>
      </c>
      <c r="E3195" t="str">
        <f t="shared" si="49"/>
        <v>APO US Equity</v>
      </c>
      <c r="F3195" t="s">
        <v>8</v>
      </c>
      <c r="G3195" t="s">
        <v>8</v>
      </c>
      <c r="H3195" t="s">
        <v>9</v>
      </c>
      <c r="I3195" t="e">
        <f ca="1">_xll.BDP(E3195,"GICS_SUB_INDUSTRY")</f>
        <v>#NAME?</v>
      </c>
      <c r="J3195">
        <v>40201020</v>
      </c>
    </row>
    <row r="3196" spans="1:10" x14ac:dyDescent="0.3">
      <c r="A3196" t="s">
        <v>6278</v>
      </c>
      <c r="B3196" t="s">
        <v>6279</v>
      </c>
      <c r="C3196" s="1" t="s">
        <v>9505</v>
      </c>
      <c r="D3196" t="s">
        <v>8</v>
      </c>
      <c r="E3196" t="str">
        <f t="shared" si="49"/>
        <v>JCI US Equity</v>
      </c>
      <c r="F3196" t="s">
        <v>398</v>
      </c>
      <c r="G3196" t="s">
        <v>8</v>
      </c>
      <c r="H3196" t="s">
        <v>9</v>
      </c>
      <c r="I3196" t="e">
        <f ca="1">_xll.BDP(E3196,"GICS_SUB_INDUSTRY")</f>
        <v>#NAME?</v>
      </c>
      <c r="J3196">
        <v>20102010</v>
      </c>
    </row>
    <row r="3197" spans="1:10" x14ac:dyDescent="0.3">
      <c r="A3197" t="s">
        <v>6280</v>
      </c>
      <c r="B3197" t="s">
        <v>6281</v>
      </c>
      <c r="C3197" s="1" t="s">
        <v>9506</v>
      </c>
      <c r="D3197" t="s">
        <v>8</v>
      </c>
      <c r="E3197" t="str">
        <f t="shared" si="49"/>
        <v>EMKR US Equity</v>
      </c>
      <c r="F3197" t="s">
        <v>8</v>
      </c>
      <c r="G3197" t="s">
        <v>8</v>
      </c>
      <c r="H3197" t="s">
        <v>9</v>
      </c>
      <c r="I3197" t="e">
        <f ca="1">_xll.BDP(E3197,"GICS_SUB_INDUSTRY")</f>
        <v>#NAME?</v>
      </c>
      <c r="J3197">
        <v>45201020</v>
      </c>
    </row>
    <row r="3198" spans="1:10" x14ac:dyDescent="0.3">
      <c r="A3198" t="s">
        <v>6282</v>
      </c>
      <c r="B3198" t="s">
        <v>6283</v>
      </c>
      <c r="C3198" s="1" t="s">
        <v>9507</v>
      </c>
      <c r="D3198" t="s">
        <v>8</v>
      </c>
      <c r="E3198" t="str">
        <f t="shared" si="49"/>
        <v>DFT US Equity</v>
      </c>
      <c r="F3198" t="s">
        <v>8</v>
      </c>
      <c r="G3198" t="s">
        <v>8</v>
      </c>
      <c r="H3198" t="s">
        <v>9</v>
      </c>
      <c r="I3198" t="e">
        <f ca="1">_xll.BDP(E3198,"GICS_SUB_INDUSTRY")</f>
        <v>#NAME?</v>
      </c>
      <c r="J3198" t="s">
        <v>10050</v>
      </c>
    </row>
    <row r="3199" spans="1:10" x14ac:dyDescent="0.3">
      <c r="A3199" t="s">
        <v>6284</v>
      </c>
      <c r="B3199" t="s">
        <v>6285</v>
      </c>
      <c r="C3199" s="1" t="s">
        <v>9508</v>
      </c>
      <c r="D3199" t="s">
        <v>8</v>
      </c>
      <c r="E3199" t="str">
        <f t="shared" si="49"/>
        <v>ELV US Equity</v>
      </c>
      <c r="F3199" t="s">
        <v>8</v>
      </c>
      <c r="G3199" t="s">
        <v>8</v>
      </c>
      <c r="H3199" t="s">
        <v>9</v>
      </c>
      <c r="I3199" t="e">
        <f ca="1">_xll.BDP(E3199,"GICS_SUB_INDUSTRY")</f>
        <v>#NAME?</v>
      </c>
      <c r="J3199">
        <v>35102030</v>
      </c>
    </row>
    <row r="3200" spans="1:10" x14ac:dyDescent="0.3">
      <c r="A3200" t="s">
        <v>6288</v>
      </c>
      <c r="B3200" t="s">
        <v>6289</v>
      </c>
      <c r="C3200" s="1" t="s">
        <v>9509</v>
      </c>
      <c r="D3200" t="s">
        <v>8</v>
      </c>
      <c r="E3200" t="str">
        <f t="shared" si="49"/>
        <v>OZK US Equity</v>
      </c>
      <c r="F3200" t="s">
        <v>8</v>
      </c>
      <c r="G3200" t="s">
        <v>8</v>
      </c>
      <c r="H3200" t="s">
        <v>9</v>
      </c>
      <c r="I3200" t="e">
        <f ca="1">_xll.BDP(E3200,"GICS_SUB_INDUSTRY")</f>
        <v>#NAME?</v>
      </c>
      <c r="J3200">
        <v>40101015</v>
      </c>
    </row>
    <row r="3201" spans="1:10" x14ac:dyDescent="0.3">
      <c r="A3201" t="s">
        <v>6290</v>
      </c>
      <c r="B3201" t="s">
        <v>6291</v>
      </c>
      <c r="C3201" s="1" t="s">
        <v>9510</v>
      </c>
      <c r="D3201" t="s">
        <v>8</v>
      </c>
      <c r="E3201" t="str">
        <f t="shared" si="49"/>
        <v>MCD US Equity</v>
      </c>
      <c r="F3201" t="s">
        <v>8</v>
      </c>
      <c r="G3201" t="s">
        <v>8</v>
      </c>
      <c r="H3201" t="s">
        <v>9</v>
      </c>
      <c r="I3201" t="e">
        <f ca="1">_xll.BDP(E3201,"GICS_SUB_INDUSTRY")</f>
        <v>#NAME?</v>
      </c>
      <c r="J3201">
        <v>25301040</v>
      </c>
    </row>
    <row r="3202" spans="1:10" x14ac:dyDescent="0.3">
      <c r="A3202" t="s">
        <v>6292</v>
      </c>
      <c r="B3202" t="s">
        <v>6293</v>
      </c>
      <c r="C3202" s="1" t="s">
        <v>9511</v>
      </c>
      <c r="D3202" t="s">
        <v>8</v>
      </c>
      <c r="E3202" t="str">
        <f t="shared" ref="E3202:E3265" si="50">C3202&amp;" "&amp;D3202&amp;" "&amp;"Equity"</f>
        <v>ZS US Equity</v>
      </c>
      <c r="F3202" t="s">
        <v>8</v>
      </c>
      <c r="G3202" t="s">
        <v>8</v>
      </c>
      <c r="H3202" t="s">
        <v>9</v>
      </c>
      <c r="I3202" t="e">
        <f ca="1">_xll.BDP(E3202,"GICS_SUB_INDUSTRY")</f>
        <v>#NAME?</v>
      </c>
      <c r="J3202">
        <v>45103020</v>
      </c>
    </row>
    <row r="3203" spans="1:10" x14ac:dyDescent="0.3">
      <c r="A3203" t="s">
        <v>6294</v>
      </c>
      <c r="B3203" t="s">
        <v>6295</v>
      </c>
      <c r="C3203" s="1" t="s">
        <v>9512</v>
      </c>
      <c r="D3203" t="s">
        <v>8</v>
      </c>
      <c r="E3203" t="str">
        <f t="shared" si="50"/>
        <v>SRDX US Equity</v>
      </c>
      <c r="F3203" t="s">
        <v>8</v>
      </c>
      <c r="G3203" t="s">
        <v>8</v>
      </c>
      <c r="H3203" t="s">
        <v>9</v>
      </c>
      <c r="I3203" t="e">
        <f ca="1">_xll.BDP(E3203,"GICS_SUB_INDUSTRY")</f>
        <v>#NAME?</v>
      </c>
      <c r="J3203">
        <v>35101010</v>
      </c>
    </row>
    <row r="3204" spans="1:10" x14ac:dyDescent="0.3">
      <c r="A3204" t="s">
        <v>6298</v>
      </c>
      <c r="B3204" t="s">
        <v>10006</v>
      </c>
      <c r="C3204" s="1" t="s">
        <v>10007</v>
      </c>
      <c r="D3204" t="s">
        <v>8</v>
      </c>
      <c r="E3204" t="str">
        <f t="shared" si="50"/>
        <v>1910802D US Equity</v>
      </c>
      <c r="F3204" t="s">
        <v>8</v>
      </c>
      <c r="G3204" t="s">
        <v>8</v>
      </c>
      <c r="H3204" t="s">
        <v>9</v>
      </c>
      <c r="I3204" t="e">
        <f ca="1">_xll.BDP(E3204,"GICS_SUB_INDUSTRY")</f>
        <v>#NAME?</v>
      </c>
      <c r="J3204">
        <v>50202010</v>
      </c>
    </row>
    <row r="3205" spans="1:10" x14ac:dyDescent="0.3">
      <c r="A3205" t="s">
        <v>6302</v>
      </c>
      <c r="B3205" t="s">
        <v>6303</v>
      </c>
      <c r="C3205" s="1" t="s">
        <v>9514</v>
      </c>
      <c r="D3205" t="s">
        <v>8</v>
      </c>
      <c r="E3205" t="str">
        <f t="shared" si="50"/>
        <v>CRL US Equity</v>
      </c>
      <c r="F3205" t="s">
        <v>8</v>
      </c>
      <c r="G3205" t="s">
        <v>8</v>
      </c>
      <c r="H3205" t="s">
        <v>9</v>
      </c>
      <c r="I3205" t="e">
        <f ca="1">_xll.BDP(E3205,"GICS_SUB_INDUSTRY")</f>
        <v>#NAME?</v>
      </c>
      <c r="J3205">
        <v>35203010</v>
      </c>
    </row>
    <row r="3206" spans="1:10" x14ac:dyDescent="0.3">
      <c r="A3206" t="s">
        <v>6304</v>
      </c>
      <c r="B3206" t="s">
        <v>6305</v>
      </c>
      <c r="C3206" s="1" t="s">
        <v>9515</v>
      </c>
      <c r="D3206" t="s">
        <v>8</v>
      </c>
      <c r="E3206" t="str">
        <f t="shared" si="50"/>
        <v>VWR US Equity</v>
      </c>
      <c r="F3206" t="s">
        <v>8</v>
      </c>
      <c r="G3206" t="s">
        <v>8</v>
      </c>
      <c r="H3206" t="s">
        <v>9</v>
      </c>
      <c r="I3206" t="e">
        <f ca="1">_xll.BDP(E3206,"GICS_SUB_INDUSTRY")</f>
        <v>#NAME?</v>
      </c>
      <c r="J3206">
        <v>35203010</v>
      </c>
    </row>
    <row r="3207" spans="1:10" x14ac:dyDescent="0.3">
      <c r="A3207" t="s">
        <v>6308</v>
      </c>
      <c r="B3207" t="s">
        <v>6309</v>
      </c>
      <c r="C3207" s="1" t="s">
        <v>9516</v>
      </c>
      <c r="D3207" t="s">
        <v>8</v>
      </c>
      <c r="E3207" t="str">
        <f t="shared" si="50"/>
        <v>FTCH US Equity</v>
      </c>
      <c r="F3207" t="s">
        <v>344</v>
      </c>
      <c r="G3207" t="s">
        <v>8</v>
      </c>
      <c r="H3207" t="s">
        <v>9</v>
      </c>
      <c r="I3207" t="e">
        <f ca="1">_xll.BDP(E3207,"GICS_SUB_INDUSTRY")</f>
        <v>#NAME?</v>
      </c>
      <c r="J3207">
        <v>25504010</v>
      </c>
    </row>
    <row r="3208" spans="1:10" x14ac:dyDescent="0.3">
      <c r="A3208" t="s">
        <v>6310</v>
      </c>
      <c r="B3208" t="s">
        <v>6311</v>
      </c>
      <c r="C3208" s="1" t="s">
        <v>9405</v>
      </c>
      <c r="D3208" t="s">
        <v>8</v>
      </c>
      <c r="E3208" t="str">
        <f t="shared" si="50"/>
        <v>PEN US Equity</v>
      </c>
      <c r="F3208" t="s">
        <v>8</v>
      </c>
      <c r="G3208" t="s">
        <v>8</v>
      </c>
      <c r="H3208" t="s">
        <v>9</v>
      </c>
      <c r="I3208" t="e">
        <f ca="1">_xll.BDP(E3208,"GICS_SUB_INDUSTRY")</f>
        <v>#NAME?</v>
      </c>
      <c r="J3208">
        <v>35101010</v>
      </c>
    </row>
    <row r="3209" spans="1:10" x14ac:dyDescent="0.3">
      <c r="A3209" t="s">
        <v>6312</v>
      </c>
      <c r="B3209" t="s">
        <v>6313</v>
      </c>
      <c r="C3209" s="1" t="s">
        <v>9517</v>
      </c>
      <c r="D3209" t="s">
        <v>8</v>
      </c>
      <c r="E3209" t="str">
        <f t="shared" si="50"/>
        <v>OLPX US Equity</v>
      </c>
      <c r="F3209" t="s">
        <v>8</v>
      </c>
      <c r="G3209" t="s">
        <v>8</v>
      </c>
      <c r="H3209" t="s">
        <v>9</v>
      </c>
      <c r="I3209" t="e">
        <f ca="1">_xll.BDP(E3209,"GICS_SUB_INDUSTRY")</f>
        <v>#NAME?</v>
      </c>
      <c r="J3209">
        <v>30302010</v>
      </c>
    </row>
    <row r="3210" spans="1:10" x14ac:dyDescent="0.3">
      <c r="A3210" t="s">
        <v>6314</v>
      </c>
      <c r="B3210" t="s">
        <v>6315</v>
      </c>
      <c r="C3210" s="1" t="s">
        <v>9518</v>
      </c>
      <c r="D3210" t="s">
        <v>8</v>
      </c>
      <c r="E3210" t="str">
        <f t="shared" si="50"/>
        <v>WFC US Equity</v>
      </c>
      <c r="F3210" t="s">
        <v>8</v>
      </c>
      <c r="G3210" t="s">
        <v>8</v>
      </c>
      <c r="H3210" t="s">
        <v>9</v>
      </c>
      <c r="I3210" t="e">
        <f ca="1">_xll.BDP(E3210,"GICS_SUB_INDUSTRY")</f>
        <v>#NAME?</v>
      </c>
      <c r="J3210">
        <v>40101010</v>
      </c>
    </row>
    <row r="3211" spans="1:10" x14ac:dyDescent="0.3">
      <c r="A3211" t="s">
        <v>6316</v>
      </c>
      <c r="B3211" t="s">
        <v>6317</v>
      </c>
      <c r="C3211" s="1" t="s">
        <v>9519</v>
      </c>
      <c r="D3211" t="s">
        <v>8</v>
      </c>
      <c r="E3211" t="str">
        <f t="shared" si="50"/>
        <v>DECK US Equity</v>
      </c>
      <c r="F3211" t="s">
        <v>8</v>
      </c>
      <c r="G3211" t="s">
        <v>8</v>
      </c>
      <c r="H3211" t="s">
        <v>9</v>
      </c>
      <c r="I3211" t="e">
        <f ca="1">_xll.BDP(E3211,"GICS_SUB_INDUSTRY")</f>
        <v>#NAME?</v>
      </c>
      <c r="J3211">
        <v>25203020</v>
      </c>
    </row>
    <row r="3212" spans="1:10" x14ac:dyDescent="0.3">
      <c r="A3212" t="s">
        <v>6318</v>
      </c>
      <c r="B3212" t="s">
        <v>6319</v>
      </c>
      <c r="C3212" s="1" t="s">
        <v>9520</v>
      </c>
      <c r="D3212" t="s">
        <v>8</v>
      </c>
      <c r="E3212" t="str">
        <f t="shared" si="50"/>
        <v>MOS US Equity</v>
      </c>
      <c r="F3212" t="s">
        <v>8</v>
      </c>
      <c r="G3212" t="s">
        <v>8</v>
      </c>
      <c r="H3212" t="s">
        <v>9</v>
      </c>
      <c r="I3212" t="e">
        <f ca="1">_xll.BDP(E3212,"GICS_SUB_INDUSTRY")</f>
        <v>#NAME?</v>
      </c>
      <c r="J3212">
        <v>15101030</v>
      </c>
    </row>
    <row r="3213" spans="1:10" x14ac:dyDescent="0.3">
      <c r="A3213" t="s">
        <v>6324</v>
      </c>
      <c r="B3213" t="s">
        <v>6325</v>
      </c>
      <c r="C3213" s="1" t="s">
        <v>9521</v>
      </c>
      <c r="D3213" t="s">
        <v>8</v>
      </c>
      <c r="E3213" t="str">
        <f t="shared" si="50"/>
        <v>TECH US Equity</v>
      </c>
      <c r="F3213" t="s">
        <v>8</v>
      </c>
      <c r="G3213" t="s">
        <v>8</v>
      </c>
      <c r="H3213" t="s">
        <v>9</v>
      </c>
      <c r="I3213" t="e">
        <f ca="1">_xll.BDP(E3213,"GICS_SUB_INDUSTRY")</f>
        <v>#NAME?</v>
      </c>
      <c r="J3213">
        <v>35203010</v>
      </c>
    </row>
    <row r="3214" spans="1:10" x14ac:dyDescent="0.3">
      <c r="A3214" t="s">
        <v>6326</v>
      </c>
      <c r="B3214" t="s">
        <v>6327</v>
      </c>
      <c r="C3214" s="1" t="s">
        <v>9522</v>
      </c>
      <c r="D3214" t="s">
        <v>8</v>
      </c>
      <c r="E3214" t="str">
        <f t="shared" si="50"/>
        <v>MD US Equity</v>
      </c>
      <c r="F3214" t="s">
        <v>8</v>
      </c>
      <c r="G3214" t="s">
        <v>8</v>
      </c>
      <c r="H3214" t="s">
        <v>9</v>
      </c>
      <c r="I3214" t="e">
        <f ca="1">_xll.BDP(E3214,"GICS_SUB_INDUSTRY")</f>
        <v>#NAME?</v>
      </c>
      <c r="J3214">
        <v>35102015</v>
      </c>
    </row>
    <row r="3215" spans="1:10" x14ac:dyDescent="0.3">
      <c r="A3215" t="s">
        <v>6328</v>
      </c>
      <c r="B3215" t="s">
        <v>6329</v>
      </c>
      <c r="C3215" s="1" t="s">
        <v>9523</v>
      </c>
      <c r="D3215" t="s">
        <v>8</v>
      </c>
      <c r="E3215" t="str">
        <f t="shared" si="50"/>
        <v>WEN US Equity</v>
      </c>
      <c r="F3215" t="s">
        <v>8</v>
      </c>
      <c r="G3215" t="s">
        <v>8</v>
      </c>
      <c r="H3215" t="s">
        <v>9</v>
      </c>
      <c r="I3215" t="e">
        <f ca="1">_xll.BDP(E3215,"GICS_SUB_INDUSTRY")</f>
        <v>#NAME?</v>
      </c>
      <c r="J3215">
        <v>25301040</v>
      </c>
    </row>
    <row r="3216" spans="1:10" x14ac:dyDescent="0.3">
      <c r="A3216" t="s">
        <v>6332</v>
      </c>
      <c r="B3216" t="s">
        <v>6333</v>
      </c>
      <c r="C3216" s="1" t="s">
        <v>9525</v>
      </c>
      <c r="D3216" t="s">
        <v>8</v>
      </c>
      <c r="E3216" t="str">
        <f t="shared" si="50"/>
        <v>ASAN US Equity</v>
      </c>
      <c r="F3216" t="s">
        <v>8</v>
      </c>
      <c r="G3216" t="s">
        <v>8</v>
      </c>
      <c r="H3216" t="s">
        <v>9</v>
      </c>
      <c r="I3216" t="e">
        <f ca="1">_xll.BDP(E3216,"GICS_SUB_INDUSTRY")</f>
        <v>#NAME?</v>
      </c>
      <c r="J3216">
        <v>45103010</v>
      </c>
    </row>
    <row r="3217" spans="1:10" x14ac:dyDescent="0.3">
      <c r="A3217" t="s">
        <v>6334</v>
      </c>
      <c r="B3217" t="s">
        <v>6335</v>
      </c>
      <c r="C3217" s="1" t="s">
        <v>9526</v>
      </c>
      <c r="D3217" t="s">
        <v>8</v>
      </c>
      <c r="E3217" t="str">
        <f t="shared" si="50"/>
        <v>FLS US Equity</v>
      </c>
      <c r="F3217" t="s">
        <v>8</v>
      </c>
      <c r="G3217" t="s">
        <v>8</v>
      </c>
      <c r="H3217" t="s">
        <v>9</v>
      </c>
      <c r="I3217" t="e">
        <f ca="1">_xll.BDP(E3217,"GICS_SUB_INDUSTRY")</f>
        <v>#NAME?</v>
      </c>
      <c r="J3217">
        <v>20106020</v>
      </c>
    </row>
    <row r="3218" spans="1:10" x14ac:dyDescent="0.3">
      <c r="A3218" t="s">
        <v>6336</v>
      </c>
      <c r="B3218" t="s">
        <v>6337</v>
      </c>
      <c r="C3218" s="1" t="s">
        <v>9527</v>
      </c>
      <c r="D3218" t="s">
        <v>8</v>
      </c>
      <c r="E3218" t="str">
        <f t="shared" si="50"/>
        <v>PLPC US Equity</v>
      </c>
      <c r="F3218" t="s">
        <v>8</v>
      </c>
      <c r="G3218" t="s">
        <v>8</v>
      </c>
      <c r="H3218" t="s">
        <v>9</v>
      </c>
      <c r="I3218" t="e">
        <f ca="1">_xll.BDP(E3218,"GICS_SUB_INDUSTRY")</f>
        <v>#NAME?</v>
      </c>
      <c r="J3218">
        <v>20104010</v>
      </c>
    </row>
    <row r="3219" spans="1:10" x14ac:dyDescent="0.3">
      <c r="A3219" t="s">
        <v>6338</v>
      </c>
      <c r="B3219" t="s">
        <v>6339</v>
      </c>
      <c r="C3219" s="1" t="s">
        <v>9528</v>
      </c>
      <c r="D3219" t="s">
        <v>8</v>
      </c>
      <c r="E3219" t="str">
        <f t="shared" si="50"/>
        <v>VRNS US Equity</v>
      </c>
      <c r="F3219" t="s">
        <v>8</v>
      </c>
      <c r="G3219" t="s">
        <v>8</v>
      </c>
      <c r="H3219" t="s">
        <v>9</v>
      </c>
      <c r="I3219" t="e">
        <f ca="1">_xll.BDP(E3219,"GICS_SUB_INDUSTRY")</f>
        <v>#NAME?</v>
      </c>
      <c r="J3219">
        <v>45103020</v>
      </c>
    </row>
    <row r="3220" spans="1:10" x14ac:dyDescent="0.3">
      <c r="A3220" t="s">
        <v>6340</v>
      </c>
      <c r="B3220" t="s">
        <v>6341</v>
      </c>
      <c r="C3220" s="1" t="s">
        <v>895</v>
      </c>
      <c r="D3220" t="s">
        <v>8</v>
      </c>
      <c r="E3220" t="str">
        <f t="shared" si="50"/>
        <v>PL US Equity</v>
      </c>
      <c r="F3220" t="s">
        <v>8</v>
      </c>
      <c r="G3220" t="s">
        <v>8</v>
      </c>
      <c r="H3220" t="s">
        <v>9</v>
      </c>
      <c r="I3220" t="e">
        <f ca="1">_xll.BDP(E3220,"GICS_SUB_INDUSTRY")</f>
        <v>#NAME?</v>
      </c>
      <c r="J3220">
        <v>20202020</v>
      </c>
    </row>
    <row r="3221" spans="1:10" x14ac:dyDescent="0.3">
      <c r="A3221" t="s">
        <v>6342</v>
      </c>
      <c r="B3221" t="s">
        <v>6343</v>
      </c>
      <c r="C3221" s="1" t="s">
        <v>9529</v>
      </c>
      <c r="D3221" t="s">
        <v>8</v>
      </c>
      <c r="E3221" t="str">
        <f t="shared" si="50"/>
        <v>DOYU US Equity</v>
      </c>
      <c r="F3221" t="s">
        <v>22</v>
      </c>
      <c r="G3221" t="s">
        <v>8</v>
      </c>
      <c r="H3221" t="s">
        <v>9</v>
      </c>
      <c r="I3221" t="e">
        <f ca="1">_xll.BDP(E3221,"GICS_SUB_INDUSTRY")</f>
        <v>#NAME?</v>
      </c>
      <c r="J3221">
        <v>50202020</v>
      </c>
    </row>
    <row r="3222" spans="1:10" x14ac:dyDescent="0.3">
      <c r="A3222" t="s">
        <v>6346</v>
      </c>
      <c r="B3222" t="s">
        <v>6347</v>
      </c>
      <c r="C3222" s="1" t="s">
        <v>9530</v>
      </c>
      <c r="D3222" t="s">
        <v>8</v>
      </c>
      <c r="E3222" t="str">
        <f t="shared" si="50"/>
        <v>CDXS US Equity</v>
      </c>
      <c r="F3222" t="s">
        <v>8</v>
      </c>
      <c r="G3222" t="s">
        <v>8</v>
      </c>
      <c r="H3222" t="s">
        <v>9</v>
      </c>
      <c r="I3222" t="e">
        <f ca="1">_xll.BDP(E3222,"GICS_SUB_INDUSTRY")</f>
        <v>#NAME?</v>
      </c>
      <c r="J3222">
        <v>35203010</v>
      </c>
    </row>
    <row r="3223" spans="1:10" x14ac:dyDescent="0.3">
      <c r="A3223" t="s">
        <v>6350</v>
      </c>
      <c r="B3223" t="s">
        <v>6351</v>
      </c>
      <c r="C3223" s="1" t="s">
        <v>9531</v>
      </c>
      <c r="D3223" t="s">
        <v>8</v>
      </c>
      <c r="E3223" t="str">
        <f t="shared" si="50"/>
        <v>MPWR US Equity</v>
      </c>
      <c r="F3223" t="s">
        <v>8</v>
      </c>
      <c r="G3223" t="s">
        <v>8</v>
      </c>
      <c r="H3223" t="s">
        <v>9</v>
      </c>
      <c r="I3223" t="e">
        <f ca="1">_xll.BDP(E3223,"GICS_SUB_INDUSTRY")</f>
        <v>#NAME?</v>
      </c>
      <c r="J3223">
        <v>45301020</v>
      </c>
    </row>
    <row r="3224" spans="1:10" x14ac:dyDescent="0.3">
      <c r="A3224" t="s">
        <v>6352</v>
      </c>
      <c r="B3224" t="s">
        <v>6353</v>
      </c>
      <c r="C3224" s="1" t="s">
        <v>9532</v>
      </c>
      <c r="D3224" t="s">
        <v>8</v>
      </c>
      <c r="E3224" t="str">
        <f t="shared" si="50"/>
        <v>ACM US Equity</v>
      </c>
      <c r="F3224" t="s">
        <v>8</v>
      </c>
      <c r="G3224" t="s">
        <v>8</v>
      </c>
      <c r="H3224" t="s">
        <v>9</v>
      </c>
      <c r="I3224" t="e">
        <f ca="1">_xll.BDP(E3224,"GICS_SUB_INDUSTRY")</f>
        <v>#NAME?</v>
      </c>
      <c r="J3224">
        <v>20103010</v>
      </c>
    </row>
    <row r="3225" spans="1:10" x14ac:dyDescent="0.3">
      <c r="A3225" t="s">
        <v>6356</v>
      </c>
      <c r="B3225" t="s">
        <v>6357</v>
      </c>
      <c r="C3225" s="1" t="s">
        <v>9533</v>
      </c>
      <c r="D3225" t="s">
        <v>8</v>
      </c>
      <c r="E3225" t="str">
        <f t="shared" si="50"/>
        <v>GRC US Equity</v>
      </c>
      <c r="F3225" t="s">
        <v>8</v>
      </c>
      <c r="G3225" t="s">
        <v>8</v>
      </c>
      <c r="H3225" t="s">
        <v>9</v>
      </c>
      <c r="I3225" t="e">
        <f ca="1">_xll.BDP(E3225,"GICS_SUB_INDUSTRY")</f>
        <v>#NAME?</v>
      </c>
      <c r="J3225">
        <v>20106020</v>
      </c>
    </row>
    <row r="3226" spans="1:10" x14ac:dyDescent="0.3">
      <c r="A3226" t="s">
        <v>6358</v>
      </c>
      <c r="B3226" t="s">
        <v>6359</v>
      </c>
      <c r="C3226" s="1" t="s">
        <v>9534</v>
      </c>
      <c r="D3226" t="s">
        <v>8</v>
      </c>
      <c r="E3226" t="str">
        <f t="shared" si="50"/>
        <v>TREE US Equity</v>
      </c>
      <c r="F3226" t="s">
        <v>8</v>
      </c>
      <c r="G3226" t="s">
        <v>8</v>
      </c>
      <c r="H3226" t="s">
        <v>9</v>
      </c>
      <c r="I3226" t="e">
        <f ca="1">_xll.BDP(E3226,"GICS_SUB_INDUSTRY")</f>
        <v>#NAME?</v>
      </c>
      <c r="J3226">
        <v>40202010</v>
      </c>
    </row>
    <row r="3227" spans="1:10" x14ac:dyDescent="0.3">
      <c r="A3227" t="s">
        <v>6360</v>
      </c>
      <c r="B3227" t="s">
        <v>6361</v>
      </c>
      <c r="C3227" s="1" t="s">
        <v>9535</v>
      </c>
      <c r="D3227" t="s">
        <v>8</v>
      </c>
      <c r="E3227" t="str">
        <f t="shared" si="50"/>
        <v>WDC US Equity</v>
      </c>
      <c r="F3227" t="s">
        <v>8</v>
      </c>
      <c r="G3227" t="s">
        <v>8</v>
      </c>
      <c r="H3227" t="s">
        <v>9</v>
      </c>
      <c r="I3227" t="e">
        <f ca="1">_xll.BDP(E3227,"GICS_SUB_INDUSTRY")</f>
        <v>#NAME?</v>
      </c>
      <c r="J3227">
        <v>45202030</v>
      </c>
    </row>
    <row r="3228" spans="1:10" x14ac:dyDescent="0.3">
      <c r="A3228" t="s">
        <v>6362</v>
      </c>
      <c r="B3228" t="s">
        <v>6363</v>
      </c>
      <c r="C3228" s="1" t="s">
        <v>9536</v>
      </c>
      <c r="D3228" t="s">
        <v>8</v>
      </c>
      <c r="E3228" t="str">
        <f t="shared" si="50"/>
        <v>BLOK US Equity</v>
      </c>
      <c r="F3228" t="s">
        <v>8</v>
      </c>
      <c r="G3228" t="s">
        <v>8</v>
      </c>
      <c r="H3228" t="s">
        <v>9</v>
      </c>
      <c r="I3228" t="e">
        <f ca="1">_xll.BDP(E3228,"GICS_SUB_INDUSTRY")</f>
        <v>#NAME?</v>
      </c>
      <c r="J3228" t="s">
        <v>10050</v>
      </c>
    </row>
    <row r="3229" spans="1:10" x14ac:dyDescent="0.3">
      <c r="A3229" t="s">
        <v>6364</v>
      </c>
      <c r="B3229" t="s">
        <v>6365</v>
      </c>
      <c r="C3229" s="1" t="s">
        <v>9537</v>
      </c>
      <c r="D3229" t="s">
        <v>8</v>
      </c>
      <c r="E3229" t="str">
        <f t="shared" si="50"/>
        <v>NCLH US Equity</v>
      </c>
      <c r="F3229" t="s">
        <v>8</v>
      </c>
      <c r="G3229" t="s">
        <v>8</v>
      </c>
      <c r="H3229" t="s">
        <v>9</v>
      </c>
      <c r="I3229" t="e">
        <f ca="1">_xll.BDP(E3229,"GICS_SUB_INDUSTRY")</f>
        <v>#NAME?</v>
      </c>
      <c r="J3229">
        <v>25301020</v>
      </c>
    </row>
    <row r="3230" spans="1:10" x14ac:dyDescent="0.3">
      <c r="A3230" t="s">
        <v>6368</v>
      </c>
      <c r="B3230" t="s">
        <v>6369</v>
      </c>
      <c r="C3230" s="1" t="s">
        <v>9538</v>
      </c>
      <c r="D3230" t="s">
        <v>8</v>
      </c>
      <c r="E3230" t="str">
        <f t="shared" si="50"/>
        <v>Z US Equity</v>
      </c>
      <c r="F3230" t="s">
        <v>8</v>
      </c>
      <c r="G3230" t="s">
        <v>8</v>
      </c>
      <c r="H3230" t="s">
        <v>9</v>
      </c>
      <c r="I3230" t="e">
        <f ca="1">_xll.BDP(E3230,"GICS_SUB_INDUSTRY")</f>
        <v>#NAME?</v>
      </c>
      <c r="J3230">
        <v>60201040</v>
      </c>
    </row>
    <row r="3231" spans="1:10" x14ac:dyDescent="0.3">
      <c r="A3231" t="s">
        <v>6370</v>
      </c>
      <c r="B3231" t="s">
        <v>6371</v>
      </c>
      <c r="C3231" s="1" t="s">
        <v>9539</v>
      </c>
      <c r="D3231" t="s">
        <v>8</v>
      </c>
      <c r="E3231" t="str">
        <f t="shared" si="50"/>
        <v>HTZ US Equity</v>
      </c>
      <c r="F3231" t="s">
        <v>8</v>
      </c>
      <c r="G3231" t="s">
        <v>8</v>
      </c>
      <c r="H3231" t="s">
        <v>9</v>
      </c>
      <c r="I3231" t="e">
        <f ca="1">_xll.BDP(E3231,"GICS_SUB_INDUSTRY")</f>
        <v>#NAME?</v>
      </c>
      <c r="J3231">
        <v>20304040</v>
      </c>
    </row>
    <row r="3232" spans="1:10" x14ac:dyDescent="0.3">
      <c r="A3232" t="s">
        <v>6372</v>
      </c>
      <c r="B3232" t="s">
        <v>6373</v>
      </c>
      <c r="C3232" s="1" t="s">
        <v>9540</v>
      </c>
      <c r="D3232" t="s">
        <v>8</v>
      </c>
      <c r="E3232" t="str">
        <f t="shared" si="50"/>
        <v>NGM US Equity</v>
      </c>
      <c r="F3232" t="s">
        <v>8</v>
      </c>
      <c r="G3232" t="s">
        <v>8</v>
      </c>
      <c r="H3232" t="s">
        <v>9</v>
      </c>
      <c r="I3232" t="e">
        <f ca="1">_xll.BDP(E3232,"GICS_SUB_INDUSTRY")</f>
        <v>#NAME?</v>
      </c>
      <c r="J3232">
        <v>35202010</v>
      </c>
    </row>
    <row r="3233" spans="1:10" x14ac:dyDescent="0.3">
      <c r="A3233" t="s">
        <v>6374</v>
      </c>
      <c r="B3233" t="s">
        <v>6375</v>
      </c>
      <c r="C3233" s="1" t="s">
        <v>9541</v>
      </c>
      <c r="D3233" t="s">
        <v>8</v>
      </c>
      <c r="E3233" t="str">
        <f t="shared" si="50"/>
        <v>RSPP US Equity</v>
      </c>
      <c r="F3233" t="s">
        <v>8</v>
      </c>
      <c r="G3233" t="s">
        <v>8</v>
      </c>
      <c r="H3233" t="s">
        <v>9</v>
      </c>
      <c r="I3233" t="e">
        <f ca="1">_xll.BDP(E3233,"GICS_SUB_INDUSTRY")</f>
        <v>#NAME?</v>
      </c>
      <c r="J3233">
        <v>10102020</v>
      </c>
    </row>
    <row r="3234" spans="1:10" x14ac:dyDescent="0.3">
      <c r="A3234" t="s">
        <v>6376</v>
      </c>
      <c r="B3234" t="s">
        <v>6377</v>
      </c>
      <c r="C3234" s="1" t="s">
        <v>9542</v>
      </c>
      <c r="D3234" t="s">
        <v>8</v>
      </c>
      <c r="E3234" t="str">
        <f t="shared" si="50"/>
        <v>URI US Equity</v>
      </c>
      <c r="F3234" t="s">
        <v>8</v>
      </c>
      <c r="G3234" t="s">
        <v>8</v>
      </c>
      <c r="H3234" t="s">
        <v>9</v>
      </c>
      <c r="I3234" t="e">
        <f ca="1">_xll.BDP(E3234,"GICS_SUB_INDUSTRY")</f>
        <v>#NAME?</v>
      </c>
      <c r="J3234">
        <v>20107010</v>
      </c>
    </row>
    <row r="3235" spans="1:10" x14ac:dyDescent="0.3">
      <c r="A3235" t="s">
        <v>6378</v>
      </c>
      <c r="B3235" t="s">
        <v>6379</v>
      </c>
      <c r="C3235" s="1" t="s">
        <v>9543</v>
      </c>
      <c r="D3235" t="s">
        <v>8</v>
      </c>
      <c r="E3235" t="str">
        <f t="shared" si="50"/>
        <v>ARNC US Equity</v>
      </c>
      <c r="F3235" t="s">
        <v>8</v>
      </c>
      <c r="G3235" t="s">
        <v>8</v>
      </c>
      <c r="H3235" t="s">
        <v>9</v>
      </c>
      <c r="I3235" t="e">
        <f ca="1">_xll.BDP(E3235,"GICS_SUB_INDUSTRY")</f>
        <v>#NAME?</v>
      </c>
      <c r="J3235">
        <v>15104010</v>
      </c>
    </row>
    <row r="3236" spans="1:10" x14ac:dyDescent="0.3">
      <c r="A3236" t="s">
        <v>6380</v>
      </c>
      <c r="B3236" t="s">
        <v>6381</v>
      </c>
      <c r="C3236" s="1" t="s">
        <v>9544</v>
      </c>
      <c r="D3236" t="s">
        <v>8</v>
      </c>
      <c r="E3236" t="str">
        <f t="shared" si="50"/>
        <v>OVV US Equity</v>
      </c>
      <c r="F3236" t="s">
        <v>8</v>
      </c>
      <c r="G3236" t="s">
        <v>8</v>
      </c>
      <c r="H3236" t="s">
        <v>9</v>
      </c>
      <c r="I3236" t="e">
        <f ca="1">_xll.BDP(E3236,"GICS_SUB_INDUSTRY")</f>
        <v>#NAME?</v>
      </c>
      <c r="J3236">
        <v>10102020</v>
      </c>
    </row>
    <row r="3237" spans="1:10" x14ac:dyDescent="0.3">
      <c r="A3237" t="s">
        <v>6384</v>
      </c>
      <c r="B3237" t="s">
        <v>6385</v>
      </c>
      <c r="C3237" s="1" t="s">
        <v>9546</v>
      </c>
      <c r="D3237" t="s">
        <v>8</v>
      </c>
      <c r="E3237" t="str">
        <f t="shared" si="50"/>
        <v>ATGE US Equity</v>
      </c>
      <c r="F3237" t="s">
        <v>8</v>
      </c>
      <c r="G3237" t="s">
        <v>8</v>
      </c>
      <c r="H3237" t="s">
        <v>9</v>
      </c>
      <c r="I3237" t="e">
        <f ca="1">_xll.BDP(E3237,"GICS_SUB_INDUSTRY")</f>
        <v>#NAME?</v>
      </c>
      <c r="J3237">
        <v>25302010</v>
      </c>
    </row>
    <row r="3238" spans="1:10" x14ac:dyDescent="0.3">
      <c r="A3238" t="s">
        <v>6388</v>
      </c>
      <c r="B3238" t="s">
        <v>6389</v>
      </c>
      <c r="C3238" s="1" t="s">
        <v>9548</v>
      </c>
      <c r="D3238" t="s">
        <v>8</v>
      </c>
      <c r="E3238" t="str">
        <f t="shared" si="50"/>
        <v>SRAD US Equity</v>
      </c>
      <c r="F3238" t="s">
        <v>92</v>
      </c>
      <c r="G3238" t="s">
        <v>8</v>
      </c>
      <c r="H3238" t="s">
        <v>9</v>
      </c>
      <c r="I3238" t="e">
        <f ca="1">_xll.BDP(E3238,"GICS_SUB_INDUSTRY")</f>
        <v>#NAME?</v>
      </c>
      <c r="J3238">
        <v>25301010</v>
      </c>
    </row>
    <row r="3239" spans="1:10" x14ac:dyDescent="0.3">
      <c r="A3239" t="s">
        <v>6394</v>
      </c>
      <c r="B3239" t="s">
        <v>6395</v>
      </c>
      <c r="C3239" s="1" t="s">
        <v>9550</v>
      </c>
      <c r="D3239" t="s">
        <v>8</v>
      </c>
      <c r="E3239" t="str">
        <f t="shared" si="50"/>
        <v>GDDY US Equity</v>
      </c>
      <c r="F3239" t="s">
        <v>8</v>
      </c>
      <c r="G3239" t="s">
        <v>8</v>
      </c>
      <c r="H3239" t="s">
        <v>9</v>
      </c>
      <c r="I3239" t="e">
        <f ca="1">_xll.BDP(E3239,"GICS_SUB_INDUSTRY")</f>
        <v>#NAME?</v>
      </c>
      <c r="J3239">
        <v>45102030</v>
      </c>
    </row>
    <row r="3240" spans="1:10" x14ac:dyDescent="0.3">
      <c r="A3240" t="s">
        <v>6396</v>
      </c>
      <c r="B3240" t="s">
        <v>6397</v>
      </c>
      <c r="C3240" s="1" t="s">
        <v>9551</v>
      </c>
      <c r="D3240" t="s">
        <v>8</v>
      </c>
      <c r="E3240" t="str">
        <f t="shared" si="50"/>
        <v>FYBR US Equity</v>
      </c>
      <c r="F3240" t="s">
        <v>8</v>
      </c>
      <c r="G3240" t="s">
        <v>8</v>
      </c>
      <c r="H3240" t="s">
        <v>9</v>
      </c>
      <c r="I3240" t="e">
        <f ca="1">_xll.BDP(E3240,"GICS_SUB_INDUSTRY")</f>
        <v>#NAME?</v>
      </c>
      <c r="J3240">
        <v>50101020</v>
      </c>
    </row>
    <row r="3241" spans="1:10" x14ac:dyDescent="0.3">
      <c r="A3241" t="s">
        <v>6400</v>
      </c>
      <c r="B3241" t="s">
        <v>6401</v>
      </c>
      <c r="C3241" s="1" t="s">
        <v>9552</v>
      </c>
      <c r="D3241" t="s">
        <v>8</v>
      </c>
      <c r="E3241" t="str">
        <f t="shared" si="50"/>
        <v>GILT US Equity</v>
      </c>
      <c r="F3241" t="s">
        <v>189</v>
      </c>
      <c r="G3241" t="s">
        <v>8</v>
      </c>
      <c r="H3241" t="s">
        <v>9</v>
      </c>
      <c r="I3241" t="e">
        <f ca="1">_xll.BDP(E3241,"GICS_SUB_INDUSTRY")</f>
        <v>#NAME?</v>
      </c>
      <c r="J3241">
        <v>45201020</v>
      </c>
    </row>
    <row r="3242" spans="1:10" x14ac:dyDescent="0.3">
      <c r="A3242" t="s">
        <v>6402</v>
      </c>
      <c r="B3242" t="s">
        <v>6403</v>
      </c>
      <c r="C3242" s="1" t="s">
        <v>9553</v>
      </c>
      <c r="D3242" t="s">
        <v>8</v>
      </c>
      <c r="E3242" t="str">
        <f t="shared" si="50"/>
        <v>XLB US Equity</v>
      </c>
      <c r="F3242" t="s">
        <v>8</v>
      </c>
      <c r="G3242" t="s">
        <v>8</v>
      </c>
      <c r="H3242" t="s">
        <v>9</v>
      </c>
      <c r="I3242" t="e">
        <f ca="1">_xll.BDP(E3242,"GICS_SUB_INDUSTRY")</f>
        <v>#NAME?</v>
      </c>
      <c r="J3242" t="s">
        <v>10050</v>
      </c>
    </row>
    <row r="3243" spans="1:10" x14ac:dyDescent="0.3">
      <c r="A3243" t="s">
        <v>6404</v>
      </c>
      <c r="B3243" t="s">
        <v>6405</v>
      </c>
      <c r="C3243" s="1" t="s">
        <v>9554</v>
      </c>
      <c r="D3243" t="s">
        <v>8</v>
      </c>
      <c r="E3243" t="str">
        <f t="shared" si="50"/>
        <v>MRCY US Equity</v>
      </c>
      <c r="F3243" t="s">
        <v>8</v>
      </c>
      <c r="G3243" t="s">
        <v>8</v>
      </c>
      <c r="H3243" t="s">
        <v>9</v>
      </c>
      <c r="I3243" t="e">
        <f ca="1">_xll.BDP(E3243,"GICS_SUB_INDUSTRY")</f>
        <v>#NAME?</v>
      </c>
      <c r="J3243">
        <v>20101010</v>
      </c>
    </row>
    <row r="3244" spans="1:10" x14ac:dyDescent="0.3">
      <c r="A3244" t="s">
        <v>6406</v>
      </c>
      <c r="B3244" t="s">
        <v>6407</v>
      </c>
      <c r="C3244" s="1" t="s">
        <v>9555</v>
      </c>
      <c r="D3244" t="s">
        <v>8</v>
      </c>
      <c r="E3244" t="str">
        <f t="shared" si="50"/>
        <v>AXL US Equity</v>
      </c>
      <c r="F3244" t="s">
        <v>8</v>
      </c>
      <c r="G3244" t="s">
        <v>8</v>
      </c>
      <c r="H3244" t="s">
        <v>9</v>
      </c>
      <c r="I3244" t="e">
        <f ca="1">_xll.BDP(E3244,"GICS_SUB_INDUSTRY")</f>
        <v>#NAME?</v>
      </c>
      <c r="J3244">
        <v>25101010</v>
      </c>
    </row>
    <row r="3245" spans="1:10" x14ac:dyDescent="0.3">
      <c r="A3245" t="s">
        <v>6410</v>
      </c>
      <c r="B3245" t="s">
        <v>6411</v>
      </c>
      <c r="C3245" s="1" t="s">
        <v>9556</v>
      </c>
      <c r="D3245" t="s">
        <v>8</v>
      </c>
      <c r="E3245" t="str">
        <f t="shared" si="50"/>
        <v>AIRC US Equity</v>
      </c>
      <c r="F3245" t="s">
        <v>8</v>
      </c>
      <c r="G3245" t="s">
        <v>8</v>
      </c>
      <c r="H3245" t="s">
        <v>9</v>
      </c>
      <c r="I3245" t="e">
        <f ca="1">_xll.BDP(E3245,"GICS_SUB_INDUSTRY")</f>
        <v>#NAME?</v>
      </c>
      <c r="J3245">
        <v>60106010</v>
      </c>
    </row>
    <row r="3246" spans="1:10" x14ac:dyDescent="0.3">
      <c r="A3246" t="s">
        <v>6412</v>
      </c>
      <c r="B3246" t="s">
        <v>6413</v>
      </c>
      <c r="C3246" s="1" t="s">
        <v>9557</v>
      </c>
      <c r="D3246" t="s">
        <v>8</v>
      </c>
      <c r="E3246" t="str">
        <f t="shared" si="50"/>
        <v>ERII US Equity</v>
      </c>
      <c r="F3246" t="s">
        <v>8</v>
      </c>
      <c r="G3246" t="s">
        <v>8</v>
      </c>
      <c r="H3246" t="s">
        <v>9</v>
      </c>
      <c r="I3246" t="e">
        <f ca="1">_xll.BDP(E3246,"GICS_SUB_INDUSTRY")</f>
        <v>#NAME?</v>
      </c>
      <c r="J3246">
        <v>20106020</v>
      </c>
    </row>
    <row r="3247" spans="1:10" x14ac:dyDescent="0.3">
      <c r="A3247" t="s">
        <v>6414</v>
      </c>
      <c r="B3247" t="s">
        <v>6415</v>
      </c>
      <c r="C3247" s="1" t="s">
        <v>9558</v>
      </c>
      <c r="D3247" t="s">
        <v>8</v>
      </c>
      <c r="E3247" t="str">
        <f t="shared" si="50"/>
        <v>HPP US Equity</v>
      </c>
      <c r="F3247" t="s">
        <v>8</v>
      </c>
      <c r="G3247" t="s">
        <v>8</v>
      </c>
      <c r="H3247" t="s">
        <v>9</v>
      </c>
      <c r="I3247" t="e">
        <f ca="1">_xll.BDP(E3247,"GICS_SUB_INDUSTRY")</f>
        <v>#NAME?</v>
      </c>
      <c r="J3247">
        <v>60104010</v>
      </c>
    </row>
    <row r="3248" spans="1:10" x14ac:dyDescent="0.3">
      <c r="A3248" t="s">
        <v>6416</v>
      </c>
      <c r="B3248" t="s">
        <v>6417</v>
      </c>
      <c r="C3248" s="1" t="s">
        <v>9559</v>
      </c>
      <c r="D3248" t="s">
        <v>8</v>
      </c>
      <c r="E3248" t="str">
        <f t="shared" si="50"/>
        <v>DBA US Equity</v>
      </c>
      <c r="F3248" t="s">
        <v>8</v>
      </c>
      <c r="G3248" t="s">
        <v>8</v>
      </c>
      <c r="H3248" t="s">
        <v>9</v>
      </c>
      <c r="I3248" t="e">
        <f ca="1">_xll.BDP(E3248,"GICS_SUB_INDUSTRY")</f>
        <v>#NAME?</v>
      </c>
      <c r="J3248" t="s">
        <v>10050</v>
      </c>
    </row>
    <row r="3249" spans="1:10" x14ac:dyDescent="0.3">
      <c r="A3249" t="s">
        <v>6418</v>
      </c>
      <c r="B3249" t="s">
        <v>6419</v>
      </c>
      <c r="C3249" s="1" t="s">
        <v>9560</v>
      </c>
      <c r="D3249" t="s">
        <v>8</v>
      </c>
      <c r="E3249" t="str">
        <f t="shared" si="50"/>
        <v>SHY US Equity</v>
      </c>
      <c r="F3249" t="s">
        <v>8</v>
      </c>
      <c r="G3249" t="s">
        <v>8</v>
      </c>
      <c r="H3249" t="s">
        <v>9</v>
      </c>
      <c r="I3249" t="e">
        <f ca="1">_xll.BDP(E3249,"GICS_SUB_INDUSTRY")</f>
        <v>#NAME?</v>
      </c>
      <c r="J3249" t="s">
        <v>10050</v>
      </c>
    </row>
    <row r="3250" spans="1:10" x14ac:dyDescent="0.3">
      <c r="A3250" t="s">
        <v>6422</v>
      </c>
      <c r="B3250" t="s">
        <v>6423</v>
      </c>
      <c r="C3250" s="1" t="s">
        <v>9562</v>
      </c>
      <c r="D3250" t="s">
        <v>8</v>
      </c>
      <c r="E3250" t="str">
        <f t="shared" si="50"/>
        <v>EVOP US Equity</v>
      </c>
      <c r="F3250" t="s">
        <v>8</v>
      </c>
      <c r="G3250" t="s">
        <v>8</v>
      </c>
      <c r="H3250" t="s">
        <v>9</v>
      </c>
      <c r="I3250" t="e">
        <f ca="1">_xll.BDP(E3250,"GICS_SUB_INDUSTRY")</f>
        <v>#NAME?</v>
      </c>
      <c r="J3250">
        <v>40201060</v>
      </c>
    </row>
    <row r="3251" spans="1:10" x14ac:dyDescent="0.3">
      <c r="A3251" t="s">
        <v>6424</v>
      </c>
      <c r="B3251" t="s">
        <v>6425</v>
      </c>
      <c r="C3251" s="1" t="s">
        <v>9563</v>
      </c>
      <c r="D3251" t="s">
        <v>8</v>
      </c>
      <c r="E3251" t="str">
        <f t="shared" si="50"/>
        <v>ESRT US Equity</v>
      </c>
      <c r="F3251" t="s">
        <v>8</v>
      </c>
      <c r="G3251" t="s">
        <v>8</v>
      </c>
      <c r="H3251" t="s">
        <v>9</v>
      </c>
      <c r="I3251" t="e">
        <f ca="1">_xll.BDP(E3251,"GICS_SUB_INDUSTRY")</f>
        <v>#NAME?</v>
      </c>
      <c r="J3251">
        <v>60101010</v>
      </c>
    </row>
    <row r="3252" spans="1:10" x14ac:dyDescent="0.3">
      <c r="A3252" t="s">
        <v>6426</v>
      </c>
      <c r="B3252" t="s">
        <v>6427</v>
      </c>
      <c r="C3252" s="1" t="s">
        <v>9564</v>
      </c>
      <c r="D3252" t="s">
        <v>8</v>
      </c>
      <c r="E3252" t="str">
        <f t="shared" si="50"/>
        <v>LPX US Equity</v>
      </c>
      <c r="F3252" t="s">
        <v>8</v>
      </c>
      <c r="G3252" t="s">
        <v>8</v>
      </c>
      <c r="H3252" t="s">
        <v>9</v>
      </c>
      <c r="I3252" t="e">
        <f ca="1">_xll.BDP(E3252,"GICS_SUB_INDUSTRY")</f>
        <v>#NAME?</v>
      </c>
      <c r="J3252">
        <v>15105010</v>
      </c>
    </row>
    <row r="3253" spans="1:10" x14ac:dyDescent="0.3">
      <c r="A3253" t="s">
        <v>6428</v>
      </c>
      <c r="B3253" t="s">
        <v>6429</v>
      </c>
      <c r="C3253" s="1" t="s">
        <v>9565</v>
      </c>
      <c r="D3253" t="s">
        <v>8</v>
      </c>
      <c r="E3253" t="str">
        <f t="shared" si="50"/>
        <v>TMUS US Equity</v>
      </c>
      <c r="F3253" t="s">
        <v>8</v>
      </c>
      <c r="G3253" t="s">
        <v>8</v>
      </c>
      <c r="H3253" t="s">
        <v>9</v>
      </c>
      <c r="I3253" t="e">
        <f ca="1">_xll.BDP(E3253,"GICS_SUB_INDUSTRY")</f>
        <v>#NAME?</v>
      </c>
      <c r="J3253">
        <v>50102010</v>
      </c>
    </row>
    <row r="3254" spans="1:10" x14ac:dyDescent="0.3">
      <c r="A3254" t="s">
        <v>6430</v>
      </c>
      <c r="B3254" t="s">
        <v>6431</v>
      </c>
      <c r="C3254" s="1" t="s">
        <v>9566</v>
      </c>
      <c r="D3254" t="s">
        <v>8</v>
      </c>
      <c r="E3254" t="str">
        <f t="shared" si="50"/>
        <v>PHO US Equity</v>
      </c>
      <c r="F3254" t="s">
        <v>8</v>
      </c>
      <c r="G3254" t="s">
        <v>8</v>
      </c>
      <c r="H3254" t="s">
        <v>9</v>
      </c>
      <c r="I3254" t="e">
        <f ca="1">_xll.BDP(E3254,"GICS_SUB_INDUSTRY")</f>
        <v>#NAME?</v>
      </c>
      <c r="J3254" t="s">
        <v>10050</v>
      </c>
    </row>
    <row r="3255" spans="1:10" x14ac:dyDescent="0.3">
      <c r="A3255" t="s">
        <v>6434</v>
      </c>
      <c r="B3255" t="s">
        <v>6435</v>
      </c>
      <c r="C3255" s="1" t="s">
        <v>9568</v>
      </c>
      <c r="D3255" t="s">
        <v>8</v>
      </c>
      <c r="E3255" t="str">
        <f t="shared" si="50"/>
        <v>ROBO US Equity</v>
      </c>
      <c r="F3255" t="s">
        <v>8</v>
      </c>
      <c r="G3255" t="s">
        <v>8</v>
      </c>
      <c r="H3255" t="s">
        <v>9</v>
      </c>
      <c r="I3255" t="e">
        <f ca="1">_xll.BDP(E3255,"GICS_SUB_INDUSTRY")</f>
        <v>#NAME?</v>
      </c>
      <c r="J3255" t="s">
        <v>10050</v>
      </c>
    </row>
    <row r="3256" spans="1:10" x14ac:dyDescent="0.3">
      <c r="A3256" t="s">
        <v>6436</v>
      </c>
      <c r="B3256" t="s">
        <v>6437</v>
      </c>
      <c r="C3256" s="1" t="s">
        <v>7422</v>
      </c>
      <c r="D3256" t="s">
        <v>8</v>
      </c>
      <c r="E3256" t="str">
        <f t="shared" si="50"/>
        <v>DTE US Equity</v>
      </c>
      <c r="F3256" t="s">
        <v>8</v>
      </c>
      <c r="G3256" t="s">
        <v>8</v>
      </c>
      <c r="H3256" t="s">
        <v>9</v>
      </c>
      <c r="I3256" t="e">
        <f ca="1">_xll.BDP(E3256,"GICS_SUB_INDUSTRY")</f>
        <v>#NAME?</v>
      </c>
      <c r="J3256">
        <v>55103010</v>
      </c>
    </row>
    <row r="3257" spans="1:10" x14ac:dyDescent="0.3">
      <c r="A3257" t="s">
        <v>6440</v>
      </c>
      <c r="B3257" t="s">
        <v>6441</v>
      </c>
      <c r="C3257" s="1" t="s">
        <v>9570</v>
      </c>
      <c r="D3257" t="s">
        <v>8</v>
      </c>
      <c r="E3257" t="str">
        <f t="shared" si="50"/>
        <v>XOGAQ US Equity</v>
      </c>
      <c r="F3257" t="s">
        <v>8</v>
      </c>
      <c r="G3257" t="s">
        <v>8</v>
      </c>
      <c r="H3257" t="s">
        <v>9</v>
      </c>
      <c r="I3257" t="e">
        <f ca="1">_xll.BDP(E3257,"GICS_SUB_INDUSTRY")</f>
        <v>#NAME?</v>
      </c>
      <c r="J3257">
        <v>10102020</v>
      </c>
    </row>
    <row r="3258" spans="1:10" x14ac:dyDescent="0.3">
      <c r="A3258" t="s">
        <v>6442</v>
      </c>
      <c r="B3258" t="s">
        <v>6443</v>
      </c>
      <c r="C3258" s="1" t="s">
        <v>9571</v>
      </c>
      <c r="D3258" t="s">
        <v>8</v>
      </c>
      <c r="E3258" t="str">
        <f t="shared" si="50"/>
        <v>SQM US Equity</v>
      </c>
      <c r="F3258" t="s">
        <v>2582</v>
      </c>
      <c r="G3258" t="s">
        <v>8</v>
      </c>
      <c r="H3258" t="s">
        <v>9</v>
      </c>
      <c r="I3258" t="e">
        <f ca="1">_xll.BDP(E3258,"GICS_SUB_INDUSTRY")</f>
        <v>#NAME?</v>
      </c>
      <c r="J3258">
        <v>15101030</v>
      </c>
    </row>
    <row r="3259" spans="1:10" x14ac:dyDescent="0.3">
      <c r="A3259" t="s">
        <v>6444</v>
      </c>
      <c r="B3259" t="s">
        <v>6445</v>
      </c>
      <c r="C3259" s="1" t="s">
        <v>9572</v>
      </c>
      <c r="D3259" t="s">
        <v>8</v>
      </c>
      <c r="E3259" t="str">
        <f t="shared" si="50"/>
        <v>EBAY US Equity</v>
      </c>
      <c r="F3259" t="s">
        <v>8</v>
      </c>
      <c r="G3259" t="s">
        <v>8</v>
      </c>
      <c r="H3259" t="s">
        <v>9</v>
      </c>
      <c r="I3259" t="e">
        <f ca="1">_xll.BDP(E3259,"GICS_SUB_INDUSTRY")</f>
        <v>#NAME?</v>
      </c>
      <c r="J3259">
        <v>25503030</v>
      </c>
    </row>
    <row r="3260" spans="1:10" x14ac:dyDescent="0.3">
      <c r="A3260" t="s">
        <v>6446</v>
      </c>
      <c r="B3260" t="s">
        <v>6447</v>
      </c>
      <c r="C3260" s="1" t="s">
        <v>9573</v>
      </c>
      <c r="D3260" t="s">
        <v>8</v>
      </c>
      <c r="E3260" t="str">
        <f t="shared" si="50"/>
        <v>JOY US Equity</v>
      </c>
      <c r="F3260" t="s">
        <v>8</v>
      </c>
      <c r="G3260" t="s">
        <v>8</v>
      </c>
      <c r="H3260" t="s">
        <v>9</v>
      </c>
      <c r="I3260" t="e">
        <f ca="1">_xll.BDP(E3260,"GICS_SUB_INDUSTRY")</f>
        <v>#NAME?</v>
      </c>
      <c r="J3260">
        <v>20106010</v>
      </c>
    </row>
    <row r="3261" spans="1:10" x14ac:dyDescent="0.3">
      <c r="A3261" t="s">
        <v>6448</v>
      </c>
      <c r="B3261" t="s">
        <v>6449</v>
      </c>
      <c r="C3261" s="1" t="s">
        <v>9574</v>
      </c>
      <c r="D3261" t="s">
        <v>8</v>
      </c>
      <c r="E3261" t="str">
        <f t="shared" si="50"/>
        <v>CPN US Equity</v>
      </c>
      <c r="F3261" t="s">
        <v>8</v>
      </c>
      <c r="G3261" t="s">
        <v>8</v>
      </c>
      <c r="H3261" t="s">
        <v>9</v>
      </c>
      <c r="I3261" t="e">
        <f ca="1">_xll.BDP(E3261,"GICS_SUB_INDUSTRY")</f>
        <v>#NAME?</v>
      </c>
      <c r="J3261">
        <v>55105010</v>
      </c>
    </row>
    <row r="3262" spans="1:10" x14ac:dyDescent="0.3">
      <c r="A3262" t="s">
        <v>6450</v>
      </c>
      <c r="B3262" t="s">
        <v>6451</v>
      </c>
      <c r="C3262" s="1" t="s">
        <v>9575</v>
      </c>
      <c r="D3262" t="s">
        <v>8</v>
      </c>
      <c r="E3262" t="str">
        <f t="shared" si="50"/>
        <v>LNN US Equity</v>
      </c>
      <c r="F3262" t="s">
        <v>8</v>
      </c>
      <c r="G3262" t="s">
        <v>8</v>
      </c>
      <c r="H3262" t="s">
        <v>9</v>
      </c>
      <c r="I3262" t="e">
        <f ca="1">_xll.BDP(E3262,"GICS_SUB_INDUSTRY")</f>
        <v>#NAME?</v>
      </c>
      <c r="J3262">
        <v>20106015</v>
      </c>
    </row>
    <row r="3263" spans="1:10" x14ac:dyDescent="0.3">
      <c r="A3263" t="s">
        <v>6452</v>
      </c>
      <c r="B3263" t="s">
        <v>6453</v>
      </c>
      <c r="C3263" s="1" t="s">
        <v>9576</v>
      </c>
      <c r="D3263" t="s">
        <v>8</v>
      </c>
      <c r="E3263" t="str">
        <f t="shared" si="50"/>
        <v>PB US Equity</v>
      </c>
      <c r="F3263" t="s">
        <v>8</v>
      </c>
      <c r="G3263" t="s">
        <v>8</v>
      </c>
      <c r="H3263" t="s">
        <v>9</v>
      </c>
      <c r="I3263" t="e">
        <f ca="1">_xll.BDP(E3263,"GICS_SUB_INDUSTRY")</f>
        <v>#NAME?</v>
      </c>
      <c r="J3263">
        <v>40101015</v>
      </c>
    </row>
    <row r="3264" spans="1:10" x14ac:dyDescent="0.3">
      <c r="A3264" t="s">
        <v>6454</v>
      </c>
      <c r="B3264" t="s">
        <v>6455</v>
      </c>
      <c r="C3264" s="1" t="s">
        <v>9577</v>
      </c>
      <c r="D3264" t="s">
        <v>8</v>
      </c>
      <c r="E3264" t="str">
        <f t="shared" si="50"/>
        <v>INVH US Equity</v>
      </c>
      <c r="F3264" t="s">
        <v>8</v>
      </c>
      <c r="G3264" t="s">
        <v>8</v>
      </c>
      <c r="H3264" t="s">
        <v>9</v>
      </c>
      <c r="I3264" t="e">
        <f ca="1">_xll.BDP(E3264,"GICS_SUB_INDUSTRY")</f>
        <v>#NAME?</v>
      </c>
      <c r="J3264">
        <v>60106020</v>
      </c>
    </row>
    <row r="3265" spans="1:10" x14ac:dyDescent="0.3">
      <c r="A3265" t="s">
        <v>6456</v>
      </c>
      <c r="B3265" t="s">
        <v>6457</v>
      </c>
      <c r="C3265" s="1" t="s">
        <v>9578</v>
      </c>
      <c r="D3265" t="s">
        <v>8</v>
      </c>
      <c r="E3265" t="str">
        <f t="shared" si="50"/>
        <v>KBR US Equity</v>
      </c>
      <c r="F3265" t="s">
        <v>8</v>
      </c>
      <c r="G3265" t="s">
        <v>8</v>
      </c>
      <c r="H3265" t="s">
        <v>9</v>
      </c>
      <c r="I3265" t="e">
        <f ca="1">_xll.BDP(E3265,"GICS_SUB_INDUSTRY")</f>
        <v>#NAME?</v>
      </c>
      <c r="J3265">
        <v>20202020</v>
      </c>
    </row>
    <row r="3266" spans="1:10" x14ac:dyDescent="0.3">
      <c r="A3266" t="s">
        <v>6458</v>
      </c>
      <c r="B3266" t="s">
        <v>6459</v>
      </c>
      <c r="C3266" s="1" t="s">
        <v>9579</v>
      </c>
      <c r="D3266" t="s">
        <v>8</v>
      </c>
      <c r="E3266" t="str">
        <f t="shared" ref="E3266:E3329" si="51">C3266&amp;" "&amp;D3266&amp;" "&amp;"Equity"</f>
        <v>LX US Equity</v>
      </c>
      <c r="F3266" t="s">
        <v>22</v>
      </c>
      <c r="G3266" t="s">
        <v>8</v>
      </c>
      <c r="H3266" t="s">
        <v>9</v>
      </c>
      <c r="I3266" t="e">
        <f ca="1">_xll.BDP(E3266,"GICS_SUB_INDUSTRY")</f>
        <v>#NAME?</v>
      </c>
      <c r="J3266">
        <v>40202010</v>
      </c>
    </row>
    <row r="3267" spans="1:10" x14ac:dyDescent="0.3">
      <c r="A3267" t="s">
        <v>6460</v>
      </c>
      <c r="B3267" t="s">
        <v>6461</v>
      </c>
      <c r="C3267" s="1" t="s">
        <v>9580</v>
      </c>
      <c r="D3267" t="s">
        <v>8</v>
      </c>
      <c r="E3267" t="str">
        <f t="shared" si="51"/>
        <v>MULN US Equity</v>
      </c>
      <c r="F3267" t="s">
        <v>8</v>
      </c>
      <c r="G3267" t="s">
        <v>8</v>
      </c>
      <c r="H3267" t="s">
        <v>9</v>
      </c>
      <c r="I3267" t="e">
        <f ca="1">_xll.BDP(E3267,"GICS_SUB_INDUSTRY")</f>
        <v>#NAME?</v>
      </c>
      <c r="J3267">
        <v>25102010</v>
      </c>
    </row>
    <row r="3268" spans="1:10" x14ac:dyDescent="0.3">
      <c r="A3268" t="s">
        <v>6466</v>
      </c>
      <c r="B3268" t="s">
        <v>6467</v>
      </c>
      <c r="C3268" s="1" t="s">
        <v>9583</v>
      </c>
      <c r="D3268" t="s">
        <v>8</v>
      </c>
      <c r="E3268" t="str">
        <f t="shared" si="51"/>
        <v>UGRO US Equity</v>
      </c>
      <c r="F3268" t="s">
        <v>8</v>
      </c>
      <c r="G3268" t="s">
        <v>8</v>
      </c>
      <c r="H3268" t="s">
        <v>9</v>
      </c>
      <c r="I3268" t="e">
        <f ca="1">_xll.BDP(E3268,"GICS_SUB_INDUSTRY")</f>
        <v>#NAME?</v>
      </c>
      <c r="J3268">
        <v>20106015</v>
      </c>
    </row>
    <row r="3269" spans="1:10" x14ac:dyDescent="0.3">
      <c r="A3269" t="s">
        <v>6468</v>
      </c>
      <c r="B3269" t="s">
        <v>6469</v>
      </c>
      <c r="C3269" s="1" t="s">
        <v>9584</v>
      </c>
      <c r="D3269" t="s">
        <v>8</v>
      </c>
      <c r="E3269" t="str">
        <f t="shared" si="51"/>
        <v>WEX US Equity</v>
      </c>
      <c r="F3269" t="s">
        <v>8</v>
      </c>
      <c r="G3269" t="s">
        <v>8</v>
      </c>
      <c r="H3269" t="s">
        <v>9</v>
      </c>
      <c r="I3269" t="e">
        <f ca="1">_xll.BDP(E3269,"GICS_SUB_INDUSTRY")</f>
        <v>#NAME?</v>
      </c>
      <c r="J3269">
        <v>40201060</v>
      </c>
    </row>
    <row r="3270" spans="1:10" x14ac:dyDescent="0.3">
      <c r="A3270" t="s">
        <v>6470</v>
      </c>
      <c r="B3270" t="s">
        <v>6471</v>
      </c>
      <c r="C3270" s="1" t="s">
        <v>8572</v>
      </c>
      <c r="D3270" t="s">
        <v>8</v>
      </c>
      <c r="E3270" t="str">
        <f t="shared" si="51"/>
        <v>SF US Equity</v>
      </c>
      <c r="F3270" t="s">
        <v>8</v>
      </c>
      <c r="G3270" t="s">
        <v>8</v>
      </c>
      <c r="H3270" t="s">
        <v>9</v>
      </c>
      <c r="I3270" t="e">
        <f ca="1">_xll.BDP(E3270,"GICS_SUB_INDUSTRY")</f>
        <v>#NAME?</v>
      </c>
      <c r="J3270">
        <v>40203020</v>
      </c>
    </row>
    <row r="3271" spans="1:10" x14ac:dyDescent="0.3">
      <c r="A3271" t="s">
        <v>6472</v>
      </c>
      <c r="B3271" t="s">
        <v>6473</v>
      </c>
      <c r="C3271" s="1" t="s">
        <v>9585</v>
      </c>
      <c r="D3271" t="s">
        <v>8</v>
      </c>
      <c r="E3271" t="str">
        <f t="shared" si="51"/>
        <v>MLAB US Equity</v>
      </c>
      <c r="F3271" t="s">
        <v>8</v>
      </c>
      <c r="G3271" t="s">
        <v>8</v>
      </c>
      <c r="H3271" t="s">
        <v>9</v>
      </c>
      <c r="I3271" t="e">
        <f ca="1">_xll.BDP(E3271,"GICS_SUB_INDUSTRY")</f>
        <v>#NAME?</v>
      </c>
      <c r="J3271">
        <v>35203010</v>
      </c>
    </row>
    <row r="3272" spans="1:10" x14ac:dyDescent="0.3">
      <c r="A3272" t="s">
        <v>6476</v>
      </c>
      <c r="B3272" t="s">
        <v>6477</v>
      </c>
      <c r="C3272" s="1" t="s">
        <v>9587</v>
      </c>
      <c r="D3272" t="s">
        <v>8</v>
      </c>
      <c r="E3272" t="str">
        <f t="shared" si="51"/>
        <v>XPEV US Equity</v>
      </c>
      <c r="F3272" t="s">
        <v>22</v>
      </c>
      <c r="G3272" t="s">
        <v>8</v>
      </c>
      <c r="H3272" t="s">
        <v>9</v>
      </c>
      <c r="I3272" t="e">
        <f ca="1">_xll.BDP(E3272,"GICS_SUB_INDUSTRY")</f>
        <v>#NAME?</v>
      </c>
      <c r="J3272">
        <v>25102010</v>
      </c>
    </row>
    <row r="3273" spans="1:10" x14ac:dyDescent="0.3">
      <c r="A3273" t="s">
        <v>6480</v>
      </c>
      <c r="B3273" t="s">
        <v>6481</v>
      </c>
      <c r="C3273" s="1" t="s">
        <v>9588</v>
      </c>
      <c r="D3273" t="s">
        <v>8</v>
      </c>
      <c r="E3273" t="str">
        <f t="shared" si="51"/>
        <v>XPO US Equity</v>
      </c>
      <c r="F3273" t="s">
        <v>8</v>
      </c>
      <c r="G3273" t="s">
        <v>8</v>
      </c>
      <c r="H3273" t="s">
        <v>9</v>
      </c>
      <c r="I3273" t="e">
        <f ca="1">_xll.BDP(E3273,"GICS_SUB_INDUSTRY")</f>
        <v>#NAME?</v>
      </c>
      <c r="J3273">
        <v>20304030</v>
      </c>
    </row>
    <row r="3274" spans="1:10" x14ac:dyDescent="0.3">
      <c r="A3274" t="s">
        <v>6482</v>
      </c>
      <c r="B3274" t="s">
        <v>6483</v>
      </c>
      <c r="C3274" s="1" t="s">
        <v>9589</v>
      </c>
      <c r="D3274" t="s">
        <v>8</v>
      </c>
      <c r="E3274" t="str">
        <f t="shared" si="51"/>
        <v>MOH US Equity</v>
      </c>
      <c r="F3274" t="s">
        <v>8</v>
      </c>
      <c r="G3274" t="s">
        <v>8</v>
      </c>
      <c r="H3274" t="s">
        <v>9</v>
      </c>
      <c r="I3274" t="e">
        <f ca="1">_xll.BDP(E3274,"GICS_SUB_INDUSTRY")</f>
        <v>#NAME?</v>
      </c>
      <c r="J3274">
        <v>35102030</v>
      </c>
    </row>
    <row r="3275" spans="1:10" x14ac:dyDescent="0.3">
      <c r="A3275" t="s">
        <v>6484</v>
      </c>
      <c r="B3275" t="s">
        <v>6485</v>
      </c>
      <c r="C3275" s="1" t="s">
        <v>9590</v>
      </c>
      <c r="D3275" t="s">
        <v>8</v>
      </c>
      <c r="E3275" t="str">
        <f t="shared" si="51"/>
        <v>BMI US Equity</v>
      </c>
      <c r="F3275" t="s">
        <v>8</v>
      </c>
      <c r="G3275" t="s">
        <v>8</v>
      </c>
      <c r="H3275" t="s">
        <v>9</v>
      </c>
      <c r="I3275" t="e">
        <f ca="1">_xll.BDP(E3275,"GICS_SUB_INDUSTRY")</f>
        <v>#NAME?</v>
      </c>
      <c r="J3275">
        <v>45203010</v>
      </c>
    </row>
    <row r="3276" spans="1:10" x14ac:dyDescent="0.3">
      <c r="A3276" t="s">
        <v>6486</v>
      </c>
      <c r="B3276" t="s">
        <v>6487</v>
      </c>
      <c r="C3276" s="1" t="s">
        <v>9591</v>
      </c>
      <c r="D3276" t="s">
        <v>8</v>
      </c>
      <c r="E3276" t="str">
        <f t="shared" si="51"/>
        <v>LW US Equity</v>
      </c>
      <c r="F3276" t="s">
        <v>8</v>
      </c>
      <c r="G3276" t="s">
        <v>8</v>
      </c>
      <c r="H3276" t="s">
        <v>9</v>
      </c>
      <c r="I3276" t="e">
        <f ca="1">_xll.BDP(E3276,"GICS_SUB_INDUSTRY")</f>
        <v>#NAME?</v>
      </c>
      <c r="J3276">
        <v>30202030</v>
      </c>
    </row>
    <row r="3277" spans="1:10" x14ac:dyDescent="0.3">
      <c r="A3277" t="s">
        <v>6488</v>
      </c>
      <c r="B3277" t="s">
        <v>6489</v>
      </c>
      <c r="C3277" s="1" t="s">
        <v>9592</v>
      </c>
      <c r="D3277" t="s">
        <v>8</v>
      </c>
      <c r="E3277" t="str">
        <f t="shared" si="51"/>
        <v>SWY US Equity</v>
      </c>
      <c r="F3277" t="s">
        <v>8</v>
      </c>
      <c r="G3277" t="s">
        <v>8</v>
      </c>
      <c r="H3277" t="s">
        <v>9</v>
      </c>
      <c r="I3277" t="e">
        <f ca="1">_xll.BDP(E3277,"GICS_SUB_INDUSTRY")</f>
        <v>#NAME?</v>
      </c>
      <c r="J3277">
        <v>30101030</v>
      </c>
    </row>
    <row r="3278" spans="1:10" x14ac:dyDescent="0.3">
      <c r="A3278" t="s">
        <v>6490</v>
      </c>
      <c r="B3278" t="s">
        <v>6491</v>
      </c>
      <c r="C3278" s="1" t="s">
        <v>9593</v>
      </c>
      <c r="D3278" t="s">
        <v>8</v>
      </c>
      <c r="E3278" t="str">
        <f t="shared" si="51"/>
        <v>ARWR US Equity</v>
      </c>
      <c r="F3278" t="s">
        <v>8</v>
      </c>
      <c r="G3278" t="s">
        <v>8</v>
      </c>
      <c r="H3278" t="s">
        <v>9</v>
      </c>
      <c r="I3278" t="e">
        <f ca="1">_xll.BDP(E3278,"GICS_SUB_INDUSTRY")</f>
        <v>#NAME?</v>
      </c>
      <c r="J3278">
        <v>35201010</v>
      </c>
    </row>
    <row r="3279" spans="1:10" x14ac:dyDescent="0.3">
      <c r="A3279" t="s">
        <v>6496</v>
      </c>
      <c r="B3279" t="s">
        <v>6497</v>
      </c>
      <c r="C3279" s="1" t="s">
        <v>9595</v>
      </c>
      <c r="D3279" t="s">
        <v>8</v>
      </c>
      <c r="E3279" t="str">
        <f t="shared" si="51"/>
        <v>FDC US Equity</v>
      </c>
      <c r="F3279" t="s">
        <v>8</v>
      </c>
      <c r="G3279" t="s">
        <v>8</v>
      </c>
      <c r="H3279" t="s">
        <v>9</v>
      </c>
      <c r="I3279" t="e">
        <f ca="1">_xll.BDP(E3279,"GICS_SUB_INDUSTRY")</f>
        <v>#NAME?</v>
      </c>
      <c r="J3279" t="s">
        <v>10050</v>
      </c>
    </row>
    <row r="3280" spans="1:10" x14ac:dyDescent="0.3">
      <c r="A3280" t="s">
        <v>6500</v>
      </c>
      <c r="B3280" t="s">
        <v>6501</v>
      </c>
      <c r="C3280" s="1" t="s">
        <v>9596</v>
      </c>
      <c r="D3280" t="s">
        <v>8</v>
      </c>
      <c r="E3280" t="str">
        <f t="shared" si="51"/>
        <v>EWC US Equity</v>
      </c>
      <c r="F3280" t="s">
        <v>8</v>
      </c>
      <c r="G3280" t="s">
        <v>8</v>
      </c>
      <c r="H3280" t="s">
        <v>9</v>
      </c>
      <c r="I3280" t="e">
        <f ca="1">_xll.BDP(E3280,"GICS_SUB_INDUSTRY")</f>
        <v>#NAME?</v>
      </c>
      <c r="J3280" t="s">
        <v>10050</v>
      </c>
    </row>
    <row r="3281" spans="1:10" x14ac:dyDescent="0.3">
      <c r="A3281" t="s">
        <v>6504</v>
      </c>
      <c r="B3281" t="s">
        <v>6505</v>
      </c>
      <c r="C3281" s="1" t="s">
        <v>9598</v>
      </c>
      <c r="D3281" t="s">
        <v>8</v>
      </c>
      <c r="E3281" t="str">
        <f t="shared" si="51"/>
        <v>ZG US Equity</v>
      </c>
      <c r="F3281" t="s">
        <v>8</v>
      </c>
      <c r="G3281" t="s">
        <v>8</v>
      </c>
      <c r="H3281" t="s">
        <v>9</v>
      </c>
      <c r="I3281" t="e">
        <f ca="1">_xll.BDP(E3281,"GICS_SUB_INDUSTRY")</f>
        <v>#NAME?</v>
      </c>
      <c r="J3281">
        <v>60201040</v>
      </c>
    </row>
    <row r="3282" spans="1:10" x14ac:dyDescent="0.3">
      <c r="A3282" t="s">
        <v>6506</v>
      </c>
      <c r="B3282" t="s">
        <v>6507</v>
      </c>
      <c r="C3282" s="1" t="s">
        <v>9599</v>
      </c>
      <c r="D3282" t="s">
        <v>8</v>
      </c>
      <c r="E3282" t="str">
        <f t="shared" si="51"/>
        <v>HDRO US Equity</v>
      </c>
      <c r="F3282" t="s">
        <v>8</v>
      </c>
      <c r="G3282" t="s">
        <v>8</v>
      </c>
      <c r="H3282" t="s">
        <v>9</v>
      </c>
      <c r="I3282" t="e">
        <f ca="1">_xll.BDP(E3282,"GICS_SUB_INDUSTRY")</f>
        <v>#NAME?</v>
      </c>
      <c r="J3282" t="s">
        <v>10050</v>
      </c>
    </row>
    <row r="3283" spans="1:10" x14ac:dyDescent="0.3">
      <c r="A3283" t="s">
        <v>6508</v>
      </c>
      <c r="B3283" t="s">
        <v>6509</v>
      </c>
      <c r="C3283" s="1" t="s">
        <v>9600</v>
      </c>
      <c r="D3283" t="s">
        <v>8</v>
      </c>
      <c r="E3283" t="str">
        <f t="shared" si="51"/>
        <v>TSP US Equity</v>
      </c>
      <c r="F3283" t="s">
        <v>8</v>
      </c>
      <c r="G3283" t="s">
        <v>8</v>
      </c>
      <c r="H3283" t="s">
        <v>9</v>
      </c>
      <c r="I3283" t="e">
        <f ca="1">_xll.BDP(E3283,"GICS_SUB_INDUSTRY")</f>
        <v>#NAME?</v>
      </c>
      <c r="J3283">
        <v>20304030</v>
      </c>
    </row>
    <row r="3284" spans="1:10" x14ac:dyDescent="0.3">
      <c r="A3284" t="s">
        <v>6512</v>
      </c>
      <c r="B3284" t="s">
        <v>6513</v>
      </c>
      <c r="C3284" s="1" t="s">
        <v>9602</v>
      </c>
      <c r="D3284" t="s">
        <v>8</v>
      </c>
      <c r="E3284" t="str">
        <f t="shared" si="51"/>
        <v>INSG US Equity</v>
      </c>
      <c r="F3284" t="s">
        <v>8</v>
      </c>
      <c r="G3284" t="s">
        <v>8</v>
      </c>
      <c r="H3284" t="s">
        <v>9</v>
      </c>
      <c r="I3284" t="e">
        <f ca="1">_xll.BDP(E3284,"GICS_SUB_INDUSTRY")</f>
        <v>#NAME?</v>
      </c>
      <c r="J3284">
        <v>45201020</v>
      </c>
    </row>
    <row r="3285" spans="1:10" x14ac:dyDescent="0.3">
      <c r="A3285" t="s">
        <v>6514</v>
      </c>
      <c r="B3285" t="s">
        <v>6515</v>
      </c>
      <c r="C3285" s="1" t="s">
        <v>9603</v>
      </c>
      <c r="D3285" t="s">
        <v>8</v>
      </c>
      <c r="E3285" t="str">
        <f t="shared" si="51"/>
        <v>DRQ US Equity</v>
      </c>
      <c r="F3285" t="s">
        <v>8</v>
      </c>
      <c r="G3285" t="s">
        <v>8</v>
      </c>
      <c r="H3285" t="s">
        <v>9</v>
      </c>
      <c r="I3285" t="e">
        <f ca="1">_xll.BDP(E3285,"GICS_SUB_INDUSTRY")</f>
        <v>#NAME?</v>
      </c>
      <c r="J3285">
        <v>10101020</v>
      </c>
    </row>
    <row r="3286" spans="1:10" x14ac:dyDescent="0.3">
      <c r="A3286" t="s">
        <v>6516</v>
      </c>
      <c r="B3286" t="s">
        <v>6517</v>
      </c>
      <c r="C3286" s="1" t="s">
        <v>9604</v>
      </c>
      <c r="D3286" t="s">
        <v>8</v>
      </c>
      <c r="E3286" t="str">
        <f t="shared" si="51"/>
        <v>JD US Equity</v>
      </c>
      <c r="F3286" t="s">
        <v>22</v>
      </c>
      <c r="G3286" t="s">
        <v>8</v>
      </c>
      <c r="H3286" t="s">
        <v>9</v>
      </c>
      <c r="I3286" t="e">
        <f ca="1">_xll.BDP(E3286,"GICS_SUB_INDUSTRY")</f>
        <v>#NAME?</v>
      </c>
      <c r="J3286">
        <v>25503030</v>
      </c>
    </row>
    <row r="3287" spans="1:10" x14ac:dyDescent="0.3">
      <c r="A3287" t="s">
        <v>6518</v>
      </c>
      <c r="B3287" t="s">
        <v>6519</v>
      </c>
      <c r="C3287" s="1" t="s">
        <v>9605</v>
      </c>
      <c r="D3287" t="s">
        <v>8</v>
      </c>
      <c r="E3287" t="str">
        <f t="shared" si="51"/>
        <v>DY US Equity</v>
      </c>
      <c r="F3287" t="s">
        <v>8</v>
      </c>
      <c r="G3287" t="s">
        <v>8</v>
      </c>
      <c r="H3287" t="s">
        <v>9</v>
      </c>
      <c r="I3287" t="e">
        <f ca="1">_xll.BDP(E3287,"GICS_SUB_INDUSTRY")</f>
        <v>#NAME?</v>
      </c>
      <c r="J3287">
        <v>20103010</v>
      </c>
    </row>
    <row r="3288" spans="1:10" x14ac:dyDescent="0.3">
      <c r="A3288" t="s">
        <v>6520</v>
      </c>
      <c r="B3288" t="s">
        <v>6521</v>
      </c>
      <c r="C3288" s="1" t="s">
        <v>9606</v>
      </c>
      <c r="D3288" t="s">
        <v>8</v>
      </c>
      <c r="E3288" t="str">
        <f t="shared" si="51"/>
        <v>SCCO US Equity</v>
      </c>
      <c r="F3288" t="s">
        <v>8</v>
      </c>
      <c r="G3288" t="s">
        <v>8</v>
      </c>
      <c r="H3288" t="s">
        <v>9</v>
      </c>
      <c r="I3288" t="e">
        <f ca="1">_xll.BDP(E3288,"GICS_SUB_INDUSTRY")</f>
        <v>#NAME?</v>
      </c>
      <c r="J3288">
        <v>15104025</v>
      </c>
    </row>
    <row r="3289" spans="1:10" x14ac:dyDescent="0.3">
      <c r="A3289" t="s">
        <v>6524</v>
      </c>
      <c r="B3289" t="s">
        <v>6525</v>
      </c>
      <c r="C3289" s="1" t="s">
        <v>9608</v>
      </c>
      <c r="D3289" t="s">
        <v>8</v>
      </c>
      <c r="E3289" t="str">
        <f t="shared" si="51"/>
        <v>AJRD US Equity</v>
      </c>
      <c r="F3289" t="s">
        <v>8</v>
      </c>
      <c r="G3289" t="s">
        <v>8</v>
      </c>
      <c r="H3289" t="s">
        <v>9</v>
      </c>
      <c r="I3289" t="e">
        <f ca="1">_xll.BDP(E3289,"GICS_SUB_INDUSTRY")</f>
        <v>#NAME?</v>
      </c>
      <c r="J3289">
        <v>20101010</v>
      </c>
    </row>
    <row r="3290" spans="1:10" x14ac:dyDescent="0.3">
      <c r="A3290" t="s">
        <v>6526</v>
      </c>
      <c r="B3290" t="s">
        <v>6527</v>
      </c>
      <c r="C3290" s="1" t="s">
        <v>9609</v>
      </c>
      <c r="D3290" t="s">
        <v>8</v>
      </c>
      <c r="E3290" t="str">
        <f t="shared" si="51"/>
        <v>CFG US Equity</v>
      </c>
      <c r="F3290" t="s">
        <v>8</v>
      </c>
      <c r="G3290" t="s">
        <v>8</v>
      </c>
      <c r="H3290" t="s">
        <v>9</v>
      </c>
      <c r="I3290" t="e">
        <f ca="1">_xll.BDP(E3290,"GICS_SUB_INDUSTRY")</f>
        <v>#NAME?</v>
      </c>
      <c r="J3290">
        <v>40101015</v>
      </c>
    </row>
    <row r="3291" spans="1:10" x14ac:dyDescent="0.3">
      <c r="A3291" t="s">
        <v>6528</v>
      </c>
      <c r="B3291" t="s">
        <v>6529</v>
      </c>
      <c r="C3291" s="1" t="s">
        <v>9610</v>
      </c>
      <c r="D3291" t="s">
        <v>8</v>
      </c>
      <c r="E3291" t="str">
        <f t="shared" si="51"/>
        <v>CLF US Equity</v>
      </c>
      <c r="F3291" t="s">
        <v>8</v>
      </c>
      <c r="G3291" t="s">
        <v>8</v>
      </c>
      <c r="H3291" t="s">
        <v>9</v>
      </c>
      <c r="I3291" t="e">
        <f ca="1">_xll.BDP(E3291,"GICS_SUB_INDUSTRY")</f>
        <v>#NAME?</v>
      </c>
      <c r="J3291">
        <v>15104050</v>
      </c>
    </row>
    <row r="3292" spans="1:10" x14ac:dyDescent="0.3">
      <c r="A3292" t="s">
        <v>6530</v>
      </c>
      <c r="B3292" t="s">
        <v>6531</v>
      </c>
      <c r="C3292" s="1" t="s">
        <v>9611</v>
      </c>
      <c r="D3292" t="s">
        <v>8</v>
      </c>
      <c r="E3292" t="str">
        <f t="shared" si="51"/>
        <v>CBT US Equity</v>
      </c>
      <c r="F3292" t="s">
        <v>8</v>
      </c>
      <c r="G3292" t="s">
        <v>8</v>
      </c>
      <c r="H3292" t="s">
        <v>9</v>
      </c>
      <c r="I3292" t="e">
        <f ca="1">_xll.BDP(E3292,"GICS_SUB_INDUSTRY")</f>
        <v>#NAME?</v>
      </c>
      <c r="J3292">
        <v>15101010</v>
      </c>
    </row>
    <row r="3293" spans="1:10" x14ac:dyDescent="0.3">
      <c r="A3293" t="s">
        <v>6532</v>
      </c>
      <c r="B3293" t="s">
        <v>6533</v>
      </c>
      <c r="C3293" s="1" t="s">
        <v>9612</v>
      </c>
      <c r="D3293" t="s">
        <v>8</v>
      </c>
      <c r="E3293" t="str">
        <f t="shared" si="51"/>
        <v>RCUS US Equity</v>
      </c>
      <c r="F3293" t="s">
        <v>8</v>
      </c>
      <c r="G3293" t="s">
        <v>8</v>
      </c>
      <c r="H3293" t="s">
        <v>9</v>
      </c>
      <c r="I3293" t="e">
        <f ca="1">_xll.BDP(E3293,"GICS_SUB_INDUSTRY")</f>
        <v>#NAME?</v>
      </c>
      <c r="J3293">
        <v>35201010</v>
      </c>
    </row>
    <row r="3294" spans="1:10" x14ac:dyDescent="0.3">
      <c r="A3294" t="s">
        <v>6534</v>
      </c>
      <c r="B3294" t="s">
        <v>6535</v>
      </c>
      <c r="C3294" s="1" t="s">
        <v>9613</v>
      </c>
      <c r="D3294" t="s">
        <v>8</v>
      </c>
      <c r="E3294" t="str">
        <f t="shared" si="51"/>
        <v>MRNA US Equity</v>
      </c>
      <c r="F3294" t="s">
        <v>8</v>
      </c>
      <c r="G3294" t="s">
        <v>8</v>
      </c>
      <c r="H3294" t="s">
        <v>9</v>
      </c>
      <c r="I3294" t="e">
        <f ca="1">_xll.BDP(E3294,"GICS_SUB_INDUSTRY")</f>
        <v>#NAME?</v>
      </c>
      <c r="J3294">
        <v>35201010</v>
      </c>
    </row>
    <row r="3295" spans="1:10" x14ac:dyDescent="0.3">
      <c r="A3295" t="s">
        <v>6540</v>
      </c>
      <c r="B3295" t="s">
        <v>6541</v>
      </c>
      <c r="C3295" s="1" t="s">
        <v>9615</v>
      </c>
      <c r="D3295" t="s">
        <v>8</v>
      </c>
      <c r="E3295" t="str">
        <f t="shared" si="51"/>
        <v>GOOG US Equity</v>
      </c>
      <c r="F3295" t="s">
        <v>8</v>
      </c>
      <c r="G3295" t="s">
        <v>8</v>
      </c>
      <c r="H3295" t="s">
        <v>9</v>
      </c>
      <c r="I3295" t="e">
        <f ca="1">_xll.BDP(E3295,"GICS_SUB_INDUSTRY")</f>
        <v>#NAME?</v>
      </c>
      <c r="J3295">
        <v>50203010</v>
      </c>
    </row>
    <row r="3296" spans="1:10" x14ac:dyDescent="0.3">
      <c r="A3296" t="s">
        <v>6542</v>
      </c>
      <c r="B3296" t="s">
        <v>6543</v>
      </c>
      <c r="C3296" s="1" t="s">
        <v>9616</v>
      </c>
      <c r="D3296" t="s">
        <v>8</v>
      </c>
      <c r="E3296" t="str">
        <f t="shared" si="51"/>
        <v>PRI US Equity</v>
      </c>
      <c r="F3296" t="s">
        <v>8</v>
      </c>
      <c r="G3296" t="s">
        <v>8</v>
      </c>
      <c r="H3296" t="s">
        <v>9</v>
      </c>
      <c r="I3296" t="e">
        <f ca="1">_xll.BDP(E3296,"GICS_SUB_INDUSTRY")</f>
        <v>#NAME?</v>
      </c>
      <c r="J3296">
        <v>40301020</v>
      </c>
    </row>
    <row r="3297" spans="1:10" x14ac:dyDescent="0.3">
      <c r="A3297" t="s">
        <v>6546</v>
      </c>
      <c r="B3297" t="s">
        <v>6547</v>
      </c>
      <c r="C3297" s="1" t="s">
        <v>9617</v>
      </c>
      <c r="D3297" t="s">
        <v>8</v>
      </c>
      <c r="E3297" t="str">
        <f t="shared" si="51"/>
        <v>BDX US Equity</v>
      </c>
      <c r="F3297" t="s">
        <v>8</v>
      </c>
      <c r="G3297" t="s">
        <v>8</v>
      </c>
      <c r="H3297" t="s">
        <v>9</v>
      </c>
      <c r="I3297" t="e">
        <f ca="1">_xll.BDP(E3297,"GICS_SUB_INDUSTRY")</f>
        <v>#NAME?</v>
      </c>
      <c r="J3297">
        <v>35101010</v>
      </c>
    </row>
    <row r="3298" spans="1:10" x14ac:dyDescent="0.3">
      <c r="A3298" t="s">
        <v>6548</v>
      </c>
      <c r="B3298" t="s">
        <v>6549</v>
      </c>
      <c r="C3298" s="1" t="s">
        <v>9618</v>
      </c>
      <c r="D3298" t="s">
        <v>8</v>
      </c>
      <c r="E3298" t="str">
        <f t="shared" si="51"/>
        <v>NDAQ US Equity</v>
      </c>
      <c r="F3298" t="s">
        <v>8</v>
      </c>
      <c r="G3298" t="s">
        <v>8</v>
      </c>
      <c r="H3298" t="s">
        <v>9</v>
      </c>
      <c r="I3298" t="e">
        <f ca="1">_xll.BDP(E3298,"GICS_SUB_INDUSTRY")</f>
        <v>#NAME?</v>
      </c>
      <c r="J3298">
        <v>40203040</v>
      </c>
    </row>
    <row r="3299" spans="1:10" x14ac:dyDescent="0.3">
      <c r="A3299" t="s">
        <v>6550</v>
      </c>
      <c r="B3299" t="s">
        <v>6551</v>
      </c>
      <c r="C3299" s="1" t="s">
        <v>9619</v>
      </c>
      <c r="D3299" t="s">
        <v>8</v>
      </c>
      <c r="E3299" t="str">
        <f t="shared" si="51"/>
        <v>MARA US Equity</v>
      </c>
      <c r="F3299" t="s">
        <v>8</v>
      </c>
      <c r="G3299" t="s">
        <v>8</v>
      </c>
      <c r="H3299" t="s">
        <v>9</v>
      </c>
      <c r="I3299" t="e">
        <f ca="1">_xll.BDP(E3299,"GICS_SUB_INDUSTRY")</f>
        <v>#NAME?</v>
      </c>
      <c r="J3299">
        <v>45103010</v>
      </c>
    </row>
    <row r="3300" spans="1:10" x14ac:dyDescent="0.3">
      <c r="A3300" t="s">
        <v>6552</v>
      </c>
      <c r="B3300" t="s">
        <v>6553</v>
      </c>
      <c r="C3300" s="1" t="s">
        <v>9620</v>
      </c>
      <c r="D3300" t="s">
        <v>8</v>
      </c>
      <c r="E3300" t="str">
        <f t="shared" si="51"/>
        <v>PMVP US Equity</v>
      </c>
      <c r="F3300" t="s">
        <v>8</v>
      </c>
      <c r="G3300" t="s">
        <v>8</v>
      </c>
      <c r="H3300" t="s">
        <v>9</v>
      </c>
      <c r="I3300" t="e">
        <f ca="1">_xll.BDP(E3300,"GICS_SUB_INDUSTRY")</f>
        <v>#NAME?</v>
      </c>
      <c r="J3300">
        <v>35201010</v>
      </c>
    </row>
    <row r="3301" spans="1:10" x14ac:dyDescent="0.3">
      <c r="A3301" t="s">
        <v>6554</v>
      </c>
      <c r="B3301" t="s">
        <v>6555</v>
      </c>
      <c r="C3301" s="1" t="s">
        <v>9621</v>
      </c>
      <c r="D3301" t="s">
        <v>8</v>
      </c>
      <c r="E3301" t="str">
        <f t="shared" si="51"/>
        <v>RGNX US Equity</v>
      </c>
      <c r="F3301" t="s">
        <v>8</v>
      </c>
      <c r="G3301" t="s">
        <v>8</v>
      </c>
      <c r="H3301" t="s">
        <v>9</v>
      </c>
      <c r="I3301" t="e">
        <f ca="1">_xll.BDP(E3301,"GICS_SUB_INDUSTRY")</f>
        <v>#NAME?</v>
      </c>
      <c r="J3301">
        <v>35201010</v>
      </c>
    </row>
    <row r="3302" spans="1:10" x14ac:dyDescent="0.3">
      <c r="A3302" t="s">
        <v>6556</v>
      </c>
      <c r="B3302" t="s">
        <v>6557</v>
      </c>
      <c r="C3302" s="1" t="s">
        <v>9622</v>
      </c>
      <c r="D3302" t="s">
        <v>8</v>
      </c>
      <c r="E3302" t="str">
        <f t="shared" si="51"/>
        <v>VOYA US Equity</v>
      </c>
      <c r="F3302" t="s">
        <v>8</v>
      </c>
      <c r="G3302" t="s">
        <v>8</v>
      </c>
      <c r="H3302" t="s">
        <v>9</v>
      </c>
      <c r="I3302" t="e">
        <f ca="1">_xll.BDP(E3302,"GICS_SUB_INDUSTRY")</f>
        <v>#NAME?</v>
      </c>
      <c r="J3302">
        <v>40201020</v>
      </c>
    </row>
    <row r="3303" spans="1:10" x14ac:dyDescent="0.3">
      <c r="A3303" t="s">
        <v>6560</v>
      </c>
      <c r="B3303" t="s">
        <v>6561</v>
      </c>
      <c r="C3303" s="1" t="s">
        <v>9624</v>
      </c>
      <c r="D3303" t="s">
        <v>8</v>
      </c>
      <c r="E3303" t="str">
        <f t="shared" si="51"/>
        <v>HON US Equity</v>
      </c>
      <c r="F3303" t="s">
        <v>8</v>
      </c>
      <c r="G3303" t="s">
        <v>8</v>
      </c>
      <c r="H3303" t="s">
        <v>9</v>
      </c>
      <c r="I3303" t="e">
        <f ca="1">_xll.BDP(E3303,"GICS_SUB_INDUSTRY")</f>
        <v>#NAME?</v>
      </c>
      <c r="J3303">
        <v>20105010</v>
      </c>
    </row>
    <row r="3304" spans="1:10" x14ac:dyDescent="0.3">
      <c r="A3304" t="s">
        <v>6562</v>
      </c>
      <c r="B3304" t="s">
        <v>6563</v>
      </c>
      <c r="C3304" s="1" t="s">
        <v>9625</v>
      </c>
      <c r="D3304" t="s">
        <v>8</v>
      </c>
      <c r="E3304" t="str">
        <f t="shared" si="51"/>
        <v>ASB US Equity</v>
      </c>
      <c r="F3304" t="s">
        <v>8</v>
      </c>
      <c r="G3304" t="s">
        <v>8</v>
      </c>
      <c r="H3304" t="s">
        <v>9</v>
      </c>
      <c r="I3304" t="e">
        <f ca="1">_xll.BDP(E3304,"GICS_SUB_INDUSTRY")</f>
        <v>#NAME?</v>
      </c>
      <c r="J3304">
        <v>40101015</v>
      </c>
    </row>
    <row r="3305" spans="1:10" x14ac:dyDescent="0.3">
      <c r="A3305" t="s">
        <v>6564</v>
      </c>
      <c r="B3305" t="s">
        <v>6565</v>
      </c>
      <c r="C3305" s="1" t="s">
        <v>9626</v>
      </c>
      <c r="D3305" t="s">
        <v>8</v>
      </c>
      <c r="E3305" t="str">
        <f t="shared" si="51"/>
        <v>OSIS US Equity</v>
      </c>
      <c r="F3305" t="s">
        <v>8</v>
      </c>
      <c r="G3305" t="s">
        <v>8</v>
      </c>
      <c r="H3305" t="s">
        <v>9</v>
      </c>
      <c r="I3305" t="e">
        <f ca="1">_xll.BDP(E3305,"GICS_SUB_INDUSTRY")</f>
        <v>#NAME?</v>
      </c>
      <c r="J3305">
        <v>45203010</v>
      </c>
    </row>
    <row r="3306" spans="1:10" x14ac:dyDescent="0.3">
      <c r="A3306" t="s">
        <v>6568</v>
      </c>
      <c r="B3306" t="s">
        <v>6569</v>
      </c>
      <c r="C3306" s="1" t="s">
        <v>9628</v>
      </c>
      <c r="D3306" t="s">
        <v>8</v>
      </c>
      <c r="E3306" t="str">
        <f t="shared" si="51"/>
        <v>GWR US Equity</v>
      </c>
      <c r="F3306" t="s">
        <v>8</v>
      </c>
      <c r="G3306" t="s">
        <v>8</v>
      </c>
      <c r="H3306" t="s">
        <v>9</v>
      </c>
      <c r="I3306" t="e">
        <f ca="1">_xll.BDP(E3306,"GICS_SUB_INDUSTRY")</f>
        <v>#NAME?</v>
      </c>
      <c r="J3306">
        <v>20304010</v>
      </c>
    </row>
    <row r="3307" spans="1:10" x14ac:dyDescent="0.3">
      <c r="A3307" t="s">
        <v>6570</v>
      </c>
      <c r="B3307" t="s">
        <v>6571</v>
      </c>
      <c r="C3307" s="1" t="s">
        <v>9629</v>
      </c>
      <c r="D3307" t="s">
        <v>8</v>
      </c>
      <c r="E3307" t="str">
        <f t="shared" si="51"/>
        <v>CACI US Equity</v>
      </c>
      <c r="F3307" t="s">
        <v>8</v>
      </c>
      <c r="G3307" t="s">
        <v>8</v>
      </c>
      <c r="H3307" t="s">
        <v>9</v>
      </c>
      <c r="I3307" t="e">
        <f ca="1">_xll.BDP(E3307,"GICS_SUB_INDUSTRY")</f>
        <v>#NAME?</v>
      </c>
      <c r="J3307">
        <v>20202020</v>
      </c>
    </row>
    <row r="3308" spans="1:10" x14ac:dyDescent="0.3">
      <c r="A3308" t="s">
        <v>6574</v>
      </c>
      <c r="B3308" t="s">
        <v>6575</v>
      </c>
      <c r="C3308" s="1" t="s">
        <v>9630</v>
      </c>
      <c r="D3308" t="s">
        <v>8</v>
      </c>
      <c r="E3308" t="str">
        <f t="shared" si="51"/>
        <v>FLT US Equity</v>
      </c>
      <c r="F3308" t="s">
        <v>8</v>
      </c>
      <c r="G3308" t="s">
        <v>8</v>
      </c>
      <c r="H3308" t="s">
        <v>9</v>
      </c>
      <c r="I3308" t="e">
        <f ca="1">_xll.BDP(E3308,"GICS_SUB_INDUSTRY")</f>
        <v>#NAME?</v>
      </c>
      <c r="J3308">
        <v>40201060</v>
      </c>
    </row>
    <row r="3309" spans="1:10" x14ac:dyDescent="0.3">
      <c r="A3309" t="s">
        <v>6576</v>
      </c>
      <c r="B3309" t="s">
        <v>6577</v>
      </c>
      <c r="C3309" s="1" t="s">
        <v>9631</v>
      </c>
      <c r="D3309" t="s">
        <v>8</v>
      </c>
      <c r="E3309" t="str">
        <f t="shared" si="51"/>
        <v>EMQQ US Equity</v>
      </c>
      <c r="F3309" t="s">
        <v>8</v>
      </c>
      <c r="G3309" t="s">
        <v>8</v>
      </c>
      <c r="H3309" t="s">
        <v>9</v>
      </c>
      <c r="I3309" t="e">
        <f ca="1">_xll.BDP(E3309,"GICS_SUB_INDUSTRY")</f>
        <v>#NAME?</v>
      </c>
      <c r="J3309" t="s">
        <v>10050</v>
      </c>
    </row>
    <row r="3310" spans="1:10" x14ac:dyDescent="0.3">
      <c r="A3310" t="s">
        <v>6580</v>
      </c>
      <c r="B3310" t="s">
        <v>6581</v>
      </c>
      <c r="C3310" s="1" t="s">
        <v>9633</v>
      </c>
      <c r="D3310" t="s">
        <v>8</v>
      </c>
      <c r="E3310" t="str">
        <f t="shared" si="51"/>
        <v>DV US Equity</v>
      </c>
      <c r="F3310" t="s">
        <v>8</v>
      </c>
      <c r="G3310" t="s">
        <v>8</v>
      </c>
      <c r="H3310" t="s">
        <v>9</v>
      </c>
      <c r="I3310" t="e">
        <f ca="1">_xll.BDP(E3310,"GICS_SUB_INDUSTRY")</f>
        <v>#NAME?</v>
      </c>
      <c r="J3310">
        <v>45103010</v>
      </c>
    </row>
    <row r="3311" spans="1:10" x14ac:dyDescent="0.3">
      <c r="A3311" t="s">
        <v>6582</v>
      </c>
      <c r="B3311" t="s">
        <v>6583</v>
      </c>
      <c r="C3311" s="1" t="s">
        <v>9634</v>
      </c>
      <c r="D3311" t="s">
        <v>8</v>
      </c>
      <c r="E3311" t="str">
        <f t="shared" si="51"/>
        <v>RAX US Equity</v>
      </c>
      <c r="F3311" t="s">
        <v>8</v>
      </c>
      <c r="G3311" t="s">
        <v>8</v>
      </c>
      <c r="H3311" t="s">
        <v>9</v>
      </c>
      <c r="I3311" t="e">
        <f ca="1">_xll.BDP(E3311,"GICS_SUB_INDUSTRY")</f>
        <v>#NAME?</v>
      </c>
      <c r="J3311">
        <v>50203010</v>
      </c>
    </row>
    <row r="3312" spans="1:10" x14ac:dyDescent="0.3">
      <c r="A3312" t="s">
        <v>6586</v>
      </c>
      <c r="B3312" t="s">
        <v>6587</v>
      </c>
      <c r="C3312" s="1" t="s">
        <v>9636</v>
      </c>
      <c r="D3312" t="s">
        <v>8</v>
      </c>
      <c r="E3312" t="str">
        <f t="shared" si="51"/>
        <v>MDU US Equity</v>
      </c>
      <c r="F3312" t="s">
        <v>8</v>
      </c>
      <c r="G3312" t="s">
        <v>8</v>
      </c>
      <c r="H3312" t="s">
        <v>9</v>
      </c>
      <c r="I3312" t="e">
        <f ca="1">_xll.BDP(E3312,"GICS_SUB_INDUSTRY")</f>
        <v>#NAME?</v>
      </c>
      <c r="J3312">
        <v>20103010</v>
      </c>
    </row>
    <row r="3313" spans="1:10" x14ac:dyDescent="0.3">
      <c r="A3313" t="s">
        <v>6588</v>
      </c>
      <c r="B3313" t="s">
        <v>6589</v>
      </c>
      <c r="C3313" s="1" t="s">
        <v>9637</v>
      </c>
      <c r="D3313" t="s">
        <v>8</v>
      </c>
      <c r="E3313" t="str">
        <f t="shared" si="51"/>
        <v>OUT US Equity</v>
      </c>
      <c r="F3313" t="s">
        <v>8</v>
      </c>
      <c r="G3313" t="s">
        <v>8</v>
      </c>
      <c r="H3313" t="s">
        <v>9</v>
      </c>
      <c r="I3313" t="e">
        <f ca="1">_xll.BDP(E3313,"GICS_SUB_INDUSTRY")</f>
        <v>#NAME?</v>
      </c>
      <c r="J3313">
        <v>60108010</v>
      </c>
    </row>
    <row r="3314" spans="1:10" x14ac:dyDescent="0.3">
      <c r="A3314" t="s">
        <v>6594</v>
      </c>
      <c r="B3314" t="s">
        <v>6595</v>
      </c>
      <c r="C3314" s="1" t="s">
        <v>9638</v>
      </c>
      <c r="D3314" t="s">
        <v>8</v>
      </c>
      <c r="E3314" t="str">
        <f t="shared" si="51"/>
        <v>CVLT US Equity</v>
      </c>
      <c r="F3314" t="s">
        <v>8</v>
      </c>
      <c r="G3314" t="s">
        <v>8</v>
      </c>
      <c r="H3314" t="s">
        <v>9</v>
      </c>
      <c r="I3314" t="e">
        <f ca="1">_xll.BDP(E3314,"GICS_SUB_INDUSTRY")</f>
        <v>#NAME?</v>
      </c>
      <c r="J3314">
        <v>45103020</v>
      </c>
    </row>
    <row r="3315" spans="1:10" x14ac:dyDescent="0.3">
      <c r="A3315" t="s">
        <v>6596</v>
      </c>
      <c r="B3315" t="s">
        <v>6597</v>
      </c>
      <c r="C3315" s="1" t="s">
        <v>9639</v>
      </c>
      <c r="D3315" t="s">
        <v>8</v>
      </c>
      <c r="E3315" t="str">
        <f t="shared" si="51"/>
        <v>WAT US Equity</v>
      </c>
      <c r="F3315" t="s">
        <v>8</v>
      </c>
      <c r="G3315" t="s">
        <v>8</v>
      </c>
      <c r="H3315" t="s">
        <v>9</v>
      </c>
      <c r="I3315" t="e">
        <f ca="1">_xll.BDP(E3315,"GICS_SUB_INDUSTRY")</f>
        <v>#NAME?</v>
      </c>
      <c r="J3315">
        <v>35203010</v>
      </c>
    </row>
    <row r="3316" spans="1:10" x14ac:dyDescent="0.3">
      <c r="A3316" t="s">
        <v>6600</v>
      </c>
      <c r="B3316" t="s">
        <v>6601</v>
      </c>
      <c r="C3316" s="1" t="s">
        <v>9641</v>
      </c>
      <c r="D3316" t="s">
        <v>8</v>
      </c>
      <c r="E3316" t="str">
        <f t="shared" si="51"/>
        <v>DBX US Equity</v>
      </c>
      <c r="F3316" t="s">
        <v>8</v>
      </c>
      <c r="G3316" t="s">
        <v>8</v>
      </c>
      <c r="H3316" t="s">
        <v>9</v>
      </c>
      <c r="I3316" t="e">
        <f ca="1">_xll.BDP(E3316,"GICS_SUB_INDUSTRY")</f>
        <v>#NAME?</v>
      </c>
      <c r="J3316">
        <v>45103010</v>
      </c>
    </row>
    <row r="3317" spans="1:10" x14ac:dyDescent="0.3">
      <c r="A3317" t="s">
        <v>6602</v>
      </c>
      <c r="B3317" t="s">
        <v>6603</v>
      </c>
      <c r="C3317" s="1" t="s">
        <v>9642</v>
      </c>
      <c r="D3317" t="s">
        <v>8</v>
      </c>
      <c r="E3317" t="str">
        <f t="shared" si="51"/>
        <v>WSC US Equity</v>
      </c>
      <c r="F3317" t="s">
        <v>8</v>
      </c>
      <c r="G3317" t="s">
        <v>8</v>
      </c>
      <c r="H3317" t="s">
        <v>9</v>
      </c>
      <c r="I3317" t="e">
        <f ca="1">_xll.BDP(E3317,"GICS_SUB_INDUSTRY")</f>
        <v>#NAME?</v>
      </c>
      <c r="J3317">
        <v>20103010</v>
      </c>
    </row>
    <row r="3318" spans="1:10" x14ac:dyDescent="0.3">
      <c r="A3318" t="s">
        <v>6604</v>
      </c>
      <c r="B3318" t="s">
        <v>6605</v>
      </c>
      <c r="C3318" s="1" t="s">
        <v>9643</v>
      </c>
      <c r="D3318" t="s">
        <v>8</v>
      </c>
      <c r="E3318" t="str">
        <f t="shared" si="51"/>
        <v>BZ US Equity</v>
      </c>
      <c r="F3318" t="s">
        <v>22</v>
      </c>
      <c r="G3318" t="s">
        <v>8</v>
      </c>
      <c r="H3318" t="s">
        <v>9</v>
      </c>
      <c r="I3318" t="e">
        <f ca="1">_xll.BDP(E3318,"GICS_SUB_INDUSTRY")</f>
        <v>#NAME?</v>
      </c>
      <c r="J3318">
        <v>50203010</v>
      </c>
    </row>
    <row r="3319" spans="1:10" x14ac:dyDescent="0.3">
      <c r="A3319" t="s">
        <v>6606</v>
      </c>
      <c r="B3319" t="s">
        <v>6607</v>
      </c>
      <c r="C3319" s="1" t="s">
        <v>9644</v>
      </c>
      <c r="D3319" t="s">
        <v>8</v>
      </c>
      <c r="E3319" t="str">
        <f t="shared" si="51"/>
        <v>ADPT US Equity</v>
      </c>
      <c r="F3319" t="s">
        <v>8</v>
      </c>
      <c r="G3319" t="s">
        <v>8</v>
      </c>
      <c r="H3319" t="s">
        <v>9</v>
      </c>
      <c r="I3319" t="e">
        <f ca="1">_xll.BDP(E3319,"GICS_SUB_INDUSTRY")</f>
        <v>#NAME?</v>
      </c>
      <c r="J3319">
        <v>35203010</v>
      </c>
    </row>
    <row r="3320" spans="1:10" x14ac:dyDescent="0.3">
      <c r="A3320" t="s">
        <v>6608</v>
      </c>
      <c r="B3320" t="s">
        <v>6609</v>
      </c>
      <c r="C3320" s="1" t="s">
        <v>9645</v>
      </c>
      <c r="D3320" t="s">
        <v>8</v>
      </c>
      <c r="E3320" t="str">
        <f t="shared" si="51"/>
        <v>CTRA US Equity</v>
      </c>
      <c r="F3320" t="s">
        <v>8</v>
      </c>
      <c r="G3320" t="s">
        <v>8</v>
      </c>
      <c r="H3320" t="s">
        <v>9</v>
      </c>
      <c r="I3320" t="e">
        <f ca="1">_xll.BDP(E3320,"GICS_SUB_INDUSTRY")</f>
        <v>#NAME?</v>
      </c>
      <c r="J3320">
        <v>10102020</v>
      </c>
    </row>
    <row r="3321" spans="1:10" x14ac:dyDescent="0.3">
      <c r="A3321" t="s">
        <v>6610</v>
      </c>
      <c r="B3321" t="s">
        <v>6611</v>
      </c>
      <c r="C3321" s="1" t="s">
        <v>9646</v>
      </c>
      <c r="D3321" t="s">
        <v>8</v>
      </c>
      <c r="E3321" t="str">
        <f t="shared" si="51"/>
        <v>SMP US Equity</v>
      </c>
      <c r="F3321" t="s">
        <v>8</v>
      </c>
      <c r="G3321" t="s">
        <v>8</v>
      </c>
      <c r="H3321" t="s">
        <v>9</v>
      </c>
      <c r="I3321" t="e">
        <f ca="1">_xll.BDP(E3321,"GICS_SUB_INDUSTRY")</f>
        <v>#NAME?</v>
      </c>
      <c r="J3321">
        <v>25101010</v>
      </c>
    </row>
    <row r="3322" spans="1:10" x14ac:dyDescent="0.3">
      <c r="A3322" t="s">
        <v>6612</v>
      </c>
      <c r="B3322" t="s">
        <v>6613</v>
      </c>
      <c r="C3322" s="1" t="s">
        <v>9647</v>
      </c>
      <c r="D3322" t="s">
        <v>8</v>
      </c>
      <c r="E3322" t="str">
        <f t="shared" si="51"/>
        <v>HAE US Equity</v>
      </c>
      <c r="F3322" t="s">
        <v>8</v>
      </c>
      <c r="G3322" t="s">
        <v>8</v>
      </c>
      <c r="H3322" t="s">
        <v>9</v>
      </c>
      <c r="I3322" t="e">
        <f ca="1">_xll.BDP(E3322,"GICS_SUB_INDUSTRY")</f>
        <v>#NAME?</v>
      </c>
      <c r="J3322">
        <v>35101020</v>
      </c>
    </row>
    <row r="3323" spans="1:10" x14ac:dyDescent="0.3">
      <c r="A3323" t="s">
        <v>6614</v>
      </c>
      <c r="B3323" t="s">
        <v>6615</v>
      </c>
      <c r="C3323" s="1" t="s">
        <v>9648</v>
      </c>
      <c r="D3323" t="s">
        <v>8</v>
      </c>
      <c r="E3323" t="str">
        <f t="shared" si="51"/>
        <v>THRM US Equity</v>
      </c>
      <c r="F3323" t="s">
        <v>8</v>
      </c>
      <c r="G3323" t="s">
        <v>8</v>
      </c>
      <c r="H3323" t="s">
        <v>9</v>
      </c>
      <c r="I3323" t="e">
        <f ca="1">_xll.BDP(E3323,"GICS_SUB_INDUSTRY")</f>
        <v>#NAME?</v>
      </c>
      <c r="J3323">
        <v>25101010</v>
      </c>
    </row>
    <row r="3324" spans="1:10" x14ac:dyDescent="0.3">
      <c r="A3324" t="s">
        <v>6618</v>
      </c>
      <c r="B3324" t="s">
        <v>6619</v>
      </c>
      <c r="C3324" s="1" t="s">
        <v>9649</v>
      </c>
      <c r="D3324" t="s">
        <v>8</v>
      </c>
      <c r="E3324" t="str">
        <f t="shared" si="51"/>
        <v>GUNR US Equity</v>
      </c>
      <c r="F3324" t="s">
        <v>8</v>
      </c>
      <c r="G3324" t="s">
        <v>8</v>
      </c>
      <c r="H3324" t="s">
        <v>9</v>
      </c>
      <c r="I3324" t="e">
        <f ca="1">_xll.BDP(E3324,"GICS_SUB_INDUSTRY")</f>
        <v>#NAME?</v>
      </c>
      <c r="J3324" t="s">
        <v>10050</v>
      </c>
    </row>
    <row r="3325" spans="1:10" x14ac:dyDescent="0.3">
      <c r="A3325" t="s">
        <v>6620</v>
      </c>
      <c r="B3325" t="s">
        <v>6621</v>
      </c>
      <c r="C3325" s="1" t="s">
        <v>9650</v>
      </c>
      <c r="D3325" t="s">
        <v>8</v>
      </c>
      <c r="E3325" t="str">
        <f t="shared" si="51"/>
        <v>VSM US Equity</v>
      </c>
      <c r="F3325" t="s">
        <v>8</v>
      </c>
      <c r="G3325" t="s">
        <v>8</v>
      </c>
      <c r="H3325" t="s">
        <v>9</v>
      </c>
      <c r="I3325" t="e">
        <f ca="1">_xll.BDP(E3325,"GICS_SUB_INDUSTRY")</f>
        <v>#NAME?</v>
      </c>
      <c r="J3325">
        <v>45301010</v>
      </c>
    </row>
    <row r="3326" spans="1:10" x14ac:dyDescent="0.3">
      <c r="A3326" t="s">
        <v>6624</v>
      </c>
      <c r="B3326" t="s">
        <v>6625</v>
      </c>
      <c r="C3326" s="1" t="s">
        <v>9652</v>
      </c>
      <c r="D3326" t="s">
        <v>8</v>
      </c>
      <c r="E3326" t="str">
        <f t="shared" si="51"/>
        <v>PRO US Equity</v>
      </c>
      <c r="F3326" t="s">
        <v>8</v>
      </c>
      <c r="G3326" t="s">
        <v>8</v>
      </c>
      <c r="H3326" t="s">
        <v>9</v>
      </c>
      <c r="I3326" t="e">
        <f ca="1">_xll.BDP(E3326,"GICS_SUB_INDUSTRY")</f>
        <v>#NAME?</v>
      </c>
      <c r="J3326">
        <v>45103010</v>
      </c>
    </row>
    <row r="3327" spans="1:10" x14ac:dyDescent="0.3">
      <c r="A3327" t="s">
        <v>6628</v>
      </c>
      <c r="B3327" t="s">
        <v>6629</v>
      </c>
      <c r="C3327" s="1" t="s">
        <v>9653</v>
      </c>
      <c r="D3327" t="s">
        <v>8</v>
      </c>
      <c r="E3327" t="str">
        <f t="shared" si="51"/>
        <v>KAR US Equity</v>
      </c>
      <c r="F3327" t="s">
        <v>8</v>
      </c>
      <c r="G3327" t="s">
        <v>8</v>
      </c>
      <c r="H3327" t="s">
        <v>9</v>
      </c>
      <c r="I3327" t="e">
        <f ca="1">_xll.BDP(E3327,"GICS_SUB_INDUSTRY")</f>
        <v>#NAME?</v>
      </c>
      <c r="J3327">
        <v>20201070</v>
      </c>
    </row>
    <row r="3328" spans="1:10" x14ac:dyDescent="0.3">
      <c r="A3328" t="s">
        <v>6630</v>
      </c>
      <c r="B3328" t="s">
        <v>6631</v>
      </c>
      <c r="C3328" s="1" t="s">
        <v>8520</v>
      </c>
      <c r="D3328" t="s">
        <v>8</v>
      </c>
      <c r="E3328" t="str">
        <f t="shared" si="51"/>
        <v>ALTR US Equity</v>
      </c>
      <c r="F3328" t="s">
        <v>8</v>
      </c>
      <c r="G3328" t="s">
        <v>8</v>
      </c>
      <c r="H3328" t="s">
        <v>9</v>
      </c>
      <c r="I3328" t="e">
        <f ca="1">_xll.BDP(E3328,"GICS_SUB_INDUSTRY")</f>
        <v>#NAME?</v>
      </c>
      <c r="J3328">
        <v>45103010</v>
      </c>
    </row>
    <row r="3329" spans="1:10" x14ac:dyDescent="0.3">
      <c r="A3329" t="s">
        <v>6634</v>
      </c>
      <c r="B3329" t="s">
        <v>6635</v>
      </c>
      <c r="C3329" s="1" t="s">
        <v>9655</v>
      </c>
      <c r="D3329" t="s">
        <v>8</v>
      </c>
      <c r="E3329" t="str">
        <f t="shared" si="51"/>
        <v>CVX US Equity</v>
      </c>
      <c r="F3329" t="s">
        <v>8</v>
      </c>
      <c r="G3329" t="s">
        <v>8</v>
      </c>
      <c r="H3329" t="s">
        <v>9</v>
      </c>
      <c r="I3329" t="e">
        <f ca="1">_xll.BDP(E3329,"GICS_SUB_INDUSTRY")</f>
        <v>#NAME?</v>
      </c>
      <c r="J3329">
        <v>10102010</v>
      </c>
    </row>
    <row r="3330" spans="1:10" x14ac:dyDescent="0.3">
      <c r="A3330" t="s">
        <v>6636</v>
      </c>
      <c r="B3330" t="s">
        <v>6637</v>
      </c>
      <c r="C3330" s="1" t="s">
        <v>9656</v>
      </c>
      <c r="D3330" t="s">
        <v>8</v>
      </c>
      <c r="E3330" t="str">
        <f t="shared" ref="E3330:E3393" si="52">C3330&amp;" "&amp;D3330&amp;" "&amp;"Equity"</f>
        <v>XLV US Equity</v>
      </c>
      <c r="F3330" t="s">
        <v>8</v>
      </c>
      <c r="G3330" t="s">
        <v>8</v>
      </c>
      <c r="H3330" t="s">
        <v>9</v>
      </c>
      <c r="I3330" t="e">
        <f ca="1">_xll.BDP(E3330,"GICS_SUB_INDUSTRY")</f>
        <v>#NAME?</v>
      </c>
      <c r="J3330" t="s">
        <v>10050</v>
      </c>
    </row>
    <row r="3331" spans="1:10" x14ac:dyDescent="0.3">
      <c r="A3331" t="s">
        <v>6638</v>
      </c>
      <c r="B3331" t="s">
        <v>6639</v>
      </c>
      <c r="C3331" s="1" t="s">
        <v>9657</v>
      </c>
      <c r="D3331" t="s">
        <v>8</v>
      </c>
      <c r="E3331" t="str">
        <f t="shared" si="52"/>
        <v>BBY US Equity</v>
      </c>
      <c r="F3331" t="s">
        <v>8</v>
      </c>
      <c r="G3331" t="s">
        <v>8</v>
      </c>
      <c r="H3331" t="s">
        <v>9</v>
      </c>
      <c r="I3331" t="e">
        <f ca="1">_xll.BDP(E3331,"GICS_SUB_INDUSTRY")</f>
        <v>#NAME?</v>
      </c>
      <c r="J3331">
        <v>25504020</v>
      </c>
    </row>
    <row r="3332" spans="1:10" x14ac:dyDescent="0.3">
      <c r="A3332" t="s">
        <v>6640</v>
      </c>
      <c r="B3332" t="s">
        <v>6641</v>
      </c>
      <c r="C3332" s="1" t="s">
        <v>9658</v>
      </c>
      <c r="D3332" t="s">
        <v>8</v>
      </c>
      <c r="E3332" t="str">
        <f t="shared" si="52"/>
        <v>ACIW US Equity</v>
      </c>
      <c r="F3332" t="s">
        <v>8</v>
      </c>
      <c r="G3332" t="s">
        <v>8</v>
      </c>
      <c r="H3332" t="s">
        <v>9</v>
      </c>
      <c r="I3332" t="e">
        <f ca="1">_xll.BDP(E3332,"GICS_SUB_INDUSTRY")</f>
        <v>#NAME?</v>
      </c>
      <c r="J3332">
        <v>45103010</v>
      </c>
    </row>
    <row r="3333" spans="1:10" x14ac:dyDescent="0.3">
      <c r="A3333" t="s">
        <v>6642</v>
      </c>
      <c r="B3333" t="s">
        <v>6643</v>
      </c>
      <c r="C3333" s="1" t="s">
        <v>9659</v>
      </c>
      <c r="D3333" t="s">
        <v>8</v>
      </c>
      <c r="E3333" t="str">
        <f t="shared" si="52"/>
        <v>CFR US Equity</v>
      </c>
      <c r="F3333" t="s">
        <v>8</v>
      </c>
      <c r="G3333" t="s">
        <v>8</v>
      </c>
      <c r="H3333" t="s">
        <v>9</v>
      </c>
      <c r="I3333" t="e">
        <f ca="1">_xll.BDP(E3333,"GICS_SUB_INDUSTRY")</f>
        <v>#NAME?</v>
      </c>
      <c r="J3333">
        <v>40101015</v>
      </c>
    </row>
    <row r="3334" spans="1:10" x14ac:dyDescent="0.3">
      <c r="A3334" t="s">
        <v>6644</v>
      </c>
      <c r="B3334" t="s">
        <v>6645</v>
      </c>
      <c r="C3334" s="1" t="s">
        <v>9660</v>
      </c>
      <c r="D3334" t="s">
        <v>8</v>
      </c>
      <c r="E3334" t="str">
        <f t="shared" si="52"/>
        <v>CENX US Equity</v>
      </c>
      <c r="F3334" t="s">
        <v>8</v>
      </c>
      <c r="G3334" t="s">
        <v>8</v>
      </c>
      <c r="H3334" t="s">
        <v>9</v>
      </c>
      <c r="I3334" t="e">
        <f ca="1">_xll.BDP(E3334,"GICS_SUB_INDUSTRY")</f>
        <v>#NAME?</v>
      </c>
      <c r="J3334">
        <v>15104010</v>
      </c>
    </row>
    <row r="3335" spans="1:10" x14ac:dyDescent="0.3">
      <c r="A3335" t="s">
        <v>6646</v>
      </c>
      <c r="B3335" t="s">
        <v>6647</v>
      </c>
      <c r="C3335" s="1" t="s">
        <v>9661</v>
      </c>
      <c r="D3335" t="s">
        <v>8</v>
      </c>
      <c r="E3335" t="str">
        <f t="shared" si="52"/>
        <v>CBSH US Equity</v>
      </c>
      <c r="F3335" t="s">
        <v>8</v>
      </c>
      <c r="G3335" t="s">
        <v>8</v>
      </c>
      <c r="H3335" t="s">
        <v>9</v>
      </c>
      <c r="I3335" t="e">
        <f ca="1">_xll.BDP(E3335,"GICS_SUB_INDUSTRY")</f>
        <v>#NAME?</v>
      </c>
      <c r="J3335">
        <v>40101015</v>
      </c>
    </row>
    <row r="3336" spans="1:10" x14ac:dyDescent="0.3">
      <c r="A3336" t="s">
        <v>6648</v>
      </c>
      <c r="B3336" t="s">
        <v>6649</v>
      </c>
      <c r="C3336" s="1" t="s">
        <v>9662</v>
      </c>
      <c r="D3336" t="s">
        <v>8</v>
      </c>
      <c r="E3336" t="str">
        <f t="shared" si="52"/>
        <v>HHC US Equity</v>
      </c>
      <c r="F3336" t="s">
        <v>8</v>
      </c>
      <c r="G3336" t="s">
        <v>8</v>
      </c>
      <c r="H3336" t="s">
        <v>9</v>
      </c>
      <c r="I3336" t="e">
        <f ca="1">_xll.BDP(E3336,"GICS_SUB_INDUSTRY")</f>
        <v>#NAME?</v>
      </c>
      <c r="J3336">
        <v>60201030</v>
      </c>
    </row>
    <row r="3337" spans="1:10" x14ac:dyDescent="0.3">
      <c r="A3337" t="s">
        <v>6650</v>
      </c>
      <c r="B3337" t="s">
        <v>6651</v>
      </c>
      <c r="C3337" s="1" t="s">
        <v>9663</v>
      </c>
      <c r="D3337" t="s">
        <v>8</v>
      </c>
      <c r="E3337" t="str">
        <f t="shared" si="52"/>
        <v>PLTR US Equity</v>
      </c>
      <c r="F3337" t="s">
        <v>8</v>
      </c>
      <c r="G3337" t="s">
        <v>8</v>
      </c>
      <c r="H3337" t="s">
        <v>9</v>
      </c>
      <c r="I3337" t="e">
        <f ca="1">_xll.BDP(E3337,"GICS_SUB_INDUSTRY")</f>
        <v>#NAME?</v>
      </c>
      <c r="J3337">
        <v>45103010</v>
      </c>
    </row>
    <row r="3338" spans="1:10" x14ac:dyDescent="0.3">
      <c r="A3338" t="s">
        <v>6656</v>
      </c>
      <c r="B3338" t="s">
        <v>6657</v>
      </c>
      <c r="C3338" s="1" t="s">
        <v>9664</v>
      </c>
      <c r="D3338" t="s">
        <v>8</v>
      </c>
      <c r="E3338" t="str">
        <f t="shared" si="52"/>
        <v>GWRE US Equity</v>
      </c>
      <c r="F3338" t="s">
        <v>8</v>
      </c>
      <c r="G3338" t="s">
        <v>8</v>
      </c>
      <c r="H3338" t="s">
        <v>9</v>
      </c>
      <c r="I3338" t="e">
        <f ca="1">_xll.BDP(E3338,"GICS_SUB_INDUSTRY")</f>
        <v>#NAME?</v>
      </c>
      <c r="J3338">
        <v>45103010</v>
      </c>
    </row>
    <row r="3339" spans="1:10" x14ac:dyDescent="0.3">
      <c r="A3339" t="s">
        <v>6658</v>
      </c>
      <c r="B3339" t="s">
        <v>6659</v>
      </c>
      <c r="C3339" s="1" t="s">
        <v>9665</v>
      </c>
      <c r="D3339" t="s">
        <v>8</v>
      </c>
      <c r="E3339" t="str">
        <f t="shared" si="52"/>
        <v>SRE US Equity</v>
      </c>
      <c r="F3339" t="s">
        <v>8</v>
      </c>
      <c r="G3339" t="s">
        <v>8</v>
      </c>
      <c r="H3339" t="s">
        <v>9</v>
      </c>
      <c r="I3339" t="e">
        <f ca="1">_xll.BDP(E3339,"GICS_SUB_INDUSTRY")</f>
        <v>#NAME?</v>
      </c>
      <c r="J3339">
        <v>55103010</v>
      </c>
    </row>
    <row r="3340" spans="1:10" x14ac:dyDescent="0.3">
      <c r="A3340" t="s">
        <v>6660</v>
      </c>
      <c r="B3340" t="s">
        <v>6661</v>
      </c>
      <c r="C3340" s="1" t="s">
        <v>9666</v>
      </c>
      <c r="D3340" t="s">
        <v>8</v>
      </c>
      <c r="E3340" t="str">
        <f t="shared" si="52"/>
        <v>EWBC US Equity</v>
      </c>
      <c r="F3340" t="s">
        <v>8</v>
      </c>
      <c r="G3340" t="s">
        <v>8</v>
      </c>
      <c r="H3340" t="s">
        <v>9</v>
      </c>
      <c r="I3340" t="e">
        <f ca="1">_xll.BDP(E3340,"GICS_SUB_INDUSTRY")</f>
        <v>#NAME?</v>
      </c>
      <c r="J3340">
        <v>40101015</v>
      </c>
    </row>
    <row r="3341" spans="1:10" x14ac:dyDescent="0.3">
      <c r="A3341" t="s">
        <v>6662</v>
      </c>
      <c r="B3341" t="s">
        <v>6663</v>
      </c>
      <c r="C3341" s="1" t="s">
        <v>9667</v>
      </c>
      <c r="D3341" t="s">
        <v>8</v>
      </c>
      <c r="E3341" t="str">
        <f t="shared" si="52"/>
        <v>LNG US Equity</v>
      </c>
      <c r="F3341" t="s">
        <v>8</v>
      </c>
      <c r="G3341" t="s">
        <v>8</v>
      </c>
      <c r="H3341" t="s">
        <v>9</v>
      </c>
      <c r="I3341" t="e">
        <f ca="1">_xll.BDP(E3341,"GICS_SUB_INDUSTRY")</f>
        <v>#NAME?</v>
      </c>
      <c r="J3341">
        <v>10102040</v>
      </c>
    </row>
    <row r="3342" spans="1:10" x14ac:dyDescent="0.3">
      <c r="A3342" t="s">
        <v>6664</v>
      </c>
      <c r="B3342" t="s">
        <v>6665</v>
      </c>
      <c r="C3342" s="1" t="s">
        <v>9668</v>
      </c>
      <c r="D3342" t="s">
        <v>8</v>
      </c>
      <c r="E3342" t="str">
        <f t="shared" si="52"/>
        <v>FFIN US Equity</v>
      </c>
      <c r="F3342" t="s">
        <v>8</v>
      </c>
      <c r="G3342" t="s">
        <v>8</v>
      </c>
      <c r="H3342" t="s">
        <v>9</v>
      </c>
      <c r="I3342" t="e">
        <f ca="1">_xll.BDP(E3342,"GICS_SUB_INDUSTRY")</f>
        <v>#NAME?</v>
      </c>
      <c r="J3342">
        <v>40101015</v>
      </c>
    </row>
    <row r="3343" spans="1:10" x14ac:dyDescent="0.3">
      <c r="A3343" t="s">
        <v>6670</v>
      </c>
      <c r="B3343" t="s">
        <v>6671</v>
      </c>
      <c r="C3343" s="1" t="s">
        <v>9671</v>
      </c>
      <c r="D3343" t="s">
        <v>8</v>
      </c>
      <c r="E3343" t="str">
        <f t="shared" si="52"/>
        <v>CENTA US Equity</v>
      </c>
      <c r="F3343" t="s">
        <v>8</v>
      </c>
      <c r="G3343" t="s">
        <v>8</v>
      </c>
      <c r="H3343" t="s">
        <v>9</v>
      </c>
      <c r="I3343" t="e">
        <f ca="1">_xll.BDP(E3343,"GICS_SUB_INDUSTRY")</f>
        <v>#NAME?</v>
      </c>
      <c r="J3343">
        <v>30301010</v>
      </c>
    </row>
    <row r="3344" spans="1:10" x14ac:dyDescent="0.3">
      <c r="A3344" t="s">
        <v>6672</v>
      </c>
      <c r="B3344" t="s">
        <v>6673</v>
      </c>
      <c r="C3344" s="1" t="s">
        <v>9672</v>
      </c>
      <c r="D3344" t="s">
        <v>8</v>
      </c>
      <c r="E3344" t="str">
        <f t="shared" si="52"/>
        <v>OMCL US Equity</v>
      </c>
      <c r="F3344" t="s">
        <v>8</v>
      </c>
      <c r="G3344" t="s">
        <v>8</v>
      </c>
      <c r="H3344" t="s">
        <v>9</v>
      </c>
      <c r="I3344" t="e">
        <f ca="1">_xll.BDP(E3344,"GICS_SUB_INDUSTRY")</f>
        <v>#NAME?</v>
      </c>
      <c r="J3344">
        <v>35101010</v>
      </c>
    </row>
    <row r="3345" spans="1:10" x14ac:dyDescent="0.3">
      <c r="A3345" t="s">
        <v>6674</v>
      </c>
      <c r="B3345" t="s">
        <v>6675</v>
      </c>
      <c r="C3345" s="1" t="s">
        <v>9673</v>
      </c>
      <c r="D3345" t="s">
        <v>8</v>
      </c>
      <c r="E3345" t="str">
        <f t="shared" si="52"/>
        <v>ROL US Equity</v>
      </c>
      <c r="F3345" t="s">
        <v>8</v>
      </c>
      <c r="G3345" t="s">
        <v>8</v>
      </c>
      <c r="H3345" t="s">
        <v>9</v>
      </c>
      <c r="I3345" t="e">
        <f ca="1">_xll.BDP(E3345,"GICS_SUB_INDUSTRY")</f>
        <v>#NAME?</v>
      </c>
      <c r="J3345">
        <v>20201050</v>
      </c>
    </row>
    <row r="3346" spans="1:10" x14ac:dyDescent="0.3">
      <c r="A3346" t="s">
        <v>6678</v>
      </c>
      <c r="B3346" t="s">
        <v>6679</v>
      </c>
      <c r="C3346" s="1" t="s">
        <v>10005</v>
      </c>
      <c r="D3346" t="s">
        <v>8</v>
      </c>
      <c r="E3346" t="str">
        <f t="shared" si="52"/>
        <v>1539941D US Equity</v>
      </c>
      <c r="F3346" t="s">
        <v>8</v>
      </c>
      <c r="G3346" t="s">
        <v>8</v>
      </c>
      <c r="H3346" t="s">
        <v>9</v>
      </c>
      <c r="I3346" t="e">
        <f ca="1">_xll.BDP(E3346,"GICS_SUB_INDUSTRY")</f>
        <v>#NAME?</v>
      </c>
      <c r="J3346">
        <v>10102040</v>
      </c>
    </row>
    <row r="3347" spans="1:10" x14ac:dyDescent="0.3">
      <c r="A3347" t="s">
        <v>6686</v>
      </c>
      <c r="B3347" t="s">
        <v>6687</v>
      </c>
      <c r="C3347" s="1" t="s">
        <v>9677</v>
      </c>
      <c r="D3347" t="s">
        <v>8</v>
      </c>
      <c r="E3347" t="str">
        <f t="shared" si="52"/>
        <v>IDRV US Equity</v>
      </c>
      <c r="F3347" t="s">
        <v>8</v>
      </c>
      <c r="G3347" t="s">
        <v>8</v>
      </c>
      <c r="H3347" t="s">
        <v>9</v>
      </c>
      <c r="I3347" t="e">
        <f ca="1">_xll.BDP(E3347,"GICS_SUB_INDUSTRY")</f>
        <v>#NAME?</v>
      </c>
      <c r="J3347" t="s">
        <v>10050</v>
      </c>
    </row>
    <row r="3348" spans="1:10" x14ac:dyDescent="0.3">
      <c r="A3348" t="s">
        <v>6688</v>
      </c>
      <c r="B3348" t="s">
        <v>6689</v>
      </c>
      <c r="C3348" s="1" t="s">
        <v>9678</v>
      </c>
      <c r="D3348" t="s">
        <v>8</v>
      </c>
      <c r="E3348" t="str">
        <f t="shared" si="52"/>
        <v>IOVA US Equity</v>
      </c>
      <c r="F3348" t="s">
        <v>8</v>
      </c>
      <c r="G3348" t="s">
        <v>8</v>
      </c>
      <c r="H3348" t="s">
        <v>9</v>
      </c>
      <c r="I3348" t="e">
        <f ca="1">_xll.BDP(E3348,"GICS_SUB_INDUSTRY")</f>
        <v>#NAME?</v>
      </c>
      <c r="J3348">
        <v>35201010</v>
      </c>
    </row>
    <row r="3349" spans="1:10" x14ac:dyDescent="0.3">
      <c r="A3349" t="s">
        <v>6690</v>
      </c>
      <c r="B3349" t="s">
        <v>6691</v>
      </c>
      <c r="C3349" s="1" t="s">
        <v>9679</v>
      </c>
      <c r="D3349" t="s">
        <v>8</v>
      </c>
      <c r="E3349" t="str">
        <f t="shared" si="52"/>
        <v>ALLT US Equity</v>
      </c>
      <c r="F3349" t="s">
        <v>189</v>
      </c>
      <c r="G3349" t="s">
        <v>8</v>
      </c>
      <c r="H3349" t="s">
        <v>9</v>
      </c>
      <c r="I3349" t="e">
        <f ca="1">_xll.BDP(E3349,"GICS_SUB_INDUSTRY")</f>
        <v>#NAME?</v>
      </c>
      <c r="J3349">
        <v>45103020</v>
      </c>
    </row>
    <row r="3350" spans="1:10" x14ac:dyDescent="0.3">
      <c r="A3350" t="s">
        <v>6692</v>
      </c>
      <c r="B3350" t="s">
        <v>6693</v>
      </c>
      <c r="C3350" s="1" t="s">
        <v>9680</v>
      </c>
      <c r="D3350" t="s">
        <v>8</v>
      </c>
      <c r="E3350" t="str">
        <f t="shared" si="52"/>
        <v>FPE US Equity</v>
      </c>
      <c r="F3350" t="s">
        <v>8</v>
      </c>
      <c r="G3350" t="s">
        <v>8</v>
      </c>
      <c r="H3350" t="s">
        <v>9</v>
      </c>
      <c r="I3350" t="e">
        <f ca="1">_xll.BDP(E3350,"GICS_SUB_INDUSTRY")</f>
        <v>#NAME?</v>
      </c>
      <c r="J3350" t="s">
        <v>10050</v>
      </c>
    </row>
    <row r="3351" spans="1:10" x14ac:dyDescent="0.3">
      <c r="A3351" t="s">
        <v>6694</v>
      </c>
      <c r="B3351" t="s">
        <v>6695</v>
      </c>
      <c r="C3351" s="1" t="s">
        <v>9681</v>
      </c>
      <c r="D3351" t="s">
        <v>8</v>
      </c>
      <c r="E3351" t="str">
        <f t="shared" si="52"/>
        <v>CPRI US Equity</v>
      </c>
      <c r="F3351" t="s">
        <v>344</v>
      </c>
      <c r="G3351" t="s">
        <v>8</v>
      </c>
      <c r="H3351" t="s">
        <v>9</v>
      </c>
      <c r="I3351" t="e">
        <f ca="1">_xll.BDP(E3351,"GICS_SUB_INDUSTRY")</f>
        <v>#NAME?</v>
      </c>
      <c r="J3351">
        <v>25203010</v>
      </c>
    </row>
    <row r="3352" spans="1:10" x14ac:dyDescent="0.3">
      <c r="A3352" t="s">
        <v>6696</v>
      </c>
      <c r="B3352" t="s">
        <v>6697</v>
      </c>
      <c r="C3352" s="1" t="s">
        <v>9682</v>
      </c>
      <c r="D3352" t="s">
        <v>8</v>
      </c>
      <c r="E3352" t="str">
        <f t="shared" si="52"/>
        <v>WIT US Equity</v>
      </c>
      <c r="F3352" t="s">
        <v>137</v>
      </c>
      <c r="G3352" t="s">
        <v>8</v>
      </c>
      <c r="H3352" t="s">
        <v>9</v>
      </c>
      <c r="I3352" t="e">
        <f ca="1">_xll.BDP(E3352,"GICS_SUB_INDUSTRY")</f>
        <v>#NAME?</v>
      </c>
      <c r="J3352">
        <v>45102010</v>
      </c>
    </row>
    <row r="3353" spans="1:10" x14ac:dyDescent="0.3">
      <c r="A3353" t="s">
        <v>6698</v>
      </c>
      <c r="B3353" t="s">
        <v>6699</v>
      </c>
      <c r="C3353" s="1" t="s">
        <v>9683</v>
      </c>
      <c r="D3353" t="s">
        <v>8</v>
      </c>
      <c r="E3353" t="str">
        <f t="shared" si="52"/>
        <v>ARKG US Equity</v>
      </c>
      <c r="F3353" t="s">
        <v>8</v>
      </c>
      <c r="G3353" t="s">
        <v>8</v>
      </c>
      <c r="H3353" t="s">
        <v>9</v>
      </c>
      <c r="I3353" t="e">
        <f ca="1">_xll.BDP(E3353,"GICS_SUB_INDUSTRY")</f>
        <v>#NAME?</v>
      </c>
      <c r="J3353" t="s">
        <v>10050</v>
      </c>
    </row>
    <row r="3354" spans="1:10" x14ac:dyDescent="0.3">
      <c r="A3354" t="s">
        <v>6700</v>
      </c>
      <c r="B3354" t="s">
        <v>6701</v>
      </c>
      <c r="C3354" s="1" t="s">
        <v>9684</v>
      </c>
      <c r="D3354" t="s">
        <v>8</v>
      </c>
      <c r="E3354" t="str">
        <f t="shared" si="52"/>
        <v>RKT US Equity</v>
      </c>
      <c r="F3354" t="s">
        <v>8</v>
      </c>
      <c r="G3354" t="s">
        <v>8</v>
      </c>
      <c r="H3354" t="s">
        <v>9</v>
      </c>
      <c r="I3354" t="e">
        <f ca="1">_xll.BDP(E3354,"GICS_SUB_INDUSTRY")</f>
        <v>#NAME?</v>
      </c>
      <c r="J3354">
        <v>40201050</v>
      </c>
    </row>
    <row r="3355" spans="1:10" x14ac:dyDescent="0.3">
      <c r="A3355" t="s">
        <v>6702</v>
      </c>
      <c r="B3355" t="s">
        <v>6703</v>
      </c>
      <c r="C3355" s="1" t="s">
        <v>9685</v>
      </c>
      <c r="D3355" t="s">
        <v>8</v>
      </c>
      <c r="E3355" t="str">
        <f t="shared" si="52"/>
        <v>YETI US Equity</v>
      </c>
      <c r="F3355" t="s">
        <v>8</v>
      </c>
      <c r="G3355" t="s">
        <v>8</v>
      </c>
      <c r="H3355" t="s">
        <v>9</v>
      </c>
      <c r="I3355" t="e">
        <f ca="1">_xll.BDP(E3355,"GICS_SUB_INDUSTRY")</f>
        <v>#NAME?</v>
      </c>
      <c r="J3355">
        <v>25202010</v>
      </c>
    </row>
    <row r="3356" spans="1:10" x14ac:dyDescent="0.3">
      <c r="A3356" t="s">
        <v>6704</v>
      </c>
      <c r="B3356" t="s">
        <v>6705</v>
      </c>
      <c r="C3356" s="1" t="s">
        <v>9686</v>
      </c>
      <c r="D3356" t="s">
        <v>8</v>
      </c>
      <c r="E3356" t="str">
        <f t="shared" si="52"/>
        <v>ESPO US Equity</v>
      </c>
      <c r="F3356" t="s">
        <v>8</v>
      </c>
      <c r="G3356" t="s">
        <v>8</v>
      </c>
      <c r="H3356" t="s">
        <v>9</v>
      </c>
      <c r="I3356" t="e">
        <f ca="1">_xll.BDP(E3356,"GICS_SUB_INDUSTRY")</f>
        <v>#NAME?</v>
      </c>
      <c r="J3356" t="s">
        <v>10050</v>
      </c>
    </row>
    <row r="3357" spans="1:10" x14ac:dyDescent="0.3">
      <c r="A3357" t="s">
        <v>6706</v>
      </c>
      <c r="B3357" t="s">
        <v>6707</v>
      </c>
      <c r="C3357" s="1" t="s">
        <v>9687</v>
      </c>
      <c r="D3357" t="s">
        <v>8</v>
      </c>
      <c r="E3357" t="str">
        <f t="shared" si="52"/>
        <v>ACVA US Equity</v>
      </c>
      <c r="F3357" t="s">
        <v>8</v>
      </c>
      <c r="G3357" t="s">
        <v>8</v>
      </c>
      <c r="H3357" t="s">
        <v>9</v>
      </c>
      <c r="I3357" t="e">
        <f ca="1">_xll.BDP(E3357,"GICS_SUB_INDUSTRY")</f>
        <v>#NAME?</v>
      </c>
      <c r="J3357">
        <v>20201070</v>
      </c>
    </row>
    <row r="3358" spans="1:10" x14ac:dyDescent="0.3">
      <c r="A3358" t="s">
        <v>6708</v>
      </c>
      <c r="B3358" t="s">
        <v>6709</v>
      </c>
      <c r="C3358" s="1" t="s">
        <v>9688</v>
      </c>
      <c r="D3358" t="s">
        <v>8</v>
      </c>
      <c r="E3358" t="str">
        <f t="shared" si="52"/>
        <v>PNFP US Equity</v>
      </c>
      <c r="F3358" t="s">
        <v>8</v>
      </c>
      <c r="G3358" t="s">
        <v>8</v>
      </c>
      <c r="H3358" t="s">
        <v>9</v>
      </c>
      <c r="I3358" t="e">
        <f ca="1">_xll.BDP(E3358,"GICS_SUB_INDUSTRY")</f>
        <v>#NAME?</v>
      </c>
      <c r="J3358">
        <v>40101015</v>
      </c>
    </row>
    <row r="3359" spans="1:10" x14ac:dyDescent="0.3">
      <c r="A3359" t="s">
        <v>6710</v>
      </c>
      <c r="B3359" t="s">
        <v>6711</v>
      </c>
      <c r="C3359" s="1" t="s">
        <v>9689</v>
      </c>
      <c r="D3359" t="s">
        <v>8</v>
      </c>
      <c r="E3359" t="str">
        <f t="shared" si="52"/>
        <v>ADNT US Equity</v>
      </c>
      <c r="F3359" t="s">
        <v>8</v>
      </c>
      <c r="G3359" t="s">
        <v>8</v>
      </c>
      <c r="H3359" t="s">
        <v>9</v>
      </c>
      <c r="I3359" t="e">
        <f ca="1">_xll.BDP(E3359,"GICS_SUB_INDUSTRY")</f>
        <v>#NAME?</v>
      </c>
      <c r="J3359">
        <v>25101010</v>
      </c>
    </row>
    <row r="3360" spans="1:10" x14ac:dyDescent="0.3">
      <c r="A3360" t="s">
        <v>6714</v>
      </c>
      <c r="B3360" t="s">
        <v>6715</v>
      </c>
      <c r="C3360" s="1" t="s">
        <v>9690</v>
      </c>
      <c r="D3360" t="s">
        <v>8</v>
      </c>
      <c r="E3360" t="str">
        <f t="shared" si="52"/>
        <v>ZEV US Equity</v>
      </c>
      <c r="F3360" t="s">
        <v>8</v>
      </c>
      <c r="G3360" t="s">
        <v>8</v>
      </c>
      <c r="H3360" t="s">
        <v>9</v>
      </c>
      <c r="I3360" t="e">
        <f ca="1">_xll.BDP(E3360,"GICS_SUB_INDUSTRY")</f>
        <v>#NAME?</v>
      </c>
      <c r="J3360">
        <v>20106010</v>
      </c>
    </row>
    <row r="3361" spans="1:10" x14ac:dyDescent="0.3">
      <c r="A3361" t="s">
        <v>6716</v>
      </c>
      <c r="B3361" t="s">
        <v>6717</v>
      </c>
      <c r="C3361" s="1" t="s">
        <v>9691</v>
      </c>
      <c r="D3361" t="s">
        <v>8</v>
      </c>
      <c r="E3361" t="str">
        <f t="shared" si="52"/>
        <v>NIU US Equity</v>
      </c>
      <c r="F3361" t="s">
        <v>22</v>
      </c>
      <c r="G3361" t="s">
        <v>8</v>
      </c>
      <c r="H3361" t="s">
        <v>9</v>
      </c>
      <c r="I3361" t="e">
        <f ca="1">_xll.BDP(E3361,"GICS_SUB_INDUSTRY")</f>
        <v>#NAME?</v>
      </c>
      <c r="J3361">
        <v>25102020</v>
      </c>
    </row>
    <row r="3362" spans="1:10" x14ac:dyDescent="0.3">
      <c r="A3362" t="s">
        <v>6718</v>
      </c>
      <c r="B3362" t="s">
        <v>6719</v>
      </c>
      <c r="C3362" s="1" t="s">
        <v>9692</v>
      </c>
      <c r="D3362" t="s">
        <v>8</v>
      </c>
      <c r="E3362" t="str">
        <f t="shared" si="52"/>
        <v>COMM US Equity</v>
      </c>
      <c r="F3362" t="s">
        <v>8</v>
      </c>
      <c r="G3362" t="s">
        <v>8</v>
      </c>
      <c r="H3362" t="s">
        <v>9</v>
      </c>
      <c r="I3362" t="e">
        <f ca="1">_xll.BDP(E3362,"GICS_SUB_INDUSTRY")</f>
        <v>#NAME?</v>
      </c>
      <c r="J3362">
        <v>45201020</v>
      </c>
    </row>
    <row r="3363" spans="1:10" x14ac:dyDescent="0.3">
      <c r="A3363" t="s">
        <v>6724</v>
      </c>
      <c r="B3363" t="s">
        <v>6725</v>
      </c>
      <c r="C3363" s="1" t="s">
        <v>9694</v>
      </c>
      <c r="D3363" t="s">
        <v>8</v>
      </c>
      <c r="E3363" t="str">
        <f t="shared" si="52"/>
        <v>SMTC US Equity</v>
      </c>
      <c r="F3363" t="s">
        <v>8</v>
      </c>
      <c r="G3363" t="s">
        <v>8</v>
      </c>
      <c r="H3363" t="s">
        <v>9</v>
      </c>
      <c r="I3363" t="e">
        <f ca="1">_xll.BDP(E3363,"GICS_SUB_INDUSTRY")</f>
        <v>#NAME?</v>
      </c>
      <c r="J3363">
        <v>45301020</v>
      </c>
    </row>
    <row r="3364" spans="1:10" x14ac:dyDescent="0.3">
      <c r="A3364" t="s">
        <v>6726</v>
      </c>
      <c r="B3364" t="s">
        <v>6727</v>
      </c>
      <c r="C3364" s="1" t="s">
        <v>9695</v>
      </c>
      <c r="D3364" t="s">
        <v>8</v>
      </c>
      <c r="E3364" t="str">
        <f t="shared" si="52"/>
        <v>HY US Equity</v>
      </c>
      <c r="F3364" t="s">
        <v>8</v>
      </c>
      <c r="G3364" t="s">
        <v>8</v>
      </c>
      <c r="H3364" t="s">
        <v>9</v>
      </c>
      <c r="I3364" t="e">
        <f ca="1">_xll.BDP(E3364,"GICS_SUB_INDUSTRY")</f>
        <v>#NAME?</v>
      </c>
      <c r="J3364">
        <v>20106020</v>
      </c>
    </row>
    <row r="3365" spans="1:10" x14ac:dyDescent="0.3">
      <c r="A3365" t="s">
        <v>6730</v>
      </c>
      <c r="B3365" t="s">
        <v>6731</v>
      </c>
      <c r="C3365" s="1" t="s">
        <v>9697</v>
      </c>
      <c r="D3365" t="s">
        <v>8</v>
      </c>
      <c r="E3365" t="str">
        <f t="shared" si="52"/>
        <v>CALX US Equity</v>
      </c>
      <c r="F3365" t="s">
        <v>8</v>
      </c>
      <c r="G3365" t="s">
        <v>8</v>
      </c>
      <c r="H3365" t="s">
        <v>9</v>
      </c>
      <c r="I3365" t="e">
        <f ca="1">_xll.BDP(E3365,"GICS_SUB_INDUSTRY")</f>
        <v>#NAME?</v>
      </c>
      <c r="J3365">
        <v>45201020</v>
      </c>
    </row>
    <row r="3366" spans="1:10" x14ac:dyDescent="0.3">
      <c r="A3366" t="s">
        <v>6732</v>
      </c>
      <c r="B3366" t="s">
        <v>6733</v>
      </c>
      <c r="C3366" s="1" t="s">
        <v>9698</v>
      </c>
      <c r="D3366" t="s">
        <v>8</v>
      </c>
      <c r="E3366" t="str">
        <f t="shared" si="52"/>
        <v>MBC US Equity</v>
      </c>
      <c r="F3366" t="s">
        <v>8</v>
      </c>
      <c r="G3366" t="s">
        <v>8</v>
      </c>
      <c r="H3366" t="s">
        <v>9</v>
      </c>
      <c r="I3366" t="e">
        <f ca="1">_xll.BDP(E3366,"GICS_SUB_INDUSTRY")</f>
        <v>#NAME?</v>
      </c>
      <c r="J3366">
        <v>20102010</v>
      </c>
    </row>
    <row r="3367" spans="1:10" x14ac:dyDescent="0.3">
      <c r="A3367" t="s">
        <v>6736</v>
      </c>
      <c r="B3367" t="s">
        <v>6737</v>
      </c>
      <c r="C3367" s="1" t="s">
        <v>9700</v>
      </c>
      <c r="D3367" t="s">
        <v>8</v>
      </c>
      <c r="E3367" t="str">
        <f t="shared" si="52"/>
        <v>SNI US Equity</v>
      </c>
      <c r="F3367" t="s">
        <v>8</v>
      </c>
      <c r="G3367" t="s">
        <v>8</v>
      </c>
      <c r="H3367" t="s">
        <v>9</v>
      </c>
      <c r="I3367" t="e">
        <f ca="1">_xll.BDP(E3367,"GICS_SUB_INDUSTRY")</f>
        <v>#NAME?</v>
      </c>
      <c r="J3367">
        <v>50201020</v>
      </c>
    </row>
    <row r="3368" spans="1:10" x14ac:dyDescent="0.3">
      <c r="A3368" t="s">
        <v>6738</v>
      </c>
      <c r="B3368" t="s">
        <v>6739</v>
      </c>
      <c r="C3368" s="1" t="s">
        <v>9701</v>
      </c>
      <c r="D3368" t="s">
        <v>8</v>
      </c>
      <c r="E3368" t="str">
        <f t="shared" si="52"/>
        <v>USB US Equity</v>
      </c>
      <c r="F3368" t="s">
        <v>8</v>
      </c>
      <c r="G3368" t="s">
        <v>8</v>
      </c>
      <c r="H3368" t="s">
        <v>9</v>
      </c>
      <c r="I3368" t="e">
        <f ca="1">_xll.BDP(E3368,"GICS_SUB_INDUSTRY")</f>
        <v>#NAME?</v>
      </c>
      <c r="J3368">
        <v>40101010</v>
      </c>
    </row>
    <row r="3369" spans="1:10" x14ac:dyDescent="0.3">
      <c r="A3369" t="s">
        <v>6744</v>
      </c>
      <c r="B3369" t="s">
        <v>6745</v>
      </c>
      <c r="C3369" s="1" t="s">
        <v>9704</v>
      </c>
      <c r="D3369" t="s">
        <v>8</v>
      </c>
      <c r="E3369" t="str">
        <f t="shared" si="52"/>
        <v>CYBR US Equity</v>
      </c>
      <c r="F3369" t="s">
        <v>189</v>
      </c>
      <c r="G3369" t="s">
        <v>8</v>
      </c>
      <c r="H3369" t="s">
        <v>9</v>
      </c>
      <c r="I3369" t="e">
        <f ca="1">_xll.BDP(E3369,"GICS_SUB_INDUSTRY")</f>
        <v>#NAME?</v>
      </c>
      <c r="J3369">
        <v>45103020</v>
      </c>
    </row>
    <row r="3370" spans="1:10" x14ac:dyDescent="0.3">
      <c r="A3370" t="s">
        <v>6748</v>
      </c>
      <c r="B3370" t="s">
        <v>6749</v>
      </c>
      <c r="C3370" s="1" t="s">
        <v>9706</v>
      </c>
      <c r="D3370" t="s">
        <v>8</v>
      </c>
      <c r="E3370" t="str">
        <f t="shared" si="52"/>
        <v>ED US Equity</v>
      </c>
      <c r="F3370" t="s">
        <v>8</v>
      </c>
      <c r="G3370" t="s">
        <v>8</v>
      </c>
      <c r="H3370" t="s">
        <v>9</v>
      </c>
      <c r="I3370" t="e">
        <f ca="1">_xll.BDP(E3370,"GICS_SUB_INDUSTRY")</f>
        <v>#NAME?</v>
      </c>
      <c r="J3370">
        <v>55103010</v>
      </c>
    </row>
    <row r="3371" spans="1:10" x14ac:dyDescent="0.3">
      <c r="A3371" t="s">
        <v>6750</v>
      </c>
      <c r="B3371" t="s">
        <v>6751</v>
      </c>
      <c r="C3371" s="1" t="s">
        <v>9707</v>
      </c>
      <c r="D3371" t="s">
        <v>8</v>
      </c>
      <c r="E3371" t="str">
        <f t="shared" si="52"/>
        <v>ALV US Equity</v>
      </c>
      <c r="F3371" t="s">
        <v>117</v>
      </c>
      <c r="G3371" t="s">
        <v>8</v>
      </c>
      <c r="H3371" t="s">
        <v>9</v>
      </c>
      <c r="I3371" t="e">
        <f ca="1">_xll.BDP(E3371,"GICS_SUB_INDUSTRY")</f>
        <v>#NAME?</v>
      </c>
      <c r="J3371">
        <v>25101010</v>
      </c>
    </row>
    <row r="3372" spans="1:10" x14ac:dyDescent="0.3">
      <c r="A3372" t="s">
        <v>6754</v>
      </c>
      <c r="B3372" t="s">
        <v>6755</v>
      </c>
      <c r="C3372" s="1" t="s">
        <v>9708</v>
      </c>
      <c r="D3372" t="s">
        <v>8</v>
      </c>
      <c r="E3372" t="str">
        <f t="shared" si="52"/>
        <v>STRZA US Equity</v>
      </c>
      <c r="F3372" t="s">
        <v>8</v>
      </c>
      <c r="G3372" t="s">
        <v>8</v>
      </c>
      <c r="H3372" t="s">
        <v>9</v>
      </c>
      <c r="I3372" t="e">
        <f ca="1">_xll.BDP(E3372,"GICS_SUB_INDUSTRY")</f>
        <v>#NAME?</v>
      </c>
      <c r="J3372">
        <v>50201030</v>
      </c>
    </row>
    <row r="3373" spans="1:10" x14ac:dyDescent="0.3">
      <c r="A3373" t="s">
        <v>6756</v>
      </c>
      <c r="B3373" t="s">
        <v>6757</v>
      </c>
      <c r="C3373" s="1" t="s">
        <v>9709</v>
      </c>
      <c r="D3373" t="s">
        <v>8</v>
      </c>
      <c r="E3373" t="str">
        <f t="shared" si="52"/>
        <v>IRBT US Equity</v>
      </c>
      <c r="F3373" t="s">
        <v>8</v>
      </c>
      <c r="G3373" t="s">
        <v>8</v>
      </c>
      <c r="H3373" t="s">
        <v>9</v>
      </c>
      <c r="I3373" t="e">
        <f ca="1">_xll.BDP(E3373,"GICS_SUB_INDUSTRY")</f>
        <v>#NAME?</v>
      </c>
      <c r="J3373">
        <v>25201040</v>
      </c>
    </row>
    <row r="3374" spans="1:10" x14ac:dyDescent="0.3">
      <c r="A3374" t="s">
        <v>6764</v>
      </c>
      <c r="B3374" t="s">
        <v>6765</v>
      </c>
      <c r="C3374" s="1" t="s">
        <v>9710</v>
      </c>
      <c r="D3374" t="s">
        <v>8</v>
      </c>
      <c r="E3374" t="str">
        <f t="shared" si="52"/>
        <v>PSTG US Equity</v>
      </c>
      <c r="F3374" t="s">
        <v>8</v>
      </c>
      <c r="G3374" t="s">
        <v>8</v>
      </c>
      <c r="H3374" t="s">
        <v>9</v>
      </c>
      <c r="I3374" t="e">
        <f ca="1">_xll.BDP(E3374,"GICS_SUB_INDUSTRY")</f>
        <v>#NAME?</v>
      </c>
      <c r="J3374">
        <v>45202030</v>
      </c>
    </row>
    <row r="3375" spans="1:10" x14ac:dyDescent="0.3">
      <c r="A3375" t="s">
        <v>6766</v>
      </c>
      <c r="B3375" t="s">
        <v>6767</v>
      </c>
      <c r="C3375" s="1" t="s">
        <v>9711</v>
      </c>
      <c r="D3375" t="s">
        <v>8</v>
      </c>
      <c r="E3375" t="str">
        <f t="shared" si="52"/>
        <v>OWL US Equity</v>
      </c>
      <c r="F3375" t="s">
        <v>8</v>
      </c>
      <c r="G3375" t="s">
        <v>8</v>
      </c>
      <c r="H3375" t="s">
        <v>9</v>
      </c>
      <c r="I3375" t="e">
        <f ca="1">_xll.BDP(E3375,"GICS_SUB_INDUSTRY")</f>
        <v>#NAME?</v>
      </c>
      <c r="J3375">
        <v>40203010</v>
      </c>
    </row>
    <row r="3376" spans="1:10" x14ac:dyDescent="0.3">
      <c r="A3376" t="s">
        <v>6768</v>
      </c>
      <c r="B3376" t="s">
        <v>6769</v>
      </c>
      <c r="C3376" s="1" t="s">
        <v>9712</v>
      </c>
      <c r="D3376" t="s">
        <v>8</v>
      </c>
      <c r="E3376" t="str">
        <f t="shared" si="52"/>
        <v>NTRS US Equity</v>
      </c>
      <c r="F3376" t="s">
        <v>8</v>
      </c>
      <c r="G3376" t="s">
        <v>8</v>
      </c>
      <c r="H3376" t="s">
        <v>9</v>
      </c>
      <c r="I3376" t="e">
        <f ca="1">_xll.BDP(E3376,"GICS_SUB_INDUSTRY")</f>
        <v>#NAME?</v>
      </c>
      <c r="J3376">
        <v>40203010</v>
      </c>
    </row>
    <row r="3377" spans="1:10" x14ac:dyDescent="0.3">
      <c r="A3377" t="s">
        <v>6770</v>
      </c>
      <c r="B3377" t="s">
        <v>6771</v>
      </c>
      <c r="C3377" s="1" t="s">
        <v>9713</v>
      </c>
      <c r="D3377" t="s">
        <v>8</v>
      </c>
      <c r="E3377" t="str">
        <f t="shared" si="52"/>
        <v>AXGN US Equity</v>
      </c>
      <c r="F3377" t="s">
        <v>8</v>
      </c>
      <c r="G3377" t="s">
        <v>8</v>
      </c>
      <c r="H3377" t="s">
        <v>9</v>
      </c>
      <c r="I3377" t="e">
        <f ca="1">_xll.BDP(E3377,"GICS_SUB_INDUSTRY")</f>
        <v>#NAME?</v>
      </c>
      <c r="J3377">
        <v>35101010</v>
      </c>
    </row>
    <row r="3378" spans="1:10" x14ac:dyDescent="0.3">
      <c r="A3378" t="s">
        <v>6772</v>
      </c>
      <c r="B3378" t="s">
        <v>6773</v>
      </c>
      <c r="C3378" s="1" t="s">
        <v>9714</v>
      </c>
      <c r="D3378" t="s">
        <v>8</v>
      </c>
      <c r="E3378" t="str">
        <f t="shared" si="52"/>
        <v>CDNS US Equity</v>
      </c>
      <c r="F3378" t="s">
        <v>8</v>
      </c>
      <c r="G3378" t="s">
        <v>8</v>
      </c>
      <c r="H3378" t="s">
        <v>9</v>
      </c>
      <c r="I3378" t="e">
        <f ca="1">_xll.BDP(E3378,"GICS_SUB_INDUSTRY")</f>
        <v>#NAME?</v>
      </c>
      <c r="J3378">
        <v>45103010</v>
      </c>
    </row>
    <row r="3379" spans="1:10" x14ac:dyDescent="0.3">
      <c r="A3379" t="s">
        <v>6778</v>
      </c>
      <c r="B3379" t="s">
        <v>6779</v>
      </c>
      <c r="C3379" s="1" t="s">
        <v>9717</v>
      </c>
      <c r="D3379" t="s">
        <v>8</v>
      </c>
      <c r="E3379" t="str">
        <f t="shared" si="52"/>
        <v>GMET US Equity</v>
      </c>
      <c r="F3379" t="s">
        <v>8</v>
      </c>
      <c r="G3379" t="s">
        <v>8</v>
      </c>
      <c r="H3379" t="s">
        <v>9</v>
      </c>
      <c r="I3379" t="e">
        <f ca="1">_xll.BDP(E3379,"GICS_SUB_INDUSTRY")</f>
        <v>#NAME?</v>
      </c>
      <c r="J3379" t="s">
        <v>10050</v>
      </c>
    </row>
    <row r="3380" spans="1:10" x14ac:dyDescent="0.3">
      <c r="A3380" t="s">
        <v>6784</v>
      </c>
      <c r="B3380" t="s">
        <v>6785</v>
      </c>
      <c r="C3380" s="1" t="s">
        <v>9718</v>
      </c>
      <c r="D3380" t="s">
        <v>8</v>
      </c>
      <c r="E3380" t="str">
        <f t="shared" si="52"/>
        <v>DT US Equity</v>
      </c>
      <c r="F3380" t="s">
        <v>8</v>
      </c>
      <c r="G3380" t="s">
        <v>8</v>
      </c>
      <c r="H3380" t="s">
        <v>9</v>
      </c>
      <c r="I3380" t="e">
        <f ca="1">_xll.BDP(E3380,"GICS_SUB_INDUSTRY")</f>
        <v>#NAME?</v>
      </c>
      <c r="J3380">
        <v>45103010</v>
      </c>
    </row>
    <row r="3381" spans="1:10" x14ac:dyDescent="0.3">
      <c r="A3381" t="s">
        <v>6786</v>
      </c>
      <c r="B3381" t="s">
        <v>6787</v>
      </c>
      <c r="C3381" s="1" t="s">
        <v>9719</v>
      </c>
      <c r="D3381" t="s">
        <v>8</v>
      </c>
      <c r="E3381" t="str">
        <f t="shared" si="52"/>
        <v>IDNA US Equity</v>
      </c>
      <c r="F3381" t="s">
        <v>8</v>
      </c>
      <c r="G3381" t="s">
        <v>8</v>
      </c>
      <c r="H3381" t="s">
        <v>9</v>
      </c>
      <c r="I3381" t="e">
        <f ca="1">_xll.BDP(E3381,"GICS_SUB_INDUSTRY")</f>
        <v>#NAME?</v>
      </c>
      <c r="J3381" t="s">
        <v>10050</v>
      </c>
    </row>
    <row r="3382" spans="1:10" x14ac:dyDescent="0.3">
      <c r="A3382" t="s">
        <v>6788</v>
      </c>
      <c r="B3382" t="s">
        <v>6789</v>
      </c>
      <c r="C3382" s="1" t="s">
        <v>9720</v>
      </c>
      <c r="D3382" t="s">
        <v>8</v>
      </c>
      <c r="E3382" t="str">
        <f t="shared" si="52"/>
        <v>NTNX US Equity</v>
      </c>
      <c r="F3382" t="s">
        <v>8</v>
      </c>
      <c r="G3382" t="s">
        <v>8</v>
      </c>
      <c r="H3382" t="s">
        <v>9</v>
      </c>
      <c r="I3382" t="e">
        <f ca="1">_xll.BDP(E3382,"GICS_SUB_INDUSTRY")</f>
        <v>#NAME?</v>
      </c>
      <c r="J3382">
        <v>45103010</v>
      </c>
    </row>
    <row r="3383" spans="1:10" x14ac:dyDescent="0.3">
      <c r="A3383" t="s">
        <v>6790</v>
      </c>
      <c r="B3383" t="s">
        <v>6791</v>
      </c>
      <c r="C3383" s="1" t="s">
        <v>9721</v>
      </c>
      <c r="D3383" t="s">
        <v>8</v>
      </c>
      <c r="E3383" t="str">
        <f t="shared" si="52"/>
        <v>UMC US Equity</v>
      </c>
      <c r="F3383" t="s">
        <v>86</v>
      </c>
      <c r="G3383" t="s">
        <v>8</v>
      </c>
      <c r="H3383" t="s">
        <v>9</v>
      </c>
      <c r="I3383" t="e">
        <f ca="1">_xll.BDP(E3383,"GICS_SUB_INDUSTRY")</f>
        <v>#NAME?</v>
      </c>
      <c r="J3383">
        <v>45301020</v>
      </c>
    </row>
    <row r="3384" spans="1:10" x14ac:dyDescent="0.3">
      <c r="A3384" t="s">
        <v>6796</v>
      </c>
      <c r="B3384" t="s">
        <v>6797</v>
      </c>
      <c r="C3384" s="1" t="s">
        <v>9724</v>
      </c>
      <c r="D3384" t="s">
        <v>8</v>
      </c>
      <c r="E3384" t="str">
        <f t="shared" si="52"/>
        <v>XXII US Equity</v>
      </c>
      <c r="F3384" t="s">
        <v>8</v>
      </c>
      <c r="G3384" t="s">
        <v>8</v>
      </c>
      <c r="H3384" t="s">
        <v>9</v>
      </c>
      <c r="I3384" t="e">
        <f ca="1">_xll.BDP(E3384,"GICS_SUB_INDUSTRY")</f>
        <v>#NAME?</v>
      </c>
      <c r="J3384">
        <v>30203010</v>
      </c>
    </row>
    <row r="3385" spans="1:10" x14ac:dyDescent="0.3">
      <c r="A3385" t="s">
        <v>6802</v>
      </c>
      <c r="B3385" t="s">
        <v>6803</v>
      </c>
      <c r="C3385" s="1" t="s">
        <v>9727</v>
      </c>
      <c r="D3385" t="s">
        <v>8</v>
      </c>
      <c r="E3385" t="str">
        <f t="shared" si="52"/>
        <v>WKHS US Equity</v>
      </c>
      <c r="F3385" t="s">
        <v>8</v>
      </c>
      <c r="G3385" t="s">
        <v>8</v>
      </c>
      <c r="H3385" t="s">
        <v>9</v>
      </c>
      <c r="I3385" t="e">
        <f ca="1">_xll.BDP(E3385,"GICS_SUB_INDUSTRY")</f>
        <v>#NAME?</v>
      </c>
      <c r="J3385">
        <v>25102010</v>
      </c>
    </row>
    <row r="3386" spans="1:10" x14ac:dyDescent="0.3">
      <c r="A3386" t="s">
        <v>6804</v>
      </c>
      <c r="B3386" t="s">
        <v>6805</v>
      </c>
      <c r="C3386" s="1" t="s">
        <v>9728</v>
      </c>
      <c r="D3386" t="s">
        <v>8</v>
      </c>
      <c r="E3386" t="str">
        <f t="shared" si="52"/>
        <v>LSTR US Equity</v>
      </c>
      <c r="F3386" t="s">
        <v>8</v>
      </c>
      <c r="G3386" t="s">
        <v>8</v>
      </c>
      <c r="H3386" t="s">
        <v>9</v>
      </c>
      <c r="I3386" t="e">
        <f ca="1">_xll.BDP(E3386,"GICS_SUB_INDUSTRY")</f>
        <v>#NAME?</v>
      </c>
      <c r="J3386">
        <v>20304030</v>
      </c>
    </row>
    <row r="3387" spans="1:10" x14ac:dyDescent="0.3">
      <c r="A3387" t="s">
        <v>6808</v>
      </c>
      <c r="B3387" t="s">
        <v>6809</v>
      </c>
      <c r="C3387" s="1" t="s">
        <v>9730</v>
      </c>
      <c r="D3387" t="s">
        <v>8</v>
      </c>
      <c r="E3387" t="str">
        <f t="shared" si="52"/>
        <v>WCG US Equity</v>
      </c>
      <c r="F3387" t="s">
        <v>8</v>
      </c>
      <c r="G3387" t="s">
        <v>8</v>
      </c>
      <c r="H3387" t="s">
        <v>9</v>
      </c>
      <c r="I3387" t="e">
        <f ca="1">_xll.BDP(E3387,"GICS_SUB_INDUSTRY")</f>
        <v>#NAME?</v>
      </c>
      <c r="J3387">
        <v>35102030</v>
      </c>
    </row>
    <row r="3388" spans="1:10" x14ac:dyDescent="0.3">
      <c r="A3388" t="s">
        <v>6814</v>
      </c>
      <c r="B3388" t="s">
        <v>6815</v>
      </c>
      <c r="C3388" s="1" t="s">
        <v>9732</v>
      </c>
      <c r="D3388" t="s">
        <v>8</v>
      </c>
      <c r="E3388" t="str">
        <f t="shared" si="52"/>
        <v>PHR US Equity</v>
      </c>
      <c r="F3388" t="s">
        <v>8</v>
      </c>
      <c r="G3388" t="s">
        <v>8</v>
      </c>
      <c r="H3388" t="s">
        <v>9</v>
      </c>
      <c r="I3388" t="e">
        <f ca="1">_xll.BDP(E3388,"GICS_SUB_INDUSTRY")</f>
        <v>#NAME?</v>
      </c>
      <c r="J3388">
        <v>35103010</v>
      </c>
    </row>
    <row r="3389" spans="1:10" x14ac:dyDescent="0.3">
      <c r="A3389" t="s">
        <v>6816</v>
      </c>
      <c r="B3389" t="s">
        <v>6817</v>
      </c>
      <c r="C3389" s="1" t="s">
        <v>9733</v>
      </c>
      <c r="D3389" t="s">
        <v>8</v>
      </c>
      <c r="E3389" t="str">
        <f t="shared" si="52"/>
        <v>CWB US Equity</v>
      </c>
      <c r="F3389" t="s">
        <v>8</v>
      </c>
      <c r="G3389" t="s">
        <v>8</v>
      </c>
      <c r="H3389" t="s">
        <v>9</v>
      </c>
      <c r="I3389" t="e">
        <f ca="1">_xll.BDP(E3389,"GICS_SUB_INDUSTRY")</f>
        <v>#NAME?</v>
      </c>
      <c r="J3389" t="s">
        <v>10050</v>
      </c>
    </row>
    <row r="3390" spans="1:10" x14ac:dyDescent="0.3">
      <c r="A3390" t="s">
        <v>6818</v>
      </c>
      <c r="B3390" t="s">
        <v>6819</v>
      </c>
      <c r="C3390" s="1" t="s">
        <v>9734</v>
      </c>
      <c r="D3390" t="s">
        <v>8</v>
      </c>
      <c r="E3390" t="str">
        <f t="shared" si="52"/>
        <v>JNPR US Equity</v>
      </c>
      <c r="F3390" t="s">
        <v>8</v>
      </c>
      <c r="G3390" t="s">
        <v>8</v>
      </c>
      <c r="H3390" t="s">
        <v>9</v>
      </c>
      <c r="I3390" t="e">
        <f ca="1">_xll.BDP(E3390,"GICS_SUB_INDUSTRY")</f>
        <v>#NAME?</v>
      </c>
      <c r="J3390">
        <v>45201020</v>
      </c>
    </row>
    <row r="3391" spans="1:10" x14ac:dyDescent="0.3">
      <c r="A3391" t="s">
        <v>6820</v>
      </c>
      <c r="B3391" t="s">
        <v>6821</v>
      </c>
      <c r="C3391" s="1" t="s">
        <v>9735</v>
      </c>
      <c r="D3391" t="s">
        <v>8</v>
      </c>
      <c r="E3391" t="str">
        <f t="shared" si="52"/>
        <v>HEI US Equity</v>
      </c>
      <c r="F3391" t="s">
        <v>8</v>
      </c>
      <c r="G3391" t="s">
        <v>8</v>
      </c>
      <c r="H3391" t="s">
        <v>9</v>
      </c>
      <c r="I3391" t="e">
        <f ca="1">_xll.BDP(E3391,"GICS_SUB_INDUSTRY")</f>
        <v>#NAME?</v>
      </c>
      <c r="J3391">
        <v>20101010</v>
      </c>
    </row>
    <row r="3392" spans="1:10" x14ac:dyDescent="0.3">
      <c r="A3392" t="s">
        <v>6824</v>
      </c>
      <c r="B3392" t="s">
        <v>6825</v>
      </c>
      <c r="C3392" s="1" t="s">
        <v>9736</v>
      </c>
      <c r="D3392" t="s">
        <v>8</v>
      </c>
      <c r="E3392" t="str">
        <f t="shared" si="52"/>
        <v>SPOT US Equity</v>
      </c>
      <c r="F3392" t="s">
        <v>1151</v>
      </c>
      <c r="G3392" t="s">
        <v>8</v>
      </c>
      <c r="H3392" t="s">
        <v>9</v>
      </c>
      <c r="I3392" t="e">
        <f ca="1">_xll.BDP(E3392,"GICS_SUB_INDUSTRY")</f>
        <v>#NAME?</v>
      </c>
      <c r="J3392">
        <v>50202010</v>
      </c>
    </row>
    <row r="3393" spans="1:10" x14ac:dyDescent="0.3">
      <c r="A3393" t="s">
        <v>6826</v>
      </c>
      <c r="B3393" t="s">
        <v>6827</v>
      </c>
      <c r="C3393" s="1" t="s">
        <v>9737</v>
      </c>
      <c r="D3393" t="s">
        <v>8</v>
      </c>
      <c r="E3393" t="str">
        <f t="shared" si="52"/>
        <v>PANW US Equity</v>
      </c>
      <c r="F3393" t="s">
        <v>8</v>
      </c>
      <c r="G3393" t="s">
        <v>8</v>
      </c>
      <c r="H3393" t="s">
        <v>9</v>
      </c>
      <c r="I3393" t="e">
        <f ca="1">_xll.BDP(E3393,"GICS_SUB_INDUSTRY")</f>
        <v>#NAME?</v>
      </c>
      <c r="J3393">
        <v>45103020</v>
      </c>
    </row>
    <row r="3394" spans="1:10" x14ac:dyDescent="0.3">
      <c r="A3394" t="s">
        <v>6828</v>
      </c>
      <c r="B3394" t="s">
        <v>6829</v>
      </c>
      <c r="C3394" s="1" t="s">
        <v>9738</v>
      </c>
      <c r="D3394" t="s">
        <v>8</v>
      </c>
      <c r="E3394" t="str">
        <f t="shared" ref="E3394:E3457" si="53">C3394&amp;" "&amp;D3394&amp;" "&amp;"Equity"</f>
        <v>CNM US Equity</v>
      </c>
      <c r="F3394" t="s">
        <v>8</v>
      </c>
      <c r="G3394" t="s">
        <v>8</v>
      </c>
      <c r="H3394" t="s">
        <v>9</v>
      </c>
      <c r="I3394" t="e">
        <f ca="1">_xll.BDP(E3394,"GICS_SUB_INDUSTRY")</f>
        <v>#NAME?</v>
      </c>
      <c r="J3394">
        <v>20107010</v>
      </c>
    </row>
    <row r="3395" spans="1:10" x14ac:dyDescent="0.3">
      <c r="A3395" t="s">
        <v>6830</v>
      </c>
      <c r="B3395" t="s">
        <v>6831</v>
      </c>
      <c r="C3395" s="1" t="s">
        <v>462</v>
      </c>
      <c r="D3395" t="s">
        <v>8</v>
      </c>
      <c r="E3395" t="str">
        <f t="shared" si="53"/>
        <v>NOK US Equity</v>
      </c>
      <c r="F3395" t="s">
        <v>2411</v>
      </c>
      <c r="G3395" t="s">
        <v>8</v>
      </c>
      <c r="H3395" t="s">
        <v>9</v>
      </c>
      <c r="I3395" t="e">
        <f ca="1">_xll.BDP(E3395,"GICS_SUB_INDUSTRY")</f>
        <v>#NAME?</v>
      </c>
      <c r="J3395">
        <v>45201020</v>
      </c>
    </row>
    <row r="3396" spans="1:10" x14ac:dyDescent="0.3">
      <c r="A3396" t="s">
        <v>6832</v>
      </c>
      <c r="B3396" t="s">
        <v>6833</v>
      </c>
      <c r="C3396" s="1" t="s">
        <v>9739</v>
      </c>
      <c r="D3396" t="s">
        <v>8</v>
      </c>
      <c r="E3396" t="str">
        <f t="shared" si="53"/>
        <v>CUZ US Equity</v>
      </c>
      <c r="F3396" t="s">
        <v>8</v>
      </c>
      <c r="G3396" t="s">
        <v>8</v>
      </c>
      <c r="H3396" t="s">
        <v>9</v>
      </c>
      <c r="I3396" t="e">
        <f ca="1">_xll.BDP(E3396,"GICS_SUB_INDUSTRY")</f>
        <v>#NAME?</v>
      </c>
      <c r="J3396">
        <v>60104010</v>
      </c>
    </row>
    <row r="3397" spans="1:10" x14ac:dyDescent="0.3">
      <c r="A3397" t="s">
        <v>6834</v>
      </c>
      <c r="B3397" t="s">
        <v>6835</v>
      </c>
      <c r="C3397" s="1" t="s">
        <v>9740</v>
      </c>
      <c r="D3397" t="s">
        <v>8</v>
      </c>
      <c r="E3397" t="str">
        <f t="shared" si="53"/>
        <v>ATUS US Equity</v>
      </c>
      <c r="F3397" t="s">
        <v>8</v>
      </c>
      <c r="G3397" t="s">
        <v>8</v>
      </c>
      <c r="H3397" t="s">
        <v>9</v>
      </c>
      <c r="I3397" t="e">
        <f ca="1">_xll.BDP(E3397,"GICS_SUB_INDUSTRY")</f>
        <v>#NAME?</v>
      </c>
      <c r="J3397">
        <v>50201030</v>
      </c>
    </row>
    <row r="3398" spans="1:10" x14ac:dyDescent="0.3">
      <c r="A3398" t="s">
        <v>6836</v>
      </c>
      <c r="B3398" t="s">
        <v>6837</v>
      </c>
      <c r="C3398" s="1" t="s">
        <v>9741</v>
      </c>
      <c r="D3398" t="s">
        <v>8</v>
      </c>
      <c r="E3398" t="str">
        <f t="shared" si="53"/>
        <v>OII US Equity</v>
      </c>
      <c r="F3398" t="s">
        <v>8</v>
      </c>
      <c r="G3398" t="s">
        <v>8</v>
      </c>
      <c r="H3398" t="s">
        <v>9</v>
      </c>
      <c r="I3398" t="e">
        <f ca="1">_xll.BDP(E3398,"GICS_SUB_INDUSTRY")</f>
        <v>#NAME?</v>
      </c>
      <c r="J3398">
        <v>10101020</v>
      </c>
    </row>
    <row r="3399" spans="1:10" x14ac:dyDescent="0.3">
      <c r="A3399" t="s">
        <v>6842</v>
      </c>
      <c r="B3399" t="s">
        <v>6843</v>
      </c>
      <c r="C3399" s="1" t="s">
        <v>10004</v>
      </c>
      <c r="D3399" t="s">
        <v>8</v>
      </c>
      <c r="E3399" t="str">
        <f t="shared" si="53"/>
        <v>1684442D US Equity</v>
      </c>
      <c r="F3399" t="s">
        <v>8</v>
      </c>
      <c r="G3399" t="s">
        <v>8</v>
      </c>
      <c r="H3399" t="s">
        <v>9</v>
      </c>
      <c r="I3399" t="e">
        <f ca="1">_xll.BDP(E3399,"GICS_SUB_INDUSTRY")</f>
        <v>#NAME?</v>
      </c>
      <c r="J3399">
        <v>20106020</v>
      </c>
    </row>
    <row r="3400" spans="1:10" x14ac:dyDescent="0.3">
      <c r="A3400" t="s">
        <v>6846</v>
      </c>
      <c r="B3400" t="s">
        <v>6847</v>
      </c>
      <c r="C3400" s="1" t="s">
        <v>9742</v>
      </c>
      <c r="D3400" t="s">
        <v>8</v>
      </c>
      <c r="E3400" t="str">
        <f t="shared" si="53"/>
        <v>GRAB US Equity</v>
      </c>
      <c r="F3400" t="s">
        <v>1295</v>
      </c>
      <c r="G3400" t="s">
        <v>8</v>
      </c>
      <c r="H3400" t="s">
        <v>9</v>
      </c>
      <c r="I3400" t="e">
        <f ca="1">_xll.BDP(E3400,"GICS_SUB_INDUSTRY")</f>
        <v>#NAME?</v>
      </c>
      <c r="J3400">
        <v>20304040</v>
      </c>
    </row>
    <row r="3401" spans="1:10" x14ac:dyDescent="0.3">
      <c r="A3401" t="s">
        <v>6848</v>
      </c>
      <c r="B3401" t="s">
        <v>6849</v>
      </c>
      <c r="C3401" s="1" t="s">
        <v>9743</v>
      </c>
      <c r="D3401" t="s">
        <v>8</v>
      </c>
      <c r="E3401" t="str">
        <f t="shared" si="53"/>
        <v>RYN US Equity</v>
      </c>
      <c r="F3401" t="s">
        <v>8</v>
      </c>
      <c r="G3401" t="s">
        <v>8</v>
      </c>
      <c r="H3401" t="s">
        <v>9</v>
      </c>
      <c r="I3401" t="e">
        <f ca="1">_xll.BDP(E3401,"GICS_SUB_INDUSTRY")</f>
        <v>#NAME?</v>
      </c>
      <c r="J3401">
        <v>60108040</v>
      </c>
    </row>
    <row r="3402" spans="1:10" x14ac:dyDescent="0.3">
      <c r="A3402" t="s">
        <v>6850</v>
      </c>
      <c r="B3402" t="s">
        <v>6851</v>
      </c>
      <c r="C3402" s="1" t="s">
        <v>9744</v>
      </c>
      <c r="D3402" t="s">
        <v>8</v>
      </c>
      <c r="E3402" t="str">
        <f t="shared" si="53"/>
        <v>BIO US Equity</v>
      </c>
      <c r="F3402" t="s">
        <v>8</v>
      </c>
      <c r="G3402" t="s">
        <v>8</v>
      </c>
      <c r="H3402" t="s">
        <v>9</v>
      </c>
      <c r="I3402" t="e">
        <f ca="1">_xll.BDP(E3402,"GICS_SUB_INDUSTRY")</f>
        <v>#NAME?</v>
      </c>
      <c r="J3402">
        <v>35203010</v>
      </c>
    </row>
    <row r="3403" spans="1:10" x14ac:dyDescent="0.3">
      <c r="A3403" t="s">
        <v>6852</v>
      </c>
      <c r="B3403" t="s">
        <v>6853</v>
      </c>
      <c r="C3403" s="1" t="s">
        <v>9745</v>
      </c>
      <c r="D3403" t="s">
        <v>8</v>
      </c>
      <c r="E3403" t="str">
        <f t="shared" si="53"/>
        <v>MTB US Equity</v>
      </c>
      <c r="F3403" t="s">
        <v>8</v>
      </c>
      <c r="G3403" t="s">
        <v>8</v>
      </c>
      <c r="H3403" t="s">
        <v>9</v>
      </c>
      <c r="I3403" t="e">
        <f ca="1">_xll.BDP(E3403,"GICS_SUB_INDUSTRY")</f>
        <v>#NAME?</v>
      </c>
      <c r="J3403">
        <v>40101015</v>
      </c>
    </row>
    <row r="3404" spans="1:10" x14ac:dyDescent="0.3">
      <c r="A3404" t="s">
        <v>6854</v>
      </c>
      <c r="B3404" t="s">
        <v>6855</v>
      </c>
      <c r="C3404" s="1" t="s">
        <v>9746</v>
      </c>
      <c r="D3404" t="s">
        <v>8</v>
      </c>
      <c r="E3404" t="str">
        <f t="shared" si="53"/>
        <v>MIK US Equity</v>
      </c>
      <c r="F3404" t="s">
        <v>8</v>
      </c>
      <c r="G3404" t="s">
        <v>8</v>
      </c>
      <c r="H3404" t="s">
        <v>9</v>
      </c>
      <c r="I3404" t="e">
        <f ca="1">_xll.BDP(E3404,"GICS_SUB_INDUSTRY")</f>
        <v>#NAME?</v>
      </c>
      <c r="J3404">
        <v>25504040</v>
      </c>
    </row>
    <row r="3405" spans="1:10" x14ac:dyDescent="0.3">
      <c r="A3405" t="s">
        <v>6856</v>
      </c>
      <c r="B3405" t="s">
        <v>6857</v>
      </c>
      <c r="C3405" s="1" t="s">
        <v>9747</v>
      </c>
      <c r="D3405" t="s">
        <v>8</v>
      </c>
      <c r="E3405" t="str">
        <f t="shared" si="53"/>
        <v>CASS US Equity</v>
      </c>
      <c r="F3405" t="s">
        <v>8</v>
      </c>
      <c r="G3405" t="s">
        <v>8</v>
      </c>
      <c r="H3405" t="s">
        <v>9</v>
      </c>
      <c r="I3405" t="e">
        <f ca="1">_xll.BDP(E3405,"GICS_SUB_INDUSTRY")</f>
        <v>#NAME?</v>
      </c>
      <c r="J3405">
        <v>40201060</v>
      </c>
    </row>
    <row r="3406" spans="1:10" x14ac:dyDescent="0.3">
      <c r="A3406" t="s">
        <v>6858</v>
      </c>
      <c r="B3406" t="s">
        <v>6859</v>
      </c>
      <c r="C3406" s="1" t="s">
        <v>9748</v>
      </c>
      <c r="D3406" t="s">
        <v>8</v>
      </c>
      <c r="E3406" t="str">
        <f t="shared" si="53"/>
        <v>RCKT US Equity</v>
      </c>
      <c r="F3406" t="s">
        <v>8</v>
      </c>
      <c r="G3406" t="s">
        <v>8</v>
      </c>
      <c r="H3406" t="s">
        <v>9</v>
      </c>
      <c r="I3406" t="e">
        <f ca="1">_xll.BDP(E3406,"GICS_SUB_INDUSTRY")</f>
        <v>#NAME?</v>
      </c>
      <c r="J3406">
        <v>35201010</v>
      </c>
    </row>
    <row r="3407" spans="1:10" x14ac:dyDescent="0.3">
      <c r="A3407" t="s">
        <v>6864</v>
      </c>
      <c r="B3407" t="s">
        <v>6865</v>
      </c>
      <c r="C3407" s="1" t="s">
        <v>9750</v>
      </c>
      <c r="D3407" t="s">
        <v>8</v>
      </c>
      <c r="E3407" t="str">
        <f t="shared" si="53"/>
        <v>IPAY US Equity</v>
      </c>
      <c r="F3407" t="s">
        <v>8</v>
      </c>
      <c r="G3407" t="s">
        <v>8</v>
      </c>
      <c r="H3407" t="s">
        <v>9</v>
      </c>
      <c r="I3407" t="e">
        <f ca="1">_xll.BDP(E3407,"GICS_SUB_INDUSTRY")</f>
        <v>#NAME?</v>
      </c>
      <c r="J3407" t="s">
        <v>10050</v>
      </c>
    </row>
    <row r="3408" spans="1:10" x14ac:dyDescent="0.3">
      <c r="A3408" t="s">
        <v>6866</v>
      </c>
      <c r="B3408" t="s">
        <v>6867</v>
      </c>
      <c r="C3408" s="1" t="s">
        <v>9751</v>
      </c>
      <c r="D3408" t="s">
        <v>8</v>
      </c>
      <c r="E3408" t="str">
        <f t="shared" si="53"/>
        <v>IHAK US Equity</v>
      </c>
      <c r="F3408" t="s">
        <v>8</v>
      </c>
      <c r="G3408" t="s">
        <v>8</v>
      </c>
      <c r="H3408" t="s">
        <v>9</v>
      </c>
      <c r="I3408" t="e">
        <f ca="1">_xll.BDP(E3408,"GICS_SUB_INDUSTRY")</f>
        <v>#NAME?</v>
      </c>
      <c r="J3408" t="s">
        <v>10050</v>
      </c>
    </row>
    <row r="3409" spans="1:10" x14ac:dyDescent="0.3">
      <c r="A3409" t="s">
        <v>6868</v>
      </c>
      <c r="B3409" t="s">
        <v>6869</v>
      </c>
      <c r="C3409" s="1" t="s">
        <v>9752</v>
      </c>
      <c r="D3409" t="s">
        <v>8</v>
      </c>
      <c r="E3409" t="str">
        <f t="shared" si="53"/>
        <v>NTLA US Equity</v>
      </c>
      <c r="F3409" t="s">
        <v>8</v>
      </c>
      <c r="G3409" t="s">
        <v>8</v>
      </c>
      <c r="H3409" t="s">
        <v>9</v>
      </c>
      <c r="I3409" t="e">
        <f ca="1">_xll.BDP(E3409,"GICS_SUB_INDUSTRY")</f>
        <v>#NAME?</v>
      </c>
      <c r="J3409">
        <v>35201010</v>
      </c>
    </row>
    <row r="3410" spans="1:10" x14ac:dyDescent="0.3">
      <c r="A3410" t="s">
        <v>6870</v>
      </c>
      <c r="B3410" t="s">
        <v>6871</v>
      </c>
      <c r="C3410" s="1" t="s">
        <v>9753</v>
      </c>
      <c r="D3410" t="s">
        <v>8</v>
      </c>
      <c r="E3410" t="str">
        <f t="shared" si="53"/>
        <v>ESS US Equity</v>
      </c>
      <c r="F3410" t="s">
        <v>8</v>
      </c>
      <c r="G3410" t="s">
        <v>8</v>
      </c>
      <c r="H3410" t="s">
        <v>9</v>
      </c>
      <c r="I3410" t="e">
        <f ca="1">_xll.BDP(E3410,"GICS_SUB_INDUSTRY")</f>
        <v>#NAME?</v>
      </c>
      <c r="J3410">
        <v>60106010</v>
      </c>
    </row>
    <row r="3411" spans="1:10" x14ac:dyDescent="0.3">
      <c r="A3411" t="s">
        <v>6872</v>
      </c>
      <c r="B3411" t="s">
        <v>6873</v>
      </c>
      <c r="C3411" s="1" t="s">
        <v>8592</v>
      </c>
      <c r="D3411" t="s">
        <v>8</v>
      </c>
      <c r="E3411" t="str">
        <f t="shared" si="53"/>
        <v>SAP US Equity</v>
      </c>
      <c r="F3411" t="s">
        <v>184</v>
      </c>
      <c r="G3411" t="s">
        <v>8</v>
      </c>
      <c r="H3411" t="s">
        <v>9</v>
      </c>
      <c r="I3411" t="e">
        <f ca="1">_xll.BDP(E3411,"GICS_SUB_INDUSTRY")</f>
        <v>#NAME?</v>
      </c>
      <c r="J3411">
        <v>45103010</v>
      </c>
    </row>
    <row r="3412" spans="1:10" x14ac:dyDescent="0.3">
      <c r="A3412" t="s">
        <v>6874</v>
      </c>
      <c r="B3412" t="s">
        <v>6875</v>
      </c>
      <c r="C3412" s="1" t="s">
        <v>9754</v>
      </c>
      <c r="D3412" t="s">
        <v>8</v>
      </c>
      <c r="E3412" t="str">
        <f t="shared" si="53"/>
        <v>EQY US Equity</v>
      </c>
      <c r="F3412" t="s">
        <v>8</v>
      </c>
      <c r="G3412" t="s">
        <v>8</v>
      </c>
      <c r="H3412" t="s">
        <v>9</v>
      </c>
      <c r="I3412" t="e">
        <f ca="1">_xll.BDP(E3412,"GICS_SUB_INDUSTRY")</f>
        <v>#NAME?</v>
      </c>
      <c r="J3412">
        <v>60107010</v>
      </c>
    </row>
    <row r="3413" spans="1:10" x14ac:dyDescent="0.3">
      <c r="A3413" t="s">
        <v>6876</v>
      </c>
      <c r="B3413" t="s">
        <v>6877</v>
      </c>
      <c r="C3413" s="1" t="s">
        <v>9755</v>
      </c>
      <c r="D3413" t="s">
        <v>8</v>
      </c>
      <c r="E3413" t="str">
        <f t="shared" si="53"/>
        <v>EFA US Equity</v>
      </c>
      <c r="F3413" t="s">
        <v>8</v>
      </c>
      <c r="G3413" t="s">
        <v>8</v>
      </c>
      <c r="H3413" t="s">
        <v>9</v>
      </c>
      <c r="I3413" t="e">
        <f ca="1">_xll.BDP(E3413,"GICS_SUB_INDUSTRY")</f>
        <v>#NAME?</v>
      </c>
      <c r="J3413" t="s">
        <v>10050</v>
      </c>
    </row>
    <row r="3414" spans="1:10" x14ac:dyDescent="0.3">
      <c r="A3414" t="s">
        <v>6880</v>
      </c>
      <c r="B3414" t="s">
        <v>6881</v>
      </c>
      <c r="C3414" s="1" t="s">
        <v>9757</v>
      </c>
      <c r="D3414" t="s">
        <v>8</v>
      </c>
      <c r="E3414" t="str">
        <f t="shared" si="53"/>
        <v>DKNG US Equity</v>
      </c>
      <c r="F3414" t="s">
        <v>8</v>
      </c>
      <c r="G3414" t="s">
        <v>8</v>
      </c>
      <c r="H3414" t="s">
        <v>9</v>
      </c>
      <c r="I3414" t="e">
        <f ca="1">_xll.BDP(E3414,"GICS_SUB_INDUSTRY")</f>
        <v>#NAME?</v>
      </c>
      <c r="J3414">
        <v>25301010</v>
      </c>
    </row>
    <row r="3415" spans="1:10" x14ac:dyDescent="0.3">
      <c r="A3415" t="s">
        <v>6882</v>
      </c>
      <c r="B3415" t="s">
        <v>6883</v>
      </c>
      <c r="C3415" s="1" t="s">
        <v>9758</v>
      </c>
      <c r="D3415" t="s">
        <v>8</v>
      </c>
      <c r="E3415" t="str">
        <f t="shared" si="53"/>
        <v>TPIC US Equity</v>
      </c>
      <c r="F3415" t="s">
        <v>8</v>
      </c>
      <c r="G3415" t="s">
        <v>8</v>
      </c>
      <c r="H3415" t="s">
        <v>9</v>
      </c>
      <c r="I3415" t="e">
        <f ca="1">_xll.BDP(E3415,"GICS_SUB_INDUSTRY")</f>
        <v>#NAME?</v>
      </c>
      <c r="J3415">
        <v>20104020</v>
      </c>
    </row>
    <row r="3416" spans="1:10" x14ac:dyDescent="0.3">
      <c r="A3416" t="s">
        <v>6890</v>
      </c>
      <c r="B3416" t="s">
        <v>6891</v>
      </c>
      <c r="C3416" s="1" t="s">
        <v>9761</v>
      </c>
      <c r="D3416" t="s">
        <v>8</v>
      </c>
      <c r="E3416" t="str">
        <f t="shared" si="53"/>
        <v>GNRC US Equity</v>
      </c>
      <c r="F3416" t="s">
        <v>8</v>
      </c>
      <c r="G3416" t="s">
        <v>8</v>
      </c>
      <c r="H3416" t="s">
        <v>9</v>
      </c>
      <c r="I3416" t="e">
        <f ca="1">_xll.BDP(E3416,"GICS_SUB_INDUSTRY")</f>
        <v>#NAME?</v>
      </c>
      <c r="J3416">
        <v>20104010</v>
      </c>
    </row>
    <row r="3417" spans="1:10" x14ac:dyDescent="0.3">
      <c r="A3417" t="s">
        <v>6892</v>
      </c>
      <c r="B3417" t="s">
        <v>6893</v>
      </c>
      <c r="C3417" s="1" t="s">
        <v>9762</v>
      </c>
      <c r="D3417" t="s">
        <v>8</v>
      </c>
      <c r="E3417" t="str">
        <f t="shared" si="53"/>
        <v>HACK US Equity</v>
      </c>
      <c r="F3417" t="s">
        <v>8</v>
      </c>
      <c r="G3417" t="s">
        <v>8</v>
      </c>
      <c r="H3417" t="s">
        <v>9</v>
      </c>
      <c r="I3417" t="e">
        <f ca="1">_xll.BDP(E3417,"GICS_SUB_INDUSTRY")</f>
        <v>#NAME?</v>
      </c>
      <c r="J3417" t="s">
        <v>10050</v>
      </c>
    </row>
    <row r="3418" spans="1:10" x14ac:dyDescent="0.3">
      <c r="A3418" t="s">
        <v>6894</v>
      </c>
      <c r="B3418" t="s">
        <v>6895</v>
      </c>
      <c r="C3418" s="1" t="s">
        <v>9763</v>
      </c>
      <c r="D3418" t="s">
        <v>8</v>
      </c>
      <c r="E3418" t="str">
        <f t="shared" si="53"/>
        <v>CLW US Equity</v>
      </c>
      <c r="F3418" t="s">
        <v>8</v>
      </c>
      <c r="G3418" t="s">
        <v>8</v>
      </c>
      <c r="H3418" t="s">
        <v>9</v>
      </c>
      <c r="I3418" t="e">
        <f ca="1">_xll.BDP(E3418,"GICS_SUB_INDUSTRY")</f>
        <v>#NAME?</v>
      </c>
      <c r="J3418">
        <v>15105020</v>
      </c>
    </row>
    <row r="3419" spans="1:10" x14ac:dyDescent="0.3">
      <c r="A3419" t="s">
        <v>6900</v>
      </c>
      <c r="B3419" t="s">
        <v>6901</v>
      </c>
      <c r="C3419" s="1" t="s">
        <v>9764</v>
      </c>
      <c r="D3419" t="s">
        <v>8</v>
      </c>
      <c r="E3419" t="str">
        <f t="shared" si="53"/>
        <v>WULF US Equity</v>
      </c>
      <c r="F3419" t="s">
        <v>8</v>
      </c>
      <c r="G3419" t="s">
        <v>8</v>
      </c>
      <c r="H3419" t="s">
        <v>9</v>
      </c>
      <c r="I3419" t="e">
        <f ca="1">_xll.BDP(E3419,"GICS_SUB_INDUSTRY")</f>
        <v>#NAME?</v>
      </c>
      <c r="J3419">
        <v>45103010</v>
      </c>
    </row>
    <row r="3420" spans="1:10" x14ac:dyDescent="0.3">
      <c r="A3420" t="s">
        <v>6902</v>
      </c>
      <c r="B3420" t="s">
        <v>6903</v>
      </c>
      <c r="C3420" s="1" t="s">
        <v>10003</v>
      </c>
      <c r="D3420" t="s">
        <v>8</v>
      </c>
      <c r="E3420" t="str">
        <f t="shared" si="53"/>
        <v>1986522D  US Equity</v>
      </c>
      <c r="F3420" t="s">
        <v>8</v>
      </c>
      <c r="G3420" t="s">
        <v>8</v>
      </c>
      <c r="H3420" t="s">
        <v>9</v>
      </c>
      <c r="I3420" t="e">
        <f ca="1">_xll.BDP(E3420,"GICS_SUB_INDUSTRY")</f>
        <v>#NAME?</v>
      </c>
      <c r="J3420">
        <v>35101020</v>
      </c>
    </row>
    <row r="3421" spans="1:10" x14ac:dyDescent="0.3">
      <c r="A3421" t="s">
        <v>6906</v>
      </c>
      <c r="B3421" t="s">
        <v>6907</v>
      </c>
      <c r="C3421" s="1" t="s">
        <v>9765</v>
      </c>
      <c r="D3421" t="s">
        <v>8</v>
      </c>
      <c r="E3421" t="str">
        <f t="shared" si="53"/>
        <v>EXR US Equity</v>
      </c>
      <c r="F3421" t="s">
        <v>8</v>
      </c>
      <c r="G3421" t="s">
        <v>8</v>
      </c>
      <c r="H3421" t="s">
        <v>9</v>
      </c>
      <c r="I3421" t="e">
        <f ca="1">_xll.BDP(E3421,"GICS_SUB_INDUSTRY")</f>
        <v>#NAME?</v>
      </c>
      <c r="J3421">
        <v>60108020</v>
      </c>
    </row>
    <row r="3422" spans="1:10" x14ac:dyDescent="0.3">
      <c r="A3422" t="s">
        <v>6908</v>
      </c>
      <c r="B3422" t="s">
        <v>10001</v>
      </c>
      <c r="C3422" s="1" t="s">
        <v>10002</v>
      </c>
      <c r="D3422" t="s">
        <v>8</v>
      </c>
      <c r="E3422" t="str">
        <f t="shared" si="53"/>
        <v>QRTEA US Equity</v>
      </c>
      <c r="F3422" t="s">
        <v>8</v>
      </c>
      <c r="G3422" t="s">
        <v>8</v>
      </c>
      <c r="H3422" t="s">
        <v>9</v>
      </c>
      <c r="I3422" t="e">
        <f ca="1">_xll.BDP(E3422,"GICS_SUB_INDUSTRY")</f>
        <v>#NAME?</v>
      </c>
      <c r="J3422">
        <v>25503030</v>
      </c>
    </row>
    <row r="3423" spans="1:10" x14ac:dyDescent="0.3">
      <c r="A3423" t="s">
        <v>6909</v>
      </c>
      <c r="B3423" t="s">
        <v>6910</v>
      </c>
      <c r="C3423" s="1" t="s">
        <v>9766</v>
      </c>
      <c r="D3423" t="s">
        <v>8</v>
      </c>
      <c r="E3423" t="str">
        <f t="shared" si="53"/>
        <v>FVRR US Equity</v>
      </c>
      <c r="F3423" t="s">
        <v>189</v>
      </c>
      <c r="G3423" t="s">
        <v>8</v>
      </c>
      <c r="H3423" t="s">
        <v>9</v>
      </c>
      <c r="I3423" t="e">
        <f ca="1">_xll.BDP(E3423,"GICS_SUB_INDUSTRY")</f>
        <v>#NAME?</v>
      </c>
      <c r="J3423">
        <v>20202010</v>
      </c>
    </row>
    <row r="3424" spans="1:10" x14ac:dyDescent="0.3">
      <c r="A3424" t="s">
        <v>6911</v>
      </c>
      <c r="B3424" t="s">
        <v>6912</v>
      </c>
      <c r="C3424" s="1" t="s">
        <v>9767</v>
      </c>
      <c r="D3424" t="s">
        <v>8</v>
      </c>
      <c r="E3424" t="str">
        <f t="shared" si="53"/>
        <v>WAB US Equity</v>
      </c>
      <c r="F3424" t="s">
        <v>8</v>
      </c>
      <c r="G3424" t="s">
        <v>8</v>
      </c>
      <c r="H3424" t="s">
        <v>9</v>
      </c>
      <c r="I3424" t="e">
        <f ca="1">_xll.BDP(E3424,"GICS_SUB_INDUSTRY")</f>
        <v>#NAME?</v>
      </c>
      <c r="J3424">
        <v>20106010</v>
      </c>
    </row>
    <row r="3425" spans="1:10" x14ac:dyDescent="0.3">
      <c r="A3425" t="s">
        <v>6913</v>
      </c>
      <c r="B3425" t="s">
        <v>6914</v>
      </c>
      <c r="C3425" s="1" t="s">
        <v>9768</v>
      </c>
      <c r="D3425" t="s">
        <v>8</v>
      </c>
      <c r="E3425" t="str">
        <f t="shared" si="53"/>
        <v>AMBA US Equity</v>
      </c>
      <c r="F3425" t="s">
        <v>8</v>
      </c>
      <c r="G3425" t="s">
        <v>8</v>
      </c>
      <c r="H3425" t="s">
        <v>9</v>
      </c>
      <c r="I3425" t="e">
        <f ca="1">_xll.BDP(E3425,"GICS_SUB_INDUSTRY")</f>
        <v>#NAME?</v>
      </c>
      <c r="J3425">
        <v>45301020</v>
      </c>
    </row>
    <row r="3426" spans="1:10" x14ac:dyDescent="0.3">
      <c r="A3426" t="s">
        <v>6915</v>
      </c>
      <c r="B3426" t="s">
        <v>6916</v>
      </c>
      <c r="C3426" s="1" t="s">
        <v>9769</v>
      </c>
      <c r="D3426" t="s">
        <v>8</v>
      </c>
      <c r="E3426" t="str">
        <f t="shared" si="53"/>
        <v>HLTH US Equity</v>
      </c>
      <c r="F3426" t="s">
        <v>8</v>
      </c>
      <c r="G3426" t="s">
        <v>8</v>
      </c>
      <c r="H3426" t="s">
        <v>9</v>
      </c>
      <c r="I3426" t="e">
        <f ca="1">_xll.BDP(E3426,"GICS_SUB_INDUSTRY")</f>
        <v>#NAME?</v>
      </c>
      <c r="J3426">
        <v>35101010</v>
      </c>
    </row>
    <row r="3427" spans="1:10" x14ac:dyDescent="0.3">
      <c r="A3427" t="s">
        <v>6917</v>
      </c>
      <c r="B3427" t="s">
        <v>6918</v>
      </c>
      <c r="C3427" s="1" t="s">
        <v>9770</v>
      </c>
      <c r="D3427" t="s">
        <v>8</v>
      </c>
      <c r="E3427" t="str">
        <f t="shared" si="53"/>
        <v>DNA US Equity</v>
      </c>
      <c r="F3427" t="s">
        <v>8</v>
      </c>
      <c r="G3427" t="s">
        <v>8</v>
      </c>
      <c r="H3427" t="s">
        <v>9</v>
      </c>
      <c r="I3427" t="e">
        <f ca="1">_xll.BDP(E3427,"GICS_SUB_INDUSTRY")</f>
        <v>#NAME?</v>
      </c>
      <c r="J3427">
        <v>15101050</v>
      </c>
    </row>
    <row r="3428" spans="1:10" x14ac:dyDescent="0.3">
      <c r="A3428" t="s">
        <v>6923</v>
      </c>
      <c r="B3428" t="s">
        <v>6924</v>
      </c>
      <c r="C3428" s="1" t="s">
        <v>9773</v>
      </c>
      <c r="D3428" t="s">
        <v>8</v>
      </c>
      <c r="E3428" t="str">
        <f t="shared" si="53"/>
        <v>YUMC US Equity</v>
      </c>
      <c r="F3428" t="s">
        <v>22</v>
      </c>
      <c r="G3428" t="s">
        <v>8</v>
      </c>
      <c r="H3428" t="s">
        <v>9</v>
      </c>
      <c r="I3428" t="e">
        <f ca="1">_xll.BDP(E3428,"GICS_SUB_INDUSTRY")</f>
        <v>#NAME?</v>
      </c>
      <c r="J3428">
        <v>25301040</v>
      </c>
    </row>
    <row r="3429" spans="1:10" x14ac:dyDescent="0.3">
      <c r="A3429" t="s">
        <v>6925</v>
      </c>
      <c r="B3429" t="s">
        <v>6926</v>
      </c>
      <c r="C3429" s="1" t="s">
        <v>9774</v>
      </c>
      <c r="D3429" t="s">
        <v>8</v>
      </c>
      <c r="E3429" t="str">
        <f t="shared" si="53"/>
        <v>SO US Equity</v>
      </c>
      <c r="F3429" t="s">
        <v>8</v>
      </c>
      <c r="G3429" t="s">
        <v>8</v>
      </c>
      <c r="H3429" t="s">
        <v>9</v>
      </c>
      <c r="I3429" t="e">
        <f ca="1">_xll.BDP(E3429,"GICS_SUB_INDUSTRY")</f>
        <v>#NAME?</v>
      </c>
      <c r="J3429">
        <v>55101010</v>
      </c>
    </row>
    <row r="3430" spans="1:10" x14ac:dyDescent="0.3">
      <c r="A3430" t="s">
        <v>6927</v>
      </c>
      <c r="B3430" t="s">
        <v>6928</v>
      </c>
      <c r="C3430" s="1" t="s">
        <v>9775</v>
      </c>
      <c r="D3430" t="s">
        <v>8</v>
      </c>
      <c r="E3430" t="str">
        <f t="shared" si="53"/>
        <v>IMGN US Equity</v>
      </c>
      <c r="F3430" t="s">
        <v>8</v>
      </c>
      <c r="G3430" t="s">
        <v>8</v>
      </c>
      <c r="H3430" t="s">
        <v>9</v>
      </c>
      <c r="I3430" t="e">
        <f ca="1">_xll.BDP(E3430,"GICS_SUB_INDUSTRY")</f>
        <v>#NAME?</v>
      </c>
      <c r="J3430">
        <v>35201010</v>
      </c>
    </row>
    <row r="3431" spans="1:10" x14ac:dyDescent="0.3">
      <c r="A3431" t="s">
        <v>6929</v>
      </c>
      <c r="B3431" t="s">
        <v>6930</v>
      </c>
      <c r="C3431" s="1" t="s">
        <v>9776</v>
      </c>
      <c r="D3431" t="s">
        <v>8</v>
      </c>
      <c r="E3431" t="str">
        <f t="shared" si="53"/>
        <v>LIT US Equity</v>
      </c>
      <c r="F3431" t="s">
        <v>8</v>
      </c>
      <c r="G3431" t="s">
        <v>8</v>
      </c>
      <c r="H3431" t="s">
        <v>9</v>
      </c>
      <c r="I3431" t="e">
        <f ca="1">_xll.BDP(E3431,"GICS_SUB_INDUSTRY")</f>
        <v>#NAME?</v>
      </c>
      <c r="J3431" t="s">
        <v>10050</v>
      </c>
    </row>
    <row r="3432" spans="1:10" x14ac:dyDescent="0.3">
      <c r="A3432" t="s">
        <v>6933</v>
      </c>
      <c r="B3432" t="s">
        <v>6934</v>
      </c>
      <c r="C3432" s="1" t="s">
        <v>9777</v>
      </c>
      <c r="D3432" t="s">
        <v>8</v>
      </c>
      <c r="E3432" t="str">
        <f t="shared" si="53"/>
        <v>PRLB US Equity</v>
      </c>
      <c r="F3432" t="s">
        <v>8</v>
      </c>
      <c r="G3432" t="s">
        <v>8</v>
      </c>
      <c r="H3432" t="s">
        <v>9</v>
      </c>
      <c r="I3432" t="e">
        <f ca="1">_xll.BDP(E3432,"GICS_SUB_INDUSTRY")</f>
        <v>#NAME?</v>
      </c>
      <c r="J3432">
        <v>20106020</v>
      </c>
    </row>
    <row r="3433" spans="1:10" x14ac:dyDescent="0.3">
      <c r="A3433" t="s">
        <v>6935</v>
      </c>
      <c r="B3433" t="s">
        <v>6936</v>
      </c>
      <c r="C3433" s="1" t="s">
        <v>9778</v>
      </c>
      <c r="D3433" t="s">
        <v>8</v>
      </c>
      <c r="E3433" t="str">
        <f t="shared" si="53"/>
        <v>MMC US Equity</v>
      </c>
      <c r="F3433" t="s">
        <v>8</v>
      </c>
      <c r="G3433" t="s">
        <v>8</v>
      </c>
      <c r="H3433" t="s">
        <v>9</v>
      </c>
      <c r="I3433" t="e">
        <f ca="1">_xll.BDP(E3433,"GICS_SUB_INDUSTRY")</f>
        <v>#NAME?</v>
      </c>
      <c r="J3433">
        <v>40301010</v>
      </c>
    </row>
    <row r="3434" spans="1:10" x14ac:dyDescent="0.3">
      <c r="A3434" t="s">
        <v>6937</v>
      </c>
      <c r="B3434" t="s">
        <v>6938</v>
      </c>
      <c r="C3434" s="1" t="s">
        <v>9779</v>
      </c>
      <c r="D3434" t="s">
        <v>8</v>
      </c>
      <c r="E3434" t="str">
        <f t="shared" si="53"/>
        <v>AWHHF US Equity</v>
      </c>
      <c r="F3434" t="s">
        <v>92</v>
      </c>
      <c r="G3434" t="s">
        <v>8</v>
      </c>
      <c r="H3434" t="s">
        <v>9</v>
      </c>
      <c r="I3434" t="e">
        <f ca="1">_xll.BDP(E3434,"GICS_SUB_INDUSTRY")</f>
        <v>#NAME?</v>
      </c>
      <c r="J3434">
        <v>40301040</v>
      </c>
    </row>
    <row r="3435" spans="1:10" x14ac:dyDescent="0.3">
      <c r="A3435" t="s">
        <v>6945</v>
      </c>
      <c r="B3435" t="s">
        <v>6946</v>
      </c>
      <c r="C3435" s="1" t="s">
        <v>9782</v>
      </c>
      <c r="D3435" t="s">
        <v>8</v>
      </c>
      <c r="E3435" t="str">
        <f t="shared" si="53"/>
        <v>IQV US Equity</v>
      </c>
      <c r="F3435" t="s">
        <v>8</v>
      </c>
      <c r="G3435" t="s">
        <v>8</v>
      </c>
      <c r="H3435" t="s">
        <v>9</v>
      </c>
      <c r="I3435" t="e">
        <f ca="1">_xll.BDP(E3435,"GICS_SUB_INDUSTRY")</f>
        <v>#NAME?</v>
      </c>
      <c r="J3435">
        <v>35203010</v>
      </c>
    </row>
    <row r="3436" spans="1:10" x14ac:dyDescent="0.3">
      <c r="A3436" t="s">
        <v>6947</v>
      </c>
      <c r="B3436" t="s">
        <v>6948</v>
      </c>
      <c r="C3436" s="1" t="s">
        <v>9999</v>
      </c>
      <c r="D3436" t="s">
        <v>8</v>
      </c>
      <c r="E3436" t="str">
        <f t="shared" si="53"/>
        <v>0742402D US Equity</v>
      </c>
      <c r="F3436" t="s">
        <v>8</v>
      </c>
      <c r="G3436" t="s">
        <v>8</v>
      </c>
      <c r="H3436" t="s">
        <v>9</v>
      </c>
      <c r="I3436" t="e">
        <f ca="1">_xll.BDP(E3436,"GICS_SUB_INDUSTRY")</f>
        <v>#NAME?</v>
      </c>
      <c r="J3436" t="s">
        <v>10050</v>
      </c>
    </row>
    <row r="3437" spans="1:10" x14ac:dyDescent="0.3">
      <c r="A3437" t="s">
        <v>6949</v>
      </c>
      <c r="B3437" t="s">
        <v>6950</v>
      </c>
      <c r="C3437" s="1" t="s">
        <v>9783</v>
      </c>
      <c r="D3437" t="s">
        <v>8</v>
      </c>
      <c r="E3437" t="str">
        <f t="shared" si="53"/>
        <v>SWN US Equity</v>
      </c>
      <c r="F3437" t="s">
        <v>8</v>
      </c>
      <c r="G3437" t="s">
        <v>8</v>
      </c>
      <c r="H3437" t="s">
        <v>9</v>
      </c>
      <c r="I3437" t="e">
        <f ca="1">_xll.BDP(E3437,"GICS_SUB_INDUSTRY")</f>
        <v>#NAME?</v>
      </c>
      <c r="J3437">
        <v>10102020</v>
      </c>
    </row>
    <row r="3438" spans="1:10" x14ac:dyDescent="0.3">
      <c r="A3438" t="s">
        <v>6951</v>
      </c>
      <c r="B3438" t="s">
        <v>6952</v>
      </c>
      <c r="C3438" s="1" t="s">
        <v>9784</v>
      </c>
      <c r="D3438" t="s">
        <v>8</v>
      </c>
      <c r="E3438" t="str">
        <f t="shared" si="53"/>
        <v>PVH US Equity</v>
      </c>
      <c r="F3438" t="s">
        <v>8</v>
      </c>
      <c r="G3438" t="s">
        <v>8</v>
      </c>
      <c r="H3438" t="s">
        <v>9</v>
      </c>
      <c r="I3438" t="e">
        <f ca="1">_xll.BDP(E3438,"GICS_SUB_INDUSTRY")</f>
        <v>#NAME?</v>
      </c>
      <c r="J3438">
        <v>25203010</v>
      </c>
    </row>
    <row r="3439" spans="1:10" x14ac:dyDescent="0.3">
      <c r="A3439" t="s">
        <v>6953</v>
      </c>
      <c r="B3439" t="s">
        <v>6954</v>
      </c>
      <c r="C3439" s="1" t="s">
        <v>9785</v>
      </c>
      <c r="D3439" t="s">
        <v>8</v>
      </c>
      <c r="E3439" t="str">
        <f t="shared" si="53"/>
        <v>SBAC US Equity</v>
      </c>
      <c r="F3439" t="s">
        <v>8</v>
      </c>
      <c r="G3439" t="s">
        <v>8</v>
      </c>
      <c r="H3439" t="s">
        <v>9</v>
      </c>
      <c r="I3439" t="e">
        <f ca="1">_xll.BDP(E3439,"GICS_SUB_INDUSTRY")</f>
        <v>#NAME?</v>
      </c>
      <c r="J3439">
        <v>60108030</v>
      </c>
    </row>
    <row r="3440" spans="1:10" x14ac:dyDescent="0.3">
      <c r="A3440" t="s">
        <v>6955</v>
      </c>
      <c r="B3440" t="s">
        <v>6956</v>
      </c>
      <c r="C3440" s="1" t="s">
        <v>9786</v>
      </c>
      <c r="D3440" t="s">
        <v>8</v>
      </c>
      <c r="E3440" t="str">
        <f t="shared" si="53"/>
        <v>URBN US Equity</v>
      </c>
      <c r="F3440" t="s">
        <v>8</v>
      </c>
      <c r="G3440" t="s">
        <v>8</v>
      </c>
      <c r="H3440" t="s">
        <v>9</v>
      </c>
      <c r="I3440" t="e">
        <f ca="1">_xll.BDP(E3440,"GICS_SUB_INDUSTRY")</f>
        <v>#NAME?</v>
      </c>
      <c r="J3440">
        <v>25504010</v>
      </c>
    </row>
    <row r="3441" spans="1:10" x14ac:dyDescent="0.3">
      <c r="A3441" t="s">
        <v>6957</v>
      </c>
      <c r="B3441" t="s">
        <v>6958</v>
      </c>
      <c r="C3441" s="1" t="s">
        <v>9787</v>
      </c>
      <c r="D3441" t="s">
        <v>8</v>
      </c>
      <c r="E3441" t="str">
        <f t="shared" si="53"/>
        <v>APLE US Equity</v>
      </c>
      <c r="F3441" t="s">
        <v>8</v>
      </c>
      <c r="G3441" t="s">
        <v>8</v>
      </c>
      <c r="H3441" t="s">
        <v>9</v>
      </c>
      <c r="I3441" t="e">
        <f ca="1">_xll.BDP(E3441,"GICS_SUB_INDUSTRY")</f>
        <v>#NAME?</v>
      </c>
      <c r="J3441">
        <v>60103010</v>
      </c>
    </row>
    <row r="3442" spans="1:10" x14ac:dyDescent="0.3">
      <c r="A3442" t="s">
        <v>6959</v>
      </c>
      <c r="B3442" t="s">
        <v>6960</v>
      </c>
      <c r="C3442" s="1" t="s">
        <v>9788</v>
      </c>
      <c r="D3442" t="s">
        <v>8</v>
      </c>
      <c r="E3442" t="str">
        <f t="shared" si="53"/>
        <v>EVA US Equity</v>
      </c>
      <c r="F3442" t="s">
        <v>8</v>
      </c>
      <c r="G3442" t="s">
        <v>8</v>
      </c>
      <c r="H3442" t="s">
        <v>9</v>
      </c>
      <c r="I3442" t="e">
        <f ca="1">_xll.BDP(E3442,"GICS_SUB_INDUSTRY")</f>
        <v>#NAME?</v>
      </c>
      <c r="J3442">
        <v>10102050</v>
      </c>
    </row>
    <row r="3443" spans="1:10" x14ac:dyDescent="0.3">
      <c r="A3443" t="s">
        <v>6961</v>
      </c>
      <c r="B3443" t="s">
        <v>6962</v>
      </c>
      <c r="C3443" s="1" t="s">
        <v>9789</v>
      </c>
      <c r="D3443" t="s">
        <v>8</v>
      </c>
      <c r="E3443" t="str">
        <f t="shared" si="53"/>
        <v>KROP US Equity</v>
      </c>
      <c r="F3443" t="s">
        <v>8</v>
      </c>
      <c r="G3443" t="s">
        <v>8</v>
      </c>
      <c r="H3443" t="s">
        <v>9</v>
      </c>
      <c r="I3443" t="e">
        <f ca="1">_xll.BDP(E3443,"GICS_SUB_INDUSTRY")</f>
        <v>#NAME?</v>
      </c>
      <c r="J3443" t="s">
        <v>10050</v>
      </c>
    </row>
    <row r="3444" spans="1:10" x14ac:dyDescent="0.3">
      <c r="A3444" t="s">
        <v>6963</v>
      </c>
      <c r="B3444" t="s">
        <v>6964</v>
      </c>
      <c r="C3444" s="1" t="s">
        <v>9790</v>
      </c>
      <c r="D3444" t="s">
        <v>8</v>
      </c>
      <c r="E3444" t="str">
        <f t="shared" si="53"/>
        <v>RCL US Equity</v>
      </c>
      <c r="F3444" t="s">
        <v>8</v>
      </c>
      <c r="G3444" t="s">
        <v>8</v>
      </c>
      <c r="H3444" t="s">
        <v>9</v>
      </c>
      <c r="I3444" t="e">
        <f ca="1">_xll.BDP(E3444,"GICS_SUB_INDUSTRY")</f>
        <v>#NAME?</v>
      </c>
      <c r="J3444">
        <v>25301020</v>
      </c>
    </row>
    <row r="3445" spans="1:10" x14ac:dyDescent="0.3">
      <c r="A3445" t="s">
        <v>6965</v>
      </c>
      <c r="B3445" t="s">
        <v>6966</v>
      </c>
      <c r="C3445" s="1" t="s">
        <v>9791</v>
      </c>
      <c r="D3445" t="s">
        <v>8</v>
      </c>
      <c r="E3445" t="str">
        <f t="shared" si="53"/>
        <v>F US Equity</v>
      </c>
      <c r="F3445" t="s">
        <v>8</v>
      </c>
      <c r="G3445" t="s">
        <v>8</v>
      </c>
      <c r="H3445" t="s">
        <v>9</v>
      </c>
      <c r="I3445" t="e">
        <f ca="1">_xll.BDP(E3445,"GICS_SUB_INDUSTRY")</f>
        <v>#NAME?</v>
      </c>
      <c r="J3445">
        <v>25102010</v>
      </c>
    </row>
    <row r="3446" spans="1:10" x14ac:dyDescent="0.3">
      <c r="A3446" t="s">
        <v>6969</v>
      </c>
      <c r="B3446" t="s">
        <v>6970</v>
      </c>
      <c r="C3446" s="1" t="s">
        <v>9792</v>
      </c>
      <c r="D3446" t="s">
        <v>8</v>
      </c>
      <c r="E3446" t="str">
        <f t="shared" si="53"/>
        <v>PBW US Equity</v>
      </c>
      <c r="F3446" t="s">
        <v>8</v>
      </c>
      <c r="G3446" t="s">
        <v>8</v>
      </c>
      <c r="H3446" t="s">
        <v>9</v>
      </c>
      <c r="I3446" t="e">
        <f ca="1">_xll.BDP(E3446,"GICS_SUB_INDUSTRY")</f>
        <v>#NAME?</v>
      </c>
      <c r="J3446" t="s">
        <v>10050</v>
      </c>
    </row>
    <row r="3447" spans="1:10" x14ac:dyDescent="0.3">
      <c r="A3447" t="s">
        <v>6971</v>
      </c>
      <c r="B3447" t="s">
        <v>6972</v>
      </c>
      <c r="C3447" s="1" t="s">
        <v>9793</v>
      </c>
      <c r="D3447" t="s">
        <v>8</v>
      </c>
      <c r="E3447" t="str">
        <f t="shared" si="53"/>
        <v>BLDR US Equity</v>
      </c>
      <c r="F3447" t="s">
        <v>8</v>
      </c>
      <c r="G3447" t="s">
        <v>8</v>
      </c>
      <c r="H3447" t="s">
        <v>9</v>
      </c>
      <c r="I3447" t="e">
        <f ca="1">_xll.BDP(E3447,"GICS_SUB_INDUSTRY")</f>
        <v>#NAME?</v>
      </c>
      <c r="J3447">
        <v>20102010</v>
      </c>
    </row>
    <row r="3448" spans="1:10" x14ac:dyDescent="0.3">
      <c r="A3448" t="s">
        <v>6973</v>
      </c>
      <c r="B3448" t="s">
        <v>6974</v>
      </c>
      <c r="C3448" s="1" t="s">
        <v>9794</v>
      </c>
      <c r="D3448" t="s">
        <v>8</v>
      </c>
      <c r="E3448" t="str">
        <f t="shared" si="53"/>
        <v>AFL US Equity</v>
      </c>
      <c r="F3448" t="s">
        <v>8</v>
      </c>
      <c r="G3448" t="s">
        <v>8</v>
      </c>
      <c r="H3448" t="s">
        <v>9</v>
      </c>
      <c r="I3448" t="e">
        <f ca="1">_xll.BDP(E3448,"GICS_SUB_INDUSTRY")</f>
        <v>#NAME?</v>
      </c>
      <c r="J3448">
        <v>40301020</v>
      </c>
    </row>
    <row r="3449" spans="1:10" x14ac:dyDescent="0.3">
      <c r="A3449" t="s">
        <v>6975</v>
      </c>
      <c r="B3449" t="s">
        <v>6976</v>
      </c>
      <c r="C3449" s="1" t="s">
        <v>9795</v>
      </c>
      <c r="D3449" t="s">
        <v>8</v>
      </c>
      <c r="E3449" t="str">
        <f t="shared" si="53"/>
        <v>UAVS US Equity</v>
      </c>
      <c r="F3449" t="s">
        <v>8</v>
      </c>
      <c r="G3449" t="s">
        <v>8</v>
      </c>
      <c r="H3449" t="s">
        <v>9</v>
      </c>
      <c r="I3449" t="e">
        <f ca="1">_xll.BDP(E3449,"GICS_SUB_INDUSTRY")</f>
        <v>#NAME?</v>
      </c>
      <c r="J3449">
        <v>20106015</v>
      </c>
    </row>
    <row r="3450" spans="1:10" x14ac:dyDescent="0.3">
      <c r="A3450" t="s">
        <v>6977</v>
      </c>
      <c r="B3450" t="s">
        <v>6978</v>
      </c>
      <c r="C3450" s="1" t="s">
        <v>9796</v>
      </c>
      <c r="D3450" t="s">
        <v>8</v>
      </c>
      <c r="E3450" t="str">
        <f t="shared" si="53"/>
        <v>AKRXQ US Equity</v>
      </c>
      <c r="F3450" t="s">
        <v>8</v>
      </c>
      <c r="G3450" t="s">
        <v>8</v>
      </c>
      <c r="H3450" t="s">
        <v>9</v>
      </c>
      <c r="I3450" t="e">
        <f ca="1">_xll.BDP(E3450,"GICS_SUB_INDUSTRY")</f>
        <v>#NAME?</v>
      </c>
      <c r="J3450">
        <v>35202010</v>
      </c>
    </row>
    <row r="3451" spans="1:10" x14ac:dyDescent="0.3">
      <c r="A3451" t="s">
        <v>6979</v>
      </c>
      <c r="B3451" t="s">
        <v>6980</v>
      </c>
      <c r="C3451" s="1" t="s">
        <v>9797</v>
      </c>
      <c r="D3451" t="s">
        <v>8</v>
      </c>
      <c r="E3451" t="str">
        <f t="shared" si="53"/>
        <v>KMI US Equity</v>
      </c>
      <c r="F3451" t="s">
        <v>8</v>
      </c>
      <c r="G3451" t="s">
        <v>8</v>
      </c>
      <c r="H3451" t="s">
        <v>9</v>
      </c>
      <c r="I3451" t="e">
        <f ca="1">_xll.BDP(E3451,"GICS_SUB_INDUSTRY")</f>
        <v>#NAME?</v>
      </c>
      <c r="J3451">
        <v>10102040</v>
      </c>
    </row>
    <row r="3452" spans="1:10" x14ac:dyDescent="0.3">
      <c r="A3452" t="s">
        <v>6985</v>
      </c>
      <c r="B3452" t="s">
        <v>6986</v>
      </c>
      <c r="C3452" s="1" t="s">
        <v>9799</v>
      </c>
      <c r="D3452" t="s">
        <v>8</v>
      </c>
      <c r="E3452" t="str">
        <f t="shared" si="53"/>
        <v>UHS US Equity</v>
      </c>
      <c r="F3452" t="s">
        <v>8</v>
      </c>
      <c r="G3452" t="s">
        <v>8</v>
      </c>
      <c r="H3452" t="s">
        <v>9</v>
      </c>
      <c r="I3452" t="e">
        <f ca="1">_xll.BDP(E3452,"GICS_SUB_INDUSTRY")</f>
        <v>#NAME?</v>
      </c>
      <c r="J3452">
        <v>35102020</v>
      </c>
    </row>
    <row r="3453" spans="1:10" x14ac:dyDescent="0.3">
      <c r="A3453" t="s">
        <v>6987</v>
      </c>
      <c r="B3453" t="s">
        <v>6988</v>
      </c>
      <c r="C3453" s="1" t="s">
        <v>9800</v>
      </c>
      <c r="D3453" t="s">
        <v>8</v>
      </c>
      <c r="E3453" t="str">
        <f t="shared" si="53"/>
        <v>BGXX US Equity</v>
      </c>
      <c r="F3453" t="s">
        <v>8</v>
      </c>
      <c r="G3453" t="s">
        <v>8</v>
      </c>
      <c r="H3453" t="s">
        <v>9</v>
      </c>
      <c r="I3453" t="e">
        <f ca="1">_xll.BDP(E3453,"GICS_SUB_INDUSTRY")</f>
        <v>#NAME?</v>
      </c>
      <c r="J3453">
        <v>35202010</v>
      </c>
    </row>
    <row r="3454" spans="1:10" x14ac:dyDescent="0.3">
      <c r="A3454" t="s">
        <v>6989</v>
      </c>
      <c r="B3454" t="s">
        <v>6990</v>
      </c>
      <c r="C3454" s="1" t="s">
        <v>9801</v>
      </c>
      <c r="D3454" t="s">
        <v>8</v>
      </c>
      <c r="E3454" t="str">
        <f t="shared" si="53"/>
        <v>NXTG US Equity</v>
      </c>
      <c r="F3454" t="s">
        <v>8</v>
      </c>
      <c r="G3454" t="s">
        <v>8</v>
      </c>
      <c r="H3454" t="s">
        <v>9</v>
      </c>
      <c r="I3454" t="e">
        <f ca="1">_xll.BDP(E3454,"GICS_SUB_INDUSTRY")</f>
        <v>#NAME?</v>
      </c>
      <c r="J3454" t="s">
        <v>10050</v>
      </c>
    </row>
    <row r="3455" spans="1:10" x14ac:dyDescent="0.3">
      <c r="A3455" t="s">
        <v>6991</v>
      </c>
      <c r="B3455" t="s">
        <v>6992</v>
      </c>
      <c r="C3455" s="1" t="s">
        <v>9802</v>
      </c>
      <c r="D3455" t="s">
        <v>8</v>
      </c>
      <c r="E3455" t="str">
        <f t="shared" si="53"/>
        <v>MEG US Equity</v>
      </c>
      <c r="F3455" t="s">
        <v>8</v>
      </c>
      <c r="G3455" t="s">
        <v>8</v>
      </c>
      <c r="H3455" t="s">
        <v>9</v>
      </c>
      <c r="I3455" t="e">
        <f ca="1">_xll.BDP(E3455,"GICS_SUB_INDUSTRY")</f>
        <v>#NAME?</v>
      </c>
      <c r="J3455">
        <v>20201050</v>
      </c>
    </row>
    <row r="3456" spans="1:10" x14ac:dyDescent="0.3">
      <c r="A3456" t="s">
        <v>6993</v>
      </c>
      <c r="B3456" t="s">
        <v>6994</v>
      </c>
      <c r="C3456" s="1" t="s">
        <v>9803</v>
      </c>
      <c r="D3456" t="s">
        <v>8</v>
      </c>
      <c r="E3456" t="str">
        <f t="shared" si="53"/>
        <v>OLLI US Equity</v>
      </c>
      <c r="F3456" t="s">
        <v>8</v>
      </c>
      <c r="G3456" t="s">
        <v>8</v>
      </c>
      <c r="H3456" t="s">
        <v>9</v>
      </c>
      <c r="I3456" t="e">
        <f ca="1">_xll.BDP(E3456,"GICS_SUB_INDUSTRY")</f>
        <v>#NAME?</v>
      </c>
      <c r="J3456">
        <v>25503030</v>
      </c>
    </row>
    <row r="3457" spans="1:10" x14ac:dyDescent="0.3">
      <c r="A3457" t="s">
        <v>6995</v>
      </c>
      <c r="B3457" t="s">
        <v>6996</v>
      </c>
      <c r="C3457" s="1" t="s">
        <v>9804</v>
      </c>
      <c r="D3457" t="s">
        <v>8</v>
      </c>
      <c r="E3457" t="str">
        <f t="shared" si="53"/>
        <v>BHIL US Equity</v>
      </c>
      <c r="F3457" t="s">
        <v>8</v>
      </c>
      <c r="G3457" t="s">
        <v>8</v>
      </c>
      <c r="H3457" t="s">
        <v>9</v>
      </c>
      <c r="I3457" t="e">
        <f ca="1">_xll.BDP(E3457,"GICS_SUB_INDUSTRY")</f>
        <v>#NAME?</v>
      </c>
      <c r="J3457">
        <v>30202010</v>
      </c>
    </row>
    <row r="3458" spans="1:10" x14ac:dyDescent="0.3">
      <c r="A3458" t="s">
        <v>6997</v>
      </c>
      <c r="B3458" t="s">
        <v>6998</v>
      </c>
      <c r="C3458" s="1" t="s">
        <v>9805</v>
      </c>
      <c r="D3458" t="s">
        <v>8</v>
      </c>
      <c r="E3458" t="str">
        <f t="shared" ref="E3458:E3466" si="54">C3458&amp;" "&amp;D3458&amp;" "&amp;"Equity"</f>
        <v>COTY US Equity</v>
      </c>
      <c r="F3458" t="s">
        <v>8</v>
      </c>
      <c r="G3458" t="s">
        <v>8</v>
      </c>
      <c r="H3458" t="s">
        <v>9</v>
      </c>
      <c r="I3458" t="e">
        <f ca="1">_xll.BDP(E3458,"GICS_SUB_INDUSTRY")</f>
        <v>#NAME?</v>
      </c>
      <c r="J3458">
        <v>30302010</v>
      </c>
    </row>
    <row r="3459" spans="1:10" x14ac:dyDescent="0.3">
      <c r="A3459" t="s">
        <v>6999</v>
      </c>
      <c r="B3459" t="s">
        <v>7000</v>
      </c>
      <c r="C3459" s="1" t="s">
        <v>9806</v>
      </c>
      <c r="D3459" t="s">
        <v>8</v>
      </c>
      <c r="E3459" t="str">
        <f t="shared" si="54"/>
        <v>TNDM US Equity</v>
      </c>
      <c r="F3459" t="s">
        <v>8</v>
      </c>
      <c r="G3459" t="s">
        <v>8</v>
      </c>
      <c r="H3459" t="s">
        <v>9</v>
      </c>
      <c r="I3459" t="e">
        <f ca="1">_xll.BDP(E3459,"GICS_SUB_INDUSTRY")</f>
        <v>#NAME?</v>
      </c>
      <c r="J3459">
        <v>35101010</v>
      </c>
    </row>
    <row r="3460" spans="1:10" x14ac:dyDescent="0.3">
      <c r="A3460" t="s">
        <v>7005</v>
      </c>
      <c r="B3460" t="s">
        <v>3183</v>
      </c>
      <c r="C3460" s="1" t="s">
        <v>9807</v>
      </c>
      <c r="D3460" t="s">
        <v>8</v>
      </c>
      <c r="E3460" t="str">
        <f t="shared" si="54"/>
        <v>SPB US Equity</v>
      </c>
      <c r="F3460" t="s">
        <v>8</v>
      </c>
      <c r="G3460" t="s">
        <v>8</v>
      </c>
      <c r="H3460" t="s">
        <v>9</v>
      </c>
      <c r="I3460" t="e">
        <f ca="1">_xll.BDP(E3460,"GICS_SUB_INDUSTRY")</f>
        <v>#NAME?</v>
      </c>
      <c r="J3460">
        <v>30301010</v>
      </c>
    </row>
    <row r="3461" spans="1:10" x14ac:dyDescent="0.3">
      <c r="A3461" t="s">
        <v>7006</v>
      </c>
      <c r="B3461" t="s">
        <v>7007</v>
      </c>
      <c r="C3461" s="1" t="s">
        <v>9808</v>
      </c>
      <c r="D3461" t="s">
        <v>8</v>
      </c>
      <c r="E3461" t="str">
        <f t="shared" si="54"/>
        <v>MUR US Equity</v>
      </c>
      <c r="F3461" t="s">
        <v>8</v>
      </c>
      <c r="G3461" t="s">
        <v>8</v>
      </c>
      <c r="H3461" t="s">
        <v>9</v>
      </c>
      <c r="I3461" t="e">
        <f ca="1">_xll.BDP(E3461,"GICS_SUB_INDUSTRY")</f>
        <v>#NAME?</v>
      </c>
      <c r="J3461">
        <v>10102020</v>
      </c>
    </row>
    <row r="3462" spans="1:10" x14ac:dyDescent="0.3">
      <c r="A3462" t="s">
        <v>7008</v>
      </c>
      <c r="B3462" t="s">
        <v>7009</v>
      </c>
      <c r="C3462" s="1" t="s">
        <v>9809</v>
      </c>
      <c r="D3462" t="s">
        <v>8</v>
      </c>
      <c r="E3462" t="str">
        <f t="shared" si="54"/>
        <v>TUP US Equity</v>
      </c>
      <c r="F3462" t="s">
        <v>8</v>
      </c>
      <c r="G3462" t="s">
        <v>8</v>
      </c>
      <c r="H3462" t="s">
        <v>9</v>
      </c>
      <c r="I3462" t="e">
        <f ca="1">_xll.BDP(E3462,"GICS_SUB_INDUSTRY")</f>
        <v>#NAME?</v>
      </c>
      <c r="J3462">
        <v>25201050</v>
      </c>
    </row>
    <row r="3463" spans="1:10" x14ac:dyDescent="0.3">
      <c r="A3463" t="s">
        <v>7012</v>
      </c>
      <c r="B3463" t="s">
        <v>7013</v>
      </c>
      <c r="C3463" s="1" t="s">
        <v>9810</v>
      </c>
      <c r="D3463" t="s">
        <v>8</v>
      </c>
      <c r="E3463" t="str">
        <f t="shared" si="54"/>
        <v>VICI US Equity</v>
      </c>
      <c r="F3463" t="s">
        <v>8</v>
      </c>
      <c r="G3463" t="s">
        <v>8</v>
      </c>
      <c r="H3463" t="s">
        <v>9</v>
      </c>
      <c r="I3463" t="e">
        <f ca="1">_xll.BDP(E3463,"GICS_SUB_INDUSTRY")</f>
        <v>#NAME?</v>
      </c>
      <c r="J3463">
        <v>60108010</v>
      </c>
    </row>
    <row r="3464" spans="1:10" x14ac:dyDescent="0.3">
      <c r="A3464" t="s">
        <v>7014</v>
      </c>
      <c r="B3464" t="s">
        <v>7015</v>
      </c>
      <c r="C3464" s="1" t="s">
        <v>9811</v>
      </c>
      <c r="D3464" t="s">
        <v>8</v>
      </c>
      <c r="E3464" t="str">
        <f t="shared" si="54"/>
        <v>CEIX US Equity</v>
      </c>
      <c r="F3464" t="s">
        <v>8</v>
      </c>
      <c r="G3464" t="s">
        <v>8</v>
      </c>
      <c r="H3464" t="s">
        <v>9</v>
      </c>
      <c r="I3464" t="e">
        <f ca="1">_xll.BDP(E3464,"GICS_SUB_INDUSTRY")</f>
        <v>#NAME?</v>
      </c>
      <c r="J3464">
        <v>10102050</v>
      </c>
    </row>
    <row r="3465" spans="1:10" x14ac:dyDescent="0.3">
      <c r="A3465" t="s">
        <v>7018</v>
      </c>
      <c r="B3465" t="s">
        <v>7019</v>
      </c>
      <c r="C3465" s="1" t="s">
        <v>9812</v>
      </c>
      <c r="D3465" t="s">
        <v>8</v>
      </c>
      <c r="E3465" t="str">
        <f t="shared" si="54"/>
        <v>AMK US Equity</v>
      </c>
      <c r="F3465" t="s">
        <v>8</v>
      </c>
      <c r="G3465" t="s">
        <v>8</v>
      </c>
      <c r="H3465" t="s">
        <v>9</v>
      </c>
      <c r="I3465" t="e">
        <f ca="1">_xll.BDP(E3465,"GICS_SUB_INDUSTRY")</f>
        <v>#NAME?</v>
      </c>
      <c r="J3465">
        <v>40203010</v>
      </c>
    </row>
    <row r="3466" spans="1:10" x14ac:dyDescent="0.3">
      <c r="A3466" t="s">
        <v>2667</v>
      </c>
      <c r="B3466" t="s">
        <v>2668</v>
      </c>
      <c r="C3466" s="1" t="s">
        <v>10048</v>
      </c>
      <c r="D3466" t="s">
        <v>9938</v>
      </c>
      <c r="E3466" t="str">
        <f t="shared" si="54"/>
        <v>XTSLA US Equity</v>
      </c>
      <c r="F3466" t="s">
        <v>8</v>
      </c>
      <c r="G3466" t="s">
        <v>9938</v>
      </c>
      <c r="H3466" t="s">
        <v>10049</v>
      </c>
      <c r="I3466" t="e">
        <f ca="1">_xll.BDP(E3466,"GICS_SUB_INDUSTRY")</f>
        <v>#NAME?</v>
      </c>
      <c r="J3466" t="s">
        <v>10050</v>
      </c>
    </row>
  </sheetData>
  <autoFilter ref="A1:I3466">
    <sortState ref="A2:I3466">
      <sortCondition ref="D1:D3466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글로벌 마스터</vt:lpstr>
      <vt:lpstr>fs_bbg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Joonho Shin(신준호)</dc:creator>
  <cp:lastModifiedBy>Joonho Shin(신준호)</cp:lastModifiedBy>
  <dcterms:created xsi:type="dcterms:W3CDTF">2023-06-14T08:53:35Z</dcterms:created>
  <dcterms:modified xsi:type="dcterms:W3CDTF">2023-06-14T23:57:58Z</dcterms:modified>
</cp:coreProperties>
</file>