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color rgb="FF000000"/>
            <rFont val="Arial"/>
            <family val="0"/>
            <charset val="1"/>
          </rPr>
          <t xml:space="preserve">populate once in SRA</t>
        </r>
      </text>
    </comment>
    <comment ref="C1" authorId="0">
      <text>
        <r>
          <rPr>
            <sz val="10"/>
            <color rgb="FF000000"/>
            <rFont val="Arial"/>
            <family val="0"/>
            <charset val="1"/>
          </rPr>
          <t xml:space="preserve">populate once in SRA</t>
        </r>
      </text>
    </comment>
    <comment ref="D1" authorId="0">
      <text>
        <r>
          <rPr>
            <sz val="10"/>
            <color rgb="FF000000"/>
            <rFont val="Arial"/>
            <family val="0"/>
            <charset val="1"/>
          </rPr>
          <t xml:space="preserve">populate once in SRA</t>
        </r>
      </text>
    </comment>
    <comment ref="E1" authorId="0">
      <text>
        <r>
          <rPr>
            <sz val="10"/>
            <color rgb="FF000000"/>
            <rFont val="Arial"/>
            <family val="0"/>
            <charset val="1"/>
          </rPr>
          <t xml:space="preserve">will fill in when sra accession added</t>
        </r>
      </text>
    </comment>
    <comment ref="F1" authorId="0">
      <text>
        <r>
          <rPr>
            <sz val="10"/>
            <color rgb="FF000000"/>
            <rFont val="Arial"/>
            <family val="0"/>
            <charset val="1"/>
          </rPr>
          <t xml:space="preserve">will fill in when sra accession added</t>
        </r>
      </text>
    </comment>
    <comment ref="G1" authorId="0">
      <text>
        <r>
          <rPr>
            <sz val="10"/>
            <color rgb="FF000000"/>
            <rFont val="Arial"/>
            <family val="0"/>
            <charset val="1"/>
          </rPr>
          <t xml:space="preserve">basename of raw file from seq center</t>
        </r>
      </text>
    </comment>
    <comment ref="H1" authorId="0">
      <text>
        <r>
          <rPr>
            <sz val="10"/>
            <color rgb="FF000000"/>
            <rFont val="Arial"/>
            <family val="0"/>
            <charset val="1"/>
          </rPr>
          <t xml:space="preserve">basename of raw file from seq center</t>
        </r>
      </text>
    </comment>
    <comment ref="I1" authorId="0">
      <text>
        <r>
          <rPr>
            <sz val="10"/>
            <color rgb="FF000000"/>
            <rFont val="Arial"/>
            <family val="0"/>
            <charset val="1"/>
          </rPr>
          <t xml:space="preserve">where raw fwd file will go</t>
        </r>
      </text>
    </comment>
    <comment ref="J1" authorId="0">
      <text>
        <r>
          <rPr>
            <sz val="10"/>
            <color rgb="FF000000"/>
            <rFont val="Arial"/>
            <family val="0"/>
            <charset val="1"/>
          </rPr>
          <t xml:space="preserve">where raw rev file will go</t>
        </r>
      </text>
    </comment>
    <comment ref="U1" authorId="0">
      <text>
        <r>
          <rPr>
            <sz val="10"/>
            <color rgb="FF000000"/>
            <rFont val="Arial"/>
            <family val="0"/>
            <charset val="1"/>
          </rPr>
          <t xml:space="preserve">will fill in when sra accession added</t>
        </r>
      </text>
    </comment>
    <comment ref="V1" authorId="0">
      <text>
        <r>
          <rPr>
            <sz val="10"/>
            <color rgb="FF000000"/>
            <rFont val="Arial"/>
            <family val="0"/>
            <charset val="1"/>
          </rPr>
          <t xml:space="preserve">will fill in when sra accession added</t>
        </r>
      </text>
    </comment>
    <comment ref="AJ1" authorId="0">
      <text>
        <r>
          <rPr>
            <sz val="10"/>
            <color rgb="FF000000"/>
            <rFont val="Arial"/>
            <family val="0"/>
            <charset val="1"/>
          </rPr>
          <t xml:space="preserve">YYYY-MM-DD</t>
        </r>
      </text>
    </comment>
    <comment ref="AM1" authorId="0">
      <text>
        <r>
          <rPr>
            <sz val="10"/>
            <color rgb="FF000000"/>
            <rFont val="Arial"/>
            <family val="0"/>
            <charset val="1"/>
          </rPr>
          <t xml:space="preserve">The geographical coordinates of the location where the sample was collected. Specify as degrees latitude and longitude in format "d[d.dddd] N|S d[dd.dddd] W|E", eg, 38.98 N 77.11 W</t>
        </r>
      </text>
    </comment>
    <comment ref="AN1" authorId="0">
      <text>
        <r>
          <rPr>
            <sz val="10"/>
            <color rgb="FF000000"/>
            <rFont val="Arial"/>
            <family val="0"/>
            <charset val="1"/>
          </rPr>
          <t xml:space="preserve">see "environmental_ontology_terms.txt"</t>
        </r>
      </text>
    </comment>
  </commentList>
</comments>
</file>

<file path=xl/sharedStrings.xml><?xml version="1.0" encoding="utf-8"?>
<sst xmlns="http://schemas.openxmlformats.org/spreadsheetml/2006/main" count="5917" uniqueCount="3009">
  <si>
    <t xml:space="preserve">sample_name</t>
  </si>
  <si>
    <t xml:space="preserve">sra_bioproject</t>
  </si>
  <si>
    <t xml:space="preserve">sra_biosample_fung</t>
  </si>
  <si>
    <t xml:space="preserve">sra_run_fung</t>
  </si>
  <si>
    <t xml:space="preserve">sra_fp_fwd_fung</t>
  </si>
  <si>
    <t xml:space="preserve">sra_fp_rev_fung</t>
  </si>
  <si>
    <t xml:space="preserve">filename_fwd_fung</t>
  </si>
  <si>
    <t xml:space="preserve">filename_rev_fung</t>
  </si>
  <si>
    <t xml:space="preserve">fp_raw_fwd_fung</t>
  </si>
  <si>
    <t xml:space="preserve">fp_raw_rev_fung</t>
  </si>
  <si>
    <t xml:space="preserve">fp_cutadapt_fwd_fung</t>
  </si>
  <si>
    <t xml:space="preserve">fp_cutadapt_rev_fung</t>
  </si>
  <si>
    <t xml:space="preserve">fp_filtn_fwd_fung</t>
  </si>
  <si>
    <t xml:space="preserve">fp_filtn_rev_fung</t>
  </si>
  <si>
    <t xml:space="preserve">fp_itsx_fwd_fung</t>
  </si>
  <si>
    <t xml:space="preserve">fp_itsx_rev_fung</t>
  </si>
  <si>
    <t xml:space="preserve">fp_clean_fwd_fung</t>
  </si>
  <si>
    <t xml:space="preserve">fp_clean_rev_fung</t>
  </si>
  <si>
    <t xml:space="preserve">sra_biosample_bact</t>
  </si>
  <si>
    <t xml:space="preserve">sra_run_bact</t>
  </si>
  <si>
    <t xml:space="preserve">sra_fp_fwd_bact</t>
  </si>
  <si>
    <t xml:space="preserve">sra_fp_rev_bact</t>
  </si>
  <si>
    <t xml:space="preserve">filename_fwd_bact</t>
  </si>
  <si>
    <t xml:space="preserve">filename_rev_bact</t>
  </si>
  <si>
    <t xml:space="preserve">fp_raw_fwd_bact</t>
  </si>
  <si>
    <t xml:space="preserve">fp_raw_rev_bact</t>
  </si>
  <si>
    <t xml:space="preserve">fp_cutadapt_fwd_bact</t>
  </si>
  <si>
    <t xml:space="preserve">fp_cutadapt_rev_bact</t>
  </si>
  <si>
    <t xml:space="preserve">fp_filtn_fwd_bact</t>
  </si>
  <si>
    <t xml:space="preserve">fp_filtn_rev_bact</t>
  </si>
  <si>
    <t xml:space="preserve">fp_clean_fwd_bact</t>
  </si>
  <si>
    <t xml:space="preserve">fp_clean_rev_bact</t>
  </si>
  <si>
    <t xml:space="preserve">neg_control</t>
  </si>
  <si>
    <t xml:space="preserve">pos_control</t>
  </si>
  <si>
    <t xml:space="preserve">organism</t>
  </si>
  <si>
    <t xml:space="preserve">collection_date</t>
  </si>
  <si>
    <t xml:space="preserve">lat_dd</t>
  </si>
  <si>
    <t xml:space="preserve">lon_dd</t>
  </si>
  <si>
    <t xml:space="preserve">lat_lon</t>
  </si>
  <si>
    <t xml:space="preserve">env_broad_scale</t>
  </si>
  <si>
    <t xml:space="preserve">env_broad_scale_desc</t>
  </si>
  <si>
    <t xml:space="preserve">env_med_scale</t>
  </si>
  <si>
    <t xml:space="preserve">env_med_scale_desc</t>
  </si>
  <si>
    <t xml:space="preserve">env_local_scale</t>
  </si>
  <si>
    <t xml:space="preserve">env_local_scale_desc</t>
  </si>
  <si>
    <t xml:space="preserve">env_medium</t>
  </si>
  <si>
    <t xml:space="preserve">env_medium_desc</t>
  </si>
  <si>
    <t xml:space="preserve">library_strategy</t>
  </si>
  <si>
    <t xml:space="preserve">library_source</t>
  </si>
  <si>
    <t xml:space="preserve">library_selection</t>
  </si>
  <si>
    <t xml:space="preserve">library_layout</t>
  </si>
  <si>
    <t xml:space="preserve">platform</t>
  </si>
  <si>
    <t xml:space="preserve">instrument_model</t>
  </si>
  <si>
    <t xml:space="preserve">design_description</t>
  </si>
  <si>
    <t xml:space="preserve">filetype</t>
  </si>
  <si>
    <t xml:space="preserve">fine_root_density</t>
  </si>
  <si>
    <t xml:space="preserve">height</t>
  </si>
  <si>
    <t xml:space="preserve">vigor</t>
  </si>
  <si>
    <t xml:space="preserve">notes</t>
  </si>
  <si>
    <t xml:space="preserve">unit</t>
  </si>
  <si>
    <t xml:space="preserve">soil_chem</t>
  </si>
  <si>
    <t xml:space="preserve">longest_needle</t>
  </si>
  <si>
    <t xml:space="preserve">basal_stem_diameter</t>
  </si>
  <si>
    <t xml:space="preserve">dry_mass_with_envelope</t>
  </si>
  <si>
    <t xml:space="preserve">dry_mass</t>
  </si>
  <si>
    <t xml:space="preserve">needle_mass</t>
  </si>
  <si>
    <t xml:space="preserve">branch_mass</t>
  </si>
  <si>
    <t xml:space="preserve">dry_branch_diameter</t>
  </si>
  <si>
    <t xml:space="preserve">branch_cross_sectional_area</t>
  </si>
  <si>
    <t xml:space="preserve">S001</t>
  </si>
  <si>
    <t xml:space="preserve">NA</t>
  </si>
  <si>
    <t xml:space="preserve">F-S001_S217_L001_R1_001.fastq.gz</t>
  </si>
  <si>
    <t xml:space="preserve">F-S001_S217_L001_R2_001.fastq.gz</t>
  </si>
  <si>
    <t xml:space="preserve">./data/raw/ITS/F-S001_S217_L001_R1_001.fastq.gz</t>
  </si>
  <si>
    <t xml:space="preserve">./data/raw/ITS/F-S001_S217_L001_R2_001.fastq.gz</t>
  </si>
  <si>
    <t xml:space="preserve">./data/cutadapt/ITS/F-S001_S217_L001_R1_001.fastq.gz</t>
  </si>
  <si>
    <t xml:space="preserve">./data/cutadapt/ITS/F-S001_S217_L001_R2_001.fastq.gz</t>
  </si>
  <si>
    <t xml:space="preserve">./data/filtn/ITS/F-S001_S217_L001_R1_001.fastq.gz</t>
  </si>
  <si>
    <t xml:space="preserve">./data/filtn/ITS/F-S001_S217_L001_R2_001.fastq.gz</t>
  </si>
  <si>
    <t xml:space="preserve">./data/cutadapt/ITS/ITSx/F-S001_S217_L001_R1_001.fastq.gz</t>
  </si>
  <si>
    <t xml:space="preserve">./data/cutadapt/ITS/ITSx/F-S001_S217_L001_R2_001.fastq.gz</t>
  </si>
  <si>
    <t xml:space="preserve">./data/clean/ITS/F-S001_S217_L001_R1_001.fastq.gz</t>
  </si>
  <si>
    <t xml:space="preserve">./data/clean/ITS/F-S001_S217_L001_R2_001.fastq.gz</t>
  </si>
  <si>
    <t xml:space="preserve">S001_S57_L001_R1_001.fastq.gz</t>
  </si>
  <si>
    <t xml:space="preserve">S001_S57_L001_R2_001.fastq.gz</t>
  </si>
  <si>
    <t xml:space="preserve">./data/raw/16S/S001_S57_L001_R1_001.fastq.gz</t>
  </si>
  <si>
    <t xml:space="preserve">./data/raw/16S/S001_S57_L001_R2_001.fastq.gz</t>
  </si>
  <si>
    <t xml:space="preserve">./data/cutadapt/16S/S001_S57_L001_R1_001.fastq.gz</t>
  </si>
  <si>
    <t xml:space="preserve">./data/cutadapt/16S/S001_S57_L001_R2_001.fastq.gz</t>
  </si>
  <si>
    <t xml:space="preserve">./data/filtn/16S/S001_S57_L001_R1_001.fastq.gz</t>
  </si>
  <si>
    <t xml:space="preserve">./data/filtn/16S/S001_S57_L001_R2_001.fastq.gz</t>
  </si>
  <si>
    <t xml:space="preserve">./data/clean/16S/S001_S57_L001_R1_001.fastq.gz</t>
  </si>
  <si>
    <t xml:space="preserve">./data/clean/16S/S001_S57_L001_R2_001.fastq.gz</t>
  </si>
  <si>
    <t xml:space="preserve">soil metagenome</t>
  </si>
  <si>
    <t xml:space="preserve">ENVO_01000196</t>
  </si>
  <si>
    <t xml:space="preserve">coniferous forest biome</t>
  </si>
  <si>
    <t xml:space="preserve">ENVO_00005760</t>
  </si>
  <si>
    <t xml:space="preserve">burned soil</t>
  </si>
  <si>
    <t xml:space="preserve">ENVO_01000999</t>
  </si>
  <si>
    <t xml:space="preserve">rhizosphere environment</t>
  </si>
  <si>
    <t xml:space="preserve">ENVO_01001181</t>
  </si>
  <si>
    <t xml:space="preserve">rhizoplane</t>
  </si>
  <si>
    <t xml:space="preserve">AMPLICON</t>
  </si>
  <si>
    <t xml:space="preserve">METAGENOMIC</t>
  </si>
  <si>
    <t xml:space="preserve">PCR</t>
  </si>
  <si>
    <t xml:space="preserve">paired</t>
  </si>
  <si>
    <t xml:space="preserve">ILLUMINA</t>
  </si>
  <si>
    <t xml:space="preserve">fastq</t>
  </si>
  <si>
    <t xml:space="preserve">S002</t>
  </si>
  <si>
    <t xml:space="preserve">F-S002_S161_L001_R1_001.fastq.gz</t>
  </si>
  <si>
    <t xml:space="preserve">F-S002_S161_L001_R2_001.fastq.gz</t>
  </si>
  <si>
    <t xml:space="preserve">./data/raw/ITS/F-S002_S161_L001_R1_001.fastq.gz</t>
  </si>
  <si>
    <t xml:space="preserve">./data/raw/ITS/F-S002_S161_L001_R2_001.fastq.gz</t>
  </si>
  <si>
    <t xml:space="preserve">./data/cutadapt/ITS/F-S002_S161_L001_R1_001.fastq.gz</t>
  </si>
  <si>
    <t xml:space="preserve">./data/cutadapt/ITS/F-S002_S161_L001_R2_001.fastq.gz</t>
  </si>
  <si>
    <t xml:space="preserve">./data/filtn/ITS/F-S002_S161_L001_R1_001.fastq.gz</t>
  </si>
  <si>
    <t xml:space="preserve">./data/filtn/ITS/F-S002_S161_L001_R2_001.fastq.gz</t>
  </si>
  <si>
    <t xml:space="preserve">./data/cutadapt/ITS/ITSx/F-S002_S161_L001_R1_001.fastq.gz</t>
  </si>
  <si>
    <t xml:space="preserve">./data/cutadapt/ITS/ITSx/F-S002_S161_L001_R2_001.fastq.gz</t>
  </si>
  <si>
    <t xml:space="preserve">./data/clean/ITS/F-S002_S161_L001_R1_001.fastq.gz</t>
  </si>
  <si>
    <t xml:space="preserve">./data/clean/ITS/F-S002_S161_L001_R2_001.fastq.gz</t>
  </si>
  <si>
    <t xml:space="preserve">S002_S1_L001_R1_001.fastq.gz</t>
  </si>
  <si>
    <t xml:space="preserve">S002_S1_L001_R2_001.fastq.gz</t>
  </si>
  <si>
    <t xml:space="preserve">./data/raw/16S/S002_S1_L001_R1_001.fastq.gz</t>
  </si>
  <si>
    <t xml:space="preserve">./data/raw/16S/S002_S1_L001_R2_001.fastq.gz</t>
  </si>
  <si>
    <t xml:space="preserve">./data/cutadapt/16S/S002_S1_L001_R1_001.fastq.gz</t>
  </si>
  <si>
    <t xml:space="preserve">./data/cutadapt/16S/S002_S1_L001_R2_001.fastq.gz</t>
  </si>
  <si>
    <t xml:space="preserve">./data/filtn/16S/S002_S1_L001_R1_001.fastq.gz</t>
  </si>
  <si>
    <t xml:space="preserve">./data/filtn/16S/S002_S1_L001_R2_001.fastq.gz</t>
  </si>
  <si>
    <t xml:space="preserve">./data/clean/16S/S002_S1_L001_R1_001.fastq.gz</t>
  </si>
  <si>
    <t xml:space="preserve">./data/clean/16S/S002_S1_L001_R2_001.fastq.gz</t>
  </si>
  <si>
    <t xml:space="preserve">ENVO_01000197</t>
  </si>
  <si>
    <t xml:space="preserve">ENVO_00005761</t>
  </si>
  <si>
    <t xml:space="preserve">ENVO_01001000</t>
  </si>
  <si>
    <t xml:space="preserve">ENVO_01001182</t>
  </si>
  <si>
    <t xml:space="preserve">S003</t>
  </si>
  <si>
    <t xml:space="preserve">F-S003_S195_L001_R1_001.fastq.gz</t>
  </si>
  <si>
    <t xml:space="preserve">F-S003_S195_L001_R2_001.fastq.gz</t>
  </si>
  <si>
    <t xml:space="preserve">./data/raw/ITS/F-S003_S195_L001_R1_001.fastq.gz</t>
  </si>
  <si>
    <t xml:space="preserve">./data/raw/ITS/F-S003_S195_L001_R2_001.fastq.gz</t>
  </si>
  <si>
    <t xml:space="preserve">./data/cutadapt/ITS/F-S003_S195_L001_R1_001.fastq.gz</t>
  </si>
  <si>
    <t xml:space="preserve">./data/cutadapt/ITS/F-S003_S195_L001_R2_001.fastq.gz</t>
  </si>
  <si>
    <t xml:space="preserve">./data/filtn/ITS/F-S003_S195_L001_R1_001.fastq.gz</t>
  </si>
  <si>
    <t xml:space="preserve">./data/filtn/ITS/F-S003_S195_L001_R2_001.fastq.gz</t>
  </si>
  <si>
    <t xml:space="preserve">./data/cutadapt/ITS/ITSx/F-S003_S195_L001_R1_001.fastq.gz</t>
  </si>
  <si>
    <t xml:space="preserve">./data/cutadapt/ITS/ITSx/F-S003_S195_L001_R2_001.fastq.gz</t>
  </si>
  <si>
    <t xml:space="preserve">./data/clean/ITS/F-S003_S195_L001_R1_001.fastq.gz</t>
  </si>
  <si>
    <t xml:space="preserve">./data/clean/ITS/F-S003_S195_L001_R2_001.fastq.gz</t>
  </si>
  <si>
    <t xml:space="preserve">S003_S35_L001_R1_001.fastq.gz</t>
  </si>
  <si>
    <t xml:space="preserve">S003_S35_L001_R2_001.fastq.gz</t>
  </si>
  <si>
    <t xml:space="preserve">./data/raw/16S/S003_S35_L001_R1_001.fastq.gz</t>
  </si>
  <si>
    <t xml:space="preserve">./data/raw/16S/S003_S35_L001_R2_001.fastq.gz</t>
  </si>
  <si>
    <t xml:space="preserve">./data/cutadapt/16S/S003_S35_L001_R1_001.fastq.gz</t>
  </si>
  <si>
    <t xml:space="preserve">./data/cutadapt/16S/S003_S35_L001_R2_001.fastq.gz</t>
  </si>
  <si>
    <t xml:space="preserve">./data/filtn/16S/S003_S35_L001_R1_001.fastq.gz</t>
  </si>
  <si>
    <t xml:space="preserve">./data/filtn/16S/S003_S35_L001_R2_001.fastq.gz</t>
  </si>
  <si>
    <t xml:space="preserve">./data/clean/16S/S003_S35_L001_R1_001.fastq.gz</t>
  </si>
  <si>
    <t xml:space="preserve">./data/clean/16S/S003_S35_L001_R2_001.fastq.gz</t>
  </si>
  <si>
    <t xml:space="preserve">ENVO_01000198</t>
  </si>
  <si>
    <t xml:space="preserve">ENVO_00005762</t>
  </si>
  <si>
    <t xml:space="preserve">ENVO_01001001</t>
  </si>
  <si>
    <t xml:space="preserve">ENVO_01001183</t>
  </si>
  <si>
    <t xml:space="preserve">S004</t>
  </si>
  <si>
    <t xml:space="preserve">F-S004_S167_L001_R1_001.fastq.gz</t>
  </si>
  <si>
    <t xml:space="preserve">F-S004_S167_L001_R2_001.fastq.gz</t>
  </si>
  <si>
    <t xml:space="preserve">./data/raw/ITS/F-S004_S167_L001_R1_001.fastq.gz</t>
  </si>
  <si>
    <t xml:space="preserve">./data/raw/ITS/F-S004_S167_L001_R2_001.fastq.gz</t>
  </si>
  <si>
    <t xml:space="preserve">./data/cutadapt/ITS/F-S004_S167_L001_R1_001.fastq.gz</t>
  </si>
  <si>
    <t xml:space="preserve">./data/cutadapt/ITS/F-S004_S167_L001_R2_001.fastq.gz</t>
  </si>
  <si>
    <t xml:space="preserve">./data/filtn/ITS/F-S004_S167_L001_R1_001.fastq.gz</t>
  </si>
  <si>
    <t xml:space="preserve">./data/filtn/ITS/F-S004_S167_L001_R2_001.fastq.gz</t>
  </si>
  <si>
    <t xml:space="preserve">./data/cutadapt/ITS/ITSx/F-S004_S167_L001_R1_001.fastq.gz</t>
  </si>
  <si>
    <t xml:space="preserve">./data/cutadapt/ITS/ITSx/F-S004_S167_L001_R2_001.fastq.gz</t>
  </si>
  <si>
    <t xml:space="preserve">./data/clean/ITS/F-S004_S167_L001_R1_001.fastq.gz</t>
  </si>
  <si>
    <t xml:space="preserve">./data/clean/ITS/F-S004_S167_L001_R2_001.fastq.gz</t>
  </si>
  <si>
    <t xml:space="preserve">S004_S7_L001_R1_001.fastq.gz</t>
  </si>
  <si>
    <t xml:space="preserve">S004_S7_L001_R2_001.fastq.gz</t>
  </si>
  <si>
    <t xml:space="preserve">./data/raw/16S/S004_S7_L001_R1_001.fastq.gz</t>
  </si>
  <si>
    <t xml:space="preserve">./data/raw/16S/S004_S7_L001_R2_001.fastq.gz</t>
  </si>
  <si>
    <t xml:space="preserve">./data/cutadapt/16S/S004_S7_L001_R1_001.fastq.gz</t>
  </si>
  <si>
    <t xml:space="preserve">./data/cutadapt/16S/S004_S7_L001_R2_001.fastq.gz</t>
  </si>
  <si>
    <t xml:space="preserve">./data/filtn/16S/S004_S7_L001_R1_001.fastq.gz</t>
  </si>
  <si>
    <t xml:space="preserve">./data/filtn/16S/S004_S7_L001_R2_001.fastq.gz</t>
  </si>
  <si>
    <t xml:space="preserve">./data/clean/16S/S004_S7_L001_R1_001.fastq.gz</t>
  </si>
  <si>
    <t xml:space="preserve">./data/clean/16S/S004_S7_L001_R2_001.fastq.gz</t>
  </si>
  <si>
    <t xml:space="preserve">ENVO_01000199</t>
  </si>
  <si>
    <t xml:space="preserve">ENVO_00005763</t>
  </si>
  <si>
    <t xml:space="preserve">ENVO_01001002</t>
  </si>
  <si>
    <t xml:space="preserve">ENVO_01001184</t>
  </si>
  <si>
    <t xml:space="preserve">S005</t>
  </si>
  <si>
    <t xml:space="preserve">F-S005_S182_L001_R1_001.fastq.gz</t>
  </si>
  <si>
    <t xml:space="preserve">F-S005_S182_L001_R2_001.fastq.gz</t>
  </si>
  <si>
    <t xml:space="preserve">./data/raw/ITS/F-S005_S182_L001_R1_001.fastq.gz</t>
  </si>
  <si>
    <t xml:space="preserve">./data/raw/ITS/F-S005_S182_L001_R2_001.fastq.gz</t>
  </si>
  <si>
    <t xml:space="preserve">./data/cutadapt/ITS/F-S005_S182_L001_R1_001.fastq.gz</t>
  </si>
  <si>
    <t xml:space="preserve">./data/cutadapt/ITS/F-S005_S182_L001_R2_001.fastq.gz</t>
  </si>
  <si>
    <t xml:space="preserve">./data/filtn/ITS/F-S005_S182_L001_R1_001.fastq.gz</t>
  </si>
  <si>
    <t xml:space="preserve">./data/filtn/ITS/F-S005_S182_L001_R2_001.fastq.gz</t>
  </si>
  <si>
    <t xml:space="preserve">./data/cutadapt/ITS/ITSx/F-S005_S182_L001_R1_001.fastq.gz</t>
  </si>
  <si>
    <t xml:space="preserve">./data/cutadapt/ITS/ITSx/F-S005_S182_L001_R2_001.fastq.gz</t>
  </si>
  <si>
    <t xml:space="preserve">./data/clean/ITS/F-S005_S182_L001_R1_001.fastq.gz</t>
  </si>
  <si>
    <t xml:space="preserve">./data/clean/ITS/F-S005_S182_L001_R2_001.fastq.gz</t>
  </si>
  <si>
    <t xml:space="preserve">S005_S22_L001_R1_001.fastq.gz</t>
  </si>
  <si>
    <t xml:space="preserve">S005_S22_L001_R2_001.fastq.gz</t>
  </si>
  <si>
    <t xml:space="preserve">./data/raw/16S/S005_S22_L001_R1_001.fastq.gz</t>
  </si>
  <si>
    <t xml:space="preserve">./data/raw/16S/S005_S22_L001_R2_001.fastq.gz</t>
  </si>
  <si>
    <t xml:space="preserve">./data/cutadapt/16S/S005_S22_L001_R1_001.fastq.gz</t>
  </si>
  <si>
    <t xml:space="preserve">./data/cutadapt/16S/S005_S22_L001_R2_001.fastq.gz</t>
  </si>
  <si>
    <t xml:space="preserve">./data/filtn/16S/S005_S22_L001_R1_001.fastq.gz</t>
  </si>
  <si>
    <t xml:space="preserve">./data/filtn/16S/S005_S22_L001_R2_001.fastq.gz</t>
  </si>
  <si>
    <t xml:space="preserve">./data/clean/16S/S005_S22_L001_R1_001.fastq.gz</t>
  </si>
  <si>
    <t xml:space="preserve">./data/clean/16S/S005_S22_L001_R2_001.fastq.gz</t>
  </si>
  <si>
    <t xml:space="preserve">ENVO_01000200</t>
  </si>
  <si>
    <t xml:space="preserve">ENVO_00005764</t>
  </si>
  <si>
    <t xml:space="preserve">ENVO_01001003</t>
  </si>
  <si>
    <t xml:space="preserve">ENVO_01001185</t>
  </si>
  <si>
    <t xml:space="preserve">S006</t>
  </si>
  <si>
    <t xml:space="preserve">F-S006_S173_L001_R1_001.fastq.gz</t>
  </si>
  <si>
    <t xml:space="preserve">F-S006_S173_L001_R2_001.fastq.gz</t>
  </si>
  <si>
    <t xml:space="preserve">./data/raw/ITS/F-S006_S173_L001_R1_001.fastq.gz</t>
  </si>
  <si>
    <t xml:space="preserve">./data/raw/ITS/F-S006_S173_L001_R2_001.fastq.gz</t>
  </si>
  <si>
    <t xml:space="preserve">./data/cutadapt/ITS/F-S006_S173_L001_R1_001.fastq.gz</t>
  </si>
  <si>
    <t xml:space="preserve">./data/cutadapt/ITS/F-S006_S173_L001_R2_001.fastq.gz</t>
  </si>
  <si>
    <t xml:space="preserve">./data/filtn/ITS/F-S006_S173_L001_R1_001.fastq.gz</t>
  </si>
  <si>
    <t xml:space="preserve">./data/filtn/ITS/F-S006_S173_L001_R2_001.fastq.gz</t>
  </si>
  <si>
    <t xml:space="preserve">./data/cutadapt/ITS/ITSx/F-S006_S173_L001_R1_001.fastq.gz</t>
  </si>
  <si>
    <t xml:space="preserve">./data/cutadapt/ITS/ITSx/F-S006_S173_L001_R2_001.fastq.gz</t>
  </si>
  <si>
    <t xml:space="preserve">./data/clean/ITS/F-S006_S173_L001_R1_001.fastq.gz</t>
  </si>
  <si>
    <t xml:space="preserve">./data/clean/ITS/F-S006_S173_L001_R2_001.fastq.gz</t>
  </si>
  <si>
    <t xml:space="preserve">S006_S13_L001_R1_001.fastq.gz</t>
  </si>
  <si>
    <t xml:space="preserve">S006_S13_L001_R2_001.fastq.gz</t>
  </si>
  <si>
    <t xml:space="preserve">./data/raw/16S/S006_S13_L001_R1_001.fastq.gz</t>
  </si>
  <si>
    <t xml:space="preserve">./data/raw/16S/S006_S13_L001_R2_001.fastq.gz</t>
  </si>
  <si>
    <t xml:space="preserve">./data/cutadapt/16S/S006_S13_L001_R1_001.fastq.gz</t>
  </si>
  <si>
    <t xml:space="preserve">./data/cutadapt/16S/S006_S13_L001_R2_001.fastq.gz</t>
  </si>
  <si>
    <t xml:space="preserve">./data/filtn/16S/S006_S13_L001_R1_001.fastq.gz</t>
  </si>
  <si>
    <t xml:space="preserve">./data/filtn/16S/S006_S13_L001_R2_001.fastq.gz</t>
  </si>
  <si>
    <t xml:space="preserve">./data/clean/16S/S006_S13_L001_R1_001.fastq.gz</t>
  </si>
  <si>
    <t xml:space="preserve">./data/clean/16S/S006_S13_L001_R2_001.fastq.gz</t>
  </si>
  <si>
    <t xml:space="preserve">ENVO_01000201</t>
  </si>
  <si>
    <t xml:space="preserve">ENVO_00005765</t>
  </si>
  <si>
    <t xml:space="preserve">ENVO_01001004</t>
  </si>
  <si>
    <t xml:space="preserve">ENVO_01001186</t>
  </si>
  <si>
    <t xml:space="preserve">S007</t>
  </si>
  <si>
    <t xml:space="preserve">F-S007_S227_L001_R1_001.fastq.gz</t>
  </si>
  <si>
    <t xml:space="preserve">F-S007_S227_L001_R2_001.fastq.gz</t>
  </si>
  <si>
    <t xml:space="preserve">./data/raw/ITS/F-S007_S227_L001_R1_001.fastq.gz</t>
  </si>
  <si>
    <t xml:space="preserve">./data/raw/ITS/F-S007_S227_L001_R2_001.fastq.gz</t>
  </si>
  <si>
    <t xml:space="preserve">./data/cutadapt/ITS/F-S007_S227_L001_R1_001.fastq.gz</t>
  </si>
  <si>
    <t xml:space="preserve">./data/cutadapt/ITS/F-S007_S227_L001_R2_001.fastq.gz</t>
  </si>
  <si>
    <t xml:space="preserve">./data/filtn/ITS/F-S007_S227_L001_R1_001.fastq.gz</t>
  </si>
  <si>
    <t xml:space="preserve">./data/filtn/ITS/F-S007_S227_L001_R2_001.fastq.gz</t>
  </si>
  <si>
    <t xml:space="preserve">./data/cutadapt/ITS/ITSx/F-S007_S227_L001_R1_001.fastq.gz</t>
  </si>
  <si>
    <t xml:space="preserve">./data/cutadapt/ITS/ITSx/F-S007_S227_L001_R2_001.fastq.gz</t>
  </si>
  <si>
    <t xml:space="preserve">./data/clean/ITS/F-S007_S227_L001_R1_001.fastq.gz</t>
  </si>
  <si>
    <t xml:space="preserve">./data/clean/ITS/F-S007_S227_L001_R2_001.fastq.gz</t>
  </si>
  <si>
    <t xml:space="preserve">S007_S67_L001_R1_001.fastq.gz</t>
  </si>
  <si>
    <t xml:space="preserve">S007_S67_L001_R2_001.fastq.gz</t>
  </si>
  <si>
    <t xml:space="preserve">./data/raw/16S/S007_S67_L001_R1_001.fastq.gz</t>
  </si>
  <si>
    <t xml:space="preserve">./data/raw/16S/S007_S67_L001_R2_001.fastq.gz</t>
  </si>
  <si>
    <t xml:space="preserve">./data/cutadapt/16S/S007_S67_L001_R1_001.fastq.gz</t>
  </si>
  <si>
    <t xml:space="preserve">./data/cutadapt/16S/S007_S67_L001_R2_001.fastq.gz</t>
  </si>
  <si>
    <t xml:space="preserve">./data/filtn/16S/S007_S67_L001_R1_001.fastq.gz</t>
  </si>
  <si>
    <t xml:space="preserve">./data/filtn/16S/S007_S67_L001_R2_001.fastq.gz</t>
  </si>
  <si>
    <t xml:space="preserve">./data/clean/16S/S007_S67_L001_R1_001.fastq.gz</t>
  </si>
  <si>
    <t xml:space="preserve">./data/clean/16S/S007_S67_L001_R2_001.fastq.gz</t>
  </si>
  <si>
    <t xml:space="preserve">ENVO_01000202</t>
  </si>
  <si>
    <t xml:space="preserve">ENVO_00005766</t>
  </si>
  <si>
    <t xml:space="preserve">ENVO_01001005</t>
  </si>
  <si>
    <t xml:space="preserve">ENVO_01001187</t>
  </si>
  <si>
    <t xml:space="preserve">S008</t>
  </si>
  <si>
    <t xml:space="preserve">F-S008_S248_L001_R1_001.fastq.gz</t>
  </si>
  <si>
    <t xml:space="preserve">F-S008_S248_L001_R2_001.fastq.gz</t>
  </si>
  <si>
    <t xml:space="preserve">./data/raw/ITS/F-S008_S248_L001_R1_001.fastq.gz</t>
  </si>
  <si>
    <t xml:space="preserve">./data/raw/ITS/F-S008_S248_L001_R2_001.fastq.gz</t>
  </si>
  <si>
    <t xml:space="preserve">./data/cutadapt/ITS/F-S008_S248_L001_R1_001.fastq.gz</t>
  </si>
  <si>
    <t xml:space="preserve">./data/cutadapt/ITS/F-S008_S248_L001_R2_001.fastq.gz</t>
  </si>
  <si>
    <t xml:space="preserve">./data/filtn/ITS/F-S008_S248_L001_R1_001.fastq.gz</t>
  </si>
  <si>
    <t xml:space="preserve">./data/filtn/ITS/F-S008_S248_L001_R2_001.fastq.gz</t>
  </si>
  <si>
    <t xml:space="preserve">./data/cutadapt/ITS/ITSx/F-S008_S248_L001_R1_001.fastq.gz</t>
  </si>
  <si>
    <t xml:space="preserve">./data/cutadapt/ITS/ITSx/F-S008_S248_L001_R2_001.fastq.gz</t>
  </si>
  <si>
    <t xml:space="preserve">./data/clean/ITS/F-S008_S248_L001_R1_001.fastq.gz</t>
  </si>
  <si>
    <t xml:space="preserve">./data/clean/ITS/F-S008_S248_L001_R2_001.fastq.gz</t>
  </si>
  <si>
    <t xml:space="preserve">S008_S88_L001_R1_001.fastq.gz</t>
  </si>
  <si>
    <t xml:space="preserve">S008_S88_L001_R2_001.fastq.gz</t>
  </si>
  <si>
    <t xml:space="preserve">./data/raw/16S/S008_S88_L001_R1_001.fastq.gz</t>
  </si>
  <si>
    <t xml:space="preserve">./data/raw/16S/S008_S88_L001_R2_001.fastq.gz</t>
  </si>
  <si>
    <t xml:space="preserve">./data/cutadapt/16S/S008_S88_L001_R1_001.fastq.gz</t>
  </si>
  <si>
    <t xml:space="preserve">./data/cutadapt/16S/S008_S88_L001_R2_001.fastq.gz</t>
  </si>
  <si>
    <t xml:space="preserve">./data/filtn/16S/S008_S88_L001_R1_001.fastq.gz</t>
  </si>
  <si>
    <t xml:space="preserve">./data/filtn/16S/S008_S88_L001_R2_001.fastq.gz</t>
  </si>
  <si>
    <t xml:space="preserve">./data/clean/16S/S008_S88_L001_R1_001.fastq.gz</t>
  </si>
  <si>
    <t xml:space="preserve">./data/clean/16S/S008_S88_L001_R2_001.fastq.gz</t>
  </si>
  <si>
    <t xml:space="preserve">ENVO_01000203</t>
  </si>
  <si>
    <t xml:space="preserve">ENVO_00005767</t>
  </si>
  <si>
    <t xml:space="preserve">ENVO_01001006</t>
  </si>
  <si>
    <t xml:space="preserve">ENVO_01001188</t>
  </si>
  <si>
    <t xml:space="preserve">S009</t>
  </si>
  <si>
    <t xml:space="preserve">F-S009_S193_L001_R1_001.fastq.gz</t>
  </si>
  <si>
    <t xml:space="preserve">F-S009_S193_L001_R2_001.fastq.gz</t>
  </si>
  <si>
    <t xml:space="preserve">./data/raw/ITS/F-S009_S193_L001_R1_001.fastq.gz</t>
  </si>
  <si>
    <t xml:space="preserve">./data/raw/ITS/F-S009_S193_L001_R2_001.fastq.gz</t>
  </si>
  <si>
    <t xml:space="preserve">./data/cutadapt/ITS/F-S009_S193_L001_R1_001.fastq.gz</t>
  </si>
  <si>
    <t xml:space="preserve">./data/cutadapt/ITS/F-S009_S193_L001_R2_001.fastq.gz</t>
  </si>
  <si>
    <t xml:space="preserve">./data/filtn/ITS/F-S009_S193_L001_R1_001.fastq.gz</t>
  </si>
  <si>
    <t xml:space="preserve">./data/filtn/ITS/F-S009_S193_L001_R2_001.fastq.gz</t>
  </si>
  <si>
    <t xml:space="preserve">./data/cutadapt/ITS/ITSx/F-S009_S193_L001_R1_001.fastq.gz</t>
  </si>
  <si>
    <t xml:space="preserve">./data/cutadapt/ITS/ITSx/F-S009_S193_L001_R2_001.fastq.gz</t>
  </si>
  <si>
    <t xml:space="preserve">./data/clean/ITS/F-S009_S193_L001_R1_001.fastq.gz</t>
  </si>
  <si>
    <t xml:space="preserve">./data/clean/ITS/F-S009_S193_L001_R2_001.fastq.gz</t>
  </si>
  <si>
    <t xml:space="preserve">S009_S33_L001_R1_001.fastq.gz</t>
  </si>
  <si>
    <t xml:space="preserve">S009_S33_L001_R2_001.fastq.gz</t>
  </si>
  <si>
    <t xml:space="preserve">./data/raw/16S/S009_S33_L001_R1_001.fastq.gz</t>
  </si>
  <si>
    <t xml:space="preserve">./data/raw/16S/S009_S33_L001_R2_001.fastq.gz</t>
  </si>
  <si>
    <t xml:space="preserve">./data/cutadapt/16S/S009_S33_L001_R1_001.fastq.gz</t>
  </si>
  <si>
    <t xml:space="preserve">./data/cutadapt/16S/S009_S33_L001_R2_001.fastq.gz</t>
  </si>
  <si>
    <t xml:space="preserve">./data/filtn/16S/S009_S33_L001_R1_001.fastq.gz</t>
  </si>
  <si>
    <t xml:space="preserve">./data/filtn/16S/S009_S33_L001_R2_001.fastq.gz</t>
  </si>
  <si>
    <t xml:space="preserve">./data/clean/16S/S009_S33_L001_R1_001.fastq.gz</t>
  </si>
  <si>
    <t xml:space="preserve">./data/clean/16S/S009_S33_L001_R2_001.fastq.gz</t>
  </si>
  <si>
    <t xml:space="preserve">ENVO_01000204</t>
  </si>
  <si>
    <t xml:space="preserve">ENVO_00005768</t>
  </si>
  <si>
    <t xml:space="preserve">ENVO_01001007</t>
  </si>
  <si>
    <t xml:space="preserve">ENVO_01001189</t>
  </si>
  <si>
    <t xml:space="preserve">S010</t>
  </si>
  <si>
    <t xml:space="preserve">F-S010_S181_L001_R1_001.fastq.gz</t>
  </si>
  <si>
    <t xml:space="preserve">F-S010_S181_L001_R2_001.fastq.gz</t>
  </si>
  <si>
    <t xml:space="preserve">./data/raw/ITS/F-S010_S181_L001_R1_001.fastq.gz</t>
  </si>
  <si>
    <t xml:space="preserve">./data/raw/ITS/F-S010_S181_L001_R2_001.fastq.gz</t>
  </si>
  <si>
    <t xml:space="preserve">./data/cutadapt/ITS/F-S010_S181_L001_R1_001.fastq.gz</t>
  </si>
  <si>
    <t xml:space="preserve">./data/cutadapt/ITS/F-S010_S181_L001_R2_001.fastq.gz</t>
  </si>
  <si>
    <t xml:space="preserve">./data/filtn/ITS/F-S010_S181_L001_R1_001.fastq.gz</t>
  </si>
  <si>
    <t xml:space="preserve">./data/filtn/ITS/F-S010_S181_L001_R2_001.fastq.gz</t>
  </si>
  <si>
    <t xml:space="preserve">./data/cutadapt/ITS/ITSx/F-S010_S181_L001_R1_001.fastq.gz</t>
  </si>
  <si>
    <t xml:space="preserve">./data/cutadapt/ITS/ITSx/F-S010_S181_L001_R2_001.fastq.gz</t>
  </si>
  <si>
    <t xml:space="preserve">./data/clean/ITS/F-S010_S181_L001_R1_001.fastq.gz</t>
  </si>
  <si>
    <t xml:space="preserve">./data/clean/ITS/F-S010_S181_L001_R2_001.fastq.gz</t>
  </si>
  <si>
    <t xml:space="preserve">S010_S21_L001_R1_001.fastq.gz</t>
  </si>
  <si>
    <t xml:space="preserve">S010_S21_L001_R2_001.fastq.gz</t>
  </si>
  <si>
    <t xml:space="preserve">./data/raw/16S/S010_S21_L001_R1_001.fastq.gz</t>
  </si>
  <si>
    <t xml:space="preserve">./data/raw/16S/S010_S21_L001_R2_001.fastq.gz</t>
  </si>
  <si>
    <t xml:space="preserve">./data/cutadapt/16S/S010_S21_L001_R1_001.fastq.gz</t>
  </si>
  <si>
    <t xml:space="preserve">./data/cutadapt/16S/S010_S21_L001_R2_001.fastq.gz</t>
  </si>
  <si>
    <t xml:space="preserve">./data/filtn/16S/S010_S21_L001_R1_001.fastq.gz</t>
  </si>
  <si>
    <t xml:space="preserve">./data/filtn/16S/S010_S21_L001_R2_001.fastq.gz</t>
  </si>
  <si>
    <t xml:space="preserve">./data/clean/16S/S010_S21_L001_R1_001.fastq.gz</t>
  </si>
  <si>
    <t xml:space="preserve">./data/clean/16S/S010_S21_L001_R2_001.fastq.gz</t>
  </si>
  <si>
    <t xml:space="preserve">ENVO_01000205</t>
  </si>
  <si>
    <t xml:space="preserve">ENVO_00005769</t>
  </si>
  <si>
    <t xml:space="preserve">ENVO_01001008</t>
  </si>
  <si>
    <t xml:space="preserve">ENVO_01001190</t>
  </si>
  <si>
    <t xml:space="preserve">S011</t>
  </si>
  <si>
    <t xml:space="preserve">F-S011_S265_L001_R1_001.fastq.gz</t>
  </si>
  <si>
    <t xml:space="preserve">F-S011_S265_L001_R2_001.fastq.gz</t>
  </si>
  <si>
    <t xml:space="preserve">./data/raw/ITS/F-S011_S265_L001_R1_001.fastq.gz</t>
  </si>
  <si>
    <t xml:space="preserve">./data/raw/ITS/F-S011_S265_L001_R2_001.fastq.gz</t>
  </si>
  <si>
    <t xml:space="preserve">./data/cutadapt/ITS/F-S011_S265_L001_R1_001.fastq.gz</t>
  </si>
  <si>
    <t xml:space="preserve">./data/cutadapt/ITS/F-S011_S265_L001_R2_001.fastq.gz</t>
  </si>
  <si>
    <t xml:space="preserve">./data/filtn/ITS/F-S011_S265_L001_R1_001.fastq.gz</t>
  </si>
  <si>
    <t xml:space="preserve">./data/filtn/ITS/F-S011_S265_L001_R2_001.fastq.gz</t>
  </si>
  <si>
    <t xml:space="preserve">./data/cutadapt/ITS/ITSx/F-S011_S265_L001_R1_001.fastq.gz</t>
  </si>
  <si>
    <t xml:space="preserve">./data/cutadapt/ITS/ITSx/F-S011_S265_L001_R2_001.fastq.gz</t>
  </si>
  <si>
    <t xml:space="preserve">./data/clean/ITS/F-S011_S265_L001_R1_001.fastq.gz</t>
  </si>
  <si>
    <t xml:space="preserve">./data/clean/ITS/F-S011_S265_L001_R2_001.fastq.gz</t>
  </si>
  <si>
    <t xml:space="preserve">S011_S109_L001_R1_001.fastq.gz</t>
  </si>
  <si>
    <t xml:space="preserve">S011_S109_L001_R2_001.fastq.gz</t>
  </si>
  <si>
    <t xml:space="preserve">./data/raw/16S/S011_S109_L001_R1_001.fastq.gz</t>
  </si>
  <si>
    <t xml:space="preserve">./data/raw/16S/S011_S109_L001_R2_001.fastq.gz</t>
  </si>
  <si>
    <t xml:space="preserve">./data/cutadapt/16S/S011_S109_L001_R1_001.fastq.gz</t>
  </si>
  <si>
    <t xml:space="preserve">./data/cutadapt/16S/S011_S109_L001_R2_001.fastq.gz</t>
  </si>
  <si>
    <t xml:space="preserve">./data/filtn/16S/S011_S109_L001_R1_001.fastq.gz</t>
  </si>
  <si>
    <t xml:space="preserve">./data/filtn/16S/S011_S109_L001_R2_001.fastq.gz</t>
  </si>
  <si>
    <t xml:space="preserve">./data/clean/16S/S011_S109_L001_R1_001.fastq.gz</t>
  </si>
  <si>
    <t xml:space="preserve">./data/clean/16S/S011_S109_L001_R2_001.fastq.gz</t>
  </si>
  <si>
    <t xml:space="preserve">ENVO_01000206</t>
  </si>
  <si>
    <t xml:space="preserve">ENVO_00005770</t>
  </si>
  <si>
    <t xml:space="preserve">ENVO_01001009</t>
  </si>
  <si>
    <t xml:space="preserve">ENVO_01001191</t>
  </si>
  <si>
    <t xml:space="preserve">S012</t>
  </si>
  <si>
    <t xml:space="preserve">F-S012_S170_L001_R1_001.fastq.gz</t>
  </si>
  <si>
    <t xml:space="preserve">F-S012_S170_L001_R2_001.fastq.gz</t>
  </si>
  <si>
    <t xml:space="preserve">./data/raw/ITS/F-S012_S170_L001_R1_001.fastq.gz</t>
  </si>
  <si>
    <t xml:space="preserve">./data/raw/ITS/F-S012_S170_L001_R2_001.fastq.gz</t>
  </si>
  <si>
    <t xml:space="preserve">./data/cutadapt/ITS/F-S012_S170_L001_R1_001.fastq.gz</t>
  </si>
  <si>
    <t xml:space="preserve">./data/cutadapt/ITS/F-S012_S170_L001_R2_001.fastq.gz</t>
  </si>
  <si>
    <t xml:space="preserve">./data/filtn/ITS/F-S012_S170_L001_R1_001.fastq.gz</t>
  </si>
  <si>
    <t xml:space="preserve">./data/filtn/ITS/F-S012_S170_L001_R2_001.fastq.gz</t>
  </si>
  <si>
    <t xml:space="preserve">./data/cutadapt/ITS/ITSx/F-S012_S170_L001_R1_001.fastq.gz</t>
  </si>
  <si>
    <t xml:space="preserve">./data/cutadapt/ITS/ITSx/F-S012_S170_L001_R2_001.fastq.gz</t>
  </si>
  <si>
    <t xml:space="preserve">./data/clean/ITS/F-S012_S170_L001_R1_001.fastq.gz</t>
  </si>
  <si>
    <t xml:space="preserve">./data/clean/ITS/F-S012_S170_L001_R2_001.fastq.gz</t>
  </si>
  <si>
    <t xml:space="preserve">S012_S10_L001_R1_001.fastq.gz</t>
  </si>
  <si>
    <t xml:space="preserve">S012_S10_L001_R2_001.fastq.gz</t>
  </si>
  <si>
    <t xml:space="preserve">./data/raw/16S/S012_S10_L001_R1_001.fastq.gz</t>
  </si>
  <si>
    <t xml:space="preserve">./data/raw/16S/S012_S10_L001_R2_001.fastq.gz</t>
  </si>
  <si>
    <t xml:space="preserve">./data/cutadapt/16S/S012_S10_L001_R1_001.fastq.gz</t>
  </si>
  <si>
    <t xml:space="preserve">./data/cutadapt/16S/S012_S10_L001_R2_001.fastq.gz</t>
  </si>
  <si>
    <t xml:space="preserve">./data/filtn/16S/S012_S10_L001_R1_001.fastq.gz</t>
  </si>
  <si>
    <t xml:space="preserve">./data/filtn/16S/S012_S10_L001_R2_001.fastq.gz</t>
  </si>
  <si>
    <t xml:space="preserve">./data/clean/16S/S012_S10_L001_R1_001.fastq.gz</t>
  </si>
  <si>
    <t xml:space="preserve">./data/clean/16S/S012_S10_L001_R2_001.fastq.gz</t>
  </si>
  <si>
    <t xml:space="preserve">ENVO_01000207</t>
  </si>
  <si>
    <t xml:space="preserve">ENVO_00005771</t>
  </si>
  <si>
    <t xml:space="preserve">ENVO_01001010</t>
  </si>
  <si>
    <t xml:space="preserve">ENVO_01001192</t>
  </si>
  <si>
    <t xml:space="preserve">S013</t>
  </si>
  <si>
    <t xml:space="preserve">F-S013_S236_L001_R1_001.fastq.gz</t>
  </si>
  <si>
    <t xml:space="preserve">F-S013_S236_L001_R2_001.fastq.gz</t>
  </si>
  <si>
    <t xml:space="preserve">./data/raw/ITS/F-S013_S236_L001_R1_001.fastq.gz</t>
  </si>
  <si>
    <t xml:space="preserve">./data/raw/ITS/F-S013_S236_L001_R2_001.fastq.gz</t>
  </si>
  <si>
    <t xml:space="preserve">./data/cutadapt/ITS/F-S013_S236_L001_R1_001.fastq.gz</t>
  </si>
  <si>
    <t xml:space="preserve">./data/cutadapt/ITS/F-S013_S236_L001_R2_001.fastq.gz</t>
  </si>
  <si>
    <t xml:space="preserve">./data/filtn/ITS/F-S013_S236_L001_R1_001.fastq.gz</t>
  </si>
  <si>
    <t xml:space="preserve">./data/filtn/ITS/F-S013_S236_L001_R2_001.fastq.gz</t>
  </si>
  <si>
    <t xml:space="preserve">./data/cutadapt/ITS/ITSx/F-S013_S236_L001_R1_001.fastq.gz</t>
  </si>
  <si>
    <t xml:space="preserve">./data/cutadapt/ITS/ITSx/F-S013_S236_L001_R2_001.fastq.gz</t>
  </si>
  <si>
    <t xml:space="preserve">./data/clean/ITS/F-S013_S236_L001_R1_001.fastq.gz</t>
  </si>
  <si>
    <t xml:space="preserve">./data/clean/ITS/F-S013_S236_L001_R2_001.fastq.gz</t>
  </si>
  <si>
    <t xml:space="preserve">S013_S76_L001_R1_001.fastq.gz</t>
  </si>
  <si>
    <t xml:space="preserve">S013_S76_L001_R2_001.fastq.gz</t>
  </si>
  <si>
    <t xml:space="preserve">./data/raw/16S/S013_S76_L001_R1_001.fastq.gz</t>
  </si>
  <si>
    <t xml:space="preserve">./data/raw/16S/S013_S76_L001_R2_001.fastq.gz</t>
  </si>
  <si>
    <t xml:space="preserve">./data/cutadapt/16S/S013_S76_L001_R1_001.fastq.gz</t>
  </si>
  <si>
    <t xml:space="preserve">./data/cutadapt/16S/S013_S76_L001_R2_001.fastq.gz</t>
  </si>
  <si>
    <t xml:space="preserve">./data/filtn/16S/S013_S76_L001_R1_001.fastq.gz</t>
  </si>
  <si>
    <t xml:space="preserve">./data/filtn/16S/S013_S76_L001_R2_001.fastq.gz</t>
  </si>
  <si>
    <t xml:space="preserve">./data/clean/16S/S013_S76_L001_R1_001.fastq.gz</t>
  </si>
  <si>
    <t xml:space="preserve">./data/clean/16S/S013_S76_L001_R2_001.fastq.gz</t>
  </si>
  <si>
    <t xml:space="preserve">ENVO_01000208</t>
  </si>
  <si>
    <t xml:space="preserve">ENVO_00005772</t>
  </si>
  <si>
    <t xml:space="preserve">ENVO_01001011</t>
  </si>
  <si>
    <t xml:space="preserve">ENVO_01001193</t>
  </si>
  <si>
    <t xml:space="preserve">S014</t>
  </si>
  <si>
    <t xml:space="preserve">F-S014_S191_L001_R1_001.fastq.gz</t>
  </si>
  <si>
    <t xml:space="preserve">F-S014_S191_L001_R2_001.fastq.gz</t>
  </si>
  <si>
    <t xml:space="preserve">./data/raw/ITS/F-S014_S191_L001_R1_001.fastq.gz</t>
  </si>
  <si>
    <t xml:space="preserve">./data/raw/ITS/F-S014_S191_L001_R2_001.fastq.gz</t>
  </si>
  <si>
    <t xml:space="preserve">./data/cutadapt/ITS/F-S014_S191_L001_R1_001.fastq.gz</t>
  </si>
  <si>
    <t xml:space="preserve">./data/cutadapt/ITS/F-S014_S191_L001_R2_001.fastq.gz</t>
  </si>
  <si>
    <t xml:space="preserve">./data/filtn/ITS/F-S014_S191_L001_R1_001.fastq.gz</t>
  </si>
  <si>
    <t xml:space="preserve">./data/filtn/ITS/F-S014_S191_L001_R2_001.fastq.gz</t>
  </si>
  <si>
    <t xml:space="preserve">./data/cutadapt/ITS/ITSx/F-S014_S191_L001_R1_001.fastq.gz</t>
  </si>
  <si>
    <t xml:space="preserve">./data/cutadapt/ITS/ITSx/F-S014_S191_L001_R2_001.fastq.gz</t>
  </si>
  <si>
    <t xml:space="preserve">./data/clean/ITS/F-S014_S191_L001_R1_001.fastq.gz</t>
  </si>
  <si>
    <t xml:space="preserve">./data/clean/ITS/F-S014_S191_L001_R2_001.fastq.gz</t>
  </si>
  <si>
    <t xml:space="preserve">S014_S31_L001_R1_001.fastq.gz</t>
  </si>
  <si>
    <t xml:space="preserve">S014_S31_L001_R2_001.fastq.gz</t>
  </si>
  <si>
    <t xml:space="preserve">./data/raw/16S/S014_S31_L001_R1_001.fastq.gz</t>
  </si>
  <si>
    <t xml:space="preserve">./data/raw/16S/S014_S31_L001_R2_001.fastq.gz</t>
  </si>
  <si>
    <t xml:space="preserve">./data/cutadapt/16S/S014_S31_L001_R1_001.fastq.gz</t>
  </si>
  <si>
    <t xml:space="preserve">./data/cutadapt/16S/S014_S31_L001_R2_001.fastq.gz</t>
  </si>
  <si>
    <t xml:space="preserve">./data/filtn/16S/S014_S31_L001_R1_001.fastq.gz</t>
  </si>
  <si>
    <t xml:space="preserve">./data/filtn/16S/S014_S31_L001_R2_001.fastq.gz</t>
  </si>
  <si>
    <t xml:space="preserve">./data/clean/16S/S014_S31_L001_R1_001.fastq.gz</t>
  </si>
  <si>
    <t xml:space="preserve">./data/clean/16S/S014_S31_L001_R2_001.fastq.gz</t>
  </si>
  <si>
    <t xml:space="preserve">ENVO_01000209</t>
  </si>
  <si>
    <t xml:space="preserve">ENVO_00005773</t>
  </si>
  <si>
    <t xml:space="preserve">ENVO_01001012</t>
  </si>
  <si>
    <t xml:space="preserve">ENVO_01001194</t>
  </si>
  <si>
    <t xml:space="preserve">S015</t>
  </si>
  <si>
    <t xml:space="preserve">F-S015_S185_L001_R1_001.fastq.gz</t>
  </si>
  <si>
    <t xml:space="preserve">F-S015_S185_L001_R2_001.fastq.gz</t>
  </si>
  <si>
    <t xml:space="preserve">./data/raw/ITS/F-S015_S185_L001_R1_001.fastq.gz</t>
  </si>
  <si>
    <t xml:space="preserve">./data/raw/ITS/F-S015_S185_L001_R2_001.fastq.gz</t>
  </si>
  <si>
    <t xml:space="preserve">./data/cutadapt/ITS/F-S015_S185_L001_R1_001.fastq.gz</t>
  </si>
  <si>
    <t xml:space="preserve">./data/cutadapt/ITS/F-S015_S185_L001_R2_001.fastq.gz</t>
  </si>
  <si>
    <t xml:space="preserve">./data/filtn/ITS/F-S015_S185_L001_R1_001.fastq.gz</t>
  </si>
  <si>
    <t xml:space="preserve">./data/filtn/ITS/F-S015_S185_L001_R2_001.fastq.gz</t>
  </si>
  <si>
    <t xml:space="preserve">./data/cutadapt/ITS/ITSx/F-S015_S185_L001_R1_001.fastq.gz</t>
  </si>
  <si>
    <t xml:space="preserve">./data/cutadapt/ITS/ITSx/F-S015_S185_L001_R2_001.fastq.gz</t>
  </si>
  <si>
    <t xml:space="preserve">./data/clean/ITS/F-S015_S185_L001_R1_001.fastq.gz</t>
  </si>
  <si>
    <t xml:space="preserve">./data/clean/ITS/F-S015_S185_L001_R2_001.fastq.gz</t>
  </si>
  <si>
    <t xml:space="preserve">S015_S25_L001_R1_001.fastq.gz</t>
  </si>
  <si>
    <t xml:space="preserve">S015_S25_L001_R2_001.fastq.gz</t>
  </si>
  <si>
    <t xml:space="preserve">./data/raw/16S/S015_S25_L001_R1_001.fastq.gz</t>
  </si>
  <si>
    <t xml:space="preserve">./data/raw/16S/S015_S25_L001_R2_001.fastq.gz</t>
  </si>
  <si>
    <t xml:space="preserve">./data/cutadapt/16S/S015_S25_L001_R1_001.fastq.gz</t>
  </si>
  <si>
    <t xml:space="preserve">./data/cutadapt/16S/S015_S25_L001_R2_001.fastq.gz</t>
  </si>
  <si>
    <t xml:space="preserve">./data/filtn/16S/S015_S25_L001_R1_001.fastq.gz</t>
  </si>
  <si>
    <t xml:space="preserve">./data/filtn/16S/S015_S25_L001_R2_001.fastq.gz</t>
  </si>
  <si>
    <t xml:space="preserve">./data/clean/16S/S015_S25_L001_R1_001.fastq.gz</t>
  </si>
  <si>
    <t xml:space="preserve">./data/clean/16S/S015_S25_L001_R2_001.fastq.gz</t>
  </si>
  <si>
    <t xml:space="preserve">ENVO_01000210</t>
  </si>
  <si>
    <t xml:space="preserve">ENVO_00005774</t>
  </si>
  <si>
    <t xml:space="preserve">ENVO_01001013</t>
  </si>
  <si>
    <t xml:space="preserve">ENVO_01001195</t>
  </si>
  <si>
    <t xml:space="preserve">S016</t>
  </si>
  <si>
    <t xml:space="preserve">F-S016_S197_L001_R1_001.fastq.gz</t>
  </si>
  <si>
    <t xml:space="preserve">F-S016_S197_L001_R2_001.fastq.gz</t>
  </si>
  <si>
    <t xml:space="preserve">./data/raw/ITS/F-S016_S197_L001_R1_001.fastq.gz</t>
  </si>
  <si>
    <t xml:space="preserve">./data/raw/ITS/F-S016_S197_L001_R2_001.fastq.gz</t>
  </si>
  <si>
    <t xml:space="preserve">./data/cutadapt/ITS/F-S016_S197_L001_R1_001.fastq.gz</t>
  </si>
  <si>
    <t xml:space="preserve">./data/cutadapt/ITS/F-S016_S197_L001_R2_001.fastq.gz</t>
  </si>
  <si>
    <t xml:space="preserve">./data/filtn/ITS/F-S016_S197_L001_R1_001.fastq.gz</t>
  </si>
  <si>
    <t xml:space="preserve">./data/filtn/ITS/F-S016_S197_L001_R2_001.fastq.gz</t>
  </si>
  <si>
    <t xml:space="preserve">./data/cutadapt/ITS/ITSx/F-S016_S197_L001_R1_001.fastq.gz</t>
  </si>
  <si>
    <t xml:space="preserve">./data/cutadapt/ITS/ITSx/F-S016_S197_L001_R2_001.fastq.gz</t>
  </si>
  <si>
    <t xml:space="preserve">./data/clean/ITS/F-S016_S197_L001_R1_001.fastq.gz</t>
  </si>
  <si>
    <t xml:space="preserve">./data/clean/ITS/F-S016_S197_L001_R2_001.fastq.gz</t>
  </si>
  <si>
    <t xml:space="preserve">S016_S37_L001_R1_001.fastq.gz</t>
  </si>
  <si>
    <t xml:space="preserve">S016_S37_L001_R2_001.fastq.gz</t>
  </si>
  <si>
    <t xml:space="preserve">./data/raw/16S/S016_S37_L001_R1_001.fastq.gz</t>
  </si>
  <si>
    <t xml:space="preserve">./data/raw/16S/S016_S37_L001_R2_001.fastq.gz</t>
  </si>
  <si>
    <t xml:space="preserve">./data/cutadapt/16S/S016_S37_L001_R1_001.fastq.gz</t>
  </si>
  <si>
    <t xml:space="preserve">./data/cutadapt/16S/S016_S37_L001_R2_001.fastq.gz</t>
  </si>
  <si>
    <t xml:space="preserve">./data/filtn/16S/S016_S37_L001_R1_001.fastq.gz</t>
  </si>
  <si>
    <t xml:space="preserve">./data/filtn/16S/S016_S37_L001_R2_001.fastq.gz</t>
  </si>
  <si>
    <t xml:space="preserve">./data/clean/16S/S016_S37_L001_R1_001.fastq.gz</t>
  </si>
  <si>
    <t xml:space="preserve">./data/clean/16S/S016_S37_L001_R2_001.fastq.gz</t>
  </si>
  <si>
    <t xml:space="preserve">ENVO_01000211</t>
  </si>
  <si>
    <t xml:space="preserve">ENVO_00005775</t>
  </si>
  <si>
    <t xml:space="preserve">ENVO_01001014</t>
  </si>
  <si>
    <t xml:space="preserve">ENVO_01001196</t>
  </si>
  <si>
    <t xml:space="preserve">S017</t>
  </si>
  <si>
    <t xml:space="preserve">F-S017_S175_L001_R1_001.fastq.gz</t>
  </si>
  <si>
    <t xml:space="preserve">F-S017_S175_L001_R2_001.fastq.gz</t>
  </si>
  <si>
    <t xml:space="preserve">./data/raw/ITS/F-S017_S175_L001_R1_001.fastq.gz</t>
  </si>
  <si>
    <t xml:space="preserve">./data/raw/ITS/F-S017_S175_L001_R2_001.fastq.gz</t>
  </si>
  <si>
    <t xml:space="preserve">./data/cutadapt/ITS/F-S017_S175_L001_R1_001.fastq.gz</t>
  </si>
  <si>
    <t xml:space="preserve">./data/cutadapt/ITS/F-S017_S175_L001_R2_001.fastq.gz</t>
  </si>
  <si>
    <t xml:space="preserve">./data/filtn/ITS/F-S017_S175_L001_R1_001.fastq.gz</t>
  </si>
  <si>
    <t xml:space="preserve">./data/filtn/ITS/F-S017_S175_L001_R2_001.fastq.gz</t>
  </si>
  <si>
    <t xml:space="preserve">./data/cutadapt/ITS/ITSx/F-S017_S175_L001_R1_001.fastq.gz</t>
  </si>
  <si>
    <t xml:space="preserve">./data/cutadapt/ITS/ITSx/F-S017_S175_L001_R2_001.fastq.gz</t>
  </si>
  <si>
    <t xml:space="preserve">./data/clean/ITS/F-S017_S175_L001_R1_001.fastq.gz</t>
  </si>
  <si>
    <t xml:space="preserve">./data/clean/ITS/F-S017_S175_L001_R2_001.fastq.gz</t>
  </si>
  <si>
    <t xml:space="preserve">S017_S15_L001_R1_001.fastq.gz</t>
  </si>
  <si>
    <t xml:space="preserve">S017_S15_L001_R2_001.fastq.gz</t>
  </si>
  <si>
    <t xml:space="preserve">./data/raw/16S/S017_S15_L001_R1_001.fastq.gz</t>
  </si>
  <si>
    <t xml:space="preserve">./data/raw/16S/S017_S15_L001_R2_001.fastq.gz</t>
  </si>
  <si>
    <t xml:space="preserve">./data/cutadapt/16S/S017_S15_L001_R1_001.fastq.gz</t>
  </si>
  <si>
    <t xml:space="preserve">./data/cutadapt/16S/S017_S15_L001_R2_001.fastq.gz</t>
  </si>
  <si>
    <t xml:space="preserve">./data/filtn/16S/S017_S15_L001_R1_001.fastq.gz</t>
  </si>
  <si>
    <t xml:space="preserve">./data/filtn/16S/S017_S15_L001_R2_001.fastq.gz</t>
  </si>
  <si>
    <t xml:space="preserve">./data/clean/16S/S017_S15_L001_R1_001.fastq.gz</t>
  </si>
  <si>
    <t xml:space="preserve">./data/clean/16S/S017_S15_L001_R2_001.fastq.gz</t>
  </si>
  <si>
    <t xml:space="preserve">ENVO_01000212</t>
  </si>
  <si>
    <t xml:space="preserve">ENVO_00005776</t>
  </si>
  <si>
    <t xml:space="preserve">ENVO_01001015</t>
  </si>
  <si>
    <t xml:space="preserve">ENVO_01001197</t>
  </si>
  <si>
    <t xml:space="preserve">S018</t>
  </si>
  <si>
    <t xml:space="preserve">F-S018_S164_L001_R1_001.fastq.gz</t>
  </si>
  <si>
    <t xml:space="preserve">F-S018_S164_L001_R2_001.fastq.gz</t>
  </si>
  <si>
    <t xml:space="preserve">./data/raw/ITS/F-S018_S164_L001_R1_001.fastq.gz</t>
  </si>
  <si>
    <t xml:space="preserve">./data/raw/ITS/F-S018_S164_L001_R2_001.fastq.gz</t>
  </si>
  <si>
    <t xml:space="preserve">./data/cutadapt/ITS/F-S018_S164_L001_R1_001.fastq.gz</t>
  </si>
  <si>
    <t xml:space="preserve">./data/cutadapt/ITS/F-S018_S164_L001_R2_001.fastq.gz</t>
  </si>
  <si>
    <t xml:space="preserve">./data/filtn/ITS/F-S018_S164_L001_R1_001.fastq.gz</t>
  </si>
  <si>
    <t xml:space="preserve">./data/filtn/ITS/F-S018_S164_L001_R2_001.fastq.gz</t>
  </si>
  <si>
    <t xml:space="preserve">./data/cutadapt/ITS/ITSx/F-S018_S164_L001_R1_001.fastq.gz</t>
  </si>
  <si>
    <t xml:space="preserve">./data/cutadapt/ITS/ITSx/F-S018_S164_L001_R2_001.fastq.gz</t>
  </si>
  <si>
    <t xml:space="preserve">./data/clean/ITS/F-S018_S164_L001_R1_001.fastq.gz</t>
  </si>
  <si>
    <t xml:space="preserve">./data/clean/ITS/F-S018_S164_L001_R2_001.fastq.gz</t>
  </si>
  <si>
    <t xml:space="preserve">S018_S4_L001_R1_001.fastq.gz</t>
  </si>
  <si>
    <t xml:space="preserve">S018_S4_L001_R2_001.fastq.gz</t>
  </si>
  <si>
    <t xml:space="preserve">./data/raw/16S/S018_S4_L001_R1_001.fastq.gz</t>
  </si>
  <si>
    <t xml:space="preserve">./data/raw/16S/S018_S4_L001_R2_001.fastq.gz</t>
  </si>
  <si>
    <t xml:space="preserve">./data/cutadapt/16S/S018_S4_L001_R1_001.fastq.gz</t>
  </si>
  <si>
    <t xml:space="preserve">./data/cutadapt/16S/S018_S4_L001_R2_001.fastq.gz</t>
  </si>
  <si>
    <t xml:space="preserve">./data/filtn/16S/S018_S4_L001_R1_001.fastq.gz</t>
  </si>
  <si>
    <t xml:space="preserve">./data/filtn/16S/S018_S4_L001_R2_001.fastq.gz</t>
  </si>
  <si>
    <t xml:space="preserve">./data/clean/16S/S018_S4_L001_R1_001.fastq.gz</t>
  </si>
  <si>
    <t xml:space="preserve">./data/clean/16S/S018_S4_L001_R2_001.fastq.gz</t>
  </si>
  <si>
    <t xml:space="preserve">ENVO_01000213</t>
  </si>
  <si>
    <t xml:space="preserve">ENVO_00005777</t>
  </si>
  <si>
    <t xml:space="preserve">ENVO_01001016</t>
  </si>
  <si>
    <t xml:space="preserve">ENVO_01001198</t>
  </si>
  <si>
    <t xml:space="preserve">S019</t>
  </si>
  <si>
    <t xml:space="preserve">F-S019_S179_L001_R1_001.fastq.gz</t>
  </si>
  <si>
    <t xml:space="preserve">F-S019_S179_L001_R2_001.fastq.gz</t>
  </si>
  <si>
    <t xml:space="preserve">./data/raw/ITS/F-S019_S179_L001_R1_001.fastq.gz</t>
  </si>
  <si>
    <t xml:space="preserve">./data/raw/ITS/F-S019_S179_L001_R2_001.fastq.gz</t>
  </si>
  <si>
    <t xml:space="preserve">./data/cutadapt/ITS/F-S019_S179_L001_R1_001.fastq.gz</t>
  </si>
  <si>
    <t xml:space="preserve">./data/cutadapt/ITS/F-S019_S179_L001_R2_001.fastq.gz</t>
  </si>
  <si>
    <t xml:space="preserve">./data/filtn/ITS/F-S019_S179_L001_R1_001.fastq.gz</t>
  </si>
  <si>
    <t xml:space="preserve">./data/filtn/ITS/F-S019_S179_L001_R2_001.fastq.gz</t>
  </si>
  <si>
    <t xml:space="preserve">./data/cutadapt/ITS/ITSx/F-S019_S179_L001_R1_001.fastq.gz</t>
  </si>
  <si>
    <t xml:space="preserve">./data/cutadapt/ITS/ITSx/F-S019_S179_L001_R2_001.fastq.gz</t>
  </si>
  <si>
    <t xml:space="preserve">./data/clean/ITS/F-S019_S179_L001_R1_001.fastq.gz</t>
  </si>
  <si>
    <t xml:space="preserve">./data/clean/ITS/F-S019_S179_L001_R2_001.fastq.gz</t>
  </si>
  <si>
    <t xml:space="preserve">S019_S19_L001_R1_001.fastq.gz</t>
  </si>
  <si>
    <t xml:space="preserve">S019_S19_L001_R2_001.fastq.gz</t>
  </si>
  <si>
    <t xml:space="preserve">./data/raw/16S/S019_S19_L001_R1_001.fastq.gz</t>
  </si>
  <si>
    <t xml:space="preserve">./data/raw/16S/S019_S19_L001_R2_001.fastq.gz</t>
  </si>
  <si>
    <t xml:space="preserve">./data/cutadapt/16S/S019_S19_L001_R1_001.fastq.gz</t>
  </si>
  <si>
    <t xml:space="preserve">./data/cutadapt/16S/S019_S19_L001_R2_001.fastq.gz</t>
  </si>
  <si>
    <t xml:space="preserve">./data/filtn/16S/S019_S19_L001_R1_001.fastq.gz</t>
  </si>
  <si>
    <t xml:space="preserve">./data/filtn/16S/S019_S19_L001_R2_001.fastq.gz</t>
  </si>
  <si>
    <t xml:space="preserve">./data/clean/16S/S019_S19_L001_R1_001.fastq.gz</t>
  </si>
  <si>
    <t xml:space="preserve">./data/clean/16S/S019_S19_L001_R2_001.fastq.gz</t>
  </si>
  <si>
    <t xml:space="preserve">ENVO_01000214</t>
  </si>
  <si>
    <t xml:space="preserve">ENVO_00005778</t>
  </si>
  <si>
    <t xml:space="preserve">ENVO_01001017</t>
  </si>
  <si>
    <t xml:space="preserve">ENVO_01001199</t>
  </si>
  <si>
    <t xml:space="preserve">S020</t>
  </si>
  <si>
    <t xml:space="preserve">F-S020_S269_L001_R1_001.fastq.gz</t>
  </si>
  <si>
    <t xml:space="preserve">F-S020_S269_L001_R2_001.fastq.gz</t>
  </si>
  <si>
    <t xml:space="preserve">./data/raw/ITS/F-S020_S269_L001_R1_001.fastq.gz</t>
  </si>
  <si>
    <t xml:space="preserve">./data/raw/ITS/F-S020_S269_L001_R2_001.fastq.gz</t>
  </si>
  <si>
    <t xml:space="preserve">./data/cutadapt/ITS/F-S020_S269_L001_R1_001.fastq.gz</t>
  </si>
  <si>
    <t xml:space="preserve">./data/cutadapt/ITS/F-S020_S269_L001_R2_001.fastq.gz</t>
  </si>
  <si>
    <t xml:space="preserve">./data/filtn/ITS/F-S020_S269_L001_R1_001.fastq.gz</t>
  </si>
  <si>
    <t xml:space="preserve">./data/filtn/ITS/F-S020_S269_L001_R2_001.fastq.gz</t>
  </si>
  <si>
    <t xml:space="preserve">./data/cutadapt/ITS/ITSx/F-S020_S269_L001_R1_001.fastq.gz</t>
  </si>
  <si>
    <t xml:space="preserve">./data/cutadapt/ITS/ITSx/F-S020_S269_L001_R2_001.fastq.gz</t>
  </si>
  <si>
    <t xml:space="preserve">./data/clean/ITS/F-S020_S269_L001_R1_001.fastq.gz</t>
  </si>
  <si>
    <t xml:space="preserve">./data/clean/ITS/F-S020_S269_L001_R2_001.fastq.gz</t>
  </si>
  <si>
    <t xml:space="preserve">S020_S115_L001_R1_001.fastq.gz</t>
  </si>
  <si>
    <t xml:space="preserve">S020_S115_L001_R2_001.fastq.gz</t>
  </si>
  <si>
    <t xml:space="preserve">./data/raw/16S/S020_S115_L001_R1_001.fastq.gz</t>
  </si>
  <si>
    <t xml:space="preserve">./data/raw/16S/S020_S115_L001_R2_001.fastq.gz</t>
  </si>
  <si>
    <t xml:space="preserve">./data/cutadapt/16S/S020_S115_L001_R1_001.fastq.gz</t>
  </si>
  <si>
    <t xml:space="preserve">./data/cutadapt/16S/S020_S115_L001_R2_001.fastq.gz</t>
  </si>
  <si>
    <t xml:space="preserve">./data/filtn/16S/S020_S115_L001_R1_001.fastq.gz</t>
  </si>
  <si>
    <t xml:space="preserve">./data/filtn/16S/S020_S115_L001_R2_001.fastq.gz</t>
  </si>
  <si>
    <t xml:space="preserve">./data/clean/16S/S020_S115_L001_R1_001.fastq.gz</t>
  </si>
  <si>
    <t xml:space="preserve">./data/clean/16S/S020_S115_L001_R2_001.fastq.gz</t>
  </si>
  <si>
    <t xml:space="preserve">ENVO_01000215</t>
  </si>
  <si>
    <t xml:space="preserve">ENVO_00005779</t>
  </si>
  <si>
    <t xml:space="preserve">ENVO_01001018</t>
  </si>
  <si>
    <t xml:space="preserve">ENVO_01001200</t>
  </si>
  <si>
    <t xml:space="preserve">S021</t>
  </si>
  <si>
    <t xml:space="preserve">F-S021_S229_L001_R1_001.fastq.gz</t>
  </si>
  <si>
    <t xml:space="preserve">F-S021_S229_L001_R2_001.fastq.gz</t>
  </si>
  <si>
    <t xml:space="preserve">./data/raw/ITS/F-S021_S229_L001_R1_001.fastq.gz</t>
  </si>
  <si>
    <t xml:space="preserve">./data/raw/ITS/F-S021_S229_L001_R2_001.fastq.gz</t>
  </si>
  <si>
    <t xml:space="preserve">./data/cutadapt/ITS/F-S021_S229_L001_R1_001.fastq.gz</t>
  </si>
  <si>
    <t xml:space="preserve">./data/cutadapt/ITS/F-S021_S229_L001_R2_001.fastq.gz</t>
  </si>
  <si>
    <t xml:space="preserve">./data/filtn/ITS/F-S021_S229_L001_R1_001.fastq.gz</t>
  </si>
  <si>
    <t xml:space="preserve">./data/filtn/ITS/F-S021_S229_L001_R2_001.fastq.gz</t>
  </si>
  <si>
    <t xml:space="preserve">./data/cutadapt/ITS/ITSx/F-S021_S229_L001_R1_001.fastq.gz</t>
  </si>
  <si>
    <t xml:space="preserve">./data/cutadapt/ITS/ITSx/F-S021_S229_L001_R2_001.fastq.gz</t>
  </si>
  <si>
    <t xml:space="preserve">./data/clean/ITS/F-S021_S229_L001_R1_001.fastq.gz</t>
  </si>
  <si>
    <t xml:space="preserve">./data/clean/ITS/F-S021_S229_L001_R2_001.fastq.gz</t>
  </si>
  <si>
    <t xml:space="preserve">S021_S69_L001_R1_001.fastq.gz</t>
  </si>
  <si>
    <t xml:space="preserve">S021_S69_L001_R2_001.fastq.gz</t>
  </si>
  <si>
    <t xml:space="preserve">./data/raw/16S/S021_S69_L001_R1_001.fastq.gz</t>
  </si>
  <si>
    <t xml:space="preserve">./data/raw/16S/S021_S69_L001_R2_001.fastq.gz</t>
  </si>
  <si>
    <t xml:space="preserve">./data/cutadapt/16S/S021_S69_L001_R1_001.fastq.gz</t>
  </si>
  <si>
    <t xml:space="preserve">./data/cutadapt/16S/S021_S69_L001_R2_001.fastq.gz</t>
  </si>
  <si>
    <t xml:space="preserve">./data/filtn/16S/S021_S69_L001_R1_001.fastq.gz</t>
  </si>
  <si>
    <t xml:space="preserve">./data/filtn/16S/S021_S69_L001_R2_001.fastq.gz</t>
  </si>
  <si>
    <t xml:space="preserve">./data/clean/16S/S021_S69_L001_R1_001.fastq.gz</t>
  </si>
  <si>
    <t xml:space="preserve">./data/clean/16S/S021_S69_L001_R2_001.fastq.gz</t>
  </si>
  <si>
    <t xml:space="preserve">ENVO_01000216</t>
  </si>
  <si>
    <t xml:space="preserve">ENVO_00005780</t>
  </si>
  <si>
    <t xml:space="preserve">ENVO_01001019</t>
  </si>
  <si>
    <t xml:space="preserve">ENVO_01001201</t>
  </si>
  <si>
    <t xml:space="preserve">S022</t>
  </si>
  <si>
    <t xml:space="preserve">F-S022_S183_L001_R1_001.fastq.gz</t>
  </si>
  <si>
    <t xml:space="preserve">F-S022_S183_L001_R2_001.fastq.gz</t>
  </si>
  <si>
    <t xml:space="preserve">./data/raw/ITS/F-S022_S183_L001_R1_001.fastq.gz</t>
  </si>
  <si>
    <t xml:space="preserve">./data/raw/ITS/F-S022_S183_L001_R2_001.fastq.gz</t>
  </si>
  <si>
    <t xml:space="preserve">./data/cutadapt/ITS/F-S022_S183_L001_R1_001.fastq.gz</t>
  </si>
  <si>
    <t xml:space="preserve">./data/cutadapt/ITS/F-S022_S183_L001_R2_001.fastq.gz</t>
  </si>
  <si>
    <t xml:space="preserve">./data/filtn/ITS/F-S022_S183_L001_R1_001.fastq.gz</t>
  </si>
  <si>
    <t xml:space="preserve">./data/filtn/ITS/F-S022_S183_L001_R2_001.fastq.gz</t>
  </si>
  <si>
    <t xml:space="preserve">./data/cutadapt/ITS/ITSx/F-S022_S183_L001_R1_001.fastq.gz</t>
  </si>
  <si>
    <t xml:space="preserve">./data/cutadapt/ITS/ITSx/F-S022_S183_L001_R2_001.fastq.gz</t>
  </si>
  <si>
    <t xml:space="preserve">./data/clean/ITS/F-S022_S183_L001_R1_001.fastq.gz</t>
  </si>
  <si>
    <t xml:space="preserve">./data/clean/ITS/F-S022_S183_L001_R2_001.fastq.gz</t>
  </si>
  <si>
    <t xml:space="preserve">S022_S23_L001_R1_001.fastq.gz</t>
  </si>
  <si>
    <t xml:space="preserve">S022_S23_L001_R2_001.fastq.gz</t>
  </si>
  <si>
    <t xml:space="preserve">./data/raw/16S/S022_S23_L001_R1_001.fastq.gz</t>
  </si>
  <si>
    <t xml:space="preserve">./data/raw/16S/S022_S23_L001_R2_001.fastq.gz</t>
  </si>
  <si>
    <t xml:space="preserve">./data/cutadapt/16S/S022_S23_L001_R1_001.fastq.gz</t>
  </si>
  <si>
    <t xml:space="preserve">./data/cutadapt/16S/S022_S23_L001_R2_001.fastq.gz</t>
  </si>
  <si>
    <t xml:space="preserve">./data/filtn/16S/S022_S23_L001_R1_001.fastq.gz</t>
  </si>
  <si>
    <t xml:space="preserve">./data/filtn/16S/S022_S23_L001_R2_001.fastq.gz</t>
  </si>
  <si>
    <t xml:space="preserve">./data/clean/16S/S022_S23_L001_R1_001.fastq.gz</t>
  </si>
  <si>
    <t xml:space="preserve">./data/clean/16S/S022_S23_L001_R2_001.fastq.gz</t>
  </si>
  <si>
    <t xml:space="preserve">ENVO_01000217</t>
  </si>
  <si>
    <t xml:space="preserve">ENVO_00005781</t>
  </si>
  <si>
    <t xml:space="preserve">ENVO_01001020</t>
  </si>
  <si>
    <t xml:space="preserve">ENVO_01001202</t>
  </si>
  <si>
    <t xml:space="preserve">S023</t>
  </si>
  <si>
    <t xml:space="preserve">F-S023_S203_L001_R1_001.fastq.gz</t>
  </si>
  <si>
    <t xml:space="preserve">F-S023_S203_L001_R2_001.fastq.gz</t>
  </si>
  <si>
    <t xml:space="preserve">./data/raw/ITS/F-S023_S203_L001_R1_001.fastq.gz</t>
  </si>
  <si>
    <t xml:space="preserve">./data/raw/ITS/F-S023_S203_L001_R2_001.fastq.gz</t>
  </si>
  <si>
    <t xml:space="preserve">./data/cutadapt/ITS/F-S023_S203_L001_R1_001.fastq.gz</t>
  </si>
  <si>
    <t xml:space="preserve">./data/cutadapt/ITS/F-S023_S203_L001_R2_001.fastq.gz</t>
  </si>
  <si>
    <t xml:space="preserve">./data/filtn/ITS/F-S023_S203_L001_R1_001.fastq.gz</t>
  </si>
  <si>
    <t xml:space="preserve">./data/filtn/ITS/F-S023_S203_L001_R2_001.fastq.gz</t>
  </si>
  <si>
    <t xml:space="preserve">./data/cutadapt/ITS/ITSx/F-S023_S203_L001_R1_001.fastq.gz</t>
  </si>
  <si>
    <t xml:space="preserve">./data/cutadapt/ITS/ITSx/F-S023_S203_L001_R2_001.fastq.gz</t>
  </si>
  <si>
    <t xml:space="preserve">./data/clean/ITS/F-S023_S203_L001_R1_001.fastq.gz</t>
  </si>
  <si>
    <t xml:space="preserve">./data/clean/ITS/F-S023_S203_L001_R2_001.fastq.gz</t>
  </si>
  <si>
    <t xml:space="preserve">S023_S43_L001_R1_001.fastq.gz</t>
  </si>
  <si>
    <t xml:space="preserve">S023_S43_L001_R2_001.fastq.gz</t>
  </si>
  <si>
    <t xml:space="preserve">./data/raw/16S/S023_S43_L001_R1_001.fastq.gz</t>
  </si>
  <si>
    <t xml:space="preserve">./data/raw/16S/S023_S43_L001_R2_001.fastq.gz</t>
  </si>
  <si>
    <t xml:space="preserve">./data/cutadapt/16S/S023_S43_L001_R1_001.fastq.gz</t>
  </si>
  <si>
    <t xml:space="preserve">./data/cutadapt/16S/S023_S43_L001_R2_001.fastq.gz</t>
  </si>
  <si>
    <t xml:space="preserve">./data/filtn/16S/S023_S43_L001_R1_001.fastq.gz</t>
  </si>
  <si>
    <t xml:space="preserve">./data/filtn/16S/S023_S43_L001_R2_001.fastq.gz</t>
  </si>
  <si>
    <t xml:space="preserve">./data/clean/16S/S023_S43_L001_R1_001.fastq.gz</t>
  </si>
  <si>
    <t xml:space="preserve">./data/clean/16S/S023_S43_L001_R2_001.fastq.gz</t>
  </si>
  <si>
    <t xml:space="preserve">ENVO_01000218</t>
  </si>
  <si>
    <t xml:space="preserve">ENVO_00005782</t>
  </si>
  <si>
    <t xml:space="preserve">ENVO_01001021</t>
  </si>
  <si>
    <t xml:space="preserve">ENVO_01001203</t>
  </si>
  <si>
    <t xml:space="preserve">S024</t>
  </si>
  <si>
    <t xml:space="preserve">F-S024_S273_L001_R1_001.fastq.gz</t>
  </si>
  <si>
    <t xml:space="preserve">F-S024_S273_L001_R2_001.fastq.gz</t>
  </si>
  <si>
    <t xml:space="preserve">./data/raw/ITS/F-S024_S273_L001_R1_001.fastq.gz</t>
  </si>
  <si>
    <t xml:space="preserve">./data/raw/ITS/F-S024_S273_L001_R2_001.fastq.gz</t>
  </si>
  <si>
    <t xml:space="preserve">./data/cutadapt/ITS/F-S024_S273_L001_R1_001.fastq.gz</t>
  </si>
  <si>
    <t xml:space="preserve">./data/cutadapt/ITS/F-S024_S273_L001_R2_001.fastq.gz</t>
  </si>
  <si>
    <t xml:space="preserve">./data/filtn/ITS/F-S024_S273_L001_R1_001.fastq.gz</t>
  </si>
  <si>
    <t xml:space="preserve">./data/filtn/ITS/F-S024_S273_L001_R2_001.fastq.gz</t>
  </si>
  <si>
    <t xml:space="preserve">./data/cutadapt/ITS/ITSx/F-S024_S273_L001_R1_001.fastq.gz</t>
  </si>
  <si>
    <t xml:space="preserve">./data/cutadapt/ITS/ITSx/F-S024_S273_L001_R2_001.fastq.gz</t>
  </si>
  <si>
    <t xml:space="preserve">./data/clean/ITS/F-S024_S273_L001_R1_001.fastq.gz</t>
  </si>
  <si>
    <t xml:space="preserve">./data/clean/ITS/F-S024_S273_L001_R2_001.fastq.gz</t>
  </si>
  <si>
    <t xml:space="preserve">S024_S121_L001_R1_001.fastq.gz</t>
  </si>
  <si>
    <t xml:space="preserve">S024_S121_L001_R2_001.fastq.gz</t>
  </si>
  <si>
    <t xml:space="preserve">./data/raw/16S/S024_S121_L001_R1_001.fastq.gz</t>
  </si>
  <si>
    <t xml:space="preserve">./data/raw/16S/S024_S121_L001_R2_001.fastq.gz</t>
  </si>
  <si>
    <t xml:space="preserve">./data/cutadapt/16S/S024_S121_L001_R1_001.fastq.gz</t>
  </si>
  <si>
    <t xml:space="preserve">./data/cutadapt/16S/S024_S121_L001_R2_001.fastq.gz</t>
  </si>
  <si>
    <t xml:space="preserve">./data/filtn/16S/S024_S121_L001_R1_001.fastq.gz</t>
  </si>
  <si>
    <t xml:space="preserve">./data/filtn/16S/S024_S121_L001_R2_001.fastq.gz</t>
  </si>
  <si>
    <t xml:space="preserve">./data/clean/16S/S024_S121_L001_R1_001.fastq.gz</t>
  </si>
  <si>
    <t xml:space="preserve">./data/clean/16S/S024_S121_L001_R2_001.fastq.gz</t>
  </si>
  <si>
    <t xml:space="preserve">ENVO_01000219</t>
  </si>
  <si>
    <t xml:space="preserve">ENVO_00005783</t>
  </si>
  <si>
    <t xml:space="preserve">ENVO_01001022</t>
  </si>
  <si>
    <t xml:space="preserve">ENVO_01001204</t>
  </si>
  <si>
    <t xml:space="preserve">S025</t>
  </si>
  <si>
    <t xml:space="preserve">F-S025_S224_L001_R1_001.fastq.gz</t>
  </si>
  <si>
    <t xml:space="preserve">F-S025_S224_L001_R2_001.fastq.gz</t>
  </si>
  <si>
    <t xml:space="preserve">./data/raw/ITS/F-S025_S224_L001_R1_001.fastq.gz</t>
  </si>
  <si>
    <t xml:space="preserve">./data/raw/ITS/F-S025_S224_L001_R2_001.fastq.gz</t>
  </si>
  <si>
    <t xml:space="preserve">./data/cutadapt/ITS/F-S025_S224_L001_R1_001.fastq.gz</t>
  </si>
  <si>
    <t xml:space="preserve">./data/cutadapt/ITS/F-S025_S224_L001_R2_001.fastq.gz</t>
  </si>
  <si>
    <t xml:space="preserve">./data/filtn/ITS/F-S025_S224_L001_R1_001.fastq.gz</t>
  </si>
  <si>
    <t xml:space="preserve">./data/filtn/ITS/F-S025_S224_L001_R2_001.fastq.gz</t>
  </si>
  <si>
    <t xml:space="preserve">./data/cutadapt/ITS/ITSx/F-S025_S224_L001_R1_001.fastq.gz</t>
  </si>
  <si>
    <t xml:space="preserve">./data/cutadapt/ITS/ITSx/F-S025_S224_L001_R2_001.fastq.gz</t>
  </si>
  <si>
    <t xml:space="preserve">./data/clean/ITS/F-S025_S224_L001_R1_001.fastq.gz</t>
  </si>
  <si>
    <t xml:space="preserve">./data/clean/ITS/F-S025_S224_L001_R2_001.fastq.gz</t>
  </si>
  <si>
    <t xml:space="preserve">S025_S64_L001_R1_001.fastq.gz</t>
  </si>
  <si>
    <t xml:space="preserve">S025_S64_L001_R2_001.fastq.gz</t>
  </si>
  <si>
    <t xml:space="preserve">./data/raw/16S/S025_S64_L001_R1_001.fastq.gz</t>
  </si>
  <si>
    <t xml:space="preserve">./data/raw/16S/S025_S64_L001_R2_001.fastq.gz</t>
  </si>
  <si>
    <t xml:space="preserve">./data/cutadapt/16S/S025_S64_L001_R1_001.fastq.gz</t>
  </si>
  <si>
    <t xml:space="preserve">./data/cutadapt/16S/S025_S64_L001_R2_001.fastq.gz</t>
  </si>
  <si>
    <t xml:space="preserve">./data/filtn/16S/S025_S64_L001_R1_001.fastq.gz</t>
  </si>
  <si>
    <t xml:space="preserve">./data/filtn/16S/S025_S64_L001_R2_001.fastq.gz</t>
  </si>
  <si>
    <t xml:space="preserve">./data/clean/16S/S025_S64_L001_R1_001.fastq.gz</t>
  </si>
  <si>
    <t xml:space="preserve">./data/clean/16S/S025_S64_L001_R2_001.fastq.gz</t>
  </si>
  <si>
    <t xml:space="preserve">ENVO_01000220</t>
  </si>
  <si>
    <t xml:space="preserve">ENVO_00005784</t>
  </si>
  <si>
    <t xml:space="preserve">ENVO_01001023</t>
  </si>
  <si>
    <t xml:space="preserve">ENVO_01001205</t>
  </si>
  <si>
    <t xml:space="preserve">S026</t>
  </si>
  <si>
    <t xml:space="preserve">F-S026_S231_L001_R1_001.fastq.gz</t>
  </si>
  <si>
    <t xml:space="preserve">F-S026_S231_L001_R2_001.fastq.gz</t>
  </si>
  <si>
    <t xml:space="preserve">./data/raw/ITS/F-S026_S231_L001_R1_001.fastq.gz</t>
  </si>
  <si>
    <t xml:space="preserve">./data/raw/ITS/F-S026_S231_L001_R2_001.fastq.gz</t>
  </si>
  <si>
    <t xml:space="preserve">./data/cutadapt/ITS/F-S026_S231_L001_R1_001.fastq.gz</t>
  </si>
  <si>
    <t xml:space="preserve">./data/cutadapt/ITS/F-S026_S231_L001_R2_001.fastq.gz</t>
  </si>
  <si>
    <t xml:space="preserve">./data/filtn/ITS/F-S026_S231_L001_R1_001.fastq.gz</t>
  </si>
  <si>
    <t xml:space="preserve">./data/filtn/ITS/F-S026_S231_L001_R2_001.fastq.gz</t>
  </si>
  <si>
    <t xml:space="preserve">./data/cutadapt/ITS/ITSx/F-S026_S231_L001_R1_001.fastq.gz</t>
  </si>
  <si>
    <t xml:space="preserve">./data/cutadapt/ITS/ITSx/F-S026_S231_L001_R2_001.fastq.gz</t>
  </si>
  <si>
    <t xml:space="preserve">./data/clean/ITS/F-S026_S231_L001_R1_001.fastq.gz</t>
  </si>
  <si>
    <t xml:space="preserve">./data/clean/ITS/F-S026_S231_L001_R2_001.fastq.gz</t>
  </si>
  <si>
    <t xml:space="preserve">S026_S71_L001_R1_001.fastq.gz</t>
  </si>
  <si>
    <t xml:space="preserve">S026_S71_L001_R2_001.fastq.gz</t>
  </si>
  <si>
    <t xml:space="preserve">./data/raw/16S/S026_S71_L001_R1_001.fastq.gz</t>
  </si>
  <si>
    <t xml:space="preserve">./data/raw/16S/S026_S71_L001_R2_001.fastq.gz</t>
  </si>
  <si>
    <t xml:space="preserve">./data/cutadapt/16S/S026_S71_L001_R1_001.fastq.gz</t>
  </si>
  <si>
    <t xml:space="preserve">./data/cutadapt/16S/S026_S71_L001_R2_001.fastq.gz</t>
  </si>
  <si>
    <t xml:space="preserve">./data/filtn/16S/S026_S71_L001_R1_001.fastq.gz</t>
  </si>
  <si>
    <t xml:space="preserve">./data/filtn/16S/S026_S71_L001_R2_001.fastq.gz</t>
  </si>
  <si>
    <t xml:space="preserve">./data/clean/16S/S026_S71_L001_R1_001.fastq.gz</t>
  </si>
  <si>
    <t xml:space="preserve">./data/clean/16S/S026_S71_L001_R2_001.fastq.gz</t>
  </si>
  <si>
    <t xml:space="preserve">ENVO_01000221</t>
  </si>
  <si>
    <t xml:space="preserve">ENVO_00005785</t>
  </si>
  <si>
    <t xml:space="preserve">ENVO_01001024</t>
  </si>
  <si>
    <t xml:space="preserve">ENVO_01001206</t>
  </si>
  <si>
    <t xml:space="preserve">S027</t>
  </si>
  <si>
    <t xml:space="preserve">F-S027_S253_L001_R1_001.fastq.gz</t>
  </si>
  <si>
    <t xml:space="preserve">F-S027_S253_L001_R2_001.fastq.gz</t>
  </si>
  <si>
    <t xml:space="preserve">./data/raw/ITS/F-S027_S253_L001_R1_001.fastq.gz</t>
  </si>
  <si>
    <t xml:space="preserve">./data/raw/ITS/F-S027_S253_L001_R2_001.fastq.gz</t>
  </si>
  <si>
    <t xml:space="preserve">./data/cutadapt/ITS/F-S027_S253_L001_R1_001.fastq.gz</t>
  </si>
  <si>
    <t xml:space="preserve">./data/cutadapt/ITS/F-S027_S253_L001_R2_001.fastq.gz</t>
  </si>
  <si>
    <t xml:space="preserve">./data/filtn/ITS/F-S027_S253_L001_R1_001.fastq.gz</t>
  </si>
  <si>
    <t xml:space="preserve">./data/filtn/ITS/F-S027_S253_L001_R2_001.fastq.gz</t>
  </si>
  <si>
    <t xml:space="preserve">./data/cutadapt/ITS/ITSx/F-S027_S253_L001_R1_001.fastq.gz</t>
  </si>
  <si>
    <t xml:space="preserve">./data/cutadapt/ITS/ITSx/F-S027_S253_L001_R2_001.fastq.gz</t>
  </si>
  <si>
    <t xml:space="preserve">./data/clean/ITS/F-S027_S253_L001_R1_001.fastq.gz</t>
  </si>
  <si>
    <t xml:space="preserve">./data/clean/ITS/F-S027_S253_L001_R2_001.fastq.gz</t>
  </si>
  <si>
    <t xml:space="preserve">S027_S93_L001_R1_001.fastq.gz</t>
  </si>
  <si>
    <t xml:space="preserve">S027_S93_L001_R2_001.fastq.gz</t>
  </si>
  <si>
    <t xml:space="preserve">./data/raw/16S/S027_S93_L001_R1_001.fastq.gz</t>
  </si>
  <si>
    <t xml:space="preserve">./data/raw/16S/S027_S93_L001_R2_001.fastq.gz</t>
  </si>
  <si>
    <t xml:space="preserve">./data/cutadapt/16S/S027_S93_L001_R1_001.fastq.gz</t>
  </si>
  <si>
    <t xml:space="preserve">./data/cutadapt/16S/S027_S93_L001_R2_001.fastq.gz</t>
  </si>
  <si>
    <t xml:space="preserve">./data/filtn/16S/S027_S93_L001_R1_001.fastq.gz</t>
  </si>
  <si>
    <t xml:space="preserve">./data/filtn/16S/S027_S93_L001_R2_001.fastq.gz</t>
  </si>
  <si>
    <t xml:space="preserve">./data/clean/16S/S027_S93_L001_R1_001.fastq.gz</t>
  </si>
  <si>
    <t xml:space="preserve">./data/clean/16S/S027_S93_L001_R2_001.fastq.gz</t>
  </si>
  <si>
    <t xml:space="preserve">ENVO_01000222</t>
  </si>
  <si>
    <t xml:space="preserve">ENVO_00005786</t>
  </si>
  <si>
    <t xml:space="preserve">ENVO_01001025</t>
  </si>
  <si>
    <t xml:space="preserve">ENVO_01001207</t>
  </si>
  <si>
    <t xml:space="preserve">S028</t>
  </si>
  <si>
    <t xml:space="preserve">F-S028_S277_L001_R1_001.fastq.gz</t>
  </si>
  <si>
    <t xml:space="preserve">F-S028_S277_L001_R2_001.fastq.gz</t>
  </si>
  <si>
    <t xml:space="preserve">./data/raw/ITS/F-S028_S277_L001_R1_001.fastq.gz</t>
  </si>
  <si>
    <t xml:space="preserve">./data/raw/ITS/F-S028_S277_L001_R2_001.fastq.gz</t>
  </si>
  <si>
    <t xml:space="preserve">./data/cutadapt/ITS/F-S028_S277_L001_R1_001.fastq.gz</t>
  </si>
  <si>
    <t xml:space="preserve">./data/cutadapt/ITS/F-S028_S277_L001_R2_001.fastq.gz</t>
  </si>
  <si>
    <t xml:space="preserve">./data/filtn/ITS/F-S028_S277_L001_R1_001.fastq.gz</t>
  </si>
  <si>
    <t xml:space="preserve">./data/filtn/ITS/F-S028_S277_L001_R2_001.fastq.gz</t>
  </si>
  <si>
    <t xml:space="preserve">./data/cutadapt/ITS/ITSx/F-S028_S277_L001_R1_001.fastq.gz</t>
  </si>
  <si>
    <t xml:space="preserve">./data/cutadapt/ITS/ITSx/F-S028_S277_L001_R2_001.fastq.gz</t>
  </si>
  <si>
    <t xml:space="preserve">./data/clean/ITS/F-S028_S277_L001_R1_001.fastq.gz</t>
  </si>
  <si>
    <t xml:space="preserve">./data/clean/ITS/F-S028_S277_L001_R2_001.fastq.gz</t>
  </si>
  <si>
    <t xml:space="preserve">S028_S127_L001_R1_001.fastq.gz</t>
  </si>
  <si>
    <t xml:space="preserve">S028_S127_L001_R2_001.fastq.gz</t>
  </si>
  <si>
    <t xml:space="preserve">./data/raw/16S/S028_S127_L001_R1_001.fastq.gz</t>
  </si>
  <si>
    <t xml:space="preserve">./data/raw/16S/S028_S127_L001_R2_001.fastq.gz</t>
  </si>
  <si>
    <t xml:space="preserve">./data/cutadapt/16S/S028_S127_L001_R1_001.fastq.gz</t>
  </si>
  <si>
    <t xml:space="preserve">./data/cutadapt/16S/S028_S127_L001_R2_001.fastq.gz</t>
  </si>
  <si>
    <t xml:space="preserve">./data/filtn/16S/S028_S127_L001_R1_001.fastq.gz</t>
  </si>
  <si>
    <t xml:space="preserve">./data/filtn/16S/S028_S127_L001_R2_001.fastq.gz</t>
  </si>
  <si>
    <t xml:space="preserve">./data/clean/16S/S028_S127_L001_R1_001.fastq.gz</t>
  </si>
  <si>
    <t xml:space="preserve">./data/clean/16S/S028_S127_L001_R2_001.fastq.gz</t>
  </si>
  <si>
    <t xml:space="preserve">ENVO_01000223</t>
  </si>
  <si>
    <t xml:space="preserve">ENVO_00005787</t>
  </si>
  <si>
    <t xml:space="preserve">ENVO_01001026</t>
  </si>
  <si>
    <t xml:space="preserve">ENVO_01001208</t>
  </si>
  <si>
    <t xml:space="preserve">S029</t>
  </si>
  <si>
    <t xml:space="preserve">F-S029_S240_L001_R1_001.fastq.gz</t>
  </si>
  <si>
    <t xml:space="preserve">F-S029_S240_L001_R2_001.fastq.gz</t>
  </si>
  <si>
    <t xml:space="preserve">./data/raw/ITS/F-S029_S240_L001_R1_001.fastq.gz</t>
  </si>
  <si>
    <t xml:space="preserve">./data/raw/ITS/F-S029_S240_L001_R2_001.fastq.gz</t>
  </si>
  <si>
    <t xml:space="preserve">./data/cutadapt/ITS/F-S029_S240_L001_R1_001.fastq.gz</t>
  </si>
  <si>
    <t xml:space="preserve">./data/cutadapt/ITS/F-S029_S240_L001_R2_001.fastq.gz</t>
  </si>
  <si>
    <t xml:space="preserve">./data/filtn/ITS/F-S029_S240_L001_R1_001.fastq.gz</t>
  </si>
  <si>
    <t xml:space="preserve">./data/filtn/ITS/F-S029_S240_L001_R2_001.fastq.gz</t>
  </si>
  <si>
    <t xml:space="preserve">./data/cutadapt/ITS/ITSx/F-S029_S240_L001_R1_001.fastq.gz</t>
  </si>
  <si>
    <t xml:space="preserve">./data/cutadapt/ITS/ITSx/F-S029_S240_L001_R2_001.fastq.gz</t>
  </si>
  <si>
    <t xml:space="preserve">./data/clean/ITS/F-S029_S240_L001_R1_001.fastq.gz</t>
  </si>
  <si>
    <t xml:space="preserve">./data/clean/ITS/F-S029_S240_L001_R2_001.fastq.gz</t>
  </si>
  <si>
    <t xml:space="preserve">S029_S80_L001_R1_001.fastq.gz</t>
  </si>
  <si>
    <t xml:space="preserve">S029_S80_L001_R2_001.fastq.gz</t>
  </si>
  <si>
    <t xml:space="preserve">./data/raw/16S/S029_S80_L001_R1_001.fastq.gz</t>
  </si>
  <si>
    <t xml:space="preserve">./data/raw/16S/S029_S80_L001_R2_001.fastq.gz</t>
  </si>
  <si>
    <t xml:space="preserve">./data/cutadapt/16S/S029_S80_L001_R1_001.fastq.gz</t>
  </si>
  <si>
    <t xml:space="preserve">./data/cutadapt/16S/S029_S80_L001_R2_001.fastq.gz</t>
  </si>
  <si>
    <t xml:space="preserve">./data/filtn/16S/S029_S80_L001_R1_001.fastq.gz</t>
  </si>
  <si>
    <t xml:space="preserve">./data/filtn/16S/S029_S80_L001_R2_001.fastq.gz</t>
  </si>
  <si>
    <t xml:space="preserve">./data/clean/16S/S029_S80_L001_R1_001.fastq.gz</t>
  </si>
  <si>
    <t xml:space="preserve">./data/clean/16S/S029_S80_L001_R2_001.fastq.gz</t>
  </si>
  <si>
    <t xml:space="preserve">ENVO_01000224</t>
  </si>
  <si>
    <t xml:space="preserve">ENVO_00005788</t>
  </si>
  <si>
    <t xml:space="preserve">ENVO_01001027</t>
  </si>
  <si>
    <t xml:space="preserve">ENVO_01001209</t>
  </si>
  <si>
    <t xml:space="preserve">S030</t>
  </si>
  <si>
    <t xml:space="preserve">F-S030_S251_L001_R1_001.fastq.gz</t>
  </si>
  <si>
    <t xml:space="preserve">F-S030_S251_L001_R2_001.fastq.gz</t>
  </si>
  <si>
    <t xml:space="preserve">./data/raw/ITS/F-S030_S251_L001_R1_001.fastq.gz</t>
  </si>
  <si>
    <t xml:space="preserve">./data/raw/ITS/F-S030_S251_L001_R2_001.fastq.gz</t>
  </si>
  <si>
    <t xml:space="preserve">./data/cutadapt/ITS/F-S030_S251_L001_R1_001.fastq.gz</t>
  </si>
  <si>
    <t xml:space="preserve">./data/cutadapt/ITS/F-S030_S251_L001_R2_001.fastq.gz</t>
  </si>
  <si>
    <t xml:space="preserve">./data/filtn/ITS/F-S030_S251_L001_R1_001.fastq.gz</t>
  </si>
  <si>
    <t xml:space="preserve">./data/filtn/ITS/F-S030_S251_L001_R2_001.fastq.gz</t>
  </si>
  <si>
    <t xml:space="preserve">./data/cutadapt/ITS/ITSx/F-S030_S251_L001_R1_001.fastq.gz</t>
  </si>
  <si>
    <t xml:space="preserve">./data/cutadapt/ITS/ITSx/F-S030_S251_L001_R2_001.fastq.gz</t>
  </si>
  <si>
    <t xml:space="preserve">./data/clean/ITS/F-S030_S251_L001_R1_001.fastq.gz</t>
  </si>
  <si>
    <t xml:space="preserve">./data/clean/ITS/F-S030_S251_L001_R2_001.fastq.gz</t>
  </si>
  <si>
    <t xml:space="preserve">S030_S91_L001_R1_001.fastq.gz</t>
  </si>
  <si>
    <t xml:space="preserve">S030_S91_L001_R2_001.fastq.gz</t>
  </si>
  <si>
    <t xml:space="preserve">./data/raw/16S/S030_S91_L001_R1_001.fastq.gz</t>
  </si>
  <si>
    <t xml:space="preserve">./data/raw/16S/S030_S91_L001_R2_001.fastq.gz</t>
  </si>
  <si>
    <t xml:space="preserve">./data/cutadapt/16S/S030_S91_L001_R1_001.fastq.gz</t>
  </si>
  <si>
    <t xml:space="preserve">./data/cutadapt/16S/S030_S91_L001_R2_001.fastq.gz</t>
  </si>
  <si>
    <t xml:space="preserve">./data/filtn/16S/S030_S91_L001_R1_001.fastq.gz</t>
  </si>
  <si>
    <t xml:space="preserve">./data/filtn/16S/S030_S91_L001_R2_001.fastq.gz</t>
  </si>
  <si>
    <t xml:space="preserve">./data/clean/16S/S030_S91_L001_R1_001.fastq.gz</t>
  </si>
  <si>
    <t xml:space="preserve">./data/clean/16S/S030_S91_L001_R2_001.fastq.gz</t>
  </si>
  <si>
    <t xml:space="preserve">ENVO_01000225</t>
  </si>
  <si>
    <t xml:space="preserve">ENVO_00005789</t>
  </si>
  <si>
    <t xml:space="preserve">ENVO_01001028</t>
  </si>
  <si>
    <t xml:space="preserve">ENVO_01001210</t>
  </si>
  <si>
    <t xml:space="preserve">S031</t>
  </si>
  <si>
    <t xml:space="preserve">F-S031_S209_L001_R1_001.fastq.gz</t>
  </si>
  <si>
    <t xml:space="preserve">F-S031_S209_L001_R2_001.fastq.gz</t>
  </si>
  <si>
    <t xml:space="preserve">./data/raw/ITS/F-S031_S209_L001_R1_001.fastq.gz</t>
  </si>
  <si>
    <t xml:space="preserve">./data/raw/ITS/F-S031_S209_L001_R2_001.fastq.gz</t>
  </si>
  <si>
    <t xml:space="preserve">./data/cutadapt/ITS/F-S031_S209_L001_R1_001.fastq.gz</t>
  </si>
  <si>
    <t xml:space="preserve">./data/cutadapt/ITS/F-S031_S209_L001_R2_001.fastq.gz</t>
  </si>
  <si>
    <t xml:space="preserve">./data/filtn/ITS/F-S031_S209_L001_R1_001.fastq.gz</t>
  </si>
  <si>
    <t xml:space="preserve">./data/filtn/ITS/F-S031_S209_L001_R2_001.fastq.gz</t>
  </si>
  <si>
    <t xml:space="preserve">./data/cutadapt/ITS/ITSx/F-S031_S209_L001_R1_001.fastq.gz</t>
  </si>
  <si>
    <t xml:space="preserve">./data/cutadapt/ITS/ITSx/F-S031_S209_L001_R2_001.fastq.gz</t>
  </si>
  <si>
    <t xml:space="preserve">./data/clean/ITS/F-S031_S209_L001_R1_001.fastq.gz</t>
  </si>
  <si>
    <t xml:space="preserve">./data/clean/ITS/F-S031_S209_L001_R2_001.fastq.gz</t>
  </si>
  <si>
    <t xml:space="preserve">S031_S49_L001_R1_001.fastq.gz</t>
  </si>
  <si>
    <t xml:space="preserve">S031_S49_L001_R2_001.fastq.gz</t>
  </si>
  <si>
    <t xml:space="preserve">./data/raw/16S/S031_S49_L001_R1_001.fastq.gz</t>
  </si>
  <si>
    <t xml:space="preserve">./data/raw/16S/S031_S49_L001_R2_001.fastq.gz</t>
  </si>
  <si>
    <t xml:space="preserve">./data/cutadapt/16S/S031_S49_L001_R1_001.fastq.gz</t>
  </si>
  <si>
    <t xml:space="preserve">./data/cutadapt/16S/S031_S49_L001_R2_001.fastq.gz</t>
  </si>
  <si>
    <t xml:space="preserve">./data/filtn/16S/S031_S49_L001_R1_001.fastq.gz</t>
  </si>
  <si>
    <t xml:space="preserve">./data/filtn/16S/S031_S49_L001_R2_001.fastq.gz</t>
  </si>
  <si>
    <t xml:space="preserve">./data/clean/16S/S031_S49_L001_R1_001.fastq.gz</t>
  </si>
  <si>
    <t xml:space="preserve">./data/clean/16S/S031_S49_L001_R2_001.fastq.gz</t>
  </si>
  <si>
    <t xml:space="preserve">ENVO_01000226</t>
  </si>
  <si>
    <t xml:space="preserve">ENVO_00005790</t>
  </si>
  <si>
    <t xml:space="preserve">ENVO_01001029</t>
  </si>
  <si>
    <t xml:space="preserve">ENVO_01001211</t>
  </si>
  <si>
    <t xml:space="preserve">S032</t>
  </si>
  <si>
    <t xml:space="preserve">F-S032_S194_L001_R1_001.fastq.gz</t>
  </si>
  <si>
    <t xml:space="preserve">F-S032_S194_L001_R2_001.fastq.gz</t>
  </si>
  <si>
    <t xml:space="preserve">./data/raw/ITS/F-S032_S194_L001_R1_001.fastq.gz</t>
  </si>
  <si>
    <t xml:space="preserve">./data/raw/ITS/F-S032_S194_L001_R2_001.fastq.gz</t>
  </si>
  <si>
    <t xml:space="preserve">./data/cutadapt/ITS/F-S032_S194_L001_R1_001.fastq.gz</t>
  </si>
  <si>
    <t xml:space="preserve">./data/cutadapt/ITS/F-S032_S194_L001_R2_001.fastq.gz</t>
  </si>
  <si>
    <t xml:space="preserve">./data/filtn/ITS/F-S032_S194_L001_R1_001.fastq.gz</t>
  </si>
  <si>
    <t xml:space="preserve">./data/filtn/ITS/F-S032_S194_L001_R2_001.fastq.gz</t>
  </si>
  <si>
    <t xml:space="preserve">./data/cutadapt/ITS/ITSx/F-S032_S194_L001_R1_001.fastq.gz</t>
  </si>
  <si>
    <t xml:space="preserve">./data/cutadapt/ITS/ITSx/F-S032_S194_L001_R2_001.fastq.gz</t>
  </si>
  <si>
    <t xml:space="preserve">./data/clean/ITS/F-S032_S194_L001_R1_001.fastq.gz</t>
  </si>
  <si>
    <t xml:space="preserve">./data/clean/ITS/F-S032_S194_L001_R2_001.fastq.gz</t>
  </si>
  <si>
    <t xml:space="preserve">S032_S34_L001_R1_001.fastq.gz</t>
  </si>
  <si>
    <t xml:space="preserve">S032_S34_L001_R2_001.fastq.gz</t>
  </si>
  <si>
    <t xml:space="preserve">./data/raw/16S/S032_S34_L001_R1_001.fastq.gz</t>
  </si>
  <si>
    <t xml:space="preserve">./data/raw/16S/S032_S34_L001_R2_001.fastq.gz</t>
  </si>
  <si>
    <t xml:space="preserve">./data/cutadapt/16S/S032_S34_L001_R1_001.fastq.gz</t>
  </si>
  <si>
    <t xml:space="preserve">./data/cutadapt/16S/S032_S34_L001_R2_001.fastq.gz</t>
  </si>
  <si>
    <t xml:space="preserve">./data/filtn/16S/S032_S34_L001_R1_001.fastq.gz</t>
  </si>
  <si>
    <t xml:space="preserve">./data/filtn/16S/S032_S34_L001_R2_001.fastq.gz</t>
  </si>
  <si>
    <t xml:space="preserve">./data/clean/16S/S032_S34_L001_R1_001.fastq.gz</t>
  </si>
  <si>
    <t xml:space="preserve">./data/clean/16S/S032_S34_L001_R2_001.fastq.gz</t>
  </si>
  <si>
    <t xml:space="preserve">ENVO_01000227</t>
  </si>
  <si>
    <t xml:space="preserve">ENVO_00005791</t>
  </si>
  <si>
    <t xml:space="preserve">ENVO_01001030</t>
  </si>
  <si>
    <t xml:space="preserve">ENVO_01001212</t>
  </si>
  <si>
    <t xml:space="preserve">S033</t>
  </si>
  <si>
    <t xml:space="preserve">F-S033_S221_L001_R1_001.fastq.gz</t>
  </si>
  <si>
    <t xml:space="preserve">F-S033_S221_L001_R2_001.fastq.gz</t>
  </si>
  <si>
    <t xml:space="preserve">./data/raw/ITS/F-S033_S221_L001_R1_001.fastq.gz</t>
  </si>
  <si>
    <t xml:space="preserve">./data/raw/ITS/F-S033_S221_L001_R2_001.fastq.gz</t>
  </si>
  <si>
    <t xml:space="preserve">./data/cutadapt/ITS/F-S033_S221_L001_R1_001.fastq.gz</t>
  </si>
  <si>
    <t xml:space="preserve">./data/cutadapt/ITS/F-S033_S221_L001_R2_001.fastq.gz</t>
  </si>
  <si>
    <t xml:space="preserve">./data/filtn/ITS/F-S033_S221_L001_R1_001.fastq.gz</t>
  </si>
  <si>
    <t xml:space="preserve">./data/filtn/ITS/F-S033_S221_L001_R2_001.fastq.gz</t>
  </si>
  <si>
    <t xml:space="preserve">./data/cutadapt/ITS/ITSx/F-S033_S221_L001_R1_001.fastq.gz</t>
  </si>
  <si>
    <t xml:space="preserve">./data/cutadapt/ITS/ITSx/F-S033_S221_L001_R2_001.fastq.gz</t>
  </si>
  <si>
    <t xml:space="preserve">./data/clean/ITS/F-S033_S221_L001_R1_001.fastq.gz</t>
  </si>
  <si>
    <t xml:space="preserve">./data/clean/ITS/F-S033_S221_L001_R2_001.fastq.gz</t>
  </si>
  <si>
    <t xml:space="preserve">S033_S61_L001_R1_001.fastq.gz</t>
  </si>
  <si>
    <t xml:space="preserve">S033_S61_L001_R2_001.fastq.gz</t>
  </si>
  <si>
    <t xml:space="preserve">./data/raw/16S/S033_S61_L001_R1_001.fastq.gz</t>
  </si>
  <si>
    <t xml:space="preserve">./data/raw/16S/S033_S61_L001_R2_001.fastq.gz</t>
  </si>
  <si>
    <t xml:space="preserve">./data/cutadapt/16S/S033_S61_L001_R1_001.fastq.gz</t>
  </si>
  <si>
    <t xml:space="preserve">./data/cutadapt/16S/S033_S61_L001_R2_001.fastq.gz</t>
  </si>
  <si>
    <t xml:space="preserve">./data/filtn/16S/S033_S61_L001_R1_001.fastq.gz</t>
  </si>
  <si>
    <t xml:space="preserve">./data/filtn/16S/S033_S61_L001_R2_001.fastq.gz</t>
  </si>
  <si>
    <t xml:space="preserve">./data/clean/16S/S033_S61_L001_R1_001.fastq.gz</t>
  </si>
  <si>
    <t xml:space="preserve">./data/clean/16S/S033_S61_L001_R2_001.fastq.gz</t>
  </si>
  <si>
    <t xml:space="preserve">ENVO_01000228</t>
  </si>
  <si>
    <t xml:space="preserve">ENVO_00005792</t>
  </si>
  <si>
    <t xml:space="preserve">ENVO_01001031</t>
  </si>
  <si>
    <t xml:space="preserve">ENVO_01001213</t>
  </si>
  <si>
    <t xml:space="preserve">S034</t>
  </si>
  <si>
    <t xml:space="preserve">F-S034_S176_L001_R1_001.fastq.gz</t>
  </si>
  <si>
    <t xml:space="preserve">F-S034_S176_L001_R2_001.fastq.gz</t>
  </si>
  <si>
    <t xml:space="preserve">./data/raw/ITS/F-S034_S176_L001_R1_001.fastq.gz</t>
  </si>
  <si>
    <t xml:space="preserve">./data/raw/ITS/F-S034_S176_L001_R2_001.fastq.gz</t>
  </si>
  <si>
    <t xml:space="preserve">./data/cutadapt/ITS/F-S034_S176_L001_R1_001.fastq.gz</t>
  </si>
  <si>
    <t xml:space="preserve">./data/cutadapt/ITS/F-S034_S176_L001_R2_001.fastq.gz</t>
  </si>
  <si>
    <t xml:space="preserve">./data/filtn/ITS/F-S034_S176_L001_R1_001.fastq.gz</t>
  </si>
  <si>
    <t xml:space="preserve">./data/filtn/ITS/F-S034_S176_L001_R2_001.fastq.gz</t>
  </si>
  <si>
    <t xml:space="preserve">./data/cutadapt/ITS/ITSx/F-S034_S176_L001_R1_001.fastq.gz</t>
  </si>
  <si>
    <t xml:space="preserve">./data/cutadapt/ITS/ITSx/F-S034_S176_L001_R2_001.fastq.gz</t>
  </si>
  <si>
    <t xml:space="preserve">./data/clean/ITS/F-S034_S176_L001_R1_001.fastq.gz</t>
  </si>
  <si>
    <t xml:space="preserve">./data/clean/ITS/F-S034_S176_L001_R2_001.fastq.gz</t>
  </si>
  <si>
    <t xml:space="preserve">S034_S16_L001_R1_001.fastq.gz</t>
  </si>
  <si>
    <t xml:space="preserve">S034_S16_L001_R2_001.fastq.gz</t>
  </si>
  <si>
    <t xml:space="preserve">./data/raw/16S/S034_S16_L001_R1_001.fastq.gz</t>
  </si>
  <si>
    <t xml:space="preserve">./data/raw/16S/S034_S16_L001_R2_001.fastq.gz</t>
  </si>
  <si>
    <t xml:space="preserve">./data/cutadapt/16S/S034_S16_L001_R1_001.fastq.gz</t>
  </si>
  <si>
    <t xml:space="preserve">./data/cutadapt/16S/S034_S16_L001_R2_001.fastq.gz</t>
  </si>
  <si>
    <t xml:space="preserve">./data/filtn/16S/S034_S16_L001_R1_001.fastq.gz</t>
  </si>
  <si>
    <t xml:space="preserve">./data/filtn/16S/S034_S16_L001_R2_001.fastq.gz</t>
  </si>
  <si>
    <t xml:space="preserve">./data/clean/16S/S034_S16_L001_R1_001.fastq.gz</t>
  </si>
  <si>
    <t xml:space="preserve">./data/clean/16S/S034_S16_L001_R2_001.fastq.gz</t>
  </si>
  <si>
    <t xml:space="preserve">ENVO_01000229</t>
  </si>
  <si>
    <t xml:space="preserve">ENVO_00005793</t>
  </si>
  <si>
    <t xml:space="preserve">ENVO_01001032</t>
  </si>
  <si>
    <t xml:space="preserve">ENVO_01001214</t>
  </si>
  <si>
    <t xml:space="preserve">S035</t>
  </si>
  <si>
    <t xml:space="preserve">F-S035_S216_L001_R1_001.fastq.gz</t>
  </si>
  <si>
    <t xml:space="preserve">F-S035_S216_L001_R2_001.fastq.gz</t>
  </si>
  <si>
    <t xml:space="preserve">./data/raw/ITS/F-S035_S216_L001_R1_001.fastq.gz</t>
  </si>
  <si>
    <t xml:space="preserve">./data/raw/ITS/F-S035_S216_L001_R2_001.fastq.gz</t>
  </si>
  <si>
    <t xml:space="preserve">./data/cutadapt/ITS/F-S035_S216_L001_R1_001.fastq.gz</t>
  </si>
  <si>
    <t xml:space="preserve">./data/cutadapt/ITS/F-S035_S216_L001_R2_001.fastq.gz</t>
  </si>
  <si>
    <t xml:space="preserve">./data/filtn/ITS/F-S035_S216_L001_R1_001.fastq.gz</t>
  </si>
  <si>
    <t xml:space="preserve">./data/filtn/ITS/F-S035_S216_L001_R2_001.fastq.gz</t>
  </si>
  <si>
    <t xml:space="preserve">./data/cutadapt/ITS/ITSx/F-S035_S216_L001_R1_001.fastq.gz</t>
  </si>
  <si>
    <t xml:space="preserve">./data/cutadapt/ITS/ITSx/F-S035_S216_L001_R2_001.fastq.gz</t>
  </si>
  <si>
    <t xml:space="preserve">./data/clean/ITS/F-S035_S216_L001_R1_001.fastq.gz</t>
  </si>
  <si>
    <t xml:space="preserve">./data/clean/ITS/F-S035_S216_L001_R2_001.fastq.gz</t>
  </si>
  <si>
    <t xml:space="preserve">S035_S56_L001_R1_001.fastq.gz</t>
  </si>
  <si>
    <t xml:space="preserve">S035_S56_L001_R2_001.fastq.gz</t>
  </si>
  <si>
    <t xml:space="preserve">./data/raw/16S/S035_S56_L001_R1_001.fastq.gz</t>
  </si>
  <si>
    <t xml:space="preserve">./data/raw/16S/S035_S56_L001_R2_001.fastq.gz</t>
  </si>
  <si>
    <t xml:space="preserve">./data/cutadapt/16S/S035_S56_L001_R1_001.fastq.gz</t>
  </si>
  <si>
    <t xml:space="preserve">./data/cutadapt/16S/S035_S56_L001_R2_001.fastq.gz</t>
  </si>
  <si>
    <t xml:space="preserve">./data/filtn/16S/S035_S56_L001_R1_001.fastq.gz</t>
  </si>
  <si>
    <t xml:space="preserve">./data/filtn/16S/S035_S56_L001_R2_001.fastq.gz</t>
  </si>
  <si>
    <t xml:space="preserve">./data/clean/16S/S035_S56_L001_R1_001.fastq.gz</t>
  </si>
  <si>
    <t xml:space="preserve">./data/clean/16S/S035_S56_L001_R2_001.fastq.gz</t>
  </si>
  <si>
    <t xml:space="preserve">ENVO_01000230</t>
  </si>
  <si>
    <t xml:space="preserve">ENVO_00005794</t>
  </si>
  <si>
    <t xml:space="preserve">ENVO_01001033</t>
  </si>
  <si>
    <t xml:space="preserve">ENVO_01001215</t>
  </si>
  <si>
    <t xml:space="preserve">S036</t>
  </si>
  <si>
    <t xml:space="preserve">F-S036_S281_L001_R1_001.fastq.gz</t>
  </si>
  <si>
    <t xml:space="preserve">F-S036_S281_L001_R2_001.fastq.gz</t>
  </si>
  <si>
    <t xml:space="preserve">./data/raw/ITS/F-S036_S281_L001_R1_001.fastq.gz</t>
  </si>
  <si>
    <t xml:space="preserve">./data/raw/ITS/F-S036_S281_L001_R2_001.fastq.gz</t>
  </si>
  <si>
    <t xml:space="preserve">./data/cutadapt/ITS/F-S036_S281_L001_R1_001.fastq.gz</t>
  </si>
  <si>
    <t xml:space="preserve">./data/cutadapt/ITS/F-S036_S281_L001_R2_001.fastq.gz</t>
  </si>
  <si>
    <t xml:space="preserve">./data/filtn/ITS/F-S036_S281_L001_R1_001.fastq.gz</t>
  </si>
  <si>
    <t xml:space="preserve">./data/filtn/ITS/F-S036_S281_L001_R2_001.fastq.gz</t>
  </si>
  <si>
    <t xml:space="preserve">./data/cutadapt/ITS/ITSx/F-S036_S281_L001_R1_001.fastq.gz</t>
  </si>
  <si>
    <t xml:space="preserve">./data/cutadapt/ITS/ITSx/F-S036_S281_L001_R2_001.fastq.gz</t>
  </si>
  <si>
    <t xml:space="preserve">./data/clean/ITS/F-S036_S281_L001_R1_001.fastq.gz</t>
  </si>
  <si>
    <t xml:space="preserve">./data/clean/ITS/F-S036_S281_L001_R2_001.fastq.gz</t>
  </si>
  <si>
    <t xml:space="preserve">S036_S133_L001_R1_001.fastq.gz</t>
  </si>
  <si>
    <t xml:space="preserve">S036_S133_L001_R2_001.fastq.gz</t>
  </si>
  <si>
    <t xml:space="preserve">./data/raw/16S/S036_S133_L001_R1_001.fastq.gz</t>
  </si>
  <si>
    <t xml:space="preserve">./data/raw/16S/S036_S133_L001_R2_001.fastq.gz</t>
  </si>
  <si>
    <t xml:space="preserve">./data/cutadapt/16S/S036_S133_L001_R1_001.fastq.gz</t>
  </si>
  <si>
    <t xml:space="preserve">./data/cutadapt/16S/S036_S133_L001_R2_001.fastq.gz</t>
  </si>
  <si>
    <t xml:space="preserve">./data/filtn/16S/S036_S133_L001_R1_001.fastq.gz</t>
  </si>
  <si>
    <t xml:space="preserve">./data/filtn/16S/S036_S133_L001_R2_001.fastq.gz</t>
  </si>
  <si>
    <t xml:space="preserve">./data/clean/16S/S036_S133_L001_R1_001.fastq.gz</t>
  </si>
  <si>
    <t xml:space="preserve">./data/clean/16S/S036_S133_L001_R2_001.fastq.gz</t>
  </si>
  <si>
    <t xml:space="preserve">ENVO_01000231</t>
  </si>
  <si>
    <t xml:space="preserve">ENVO_00005795</t>
  </si>
  <si>
    <t xml:space="preserve">ENVO_01001034</t>
  </si>
  <si>
    <t xml:space="preserve">ENVO_01001216</t>
  </si>
  <si>
    <t xml:space="preserve">S037</t>
  </si>
  <si>
    <t xml:space="preserve">F-S037_S249_L001_R1_001.fastq.gz</t>
  </si>
  <si>
    <t xml:space="preserve">F-S037_S249_L001_R2_001.fastq.gz</t>
  </si>
  <si>
    <t xml:space="preserve">./data/raw/ITS/F-S037_S249_L001_R1_001.fastq.gz</t>
  </si>
  <si>
    <t xml:space="preserve">./data/raw/ITS/F-S037_S249_L001_R2_001.fastq.gz</t>
  </si>
  <si>
    <t xml:space="preserve">./data/cutadapt/ITS/F-S037_S249_L001_R1_001.fastq.gz</t>
  </si>
  <si>
    <t xml:space="preserve">./data/cutadapt/ITS/F-S037_S249_L001_R2_001.fastq.gz</t>
  </si>
  <si>
    <t xml:space="preserve">./data/filtn/ITS/F-S037_S249_L001_R1_001.fastq.gz</t>
  </si>
  <si>
    <t xml:space="preserve">./data/filtn/ITS/F-S037_S249_L001_R2_001.fastq.gz</t>
  </si>
  <si>
    <t xml:space="preserve">./data/cutadapt/ITS/ITSx/F-S037_S249_L001_R1_001.fastq.gz</t>
  </si>
  <si>
    <t xml:space="preserve">./data/cutadapt/ITS/ITSx/F-S037_S249_L001_R2_001.fastq.gz</t>
  </si>
  <si>
    <t xml:space="preserve">./data/clean/ITS/F-S037_S249_L001_R1_001.fastq.gz</t>
  </si>
  <si>
    <t xml:space="preserve">./data/clean/ITS/F-S037_S249_L001_R2_001.fastq.gz</t>
  </si>
  <si>
    <t xml:space="preserve">S037_S89_L001_R1_001.fastq.gz</t>
  </si>
  <si>
    <t xml:space="preserve">S037_S89_L001_R2_001.fastq.gz</t>
  </si>
  <si>
    <t xml:space="preserve">./data/raw/16S/S037_S89_L001_R1_001.fastq.gz</t>
  </si>
  <si>
    <t xml:space="preserve">./data/raw/16S/S037_S89_L001_R2_001.fastq.gz</t>
  </si>
  <si>
    <t xml:space="preserve">./data/cutadapt/16S/S037_S89_L001_R1_001.fastq.gz</t>
  </si>
  <si>
    <t xml:space="preserve">./data/cutadapt/16S/S037_S89_L001_R2_001.fastq.gz</t>
  </si>
  <si>
    <t xml:space="preserve">./data/filtn/16S/S037_S89_L001_R1_001.fastq.gz</t>
  </si>
  <si>
    <t xml:space="preserve">./data/filtn/16S/S037_S89_L001_R2_001.fastq.gz</t>
  </si>
  <si>
    <t xml:space="preserve">./data/clean/16S/S037_S89_L001_R1_001.fastq.gz</t>
  </si>
  <si>
    <t xml:space="preserve">./data/clean/16S/S037_S89_L001_R2_001.fastq.gz</t>
  </si>
  <si>
    <t xml:space="preserve">ENVO_01000232</t>
  </si>
  <si>
    <t xml:space="preserve">ENVO_00005796</t>
  </si>
  <si>
    <t xml:space="preserve">ENVO_01001035</t>
  </si>
  <si>
    <t xml:space="preserve">ENVO_01001217</t>
  </si>
  <si>
    <t xml:space="preserve">S038</t>
  </si>
  <si>
    <t xml:space="preserve">F-S038_S230_L001_R1_001.fastq.gz</t>
  </si>
  <si>
    <t xml:space="preserve">F-S038_S230_L001_R2_001.fastq.gz</t>
  </si>
  <si>
    <t xml:space="preserve">./data/raw/ITS/F-S038_S230_L001_R1_001.fastq.gz</t>
  </si>
  <si>
    <t xml:space="preserve">./data/raw/ITS/F-S038_S230_L001_R2_001.fastq.gz</t>
  </si>
  <si>
    <t xml:space="preserve">./data/cutadapt/ITS/F-S038_S230_L001_R1_001.fastq.gz</t>
  </si>
  <si>
    <t xml:space="preserve">./data/cutadapt/ITS/F-S038_S230_L001_R2_001.fastq.gz</t>
  </si>
  <si>
    <t xml:space="preserve">./data/filtn/ITS/F-S038_S230_L001_R1_001.fastq.gz</t>
  </si>
  <si>
    <t xml:space="preserve">./data/filtn/ITS/F-S038_S230_L001_R2_001.fastq.gz</t>
  </si>
  <si>
    <t xml:space="preserve">./data/cutadapt/ITS/ITSx/F-S038_S230_L001_R1_001.fastq.gz</t>
  </si>
  <si>
    <t xml:space="preserve">./data/cutadapt/ITS/ITSx/F-S038_S230_L001_R2_001.fastq.gz</t>
  </si>
  <si>
    <t xml:space="preserve">./data/clean/ITS/F-S038_S230_L001_R1_001.fastq.gz</t>
  </si>
  <si>
    <t xml:space="preserve">./data/clean/ITS/F-S038_S230_L001_R2_001.fastq.gz</t>
  </si>
  <si>
    <t xml:space="preserve">S038_S70_L001_R1_001.fastq.gz</t>
  </si>
  <si>
    <t xml:space="preserve">S038_S70_L001_R2_001.fastq.gz</t>
  </si>
  <si>
    <t xml:space="preserve">./data/raw/16S/S038_S70_L001_R1_001.fastq.gz</t>
  </si>
  <si>
    <t xml:space="preserve">./data/raw/16S/S038_S70_L001_R2_001.fastq.gz</t>
  </si>
  <si>
    <t xml:space="preserve">./data/cutadapt/16S/S038_S70_L001_R1_001.fastq.gz</t>
  </si>
  <si>
    <t xml:space="preserve">./data/cutadapt/16S/S038_S70_L001_R2_001.fastq.gz</t>
  </si>
  <si>
    <t xml:space="preserve">./data/filtn/16S/S038_S70_L001_R1_001.fastq.gz</t>
  </si>
  <si>
    <t xml:space="preserve">./data/filtn/16S/S038_S70_L001_R2_001.fastq.gz</t>
  </si>
  <si>
    <t xml:space="preserve">./data/clean/16S/S038_S70_L001_R1_001.fastq.gz</t>
  </si>
  <si>
    <t xml:space="preserve">./data/clean/16S/S038_S70_L001_R2_001.fastq.gz</t>
  </si>
  <si>
    <t xml:space="preserve">ENVO_01000233</t>
  </si>
  <si>
    <t xml:space="preserve">ENVO_00005797</t>
  </si>
  <si>
    <t xml:space="preserve">ENVO_01001036</t>
  </si>
  <si>
    <t xml:space="preserve">ENVO_01001218</t>
  </si>
  <si>
    <t xml:space="preserve">S039</t>
  </si>
  <si>
    <t xml:space="preserve">F-S039_S285_L001_R1_001.fastq.gz</t>
  </si>
  <si>
    <t xml:space="preserve">F-S039_S285_L001_R2_001.fastq.gz</t>
  </si>
  <si>
    <t xml:space="preserve">./data/raw/ITS/F-S039_S285_L001_R1_001.fastq.gz</t>
  </si>
  <si>
    <t xml:space="preserve">./data/raw/ITS/F-S039_S285_L001_R2_001.fastq.gz</t>
  </si>
  <si>
    <t xml:space="preserve">./data/cutadapt/ITS/F-S039_S285_L001_R1_001.fastq.gz</t>
  </si>
  <si>
    <t xml:space="preserve">./data/cutadapt/ITS/F-S039_S285_L001_R2_001.fastq.gz</t>
  </si>
  <si>
    <t xml:space="preserve">./data/filtn/ITS/F-S039_S285_L001_R1_001.fastq.gz</t>
  </si>
  <si>
    <t xml:space="preserve">./data/filtn/ITS/F-S039_S285_L001_R2_001.fastq.gz</t>
  </si>
  <si>
    <t xml:space="preserve">./data/cutadapt/ITS/ITSx/F-S039_S285_L001_R1_001.fastq.gz</t>
  </si>
  <si>
    <t xml:space="preserve">./data/cutadapt/ITS/ITSx/F-S039_S285_L001_R2_001.fastq.gz</t>
  </si>
  <si>
    <t xml:space="preserve">./data/clean/ITS/F-S039_S285_L001_R1_001.fastq.gz</t>
  </si>
  <si>
    <t xml:space="preserve">./data/clean/ITS/F-S039_S285_L001_R2_001.fastq.gz</t>
  </si>
  <si>
    <t xml:space="preserve">S039_S139_L001_R1_001.fastq.gz</t>
  </si>
  <si>
    <t xml:space="preserve">S039_S139_L001_R2_001.fastq.gz</t>
  </si>
  <si>
    <t xml:space="preserve">./data/raw/16S/S039_S139_L001_R1_001.fastq.gz</t>
  </si>
  <si>
    <t xml:space="preserve">./data/raw/16S/S039_S139_L001_R2_001.fastq.gz</t>
  </si>
  <si>
    <t xml:space="preserve">./data/cutadapt/16S/S039_S139_L001_R1_001.fastq.gz</t>
  </si>
  <si>
    <t xml:space="preserve">./data/cutadapt/16S/S039_S139_L001_R2_001.fastq.gz</t>
  </si>
  <si>
    <t xml:space="preserve">./data/filtn/16S/S039_S139_L001_R1_001.fastq.gz</t>
  </si>
  <si>
    <t xml:space="preserve">./data/filtn/16S/S039_S139_L001_R2_001.fastq.gz</t>
  </si>
  <si>
    <t xml:space="preserve">./data/clean/16S/S039_S139_L001_R1_001.fastq.gz</t>
  </si>
  <si>
    <t xml:space="preserve">./data/clean/16S/S039_S139_L001_R2_001.fastq.gz</t>
  </si>
  <si>
    <t xml:space="preserve">ENVO_01000234</t>
  </si>
  <si>
    <t xml:space="preserve">ENVO_00005798</t>
  </si>
  <si>
    <t xml:space="preserve">ENVO_01001037</t>
  </si>
  <si>
    <t xml:space="preserve">ENVO_01001219</t>
  </si>
  <si>
    <t xml:space="preserve">S040</t>
  </si>
  <si>
    <t xml:space="preserve">F-S040_S258_L001_R1_001.fastq.gz</t>
  </si>
  <si>
    <t xml:space="preserve">F-S040_S258_L001_R2_001.fastq.gz</t>
  </si>
  <si>
    <t xml:space="preserve">./data/raw/ITS/F-S040_S258_L001_R1_001.fastq.gz</t>
  </si>
  <si>
    <t xml:space="preserve">./data/raw/ITS/F-S040_S258_L001_R2_001.fastq.gz</t>
  </si>
  <si>
    <t xml:space="preserve">./data/cutadapt/ITS/F-S040_S258_L001_R1_001.fastq.gz</t>
  </si>
  <si>
    <t xml:space="preserve">./data/cutadapt/ITS/F-S040_S258_L001_R2_001.fastq.gz</t>
  </si>
  <si>
    <t xml:space="preserve">./data/filtn/ITS/F-S040_S258_L001_R1_001.fastq.gz</t>
  </si>
  <si>
    <t xml:space="preserve">./data/filtn/ITS/F-S040_S258_L001_R2_001.fastq.gz</t>
  </si>
  <si>
    <t xml:space="preserve">./data/cutadapt/ITS/ITSx/F-S040_S258_L001_R1_001.fastq.gz</t>
  </si>
  <si>
    <t xml:space="preserve">./data/cutadapt/ITS/ITSx/F-S040_S258_L001_R2_001.fastq.gz</t>
  </si>
  <si>
    <t xml:space="preserve">./data/clean/ITS/F-S040_S258_L001_R1_001.fastq.gz</t>
  </si>
  <si>
    <t xml:space="preserve">./data/clean/ITS/F-S040_S258_L001_R2_001.fastq.gz</t>
  </si>
  <si>
    <t xml:space="preserve">S040_S98_L001_R1_001.fastq.gz</t>
  </si>
  <si>
    <t xml:space="preserve">S040_S98_L001_R2_001.fastq.gz</t>
  </si>
  <si>
    <t xml:space="preserve">./data/raw/16S/S040_S98_L001_R1_001.fastq.gz</t>
  </si>
  <si>
    <t xml:space="preserve">./data/raw/16S/S040_S98_L001_R2_001.fastq.gz</t>
  </si>
  <si>
    <t xml:space="preserve">./data/cutadapt/16S/S040_S98_L001_R1_001.fastq.gz</t>
  </si>
  <si>
    <t xml:space="preserve">./data/cutadapt/16S/S040_S98_L001_R2_001.fastq.gz</t>
  </si>
  <si>
    <t xml:space="preserve">./data/filtn/16S/S040_S98_L001_R1_001.fastq.gz</t>
  </si>
  <si>
    <t xml:space="preserve">./data/filtn/16S/S040_S98_L001_R2_001.fastq.gz</t>
  </si>
  <si>
    <t xml:space="preserve">./data/clean/16S/S040_S98_L001_R1_001.fastq.gz</t>
  </si>
  <si>
    <t xml:space="preserve">./data/clean/16S/S040_S98_L001_R2_001.fastq.gz</t>
  </si>
  <si>
    <t xml:space="preserve">ENVO_01000235</t>
  </si>
  <si>
    <t xml:space="preserve">ENVO_00005799</t>
  </si>
  <si>
    <t xml:space="preserve">ENVO_01001038</t>
  </si>
  <si>
    <t xml:space="preserve">ENVO_01001220</t>
  </si>
  <si>
    <t xml:space="preserve">S041</t>
  </si>
  <si>
    <t xml:space="preserve">F-S041_S202_L001_R1_001.fastq.gz</t>
  </si>
  <si>
    <t xml:space="preserve">F-S041_S202_L001_R2_001.fastq.gz</t>
  </si>
  <si>
    <t xml:space="preserve">./data/raw/ITS/F-S041_S202_L001_R1_001.fastq.gz</t>
  </si>
  <si>
    <t xml:space="preserve">./data/raw/ITS/F-S041_S202_L001_R2_001.fastq.gz</t>
  </si>
  <si>
    <t xml:space="preserve">./data/cutadapt/ITS/F-S041_S202_L001_R1_001.fastq.gz</t>
  </si>
  <si>
    <t xml:space="preserve">./data/cutadapt/ITS/F-S041_S202_L001_R2_001.fastq.gz</t>
  </si>
  <si>
    <t xml:space="preserve">./data/filtn/ITS/F-S041_S202_L001_R1_001.fastq.gz</t>
  </si>
  <si>
    <t xml:space="preserve">./data/filtn/ITS/F-S041_S202_L001_R2_001.fastq.gz</t>
  </si>
  <si>
    <t xml:space="preserve">./data/cutadapt/ITS/ITSx/F-S041_S202_L001_R1_001.fastq.gz</t>
  </si>
  <si>
    <t xml:space="preserve">./data/cutadapt/ITS/ITSx/F-S041_S202_L001_R2_001.fastq.gz</t>
  </si>
  <si>
    <t xml:space="preserve">./data/clean/ITS/F-S041_S202_L001_R1_001.fastq.gz</t>
  </si>
  <si>
    <t xml:space="preserve">./data/clean/ITS/F-S041_S202_L001_R2_001.fastq.gz</t>
  </si>
  <si>
    <t xml:space="preserve">S041_S42_L001_R1_001.fastq.gz</t>
  </si>
  <si>
    <t xml:space="preserve">S041_S42_L001_R2_001.fastq.gz</t>
  </si>
  <si>
    <t xml:space="preserve">./data/raw/16S/S041_S42_L001_R1_001.fastq.gz</t>
  </si>
  <si>
    <t xml:space="preserve">./data/raw/16S/S041_S42_L001_R2_001.fastq.gz</t>
  </si>
  <si>
    <t xml:space="preserve">./data/cutadapt/16S/S041_S42_L001_R1_001.fastq.gz</t>
  </si>
  <si>
    <t xml:space="preserve">./data/cutadapt/16S/S041_S42_L001_R2_001.fastq.gz</t>
  </si>
  <si>
    <t xml:space="preserve">./data/filtn/16S/S041_S42_L001_R1_001.fastq.gz</t>
  </si>
  <si>
    <t xml:space="preserve">./data/filtn/16S/S041_S42_L001_R2_001.fastq.gz</t>
  </si>
  <si>
    <t xml:space="preserve">./data/clean/16S/S041_S42_L001_R1_001.fastq.gz</t>
  </si>
  <si>
    <t xml:space="preserve">./data/clean/16S/S041_S42_L001_R2_001.fastq.gz</t>
  </si>
  <si>
    <t xml:space="preserve">ENVO_01000236</t>
  </si>
  <si>
    <t xml:space="preserve">ENVO_00005800</t>
  </si>
  <si>
    <t xml:space="preserve">ENVO_01001039</t>
  </si>
  <si>
    <t xml:space="preserve">ENVO_01001221</t>
  </si>
  <si>
    <t xml:space="preserve">S042</t>
  </si>
  <si>
    <t xml:space="preserve">F-S042_S262_L001_R1_001.fastq.gz</t>
  </si>
  <si>
    <t xml:space="preserve">F-S042_S262_L001_R2_001.fastq.gz</t>
  </si>
  <si>
    <t xml:space="preserve">./data/raw/ITS/F-S042_S262_L001_R1_001.fastq.gz</t>
  </si>
  <si>
    <t xml:space="preserve">./data/raw/ITS/F-S042_S262_L001_R2_001.fastq.gz</t>
  </si>
  <si>
    <t xml:space="preserve">./data/cutadapt/ITS/F-S042_S262_L001_R1_001.fastq.gz</t>
  </si>
  <si>
    <t xml:space="preserve">./data/cutadapt/ITS/F-S042_S262_L001_R2_001.fastq.gz</t>
  </si>
  <si>
    <t xml:space="preserve">./data/filtn/ITS/F-S042_S262_L001_R1_001.fastq.gz</t>
  </si>
  <si>
    <t xml:space="preserve">./data/filtn/ITS/F-S042_S262_L001_R2_001.fastq.gz</t>
  </si>
  <si>
    <t xml:space="preserve">./data/cutadapt/ITS/ITSx/F-S042_S262_L001_R1_001.fastq.gz</t>
  </si>
  <si>
    <t xml:space="preserve">./data/cutadapt/ITS/ITSx/F-S042_S262_L001_R2_001.fastq.gz</t>
  </si>
  <si>
    <t xml:space="preserve">./data/clean/ITS/F-S042_S262_L001_R1_001.fastq.gz</t>
  </si>
  <si>
    <t xml:space="preserve">./data/clean/ITS/F-S042_S262_L001_R2_001.fastq.gz</t>
  </si>
  <si>
    <t xml:space="preserve">S042_S104_L001_R1_001.fastq.gz</t>
  </si>
  <si>
    <t xml:space="preserve">S042_S104_L001_R2_001.fastq.gz</t>
  </si>
  <si>
    <t xml:space="preserve">./data/raw/16S/S042_S104_L001_R1_001.fastq.gz</t>
  </si>
  <si>
    <t xml:space="preserve">./data/raw/16S/S042_S104_L001_R2_001.fastq.gz</t>
  </si>
  <si>
    <t xml:space="preserve">./data/cutadapt/16S/S042_S104_L001_R1_001.fastq.gz</t>
  </si>
  <si>
    <t xml:space="preserve">./data/cutadapt/16S/S042_S104_L001_R2_001.fastq.gz</t>
  </si>
  <si>
    <t xml:space="preserve">./data/filtn/16S/S042_S104_L001_R1_001.fastq.gz</t>
  </si>
  <si>
    <t xml:space="preserve">./data/filtn/16S/S042_S104_L001_R2_001.fastq.gz</t>
  </si>
  <si>
    <t xml:space="preserve">./data/clean/16S/S042_S104_L001_R1_001.fastq.gz</t>
  </si>
  <si>
    <t xml:space="preserve">./data/clean/16S/S042_S104_L001_R2_001.fastq.gz</t>
  </si>
  <si>
    <t xml:space="preserve">ENVO_01000237</t>
  </si>
  <si>
    <t xml:space="preserve">ENVO_00005801</t>
  </si>
  <si>
    <t xml:space="preserve">ENVO_01001040</t>
  </si>
  <si>
    <t xml:space="preserve">ENVO_01001222</t>
  </si>
  <si>
    <t xml:space="preserve">S043</t>
  </si>
  <si>
    <t xml:space="preserve">F-S043_S219_L001_R1_001.fastq.gz</t>
  </si>
  <si>
    <t xml:space="preserve">F-S043_S219_L001_R2_001.fastq.gz</t>
  </si>
  <si>
    <t xml:space="preserve">./data/raw/ITS/F-S043_S219_L001_R1_001.fastq.gz</t>
  </si>
  <si>
    <t xml:space="preserve">./data/raw/ITS/F-S043_S219_L001_R2_001.fastq.gz</t>
  </si>
  <si>
    <t xml:space="preserve">./data/cutadapt/ITS/F-S043_S219_L001_R1_001.fastq.gz</t>
  </si>
  <si>
    <t xml:space="preserve">./data/cutadapt/ITS/F-S043_S219_L001_R2_001.fastq.gz</t>
  </si>
  <si>
    <t xml:space="preserve">./data/filtn/ITS/F-S043_S219_L001_R1_001.fastq.gz</t>
  </si>
  <si>
    <t xml:space="preserve">./data/filtn/ITS/F-S043_S219_L001_R2_001.fastq.gz</t>
  </si>
  <si>
    <t xml:space="preserve">./data/cutadapt/ITS/ITSx/F-S043_S219_L001_R1_001.fastq.gz</t>
  </si>
  <si>
    <t xml:space="preserve">./data/cutadapt/ITS/ITSx/F-S043_S219_L001_R2_001.fastq.gz</t>
  </si>
  <si>
    <t xml:space="preserve">./data/clean/ITS/F-S043_S219_L001_R1_001.fastq.gz</t>
  </si>
  <si>
    <t xml:space="preserve">./data/clean/ITS/F-S043_S219_L001_R2_001.fastq.gz</t>
  </si>
  <si>
    <t xml:space="preserve">S043_S59_L001_R1_001.fastq.gz</t>
  </si>
  <si>
    <t xml:space="preserve">S043_S59_L001_R2_001.fastq.gz</t>
  </si>
  <si>
    <t xml:space="preserve">./data/raw/16S/S043_S59_L001_R1_001.fastq.gz</t>
  </si>
  <si>
    <t xml:space="preserve">./data/raw/16S/S043_S59_L001_R2_001.fastq.gz</t>
  </si>
  <si>
    <t xml:space="preserve">./data/cutadapt/16S/S043_S59_L001_R1_001.fastq.gz</t>
  </si>
  <si>
    <t xml:space="preserve">./data/cutadapt/16S/S043_S59_L001_R2_001.fastq.gz</t>
  </si>
  <si>
    <t xml:space="preserve">./data/filtn/16S/S043_S59_L001_R1_001.fastq.gz</t>
  </si>
  <si>
    <t xml:space="preserve">./data/filtn/16S/S043_S59_L001_R2_001.fastq.gz</t>
  </si>
  <si>
    <t xml:space="preserve">./data/clean/16S/S043_S59_L001_R1_001.fastq.gz</t>
  </si>
  <si>
    <t xml:space="preserve">./data/clean/16S/S043_S59_L001_R2_001.fastq.gz</t>
  </si>
  <si>
    <t xml:space="preserve">ENVO_01000238</t>
  </si>
  <si>
    <t xml:space="preserve">ENVO_00005802</t>
  </si>
  <si>
    <t xml:space="preserve">ENVO_01001041</t>
  </si>
  <si>
    <t xml:space="preserve">ENVO_01001223</t>
  </si>
  <si>
    <t xml:space="preserve">S044</t>
  </si>
  <si>
    <t xml:space="preserve">F-S044_S204_L001_R1_001.fastq.gz</t>
  </si>
  <si>
    <t xml:space="preserve">F-S044_S204_L001_R2_001.fastq.gz</t>
  </si>
  <si>
    <t xml:space="preserve">./data/raw/ITS/F-S044_S204_L001_R1_001.fastq.gz</t>
  </si>
  <si>
    <t xml:space="preserve">./data/raw/ITS/F-S044_S204_L001_R2_001.fastq.gz</t>
  </si>
  <si>
    <t xml:space="preserve">./data/cutadapt/ITS/F-S044_S204_L001_R1_001.fastq.gz</t>
  </si>
  <si>
    <t xml:space="preserve">./data/cutadapt/ITS/F-S044_S204_L001_R2_001.fastq.gz</t>
  </si>
  <si>
    <t xml:space="preserve">./data/filtn/ITS/F-S044_S204_L001_R1_001.fastq.gz</t>
  </si>
  <si>
    <t xml:space="preserve">./data/filtn/ITS/F-S044_S204_L001_R2_001.fastq.gz</t>
  </si>
  <si>
    <t xml:space="preserve">./data/cutadapt/ITS/ITSx/F-S044_S204_L001_R1_001.fastq.gz</t>
  </si>
  <si>
    <t xml:space="preserve">./data/cutadapt/ITS/ITSx/F-S044_S204_L001_R2_001.fastq.gz</t>
  </si>
  <si>
    <t xml:space="preserve">./data/clean/ITS/F-S044_S204_L001_R1_001.fastq.gz</t>
  </si>
  <si>
    <t xml:space="preserve">./data/clean/ITS/F-S044_S204_L001_R2_001.fastq.gz</t>
  </si>
  <si>
    <t xml:space="preserve">S044_S44_L001_R1_001.fastq.gz</t>
  </si>
  <si>
    <t xml:space="preserve">S044_S44_L001_R2_001.fastq.gz</t>
  </si>
  <si>
    <t xml:space="preserve">./data/raw/16S/S044_S44_L001_R1_001.fastq.gz</t>
  </si>
  <si>
    <t xml:space="preserve">./data/raw/16S/S044_S44_L001_R2_001.fastq.gz</t>
  </si>
  <si>
    <t xml:space="preserve">./data/cutadapt/16S/S044_S44_L001_R1_001.fastq.gz</t>
  </si>
  <si>
    <t xml:space="preserve">./data/cutadapt/16S/S044_S44_L001_R2_001.fastq.gz</t>
  </si>
  <si>
    <t xml:space="preserve">./data/filtn/16S/S044_S44_L001_R1_001.fastq.gz</t>
  </si>
  <si>
    <t xml:space="preserve">./data/filtn/16S/S044_S44_L001_R2_001.fastq.gz</t>
  </si>
  <si>
    <t xml:space="preserve">./data/clean/16S/S044_S44_L001_R1_001.fastq.gz</t>
  </si>
  <si>
    <t xml:space="preserve">./data/clean/16S/S044_S44_L001_R2_001.fastq.gz</t>
  </si>
  <si>
    <t xml:space="preserve">ENVO_01000239</t>
  </si>
  <si>
    <t xml:space="preserve">ENVO_00005803</t>
  </si>
  <si>
    <t xml:space="preserve">ENVO_01001042</t>
  </si>
  <si>
    <t xml:space="preserve">ENVO_01001224</t>
  </si>
  <si>
    <t xml:space="preserve">S045</t>
  </si>
  <si>
    <t xml:space="preserve">F-S045_S214_L001_R1_001.fastq.gz</t>
  </si>
  <si>
    <t xml:space="preserve">F-S045_S214_L001_R2_001.fastq.gz</t>
  </si>
  <si>
    <t xml:space="preserve">./data/raw/ITS/F-S045_S214_L001_R1_001.fastq.gz</t>
  </si>
  <si>
    <t xml:space="preserve">./data/raw/ITS/F-S045_S214_L001_R2_001.fastq.gz</t>
  </si>
  <si>
    <t xml:space="preserve">./data/cutadapt/ITS/F-S045_S214_L001_R1_001.fastq.gz</t>
  </si>
  <si>
    <t xml:space="preserve">./data/cutadapt/ITS/F-S045_S214_L001_R2_001.fastq.gz</t>
  </si>
  <si>
    <t xml:space="preserve">./data/filtn/ITS/F-S045_S214_L001_R1_001.fastq.gz</t>
  </si>
  <si>
    <t xml:space="preserve">./data/filtn/ITS/F-S045_S214_L001_R2_001.fastq.gz</t>
  </si>
  <si>
    <t xml:space="preserve">./data/cutadapt/ITS/ITSx/F-S045_S214_L001_R1_001.fastq.gz</t>
  </si>
  <si>
    <t xml:space="preserve">./data/cutadapt/ITS/ITSx/F-S045_S214_L001_R2_001.fastq.gz</t>
  </si>
  <si>
    <t xml:space="preserve">./data/clean/ITS/F-S045_S214_L001_R1_001.fastq.gz</t>
  </si>
  <si>
    <t xml:space="preserve">./data/clean/ITS/F-S045_S214_L001_R2_001.fastq.gz</t>
  </si>
  <si>
    <t xml:space="preserve">S045_S54_L001_R1_001.fastq.gz</t>
  </si>
  <si>
    <t xml:space="preserve">S045_S54_L001_R2_001.fastq.gz</t>
  </si>
  <si>
    <t xml:space="preserve">./data/raw/16S/S045_S54_L001_R1_001.fastq.gz</t>
  </si>
  <si>
    <t xml:space="preserve">./data/raw/16S/S045_S54_L001_R2_001.fastq.gz</t>
  </si>
  <si>
    <t xml:space="preserve">./data/cutadapt/16S/S045_S54_L001_R1_001.fastq.gz</t>
  </si>
  <si>
    <t xml:space="preserve">./data/cutadapt/16S/S045_S54_L001_R2_001.fastq.gz</t>
  </si>
  <si>
    <t xml:space="preserve">./data/filtn/16S/S045_S54_L001_R1_001.fastq.gz</t>
  </si>
  <si>
    <t xml:space="preserve">./data/filtn/16S/S045_S54_L001_R2_001.fastq.gz</t>
  </si>
  <si>
    <t xml:space="preserve">./data/clean/16S/S045_S54_L001_R1_001.fastq.gz</t>
  </si>
  <si>
    <t xml:space="preserve">./data/clean/16S/S045_S54_L001_R2_001.fastq.gz</t>
  </si>
  <si>
    <t xml:space="preserve">ENVO_01000240</t>
  </si>
  <si>
    <t xml:space="preserve">ENVO_00005804</t>
  </si>
  <si>
    <t xml:space="preserve">ENVO_01001043</t>
  </si>
  <si>
    <t xml:space="preserve">ENVO_01001225</t>
  </si>
  <si>
    <t xml:space="preserve">S046</t>
  </si>
  <si>
    <t xml:space="preserve">F-S046_S266_L001_R1_001.fastq.gz</t>
  </si>
  <si>
    <t xml:space="preserve">F-S046_S266_L001_R2_001.fastq.gz</t>
  </si>
  <si>
    <t xml:space="preserve">./data/raw/ITS/F-S046_S266_L001_R1_001.fastq.gz</t>
  </si>
  <si>
    <t xml:space="preserve">./data/raw/ITS/F-S046_S266_L001_R2_001.fastq.gz</t>
  </si>
  <si>
    <t xml:space="preserve">./data/cutadapt/ITS/F-S046_S266_L001_R1_001.fastq.gz</t>
  </si>
  <si>
    <t xml:space="preserve">./data/cutadapt/ITS/F-S046_S266_L001_R2_001.fastq.gz</t>
  </si>
  <si>
    <t xml:space="preserve">./data/filtn/ITS/F-S046_S266_L001_R1_001.fastq.gz</t>
  </si>
  <si>
    <t xml:space="preserve">./data/filtn/ITS/F-S046_S266_L001_R2_001.fastq.gz</t>
  </si>
  <si>
    <t xml:space="preserve">./data/cutadapt/ITS/ITSx/F-S046_S266_L001_R1_001.fastq.gz</t>
  </si>
  <si>
    <t xml:space="preserve">./data/cutadapt/ITS/ITSx/F-S046_S266_L001_R2_001.fastq.gz</t>
  </si>
  <si>
    <t xml:space="preserve">./data/clean/ITS/F-S046_S266_L001_R1_001.fastq.gz</t>
  </si>
  <si>
    <t xml:space="preserve">./data/clean/ITS/F-S046_S266_L001_R2_001.fastq.gz</t>
  </si>
  <si>
    <t xml:space="preserve">S046_S110_L001_R1_001.fastq.gz</t>
  </si>
  <si>
    <t xml:space="preserve">S046_S110_L001_R2_001.fastq.gz</t>
  </si>
  <si>
    <t xml:space="preserve">./data/raw/16S/S046_S110_L001_R1_001.fastq.gz</t>
  </si>
  <si>
    <t xml:space="preserve">./data/raw/16S/S046_S110_L001_R2_001.fastq.gz</t>
  </si>
  <si>
    <t xml:space="preserve">./data/cutadapt/16S/S046_S110_L001_R1_001.fastq.gz</t>
  </si>
  <si>
    <t xml:space="preserve">./data/cutadapt/16S/S046_S110_L001_R2_001.fastq.gz</t>
  </si>
  <si>
    <t xml:space="preserve">./data/filtn/16S/S046_S110_L001_R1_001.fastq.gz</t>
  </si>
  <si>
    <t xml:space="preserve">./data/filtn/16S/S046_S110_L001_R2_001.fastq.gz</t>
  </si>
  <si>
    <t xml:space="preserve">./data/clean/16S/S046_S110_L001_R1_001.fastq.gz</t>
  </si>
  <si>
    <t xml:space="preserve">./data/clean/16S/S046_S110_L001_R2_001.fastq.gz</t>
  </si>
  <si>
    <t xml:space="preserve">ENVO_01000241</t>
  </si>
  <si>
    <t xml:space="preserve">ENVO_00005805</t>
  </si>
  <si>
    <t xml:space="preserve">ENVO_01001044</t>
  </si>
  <si>
    <t xml:space="preserve">ENVO_01001226</t>
  </si>
  <si>
    <t xml:space="preserve">S047</t>
  </si>
  <si>
    <t xml:space="preserve">F-S047_S189_L001_R1_001.fastq.gz</t>
  </si>
  <si>
    <t xml:space="preserve">F-S047_S189_L001_R2_001.fastq.gz</t>
  </si>
  <si>
    <t xml:space="preserve">./data/raw/ITS/F-S047_S189_L001_R1_001.fastq.gz</t>
  </si>
  <si>
    <t xml:space="preserve">./data/raw/ITS/F-S047_S189_L001_R2_001.fastq.gz</t>
  </si>
  <si>
    <t xml:space="preserve">./data/cutadapt/ITS/F-S047_S189_L001_R1_001.fastq.gz</t>
  </si>
  <si>
    <t xml:space="preserve">./data/cutadapt/ITS/F-S047_S189_L001_R2_001.fastq.gz</t>
  </si>
  <si>
    <t xml:space="preserve">./data/filtn/ITS/F-S047_S189_L001_R1_001.fastq.gz</t>
  </si>
  <si>
    <t xml:space="preserve">./data/filtn/ITS/F-S047_S189_L001_R2_001.fastq.gz</t>
  </si>
  <si>
    <t xml:space="preserve">./data/cutadapt/ITS/ITSx/F-S047_S189_L001_R1_001.fastq.gz</t>
  </si>
  <si>
    <t xml:space="preserve">./data/cutadapt/ITS/ITSx/F-S047_S189_L001_R2_001.fastq.gz</t>
  </si>
  <si>
    <t xml:space="preserve">./data/clean/ITS/F-S047_S189_L001_R1_001.fastq.gz</t>
  </si>
  <si>
    <t xml:space="preserve">./data/clean/ITS/F-S047_S189_L001_R2_001.fastq.gz</t>
  </si>
  <si>
    <t xml:space="preserve">S047_S29_L001_R1_001.fastq.gz</t>
  </si>
  <si>
    <t xml:space="preserve">S047_S29_L001_R2_001.fastq.gz</t>
  </si>
  <si>
    <t xml:space="preserve">./data/raw/16S/S047_S29_L001_R1_001.fastq.gz</t>
  </si>
  <si>
    <t xml:space="preserve">./data/raw/16S/S047_S29_L001_R2_001.fastq.gz</t>
  </si>
  <si>
    <t xml:space="preserve">./data/cutadapt/16S/S047_S29_L001_R1_001.fastq.gz</t>
  </si>
  <si>
    <t xml:space="preserve">./data/cutadapt/16S/S047_S29_L001_R2_001.fastq.gz</t>
  </si>
  <si>
    <t xml:space="preserve">./data/filtn/16S/S047_S29_L001_R1_001.fastq.gz</t>
  </si>
  <si>
    <t xml:space="preserve">./data/filtn/16S/S047_S29_L001_R2_001.fastq.gz</t>
  </si>
  <si>
    <t xml:space="preserve">./data/clean/16S/S047_S29_L001_R1_001.fastq.gz</t>
  </si>
  <si>
    <t xml:space="preserve">./data/clean/16S/S047_S29_L001_R2_001.fastq.gz</t>
  </si>
  <si>
    <t xml:space="preserve">ENVO_01000242</t>
  </si>
  <si>
    <t xml:space="preserve">ENVO_00005806</t>
  </si>
  <si>
    <t xml:space="preserve">ENVO_01001045</t>
  </si>
  <si>
    <t xml:space="preserve">ENVO_01001227</t>
  </si>
  <si>
    <t xml:space="preserve">S048</t>
  </si>
  <si>
    <t xml:space="preserve">F-S048_S188_L001_R1_001.fastq.gz</t>
  </si>
  <si>
    <t xml:space="preserve">F-S048_S188_L001_R2_001.fastq.gz</t>
  </si>
  <si>
    <t xml:space="preserve">./data/raw/ITS/F-S048_S188_L001_R1_001.fastq.gz</t>
  </si>
  <si>
    <t xml:space="preserve">./data/raw/ITS/F-S048_S188_L001_R2_001.fastq.gz</t>
  </si>
  <si>
    <t xml:space="preserve">./data/cutadapt/ITS/F-S048_S188_L001_R1_001.fastq.gz</t>
  </si>
  <si>
    <t xml:space="preserve">./data/cutadapt/ITS/F-S048_S188_L001_R2_001.fastq.gz</t>
  </si>
  <si>
    <t xml:space="preserve">./data/filtn/ITS/F-S048_S188_L001_R1_001.fastq.gz</t>
  </si>
  <si>
    <t xml:space="preserve">./data/filtn/ITS/F-S048_S188_L001_R2_001.fastq.gz</t>
  </si>
  <si>
    <t xml:space="preserve">./data/cutadapt/ITS/ITSx/F-S048_S188_L001_R1_001.fastq.gz</t>
  </si>
  <si>
    <t xml:space="preserve">./data/cutadapt/ITS/ITSx/F-S048_S188_L001_R2_001.fastq.gz</t>
  </si>
  <si>
    <t xml:space="preserve">./data/clean/ITS/F-S048_S188_L001_R1_001.fastq.gz</t>
  </si>
  <si>
    <t xml:space="preserve">./data/clean/ITS/F-S048_S188_L001_R2_001.fastq.gz</t>
  </si>
  <si>
    <t xml:space="preserve">S048_S28_L001_R1_001.fastq.gz</t>
  </si>
  <si>
    <t xml:space="preserve">S048_S28_L001_R2_001.fastq.gz</t>
  </si>
  <si>
    <t xml:space="preserve">./data/raw/16S/S048_S28_L001_R1_001.fastq.gz</t>
  </si>
  <si>
    <t xml:space="preserve">./data/raw/16S/S048_S28_L001_R2_001.fastq.gz</t>
  </si>
  <si>
    <t xml:space="preserve">./data/cutadapt/16S/S048_S28_L001_R1_001.fastq.gz</t>
  </si>
  <si>
    <t xml:space="preserve">./data/cutadapt/16S/S048_S28_L001_R2_001.fastq.gz</t>
  </si>
  <si>
    <t xml:space="preserve">./data/filtn/16S/S048_S28_L001_R1_001.fastq.gz</t>
  </si>
  <si>
    <t xml:space="preserve">./data/filtn/16S/S048_S28_L001_R2_001.fastq.gz</t>
  </si>
  <si>
    <t xml:space="preserve">./data/clean/16S/S048_S28_L001_R1_001.fastq.gz</t>
  </si>
  <si>
    <t xml:space="preserve">./data/clean/16S/S048_S28_L001_R2_001.fastq.gz</t>
  </si>
  <si>
    <t xml:space="preserve">ENVO_01000243</t>
  </si>
  <si>
    <t xml:space="preserve">ENVO_00005807</t>
  </si>
  <si>
    <t xml:space="preserve">ENVO_01001046</t>
  </si>
  <si>
    <t xml:space="preserve">ENVO_01001228</t>
  </si>
  <si>
    <t xml:space="preserve">S049</t>
  </si>
  <si>
    <t xml:space="preserve">F-S049_S228_L001_R1_001.fastq.gz</t>
  </si>
  <si>
    <t xml:space="preserve">F-S049_S228_L001_R2_001.fastq.gz</t>
  </si>
  <si>
    <t xml:space="preserve">./data/raw/ITS/F-S049_S228_L001_R1_001.fastq.gz</t>
  </si>
  <si>
    <t xml:space="preserve">./data/raw/ITS/F-S049_S228_L001_R2_001.fastq.gz</t>
  </si>
  <si>
    <t xml:space="preserve">./data/cutadapt/ITS/F-S049_S228_L001_R1_001.fastq.gz</t>
  </si>
  <si>
    <t xml:space="preserve">./data/cutadapt/ITS/F-S049_S228_L001_R2_001.fastq.gz</t>
  </si>
  <si>
    <t xml:space="preserve">./data/filtn/ITS/F-S049_S228_L001_R1_001.fastq.gz</t>
  </si>
  <si>
    <t xml:space="preserve">./data/filtn/ITS/F-S049_S228_L001_R2_001.fastq.gz</t>
  </si>
  <si>
    <t xml:space="preserve">./data/cutadapt/ITS/ITSx/F-S049_S228_L001_R1_001.fastq.gz</t>
  </si>
  <si>
    <t xml:space="preserve">./data/cutadapt/ITS/ITSx/F-S049_S228_L001_R2_001.fastq.gz</t>
  </si>
  <si>
    <t xml:space="preserve">./data/clean/ITS/F-S049_S228_L001_R1_001.fastq.gz</t>
  </si>
  <si>
    <t xml:space="preserve">./data/clean/ITS/F-S049_S228_L001_R2_001.fastq.gz</t>
  </si>
  <si>
    <t xml:space="preserve">S049_S68_L001_R1_001.fastq.gz</t>
  </si>
  <si>
    <t xml:space="preserve">S049_S68_L001_R2_001.fastq.gz</t>
  </si>
  <si>
    <t xml:space="preserve">./data/raw/16S/S049_S68_L001_R1_001.fastq.gz</t>
  </si>
  <si>
    <t xml:space="preserve">./data/raw/16S/S049_S68_L001_R2_001.fastq.gz</t>
  </si>
  <si>
    <t xml:space="preserve">./data/cutadapt/16S/S049_S68_L001_R1_001.fastq.gz</t>
  </si>
  <si>
    <t xml:space="preserve">./data/cutadapt/16S/S049_S68_L001_R2_001.fastq.gz</t>
  </si>
  <si>
    <t xml:space="preserve">./data/filtn/16S/S049_S68_L001_R1_001.fastq.gz</t>
  </si>
  <si>
    <t xml:space="preserve">./data/filtn/16S/S049_S68_L001_R2_001.fastq.gz</t>
  </si>
  <si>
    <t xml:space="preserve">./data/clean/16S/S049_S68_L001_R1_001.fastq.gz</t>
  </si>
  <si>
    <t xml:space="preserve">./data/clean/16S/S049_S68_L001_R2_001.fastq.gz</t>
  </si>
  <si>
    <t xml:space="preserve">ENVO_01000244</t>
  </si>
  <si>
    <t xml:space="preserve">ENVO_00005808</t>
  </si>
  <si>
    <t xml:space="preserve">ENVO_01001047</t>
  </si>
  <si>
    <t xml:space="preserve">ENVO_01001229</t>
  </si>
  <si>
    <t xml:space="preserve">S050</t>
  </si>
  <si>
    <t xml:space="preserve">F-S050_S241_L001_R1_001.fastq.gz</t>
  </si>
  <si>
    <t xml:space="preserve">F-S050_S241_L001_R2_001.fastq.gz</t>
  </si>
  <si>
    <t xml:space="preserve">./data/raw/ITS/F-S050_S241_L001_R1_001.fastq.gz</t>
  </si>
  <si>
    <t xml:space="preserve">./data/raw/ITS/F-S050_S241_L001_R2_001.fastq.gz</t>
  </si>
  <si>
    <t xml:space="preserve">./data/cutadapt/ITS/F-S050_S241_L001_R1_001.fastq.gz</t>
  </si>
  <si>
    <t xml:space="preserve">./data/cutadapt/ITS/F-S050_S241_L001_R2_001.fastq.gz</t>
  </si>
  <si>
    <t xml:space="preserve">./data/filtn/ITS/F-S050_S241_L001_R1_001.fastq.gz</t>
  </si>
  <si>
    <t xml:space="preserve">./data/filtn/ITS/F-S050_S241_L001_R2_001.fastq.gz</t>
  </si>
  <si>
    <t xml:space="preserve">./data/cutadapt/ITS/ITSx/F-S050_S241_L001_R1_001.fastq.gz</t>
  </si>
  <si>
    <t xml:space="preserve">./data/cutadapt/ITS/ITSx/F-S050_S241_L001_R2_001.fastq.gz</t>
  </si>
  <si>
    <t xml:space="preserve">./data/clean/ITS/F-S050_S241_L001_R1_001.fastq.gz</t>
  </si>
  <si>
    <t xml:space="preserve">./data/clean/ITS/F-S050_S241_L001_R2_001.fastq.gz</t>
  </si>
  <si>
    <t xml:space="preserve">S050_S81_L001_R1_001.fastq.gz</t>
  </si>
  <si>
    <t xml:space="preserve">S050_S81_L001_R2_001.fastq.gz</t>
  </si>
  <si>
    <t xml:space="preserve">./data/raw/16S/S050_S81_L001_R1_001.fastq.gz</t>
  </si>
  <si>
    <t xml:space="preserve">./data/raw/16S/S050_S81_L001_R2_001.fastq.gz</t>
  </si>
  <si>
    <t xml:space="preserve">./data/cutadapt/16S/S050_S81_L001_R1_001.fastq.gz</t>
  </si>
  <si>
    <t xml:space="preserve">./data/cutadapt/16S/S050_S81_L001_R2_001.fastq.gz</t>
  </si>
  <si>
    <t xml:space="preserve">./data/filtn/16S/S050_S81_L001_R1_001.fastq.gz</t>
  </si>
  <si>
    <t xml:space="preserve">./data/filtn/16S/S050_S81_L001_R2_001.fastq.gz</t>
  </si>
  <si>
    <t xml:space="preserve">./data/clean/16S/S050_S81_L001_R1_001.fastq.gz</t>
  </si>
  <si>
    <t xml:space="preserve">./data/clean/16S/S050_S81_L001_R2_001.fastq.gz</t>
  </si>
  <si>
    <t xml:space="preserve">ENVO_01000245</t>
  </si>
  <si>
    <t xml:space="preserve">ENVO_00005809</t>
  </si>
  <si>
    <t xml:space="preserve">ENVO_01001048</t>
  </si>
  <si>
    <t xml:space="preserve">ENVO_01001230</t>
  </si>
  <si>
    <t xml:space="preserve">S051</t>
  </si>
  <si>
    <t xml:space="preserve">F-S051_S192_L001_R1_001.fastq.gz</t>
  </si>
  <si>
    <t xml:space="preserve">F-S051_S192_L001_R2_001.fastq.gz</t>
  </si>
  <si>
    <t xml:space="preserve">./data/raw/ITS/F-S051_S192_L001_R1_001.fastq.gz</t>
  </si>
  <si>
    <t xml:space="preserve">./data/raw/ITS/F-S051_S192_L001_R2_001.fastq.gz</t>
  </si>
  <si>
    <t xml:space="preserve">./data/cutadapt/ITS/F-S051_S192_L001_R1_001.fastq.gz</t>
  </si>
  <si>
    <t xml:space="preserve">./data/cutadapt/ITS/F-S051_S192_L001_R2_001.fastq.gz</t>
  </si>
  <si>
    <t xml:space="preserve">./data/filtn/ITS/F-S051_S192_L001_R1_001.fastq.gz</t>
  </si>
  <si>
    <t xml:space="preserve">./data/filtn/ITS/F-S051_S192_L001_R2_001.fastq.gz</t>
  </si>
  <si>
    <t xml:space="preserve">./data/cutadapt/ITS/ITSx/F-S051_S192_L001_R1_001.fastq.gz</t>
  </si>
  <si>
    <t xml:space="preserve">./data/cutadapt/ITS/ITSx/F-S051_S192_L001_R2_001.fastq.gz</t>
  </si>
  <si>
    <t xml:space="preserve">./data/clean/ITS/F-S051_S192_L001_R1_001.fastq.gz</t>
  </si>
  <si>
    <t xml:space="preserve">./data/clean/ITS/F-S051_S192_L001_R2_001.fastq.gz</t>
  </si>
  <si>
    <t xml:space="preserve">S051_S32_L001_R1_001.fastq.gz</t>
  </si>
  <si>
    <t xml:space="preserve">S051_S32_L001_R2_001.fastq.gz</t>
  </si>
  <si>
    <t xml:space="preserve">./data/raw/16S/S051_S32_L001_R1_001.fastq.gz</t>
  </si>
  <si>
    <t xml:space="preserve">./data/raw/16S/S051_S32_L001_R2_001.fastq.gz</t>
  </si>
  <si>
    <t xml:space="preserve">./data/cutadapt/16S/S051_S32_L001_R1_001.fastq.gz</t>
  </si>
  <si>
    <t xml:space="preserve">./data/cutadapt/16S/S051_S32_L001_R2_001.fastq.gz</t>
  </si>
  <si>
    <t xml:space="preserve">./data/filtn/16S/S051_S32_L001_R1_001.fastq.gz</t>
  </si>
  <si>
    <t xml:space="preserve">./data/filtn/16S/S051_S32_L001_R2_001.fastq.gz</t>
  </si>
  <si>
    <t xml:space="preserve">./data/clean/16S/S051_S32_L001_R1_001.fastq.gz</t>
  </si>
  <si>
    <t xml:space="preserve">./data/clean/16S/S051_S32_L001_R2_001.fastq.gz</t>
  </si>
  <si>
    <t xml:space="preserve">ENVO_01000246</t>
  </si>
  <si>
    <t xml:space="preserve">ENVO_00005810</t>
  </si>
  <si>
    <t xml:space="preserve">ENVO_01001049</t>
  </si>
  <si>
    <t xml:space="preserve">ENVO_01001231</t>
  </si>
  <si>
    <t xml:space="preserve">S052</t>
  </si>
  <si>
    <t xml:space="preserve">F-S052_S243_L001_R1_001.fastq.gz</t>
  </si>
  <si>
    <t xml:space="preserve">F-S052_S243_L001_R2_001.fastq.gz</t>
  </si>
  <si>
    <t xml:space="preserve">./data/raw/ITS/F-S052_S243_L001_R1_001.fastq.gz</t>
  </si>
  <si>
    <t xml:space="preserve">./data/raw/ITS/F-S052_S243_L001_R2_001.fastq.gz</t>
  </si>
  <si>
    <t xml:space="preserve">./data/cutadapt/ITS/F-S052_S243_L001_R1_001.fastq.gz</t>
  </si>
  <si>
    <t xml:space="preserve">./data/cutadapt/ITS/F-S052_S243_L001_R2_001.fastq.gz</t>
  </si>
  <si>
    <t xml:space="preserve">./data/filtn/ITS/F-S052_S243_L001_R1_001.fastq.gz</t>
  </si>
  <si>
    <t xml:space="preserve">./data/filtn/ITS/F-S052_S243_L001_R2_001.fastq.gz</t>
  </si>
  <si>
    <t xml:space="preserve">./data/cutadapt/ITS/ITSx/F-S052_S243_L001_R1_001.fastq.gz</t>
  </si>
  <si>
    <t xml:space="preserve">./data/cutadapt/ITS/ITSx/F-S052_S243_L001_R2_001.fastq.gz</t>
  </si>
  <si>
    <t xml:space="preserve">./data/clean/ITS/F-S052_S243_L001_R1_001.fastq.gz</t>
  </si>
  <si>
    <t xml:space="preserve">./data/clean/ITS/F-S052_S243_L001_R2_001.fastq.gz</t>
  </si>
  <si>
    <t xml:space="preserve">S052_S83_L001_R1_001.fastq.gz</t>
  </si>
  <si>
    <t xml:space="preserve">S052_S83_L001_R2_001.fastq.gz</t>
  </si>
  <si>
    <t xml:space="preserve">./data/raw/16S/S052_S83_L001_R1_001.fastq.gz</t>
  </si>
  <si>
    <t xml:space="preserve">./data/raw/16S/S052_S83_L001_R2_001.fastq.gz</t>
  </si>
  <si>
    <t xml:space="preserve">./data/cutadapt/16S/S052_S83_L001_R1_001.fastq.gz</t>
  </si>
  <si>
    <t xml:space="preserve">./data/cutadapt/16S/S052_S83_L001_R2_001.fastq.gz</t>
  </si>
  <si>
    <t xml:space="preserve">./data/filtn/16S/S052_S83_L001_R1_001.fastq.gz</t>
  </si>
  <si>
    <t xml:space="preserve">./data/filtn/16S/S052_S83_L001_R2_001.fastq.gz</t>
  </si>
  <si>
    <t xml:space="preserve">./data/clean/16S/S052_S83_L001_R1_001.fastq.gz</t>
  </si>
  <si>
    <t xml:space="preserve">./data/clean/16S/S052_S83_L001_R2_001.fastq.gz</t>
  </si>
  <si>
    <t xml:space="preserve">ENVO_01000247</t>
  </si>
  <si>
    <t xml:space="preserve">ENVO_00005811</t>
  </si>
  <si>
    <t xml:space="preserve">ENVO_01001050</t>
  </si>
  <si>
    <t xml:space="preserve">ENVO_01001232</t>
  </si>
  <si>
    <t xml:space="preserve">S053</t>
  </si>
  <si>
    <t xml:space="preserve">F-S053_S237_L001_R1_001.fastq.gz</t>
  </si>
  <si>
    <t xml:space="preserve">F-S053_S237_L001_R2_001.fastq.gz</t>
  </si>
  <si>
    <t xml:space="preserve">./data/raw/ITS/F-S053_S237_L001_R1_001.fastq.gz</t>
  </si>
  <si>
    <t xml:space="preserve">./data/raw/ITS/F-S053_S237_L001_R2_001.fastq.gz</t>
  </si>
  <si>
    <t xml:space="preserve">./data/cutadapt/ITS/F-S053_S237_L001_R1_001.fastq.gz</t>
  </si>
  <si>
    <t xml:space="preserve">./data/cutadapt/ITS/F-S053_S237_L001_R2_001.fastq.gz</t>
  </si>
  <si>
    <t xml:space="preserve">./data/filtn/ITS/F-S053_S237_L001_R1_001.fastq.gz</t>
  </si>
  <si>
    <t xml:space="preserve">./data/filtn/ITS/F-S053_S237_L001_R2_001.fastq.gz</t>
  </si>
  <si>
    <t xml:space="preserve">./data/cutadapt/ITS/ITSx/F-S053_S237_L001_R1_001.fastq.gz</t>
  </si>
  <si>
    <t xml:space="preserve">./data/cutadapt/ITS/ITSx/F-S053_S237_L001_R2_001.fastq.gz</t>
  </si>
  <si>
    <t xml:space="preserve">./data/clean/ITS/F-S053_S237_L001_R1_001.fastq.gz</t>
  </si>
  <si>
    <t xml:space="preserve">./data/clean/ITS/F-S053_S237_L001_R2_001.fastq.gz</t>
  </si>
  <si>
    <t xml:space="preserve">S053_S77_L001_R1_001.fastq.gz</t>
  </si>
  <si>
    <t xml:space="preserve">S053_S77_L001_R2_001.fastq.gz</t>
  </si>
  <si>
    <t xml:space="preserve">./data/raw/16S/S053_S77_L001_R1_001.fastq.gz</t>
  </si>
  <si>
    <t xml:space="preserve">./data/raw/16S/S053_S77_L001_R2_001.fastq.gz</t>
  </si>
  <si>
    <t xml:space="preserve">./data/cutadapt/16S/S053_S77_L001_R1_001.fastq.gz</t>
  </si>
  <si>
    <t xml:space="preserve">./data/cutadapt/16S/S053_S77_L001_R2_001.fastq.gz</t>
  </si>
  <si>
    <t xml:space="preserve">./data/filtn/16S/S053_S77_L001_R1_001.fastq.gz</t>
  </si>
  <si>
    <t xml:space="preserve">./data/filtn/16S/S053_S77_L001_R2_001.fastq.gz</t>
  </si>
  <si>
    <t xml:space="preserve">./data/clean/16S/S053_S77_L001_R1_001.fastq.gz</t>
  </si>
  <si>
    <t xml:space="preserve">./data/clean/16S/S053_S77_L001_R2_001.fastq.gz</t>
  </si>
  <si>
    <t xml:space="preserve">ENVO_01000248</t>
  </si>
  <si>
    <t xml:space="preserve">ENVO_00005812</t>
  </si>
  <si>
    <t xml:space="preserve">ENVO_01001051</t>
  </si>
  <si>
    <t xml:space="preserve">ENVO_01001233</t>
  </si>
  <si>
    <t xml:space="preserve">S054</t>
  </si>
  <si>
    <t xml:space="preserve">F-S054_S206_L001_R1_001.fastq.gz</t>
  </si>
  <si>
    <t xml:space="preserve">F-S054_S206_L001_R2_001.fastq.gz</t>
  </si>
  <si>
    <t xml:space="preserve">./data/raw/ITS/F-S054_S206_L001_R1_001.fastq.gz</t>
  </si>
  <si>
    <t xml:space="preserve">./data/raw/ITS/F-S054_S206_L001_R2_001.fastq.gz</t>
  </si>
  <si>
    <t xml:space="preserve">./data/cutadapt/ITS/F-S054_S206_L001_R1_001.fastq.gz</t>
  </si>
  <si>
    <t xml:space="preserve">./data/cutadapt/ITS/F-S054_S206_L001_R2_001.fastq.gz</t>
  </si>
  <si>
    <t xml:space="preserve">./data/filtn/ITS/F-S054_S206_L001_R1_001.fastq.gz</t>
  </si>
  <si>
    <t xml:space="preserve">./data/filtn/ITS/F-S054_S206_L001_R2_001.fastq.gz</t>
  </si>
  <si>
    <t xml:space="preserve">./data/cutadapt/ITS/ITSx/F-S054_S206_L001_R1_001.fastq.gz</t>
  </si>
  <si>
    <t xml:space="preserve">./data/cutadapt/ITS/ITSx/F-S054_S206_L001_R2_001.fastq.gz</t>
  </si>
  <si>
    <t xml:space="preserve">./data/clean/ITS/F-S054_S206_L001_R1_001.fastq.gz</t>
  </si>
  <si>
    <t xml:space="preserve">./data/clean/ITS/F-S054_S206_L001_R2_001.fastq.gz</t>
  </si>
  <si>
    <t xml:space="preserve">S054_S46_L001_R1_001.fastq.gz</t>
  </si>
  <si>
    <t xml:space="preserve">S054_S46_L001_R2_001.fastq.gz</t>
  </si>
  <si>
    <t xml:space="preserve">./data/raw/16S/S054_S46_L001_R1_001.fastq.gz</t>
  </si>
  <si>
    <t xml:space="preserve">./data/raw/16S/S054_S46_L001_R2_001.fastq.gz</t>
  </si>
  <si>
    <t xml:space="preserve">./data/cutadapt/16S/S054_S46_L001_R1_001.fastq.gz</t>
  </si>
  <si>
    <t xml:space="preserve">./data/cutadapt/16S/S054_S46_L001_R2_001.fastq.gz</t>
  </si>
  <si>
    <t xml:space="preserve">./data/filtn/16S/S054_S46_L001_R1_001.fastq.gz</t>
  </si>
  <si>
    <t xml:space="preserve">./data/filtn/16S/S054_S46_L001_R2_001.fastq.gz</t>
  </si>
  <si>
    <t xml:space="preserve">./data/clean/16S/S054_S46_L001_R1_001.fastq.gz</t>
  </si>
  <si>
    <t xml:space="preserve">./data/clean/16S/S054_S46_L001_R2_001.fastq.gz</t>
  </si>
  <si>
    <t xml:space="preserve">ENVO_01000249</t>
  </si>
  <si>
    <t xml:space="preserve">ENVO_00005813</t>
  </si>
  <si>
    <t xml:space="preserve">ENVO_01001052</t>
  </si>
  <si>
    <t xml:space="preserve">ENVO_01001234</t>
  </si>
  <si>
    <t xml:space="preserve">S055</t>
  </si>
  <si>
    <t xml:space="preserve">F-S055_S166_L001_R1_001.fastq.gz</t>
  </si>
  <si>
    <t xml:space="preserve">F-S055_S166_L001_R2_001.fastq.gz</t>
  </si>
  <si>
    <t xml:space="preserve">./data/raw/ITS/F-S055_S166_L001_R1_001.fastq.gz</t>
  </si>
  <si>
    <t xml:space="preserve">./data/raw/ITS/F-S055_S166_L001_R2_001.fastq.gz</t>
  </si>
  <si>
    <t xml:space="preserve">./data/cutadapt/ITS/F-S055_S166_L001_R1_001.fastq.gz</t>
  </si>
  <si>
    <t xml:space="preserve">./data/cutadapt/ITS/F-S055_S166_L001_R2_001.fastq.gz</t>
  </si>
  <si>
    <t xml:space="preserve">./data/filtn/ITS/F-S055_S166_L001_R1_001.fastq.gz</t>
  </si>
  <si>
    <t xml:space="preserve">./data/filtn/ITS/F-S055_S166_L001_R2_001.fastq.gz</t>
  </si>
  <si>
    <t xml:space="preserve">./data/cutadapt/ITS/ITSx/F-S055_S166_L001_R1_001.fastq.gz</t>
  </si>
  <si>
    <t xml:space="preserve">./data/cutadapt/ITS/ITSx/F-S055_S166_L001_R2_001.fastq.gz</t>
  </si>
  <si>
    <t xml:space="preserve">./data/clean/ITS/F-S055_S166_L001_R1_001.fastq.gz</t>
  </si>
  <si>
    <t xml:space="preserve">./data/clean/ITS/F-S055_S166_L001_R2_001.fastq.gz</t>
  </si>
  <si>
    <t xml:space="preserve">S055_S6_L001_R1_001.fastq.gz</t>
  </si>
  <si>
    <t xml:space="preserve">S055_S6_L001_R2_001.fastq.gz</t>
  </si>
  <si>
    <t xml:space="preserve">./data/raw/16S/S055_S6_L001_R1_001.fastq.gz</t>
  </si>
  <si>
    <t xml:space="preserve">./data/raw/16S/S055_S6_L001_R2_001.fastq.gz</t>
  </si>
  <si>
    <t xml:space="preserve">./data/cutadapt/16S/S055_S6_L001_R1_001.fastq.gz</t>
  </si>
  <si>
    <t xml:space="preserve">./data/cutadapt/16S/S055_S6_L001_R2_001.fastq.gz</t>
  </si>
  <si>
    <t xml:space="preserve">./data/filtn/16S/S055_S6_L001_R1_001.fastq.gz</t>
  </si>
  <si>
    <t xml:space="preserve">./data/filtn/16S/S055_S6_L001_R2_001.fastq.gz</t>
  </si>
  <si>
    <t xml:space="preserve">./data/clean/16S/S055_S6_L001_R1_001.fastq.gz</t>
  </si>
  <si>
    <t xml:space="preserve">./data/clean/16S/S055_S6_L001_R2_001.fastq.gz</t>
  </si>
  <si>
    <t xml:space="preserve">ENVO_01000250</t>
  </si>
  <si>
    <t xml:space="preserve">ENVO_00005814</t>
  </si>
  <si>
    <t xml:space="preserve">ENVO_01001053</t>
  </si>
  <si>
    <t xml:space="preserve">ENVO_01001235</t>
  </si>
  <si>
    <t xml:space="preserve">S056</t>
  </si>
  <si>
    <t xml:space="preserve">F-S056_S171_L001_R1_001.fastq.gz</t>
  </si>
  <si>
    <t xml:space="preserve">F-S056_S171_L001_R2_001.fastq.gz</t>
  </si>
  <si>
    <t xml:space="preserve">./data/raw/ITS/F-S056_S171_L001_R1_001.fastq.gz</t>
  </si>
  <si>
    <t xml:space="preserve">./data/raw/ITS/F-S056_S171_L001_R2_001.fastq.gz</t>
  </si>
  <si>
    <t xml:space="preserve">./data/cutadapt/ITS/F-S056_S171_L001_R1_001.fastq.gz</t>
  </si>
  <si>
    <t xml:space="preserve">./data/cutadapt/ITS/F-S056_S171_L001_R2_001.fastq.gz</t>
  </si>
  <si>
    <t xml:space="preserve">./data/filtn/ITS/F-S056_S171_L001_R1_001.fastq.gz</t>
  </si>
  <si>
    <t xml:space="preserve">./data/filtn/ITS/F-S056_S171_L001_R2_001.fastq.gz</t>
  </si>
  <si>
    <t xml:space="preserve">./data/cutadapt/ITS/ITSx/F-S056_S171_L001_R1_001.fastq.gz</t>
  </si>
  <si>
    <t xml:space="preserve">./data/cutadapt/ITS/ITSx/F-S056_S171_L001_R2_001.fastq.gz</t>
  </si>
  <si>
    <t xml:space="preserve">./data/clean/ITS/F-S056_S171_L001_R1_001.fastq.gz</t>
  </si>
  <si>
    <t xml:space="preserve">./data/clean/ITS/F-S056_S171_L001_R2_001.fastq.gz</t>
  </si>
  <si>
    <t xml:space="preserve">S056_S11_L001_R1_001.fastq.gz</t>
  </si>
  <si>
    <t xml:space="preserve">S056_S11_L001_R2_001.fastq.gz</t>
  </si>
  <si>
    <t xml:space="preserve">./data/raw/16S/S056_S11_L001_R1_001.fastq.gz</t>
  </si>
  <si>
    <t xml:space="preserve">./data/raw/16S/S056_S11_L001_R2_001.fastq.gz</t>
  </si>
  <si>
    <t xml:space="preserve">./data/cutadapt/16S/S056_S11_L001_R1_001.fastq.gz</t>
  </si>
  <si>
    <t xml:space="preserve">./data/cutadapt/16S/S056_S11_L001_R2_001.fastq.gz</t>
  </si>
  <si>
    <t xml:space="preserve">./data/filtn/16S/S056_S11_L001_R1_001.fastq.gz</t>
  </si>
  <si>
    <t xml:space="preserve">./data/filtn/16S/S056_S11_L001_R2_001.fastq.gz</t>
  </si>
  <si>
    <t xml:space="preserve">./data/clean/16S/S056_S11_L001_R1_001.fastq.gz</t>
  </si>
  <si>
    <t xml:space="preserve">./data/clean/16S/S056_S11_L001_R2_001.fastq.gz</t>
  </si>
  <si>
    <t xml:space="preserve">ENVO_01000251</t>
  </si>
  <si>
    <t xml:space="preserve">ENVO_00005815</t>
  </si>
  <si>
    <t xml:space="preserve">ENVO_01001054</t>
  </si>
  <si>
    <t xml:space="preserve">ENVO_01001236</t>
  </si>
  <si>
    <t xml:space="preserve">S057</t>
  </si>
  <si>
    <t xml:space="preserve">F-S057_S246_L001_R1_001.fastq.gz</t>
  </si>
  <si>
    <t xml:space="preserve">F-S057_S246_L001_R2_001.fastq.gz</t>
  </si>
  <si>
    <t xml:space="preserve">./data/raw/ITS/F-S057_S246_L001_R1_001.fastq.gz</t>
  </si>
  <si>
    <t xml:space="preserve">./data/raw/ITS/F-S057_S246_L001_R2_001.fastq.gz</t>
  </si>
  <si>
    <t xml:space="preserve">./data/cutadapt/ITS/F-S057_S246_L001_R1_001.fastq.gz</t>
  </si>
  <si>
    <t xml:space="preserve">./data/cutadapt/ITS/F-S057_S246_L001_R2_001.fastq.gz</t>
  </si>
  <si>
    <t xml:space="preserve">./data/filtn/ITS/F-S057_S246_L001_R1_001.fastq.gz</t>
  </si>
  <si>
    <t xml:space="preserve">./data/filtn/ITS/F-S057_S246_L001_R2_001.fastq.gz</t>
  </si>
  <si>
    <t xml:space="preserve">./data/cutadapt/ITS/ITSx/F-S057_S246_L001_R1_001.fastq.gz</t>
  </si>
  <si>
    <t xml:space="preserve">./data/cutadapt/ITS/ITSx/F-S057_S246_L001_R2_001.fastq.gz</t>
  </si>
  <si>
    <t xml:space="preserve">./data/clean/ITS/F-S057_S246_L001_R1_001.fastq.gz</t>
  </si>
  <si>
    <t xml:space="preserve">./data/clean/ITS/F-S057_S246_L001_R2_001.fastq.gz</t>
  </si>
  <si>
    <t xml:space="preserve">S057_S86_L001_R1_001.fastq.gz</t>
  </si>
  <si>
    <t xml:space="preserve">S057_S86_L001_R2_001.fastq.gz</t>
  </si>
  <si>
    <t xml:space="preserve">./data/raw/16S/S057_S86_L001_R1_001.fastq.gz</t>
  </si>
  <si>
    <t xml:space="preserve">./data/raw/16S/S057_S86_L001_R2_001.fastq.gz</t>
  </si>
  <si>
    <t xml:space="preserve">./data/cutadapt/16S/S057_S86_L001_R1_001.fastq.gz</t>
  </si>
  <si>
    <t xml:space="preserve">./data/cutadapt/16S/S057_S86_L001_R2_001.fastq.gz</t>
  </si>
  <si>
    <t xml:space="preserve">./data/filtn/16S/S057_S86_L001_R1_001.fastq.gz</t>
  </si>
  <si>
    <t xml:space="preserve">./data/filtn/16S/S057_S86_L001_R2_001.fastq.gz</t>
  </si>
  <si>
    <t xml:space="preserve">./data/clean/16S/S057_S86_L001_R1_001.fastq.gz</t>
  </si>
  <si>
    <t xml:space="preserve">./data/clean/16S/S057_S86_L001_R2_001.fastq.gz</t>
  </si>
  <si>
    <t xml:space="preserve">ENVO_01000252</t>
  </si>
  <si>
    <t xml:space="preserve">ENVO_00005816</t>
  </si>
  <si>
    <t xml:space="preserve">ENVO_01001055</t>
  </si>
  <si>
    <t xml:space="preserve">ENVO_01001237</t>
  </si>
  <si>
    <t xml:space="preserve">S058</t>
  </si>
  <si>
    <t xml:space="preserve">F-S058_S233_L001_R1_001.fastq.gz</t>
  </si>
  <si>
    <t xml:space="preserve">F-S058_S233_L001_R2_001.fastq.gz</t>
  </si>
  <si>
    <t xml:space="preserve">./data/raw/ITS/F-S058_S233_L001_R1_001.fastq.gz</t>
  </si>
  <si>
    <t xml:space="preserve">./data/raw/ITS/F-S058_S233_L001_R2_001.fastq.gz</t>
  </si>
  <si>
    <t xml:space="preserve">./data/cutadapt/ITS/F-S058_S233_L001_R1_001.fastq.gz</t>
  </si>
  <si>
    <t xml:space="preserve">./data/cutadapt/ITS/F-S058_S233_L001_R2_001.fastq.gz</t>
  </si>
  <si>
    <t xml:space="preserve">./data/filtn/ITS/F-S058_S233_L001_R1_001.fastq.gz</t>
  </si>
  <si>
    <t xml:space="preserve">./data/filtn/ITS/F-S058_S233_L001_R2_001.fastq.gz</t>
  </si>
  <si>
    <t xml:space="preserve">./data/cutadapt/ITS/ITSx/F-S058_S233_L001_R1_001.fastq.gz</t>
  </si>
  <si>
    <t xml:space="preserve">./data/cutadapt/ITS/ITSx/F-S058_S233_L001_R2_001.fastq.gz</t>
  </si>
  <si>
    <t xml:space="preserve">./data/clean/ITS/F-S058_S233_L001_R1_001.fastq.gz</t>
  </si>
  <si>
    <t xml:space="preserve">./data/clean/ITS/F-S058_S233_L001_R2_001.fastq.gz</t>
  </si>
  <si>
    <t xml:space="preserve">S058_S73_L001_R1_001.fastq.gz</t>
  </si>
  <si>
    <t xml:space="preserve">S058_S73_L001_R2_001.fastq.gz</t>
  </si>
  <si>
    <t xml:space="preserve">./data/raw/16S/S058_S73_L001_R1_001.fastq.gz</t>
  </si>
  <si>
    <t xml:space="preserve">./data/raw/16S/S058_S73_L001_R2_001.fastq.gz</t>
  </si>
  <si>
    <t xml:space="preserve">./data/cutadapt/16S/S058_S73_L001_R1_001.fastq.gz</t>
  </si>
  <si>
    <t xml:space="preserve">./data/cutadapt/16S/S058_S73_L001_R2_001.fastq.gz</t>
  </si>
  <si>
    <t xml:space="preserve">./data/filtn/16S/S058_S73_L001_R1_001.fastq.gz</t>
  </si>
  <si>
    <t xml:space="preserve">./data/filtn/16S/S058_S73_L001_R2_001.fastq.gz</t>
  </si>
  <si>
    <t xml:space="preserve">./data/clean/16S/S058_S73_L001_R1_001.fastq.gz</t>
  </si>
  <si>
    <t xml:space="preserve">./data/clean/16S/S058_S73_L001_R2_001.fastq.gz</t>
  </si>
  <si>
    <t xml:space="preserve">ENVO_01000253</t>
  </si>
  <si>
    <t xml:space="preserve">ENVO_00005817</t>
  </si>
  <si>
    <t xml:space="preserve">ENVO_01001056</t>
  </si>
  <si>
    <t xml:space="preserve">ENVO_01001238</t>
  </si>
  <si>
    <t xml:space="preserve">S059</t>
  </si>
  <si>
    <t xml:space="preserve">F-S059_S218_L001_R1_001.fastq.gz</t>
  </si>
  <si>
    <t xml:space="preserve">F-S059_S218_L001_R2_001.fastq.gz</t>
  </si>
  <si>
    <t xml:space="preserve">./data/raw/ITS/F-S059_S218_L001_R1_001.fastq.gz</t>
  </si>
  <si>
    <t xml:space="preserve">./data/raw/ITS/F-S059_S218_L001_R2_001.fastq.gz</t>
  </si>
  <si>
    <t xml:space="preserve">./data/cutadapt/ITS/F-S059_S218_L001_R1_001.fastq.gz</t>
  </si>
  <si>
    <t xml:space="preserve">./data/cutadapt/ITS/F-S059_S218_L001_R2_001.fastq.gz</t>
  </si>
  <si>
    <t xml:space="preserve">./data/filtn/ITS/F-S059_S218_L001_R1_001.fastq.gz</t>
  </si>
  <si>
    <t xml:space="preserve">./data/filtn/ITS/F-S059_S218_L001_R2_001.fastq.gz</t>
  </si>
  <si>
    <t xml:space="preserve">./data/cutadapt/ITS/ITSx/F-S059_S218_L001_R1_001.fastq.gz</t>
  </si>
  <si>
    <t xml:space="preserve">./data/cutadapt/ITS/ITSx/F-S059_S218_L001_R2_001.fastq.gz</t>
  </si>
  <si>
    <t xml:space="preserve">./data/clean/ITS/F-S059_S218_L001_R1_001.fastq.gz</t>
  </si>
  <si>
    <t xml:space="preserve">./data/clean/ITS/F-S059_S218_L001_R2_001.fastq.gz</t>
  </si>
  <si>
    <t xml:space="preserve">S059_S58_L001_R1_001.fastq.gz</t>
  </si>
  <si>
    <t xml:space="preserve">S059_S58_L001_R2_001.fastq.gz</t>
  </si>
  <si>
    <t xml:space="preserve">./data/raw/16S/S059_S58_L001_R1_001.fastq.gz</t>
  </si>
  <si>
    <t xml:space="preserve">./data/raw/16S/S059_S58_L001_R2_001.fastq.gz</t>
  </si>
  <si>
    <t xml:space="preserve">./data/cutadapt/16S/S059_S58_L001_R1_001.fastq.gz</t>
  </si>
  <si>
    <t xml:space="preserve">./data/cutadapt/16S/S059_S58_L001_R2_001.fastq.gz</t>
  </si>
  <si>
    <t xml:space="preserve">./data/filtn/16S/S059_S58_L001_R1_001.fastq.gz</t>
  </si>
  <si>
    <t xml:space="preserve">./data/filtn/16S/S059_S58_L001_R2_001.fastq.gz</t>
  </si>
  <si>
    <t xml:space="preserve">./data/clean/16S/S059_S58_L001_R1_001.fastq.gz</t>
  </si>
  <si>
    <t xml:space="preserve">./data/clean/16S/S059_S58_L001_R2_001.fastq.gz</t>
  </si>
  <si>
    <t xml:space="preserve">ENVO_01000254</t>
  </si>
  <si>
    <t xml:space="preserve">ENVO_00005818</t>
  </si>
  <si>
    <t xml:space="preserve">ENVO_01001057</t>
  </si>
  <si>
    <t xml:space="preserve">ENVO_01001239</t>
  </si>
  <si>
    <t xml:space="preserve">S060</t>
  </si>
  <si>
    <t xml:space="preserve">F-S060_S212_L001_R1_001.fastq.gz</t>
  </si>
  <si>
    <t xml:space="preserve">F-S060_S212_L001_R2_001.fastq.gz</t>
  </si>
  <si>
    <t xml:space="preserve">./data/raw/ITS/F-S060_S212_L001_R1_001.fastq.gz</t>
  </si>
  <si>
    <t xml:space="preserve">./data/raw/ITS/F-S060_S212_L001_R2_001.fastq.gz</t>
  </si>
  <si>
    <t xml:space="preserve">./data/cutadapt/ITS/F-S060_S212_L001_R1_001.fastq.gz</t>
  </si>
  <si>
    <t xml:space="preserve">./data/cutadapt/ITS/F-S060_S212_L001_R2_001.fastq.gz</t>
  </si>
  <si>
    <t xml:space="preserve">./data/filtn/ITS/F-S060_S212_L001_R1_001.fastq.gz</t>
  </si>
  <si>
    <t xml:space="preserve">./data/filtn/ITS/F-S060_S212_L001_R2_001.fastq.gz</t>
  </si>
  <si>
    <t xml:space="preserve">./data/cutadapt/ITS/ITSx/F-S060_S212_L001_R1_001.fastq.gz</t>
  </si>
  <si>
    <t xml:space="preserve">./data/cutadapt/ITS/ITSx/F-S060_S212_L001_R2_001.fastq.gz</t>
  </si>
  <si>
    <t xml:space="preserve">./data/clean/ITS/F-S060_S212_L001_R1_001.fastq.gz</t>
  </si>
  <si>
    <t xml:space="preserve">./data/clean/ITS/F-S060_S212_L001_R2_001.fastq.gz</t>
  </si>
  <si>
    <t xml:space="preserve">S060_S52_L001_R1_001.fastq.gz</t>
  </si>
  <si>
    <t xml:space="preserve">S060_S52_L001_R2_001.fastq.gz</t>
  </si>
  <si>
    <t xml:space="preserve">./data/raw/16S/S060_S52_L001_R1_001.fastq.gz</t>
  </si>
  <si>
    <t xml:space="preserve">./data/raw/16S/S060_S52_L001_R2_001.fastq.gz</t>
  </si>
  <si>
    <t xml:space="preserve">./data/cutadapt/16S/S060_S52_L001_R1_001.fastq.gz</t>
  </si>
  <si>
    <t xml:space="preserve">./data/cutadapt/16S/S060_S52_L001_R2_001.fastq.gz</t>
  </si>
  <si>
    <t xml:space="preserve">./data/filtn/16S/S060_S52_L001_R1_001.fastq.gz</t>
  </si>
  <si>
    <t xml:space="preserve">./data/filtn/16S/S060_S52_L001_R2_001.fastq.gz</t>
  </si>
  <si>
    <t xml:space="preserve">./data/clean/16S/S060_S52_L001_R1_001.fastq.gz</t>
  </si>
  <si>
    <t xml:space="preserve">./data/clean/16S/S060_S52_L001_R2_001.fastq.gz</t>
  </si>
  <si>
    <t xml:space="preserve">ENVO_01000255</t>
  </si>
  <si>
    <t xml:space="preserve">ENVO_00005819</t>
  </si>
  <si>
    <t xml:space="preserve">ENVO_01001058</t>
  </si>
  <si>
    <t xml:space="preserve">ENVO_01001240</t>
  </si>
  <si>
    <t xml:space="preserve">S061</t>
  </si>
  <si>
    <t xml:space="preserve">F-S061_S239_L001_R1_001.fastq.gz</t>
  </si>
  <si>
    <t xml:space="preserve">F-S061_S239_L001_R2_001.fastq.gz</t>
  </si>
  <si>
    <t xml:space="preserve">./data/raw/ITS/F-S061_S239_L001_R1_001.fastq.gz</t>
  </si>
  <si>
    <t xml:space="preserve">./data/raw/ITS/F-S061_S239_L001_R2_001.fastq.gz</t>
  </si>
  <si>
    <t xml:space="preserve">./data/cutadapt/ITS/F-S061_S239_L001_R1_001.fastq.gz</t>
  </si>
  <si>
    <t xml:space="preserve">./data/cutadapt/ITS/F-S061_S239_L001_R2_001.fastq.gz</t>
  </si>
  <si>
    <t xml:space="preserve">./data/filtn/ITS/F-S061_S239_L001_R1_001.fastq.gz</t>
  </si>
  <si>
    <t xml:space="preserve">./data/filtn/ITS/F-S061_S239_L001_R2_001.fastq.gz</t>
  </si>
  <si>
    <t xml:space="preserve">./data/cutadapt/ITS/ITSx/F-S061_S239_L001_R1_001.fastq.gz</t>
  </si>
  <si>
    <t xml:space="preserve">./data/cutadapt/ITS/ITSx/F-S061_S239_L001_R2_001.fastq.gz</t>
  </si>
  <si>
    <t xml:space="preserve">./data/clean/ITS/F-S061_S239_L001_R1_001.fastq.gz</t>
  </si>
  <si>
    <t xml:space="preserve">./data/clean/ITS/F-S061_S239_L001_R2_001.fastq.gz</t>
  </si>
  <si>
    <t xml:space="preserve">S061_S79_L001_R1_001.fastq.gz</t>
  </si>
  <si>
    <t xml:space="preserve">S061_S79_L001_R2_001.fastq.gz</t>
  </si>
  <si>
    <t xml:space="preserve">./data/raw/16S/S061_S79_L001_R1_001.fastq.gz</t>
  </si>
  <si>
    <t xml:space="preserve">./data/raw/16S/S061_S79_L001_R2_001.fastq.gz</t>
  </si>
  <si>
    <t xml:space="preserve">./data/cutadapt/16S/S061_S79_L001_R1_001.fastq.gz</t>
  </si>
  <si>
    <t xml:space="preserve">./data/cutadapt/16S/S061_S79_L001_R2_001.fastq.gz</t>
  </si>
  <si>
    <t xml:space="preserve">./data/filtn/16S/S061_S79_L001_R1_001.fastq.gz</t>
  </si>
  <si>
    <t xml:space="preserve">./data/filtn/16S/S061_S79_L001_R2_001.fastq.gz</t>
  </si>
  <si>
    <t xml:space="preserve">./data/clean/16S/S061_S79_L001_R1_001.fastq.gz</t>
  </si>
  <si>
    <t xml:space="preserve">./data/clean/16S/S061_S79_L001_R2_001.fastq.gz</t>
  </si>
  <si>
    <t xml:space="preserve">ENVO_01000256</t>
  </si>
  <si>
    <t xml:space="preserve">ENVO_00005820</t>
  </si>
  <si>
    <t xml:space="preserve">ENVO_01001059</t>
  </si>
  <si>
    <t xml:space="preserve">ENVO_01001241</t>
  </si>
  <si>
    <t xml:space="preserve">S062</t>
  </si>
  <si>
    <t xml:space="preserve">F-S062_S168_L001_R1_001.fastq.gz</t>
  </si>
  <si>
    <t xml:space="preserve">F-S062_S168_L001_R2_001.fastq.gz</t>
  </si>
  <si>
    <t xml:space="preserve">./data/raw/ITS/F-S062_S168_L001_R1_001.fastq.gz</t>
  </si>
  <si>
    <t xml:space="preserve">./data/raw/ITS/F-S062_S168_L001_R2_001.fastq.gz</t>
  </si>
  <si>
    <t xml:space="preserve">./data/cutadapt/ITS/F-S062_S168_L001_R1_001.fastq.gz</t>
  </si>
  <si>
    <t xml:space="preserve">./data/cutadapt/ITS/F-S062_S168_L001_R2_001.fastq.gz</t>
  </si>
  <si>
    <t xml:space="preserve">./data/filtn/ITS/F-S062_S168_L001_R1_001.fastq.gz</t>
  </si>
  <si>
    <t xml:space="preserve">./data/filtn/ITS/F-S062_S168_L001_R2_001.fastq.gz</t>
  </si>
  <si>
    <t xml:space="preserve">./data/cutadapt/ITS/ITSx/F-S062_S168_L001_R1_001.fastq.gz</t>
  </si>
  <si>
    <t xml:space="preserve">./data/cutadapt/ITS/ITSx/F-S062_S168_L001_R2_001.fastq.gz</t>
  </si>
  <si>
    <t xml:space="preserve">./data/clean/ITS/F-S062_S168_L001_R1_001.fastq.gz</t>
  </si>
  <si>
    <t xml:space="preserve">./data/clean/ITS/F-S062_S168_L001_R2_001.fastq.gz</t>
  </si>
  <si>
    <t xml:space="preserve">S062_S8_L001_R1_001.fastq.gz</t>
  </si>
  <si>
    <t xml:space="preserve">S062_S8_L001_R2_001.fastq.gz</t>
  </si>
  <si>
    <t xml:space="preserve">./data/raw/16S/S062_S8_L001_R1_001.fastq.gz</t>
  </si>
  <si>
    <t xml:space="preserve">./data/raw/16S/S062_S8_L001_R2_001.fastq.gz</t>
  </si>
  <si>
    <t xml:space="preserve">./data/cutadapt/16S/S062_S8_L001_R1_001.fastq.gz</t>
  </si>
  <si>
    <t xml:space="preserve">./data/cutadapt/16S/S062_S8_L001_R2_001.fastq.gz</t>
  </si>
  <si>
    <t xml:space="preserve">./data/filtn/16S/S062_S8_L001_R1_001.fastq.gz</t>
  </si>
  <si>
    <t xml:space="preserve">./data/filtn/16S/S062_S8_L001_R2_001.fastq.gz</t>
  </si>
  <si>
    <t xml:space="preserve">./data/clean/16S/S062_S8_L001_R1_001.fastq.gz</t>
  </si>
  <si>
    <t xml:space="preserve">./data/clean/16S/S062_S8_L001_R2_001.fastq.gz</t>
  </si>
  <si>
    <t xml:space="preserve">ENVO_01000257</t>
  </si>
  <si>
    <t xml:space="preserve">ENVO_00005821</t>
  </si>
  <si>
    <t xml:space="preserve">ENVO_01001060</t>
  </si>
  <si>
    <t xml:space="preserve">ENVO_01001242</t>
  </si>
  <si>
    <t xml:space="preserve">S063</t>
  </si>
  <si>
    <t xml:space="preserve">F-S063_S178_L001_R1_001.fastq.gz</t>
  </si>
  <si>
    <t xml:space="preserve">F-S063_S178_L001_R2_001.fastq.gz</t>
  </si>
  <si>
    <t xml:space="preserve">./data/raw/ITS/F-S063_S178_L001_R1_001.fastq.gz</t>
  </si>
  <si>
    <t xml:space="preserve">./data/raw/ITS/F-S063_S178_L001_R2_001.fastq.gz</t>
  </si>
  <si>
    <t xml:space="preserve">./data/cutadapt/ITS/F-S063_S178_L001_R1_001.fastq.gz</t>
  </si>
  <si>
    <t xml:space="preserve">./data/cutadapt/ITS/F-S063_S178_L001_R2_001.fastq.gz</t>
  </si>
  <si>
    <t xml:space="preserve">./data/filtn/ITS/F-S063_S178_L001_R1_001.fastq.gz</t>
  </si>
  <si>
    <t xml:space="preserve">./data/filtn/ITS/F-S063_S178_L001_R2_001.fastq.gz</t>
  </si>
  <si>
    <t xml:space="preserve">./data/cutadapt/ITS/ITSx/F-S063_S178_L001_R1_001.fastq.gz</t>
  </si>
  <si>
    <t xml:space="preserve">./data/cutadapt/ITS/ITSx/F-S063_S178_L001_R2_001.fastq.gz</t>
  </si>
  <si>
    <t xml:space="preserve">./data/clean/ITS/F-S063_S178_L001_R1_001.fastq.gz</t>
  </si>
  <si>
    <t xml:space="preserve">./data/clean/ITS/F-S063_S178_L001_R2_001.fastq.gz</t>
  </si>
  <si>
    <t xml:space="preserve">S063_S18_L001_R1_001.fastq.gz</t>
  </si>
  <si>
    <t xml:space="preserve">S063_S18_L001_R2_001.fastq.gz</t>
  </si>
  <si>
    <t xml:space="preserve">./data/raw/16S/S063_S18_L001_R1_001.fastq.gz</t>
  </si>
  <si>
    <t xml:space="preserve">./data/raw/16S/S063_S18_L001_R2_001.fastq.gz</t>
  </si>
  <si>
    <t xml:space="preserve">./data/cutadapt/16S/S063_S18_L001_R1_001.fastq.gz</t>
  </si>
  <si>
    <t xml:space="preserve">./data/cutadapt/16S/S063_S18_L001_R2_001.fastq.gz</t>
  </si>
  <si>
    <t xml:space="preserve">./data/filtn/16S/S063_S18_L001_R1_001.fastq.gz</t>
  </si>
  <si>
    <t xml:space="preserve">./data/filtn/16S/S063_S18_L001_R2_001.fastq.gz</t>
  </si>
  <si>
    <t xml:space="preserve">./data/clean/16S/S063_S18_L001_R1_001.fastq.gz</t>
  </si>
  <si>
    <t xml:space="preserve">./data/clean/16S/S063_S18_L001_R2_001.fastq.gz</t>
  </si>
  <si>
    <t xml:space="preserve">ENVO_01000258</t>
  </si>
  <si>
    <t xml:space="preserve">ENVO_00005822</t>
  </si>
  <si>
    <t xml:space="preserve">ENVO_01001061</t>
  </si>
  <si>
    <t xml:space="preserve">ENVO_01001243</t>
  </si>
  <si>
    <t xml:space="preserve">S064</t>
  </si>
  <si>
    <t xml:space="preserve">F-S064_S245_L001_R1_001.fastq.gz</t>
  </si>
  <si>
    <t xml:space="preserve">F-S064_S245_L001_R2_001.fastq.gz</t>
  </si>
  <si>
    <t xml:space="preserve">./data/raw/ITS/F-S064_S245_L001_R1_001.fastq.gz</t>
  </si>
  <si>
    <t xml:space="preserve">./data/raw/ITS/F-S064_S245_L001_R2_001.fastq.gz</t>
  </si>
  <si>
    <t xml:space="preserve">./data/cutadapt/ITS/F-S064_S245_L001_R1_001.fastq.gz</t>
  </si>
  <si>
    <t xml:space="preserve">./data/cutadapt/ITS/F-S064_S245_L001_R2_001.fastq.gz</t>
  </si>
  <si>
    <t xml:space="preserve">./data/filtn/ITS/F-S064_S245_L001_R1_001.fastq.gz</t>
  </si>
  <si>
    <t xml:space="preserve">./data/filtn/ITS/F-S064_S245_L001_R2_001.fastq.gz</t>
  </si>
  <si>
    <t xml:space="preserve">./data/cutadapt/ITS/ITSx/F-S064_S245_L001_R1_001.fastq.gz</t>
  </si>
  <si>
    <t xml:space="preserve">./data/cutadapt/ITS/ITSx/F-S064_S245_L001_R2_001.fastq.gz</t>
  </si>
  <si>
    <t xml:space="preserve">./data/clean/ITS/F-S064_S245_L001_R1_001.fastq.gz</t>
  </si>
  <si>
    <t xml:space="preserve">./data/clean/ITS/F-S064_S245_L001_R2_001.fastq.gz</t>
  </si>
  <si>
    <t xml:space="preserve">S064_S85_L001_R1_001.fastq.gz</t>
  </si>
  <si>
    <t xml:space="preserve">S064_S85_L001_R2_001.fastq.gz</t>
  </si>
  <si>
    <t xml:space="preserve">./data/raw/16S/S064_S85_L001_R1_001.fastq.gz</t>
  </si>
  <si>
    <t xml:space="preserve">./data/raw/16S/S064_S85_L001_R2_001.fastq.gz</t>
  </si>
  <si>
    <t xml:space="preserve">./data/cutadapt/16S/S064_S85_L001_R1_001.fastq.gz</t>
  </si>
  <si>
    <t xml:space="preserve">./data/cutadapt/16S/S064_S85_L001_R2_001.fastq.gz</t>
  </si>
  <si>
    <t xml:space="preserve">./data/filtn/16S/S064_S85_L001_R1_001.fastq.gz</t>
  </si>
  <si>
    <t xml:space="preserve">./data/filtn/16S/S064_S85_L001_R2_001.fastq.gz</t>
  </si>
  <si>
    <t xml:space="preserve">./data/clean/16S/S064_S85_L001_R1_001.fastq.gz</t>
  </si>
  <si>
    <t xml:space="preserve">./data/clean/16S/S064_S85_L001_R2_001.fastq.gz</t>
  </si>
  <si>
    <t xml:space="preserve">ENVO_01000259</t>
  </si>
  <si>
    <t xml:space="preserve">ENVO_00005823</t>
  </si>
  <si>
    <t xml:space="preserve">ENVO_01001062</t>
  </si>
  <si>
    <t xml:space="preserve">ENVO_01001244</t>
  </si>
  <si>
    <t xml:space="preserve">S065</t>
  </si>
  <si>
    <t xml:space="preserve">F-S065_S254_L001_R1_001.fastq.gz</t>
  </si>
  <si>
    <t xml:space="preserve">F-S065_S254_L001_R2_001.fastq.gz</t>
  </si>
  <si>
    <t xml:space="preserve">./data/raw/ITS/F-S065_S254_L001_R1_001.fastq.gz</t>
  </si>
  <si>
    <t xml:space="preserve">./data/raw/ITS/F-S065_S254_L001_R2_001.fastq.gz</t>
  </si>
  <si>
    <t xml:space="preserve">./data/cutadapt/ITS/F-S065_S254_L001_R1_001.fastq.gz</t>
  </si>
  <si>
    <t xml:space="preserve">./data/cutadapt/ITS/F-S065_S254_L001_R2_001.fastq.gz</t>
  </si>
  <si>
    <t xml:space="preserve">./data/filtn/ITS/F-S065_S254_L001_R1_001.fastq.gz</t>
  </si>
  <si>
    <t xml:space="preserve">./data/filtn/ITS/F-S065_S254_L001_R2_001.fastq.gz</t>
  </si>
  <si>
    <t xml:space="preserve">./data/cutadapt/ITS/ITSx/F-S065_S254_L001_R1_001.fastq.gz</t>
  </si>
  <si>
    <t xml:space="preserve">./data/cutadapt/ITS/ITSx/F-S065_S254_L001_R2_001.fastq.gz</t>
  </si>
  <si>
    <t xml:space="preserve">./data/clean/ITS/F-S065_S254_L001_R1_001.fastq.gz</t>
  </si>
  <si>
    <t xml:space="preserve">./data/clean/ITS/F-S065_S254_L001_R2_001.fastq.gz</t>
  </si>
  <si>
    <t xml:space="preserve">S065_S94_L001_R1_001.fastq.gz</t>
  </si>
  <si>
    <t xml:space="preserve">S065_S94_L001_R2_001.fastq.gz</t>
  </si>
  <si>
    <t xml:space="preserve">./data/raw/16S/S065_S94_L001_R1_001.fastq.gz</t>
  </si>
  <si>
    <t xml:space="preserve">./data/raw/16S/S065_S94_L001_R2_001.fastq.gz</t>
  </si>
  <si>
    <t xml:space="preserve">./data/cutadapt/16S/S065_S94_L001_R1_001.fastq.gz</t>
  </si>
  <si>
    <t xml:space="preserve">./data/cutadapt/16S/S065_S94_L001_R2_001.fastq.gz</t>
  </si>
  <si>
    <t xml:space="preserve">./data/filtn/16S/S065_S94_L001_R1_001.fastq.gz</t>
  </si>
  <si>
    <t xml:space="preserve">./data/filtn/16S/S065_S94_L001_R2_001.fastq.gz</t>
  </si>
  <si>
    <t xml:space="preserve">./data/clean/16S/S065_S94_L001_R1_001.fastq.gz</t>
  </si>
  <si>
    <t xml:space="preserve">./data/clean/16S/S065_S94_L001_R2_001.fastq.gz</t>
  </si>
  <si>
    <t xml:space="preserve">ENVO_01000260</t>
  </si>
  <si>
    <t xml:space="preserve">ENVO_00005824</t>
  </si>
  <si>
    <t xml:space="preserve">ENVO_01001063</t>
  </si>
  <si>
    <t xml:space="preserve">ENVO_01001245</t>
  </si>
  <si>
    <t xml:space="preserve">S066</t>
  </si>
  <si>
    <t xml:space="preserve">F-S066_S223_L001_R1_001.fastq.gz</t>
  </si>
  <si>
    <t xml:space="preserve">F-S066_S223_L001_R2_001.fastq.gz</t>
  </si>
  <si>
    <t xml:space="preserve">./data/raw/ITS/F-S066_S223_L001_R1_001.fastq.gz</t>
  </si>
  <si>
    <t xml:space="preserve">./data/raw/ITS/F-S066_S223_L001_R2_001.fastq.gz</t>
  </si>
  <si>
    <t xml:space="preserve">./data/cutadapt/ITS/F-S066_S223_L001_R1_001.fastq.gz</t>
  </si>
  <si>
    <t xml:space="preserve">./data/cutadapt/ITS/F-S066_S223_L001_R2_001.fastq.gz</t>
  </si>
  <si>
    <t xml:space="preserve">./data/filtn/ITS/F-S066_S223_L001_R1_001.fastq.gz</t>
  </si>
  <si>
    <t xml:space="preserve">./data/filtn/ITS/F-S066_S223_L001_R2_001.fastq.gz</t>
  </si>
  <si>
    <t xml:space="preserve">./data/cutadapt/ITS/ITSx/F-S066_S223_L001_R1_001.fastq.gz</t>
  </si>
  <si>
    <t xml:space="preserve">./data/cutadapt/ITS/ITSx/F-S066_S223_L001_R2_001.fastq.gz</t>
  </si>
  <si>
    <t xml:space="preserve">./data/clean/ITS/F-S066_S223_L001_R1_001.fastq.gz</t>
  </si>
  <si>
    <t xml:space="preserve">./data/clean/ITS/F-S066_S223_L001_R2_001.fastq.gz</t>
  </si>
  <si>
    <t xml:space="preserve">S066_S63_L001_R1_001.fastq.gz</t>
  </si>
  <si>
    <t xml:space="preserve">S066_S63_L001_R2_001.fastq.gz</t>
  </si>
  <si>
    <t xml:space="preserve">./data/raw/16S/S066_S63_L001_R1_001.fastq.gz</t>
  </si>
  <si>
    <t xml:space="preserve">./data/raw/16S/S066_S63_L001_R2_001.fastq.gz</t>
  </si>
  <si>
    <t xml:space="preserve">./data/cutadapt/16S/S066_S63_L001_R1_001.fastq.gz</t>
  </si>
  <si>
    <t xml:space="preserve">./data/cutadapt/16S/S066_S63_L001_R2_001.fastq.gz</t>
  </si>
  <si>
    <t xml:space="preserve">./data/filtn/16S/S066_S63_L001_R1_001.fastq.gz</t>
  </si>
  <si>
    <t xml:space="preserve">./data/filtn/16S/S066_S63_L001_R2_001.fastq.gz</t>
  </si>
  <si>
    <t xml:space="preserve">./data/clean/16S/S066_S63_L001_R1_001.fastq.gz</t>
  </si>
  <si>
    <t xml:space="preserve">./data/clean/16S/S066_S63_L001_R2_001.fastq.gz</t>
  </si>
  <si>
    <t xml:space="preserve">ENVO_01000261</t>
  </si>
  <si>
    <t xml:space="preserve">ENVO_00005825</t>
  </si>
  <si>
    <t xml:space="preserve">ENVO_01001064</t>
  </si>
  <si>
    <t xml:space="preserve">ENVO_01001246</t>
  </si>
  <si>
    <t xml:space="preserve">S067</t>
  </si>
  <si>
    <t xml:space="preserve">F-S067_S165_L001_R1_001.fastq.gz</t>
  </si>
  <si>
    <t xml:space="preserve">F-S067_S165_L001_R2_001.fastq.gz</t>
  </si>
  <si>
    <t xml:space="preserve">./data/raw/ITS/F-S067_S165_L001_R1_001.fastq.gz</t>
  </si>
  <si>
    <t xml:space="preserve">./data/raw/ITS/F-S067_S165_L001_R2_001.fastq.gz</t>
  </si>
  <si>
    <t xml:space="preserve">./data/cutadapt/ITS/F-S067_S165_L001_R1_001.fastq.gz</t>
  </si>
  <si>
    <t xml:space="preserve">./data/cutadapt/ITS/F-S067_S165_L001_R2_001.fastq.gz</t>
  </si>
  <si>
    <t xml:space="preserve">./data/filtn/ITS/F-S067_S165_L001_R1_001.fastq.gz</t>
  </si>
  <si>
    <t xml:space="preserve">./data/filtn/ITS/F-S067_S165_L001_R2_001.fastq.gz</t>
  </si>
  <si>
    <t xml:space="preserve">./data/cutadapt/ITS/ITSx/F-S067_S165_L001_R1_001.fastq.gz</t>
  </si>
  <si>
    <t xml:space="preserve">./data/cutadapt/ITS/ITSx/F-S067_S165_L001_R2_001.fastq.gz</t>
  </si>
  <si>
    <t xml:space="preserve">./data/clean/ITS/F-S067_S165_L001_R1_001.fastq.gz</t>
  </si>
  <si>
    <t xml:space="preserve">./data/clean/ITS/F-S067_S165_L001_R2_001.fastq.gz</t>
  </si>
  <si>
    <t xml:space="preserve">S067_S5_L001_R1_001.fastq.gz</t>
  </si>
  <si>
    <t xml:space="preserve">S067_S5_L001_R2_001.fastq.gz</t>
  </si>
  <si>
    <t xml:space="preserve">./data/raw/16S/S067_S5_L001_R1_001.fastq.gz</t>
  </si>
  <si>
    <t xml:space="preserve">./data/raw/16S/S067_S5_L001_R2_001.fastq.gz</t>
  </si>
  <si>
    <t xml:space="preserve">./data/cutadapt/16S/S067_S5_L001_R1_001.fastq.gz</t>
  </si>
  <si>
    <t xml:space="preserve">./data/cutadapt/16S/S067_S5_L001_R2_001.fastq.gz</t>
  </si>
  <si>
    <t xml:space="preserve">./data/filtn/16S/S067_S5_L001_R1_001.fastq.gz</t>
  </si>
  <si>
    <t xml:space="preserve">./data/filtn/16S/S067_S5_L001_R2_001.fastq.gz</t>
  </si>
  <si>
    <t xml:space="preserve">./data/clean/16S/S067_S5_L001_R1_001.fastq.gz</t>
  </si>
  <si>
    <t xml:space="preserve">./data/clean/16S/S067_S5_L001_R2_001.fastq.gz</t>
  </si>
  <si>
    <t xml:space="preserve">ENVO_01000262</t>
  </si>
  <si>
    <t xml:space="preserve">ENVO_00005826</t>
  </si>
  <si>
    <t xml:space="preserve">ENVO_01001065</t>
  </si>
  <si>
    <t xml:space="preserve">ENVO_01001247</t>
  </si>
  <si>
    <t xml:space="preserve">S068</t>
  </si>
  <si>
    <t xml:space="preserve">F-S068_S225_L001_R1_001.fastq.gz</t>
  </si>
  <si>
    <t xml:space="preserve">F-S068_S225_L001_R2_001.fastq.gz</t>
  </si>
  <si>
    <t xml:space="preserve">./data/raw/ITS/F-S068_S225_L001_R1_001.fastq.gz</t>
  </si>
  <si>
    <t xml:space="preserve">./data/raw/ITS/F-S068_S225_L001_R2_001.fastq.gz</t>
  </si>
  <si>
    <t xml:space="preserve">./data/cutadapt/ITS/F-S068_S225_L001_R1_001.fastq.gz</t>
  </si>
  <si>
    <t xml:space="preserve">./data/cutadapt/ITS/F-S068_S225_L001_R2_001.fastq.gz</t>
  </si>
  <si>
    <t xml:space="preserve">./data/filtn/ITS/F-S068_S225_L001_R1_001.fastq.gz</t>
  </si>
  <si>
    <t xml:space="preserve">./data/filtn/ITS/F-S068_S225_L001_R2_001.fastq.gz</t>
  </si>
  <si>
    <t xml:space="preserve">./data/cutadapt/ITS/ITSx/F-S068_S225_L001_R1_001.fastq.gz</t>
  </si>
  <si>
    <t xml:space="preserve">./data/cutadapt/ITS/ITSx/F-S068_S225_L001_R2_001.fastq.gz</t>
  </si>
  <si>
    <t xml:space="preserve">./data/clean/ITS/F-S068_S225_L001_R1_001.fastq.gz</t>
  </si>
  <si>
    <t xml:space="preserve">./data/clean/ITS/F-S068_S225_L001_R2_001.fastq.gz</t>
  </si>
  <si>
    <t xml:space="preserve">S068_S65_L001_R1_001.fastq.gz</t>
  </si>
  <si>
    <t xml:space="preserve">S068_S65_L001_R2_001.fastq.gz</t>
  </si>
  <si>
    <t xml:space="preserve">./data/raw/16S/S068_S65_L001_R1_001.fastq.gz</t>
  </si>
  <si>
    <t xml:space="preserve">./data/raw/16S/S068_S65_L001_R2_001.fastq.gz</t>
  </si>
  <si>
    <t xml:space="preserve">./data/cutadapt/16S/S068_S65_L001_R1_001.fastq.gz</t>
  </si>
  <si>
    <t xml:space="preserve">./data/cutadapt/16S/S068_S65_L001_R2_001.fastq.gz</t>
  </si>
  <si>
    <t xml:space="preserve">./data/filtn/16S/S068_S65_L001_R1_001.fastq.gz</t>
  </si>
  <si>
    <t xml:space="preserve">./data/filtn/16S/S068_S65_L001_R2_001.fastq.gz</t>
  </si>
  <si>
    <t xml:space="preserve">./data/clean/16S/S068_S65_L001_R1_001.fastq.gz</t>
  </si>
  <si>
    <t xml:space="preserve">./data/clean/16S/S068_S65_L001_R2_001.fastq.gz</t>
  </si>
  <si>
    <t xml:space="preserve">ENVO_01000263</t>
  </si>
  <si>
    <t xml:space="preserve">ENVO_00005827</t>
  </si>
  <si>
    <t xml:space="preserve">ENVO_01001066</t>
  </si>
  <si>
    <t xml:space="preserve">ENVO_01001248</t>
  </si>
  <si>
    <t xml:space="preserve">S069</t>
  </si>
  <si>
    <t xml:space="preserve">F-S069_S213_L001_R1_001.fastq.gz</t>
  </si>
  <si>
    <t xml:space="preserve">F-S069_S213_L001_R2_001.fastq.gz</t>
  </si>
  <si>
    <t xml:space="preserve">./data/raw/ITS/F-S069_S213_L001_R1_001.fastq.gz</t>
  </si>
  <si>
    <t xml:space="preserve">./data/raw/ITS/F-S069_S213_L001_R2_001.fastq.gz</t>
  </si>
  <si>
    <t xml:space="preserve">./data/cutadapt/ITS/F-S069_S213_L001_R1_001.fastq.gz</t>
  </si>
  <si>
    <t xml:space="preserve">./data/cutadapt/ITS/F-S069_S213_L001_R2_001.fastq.gz</t>
  </si>
  <si>
    <t xml:space="preserve">./data/filtn/ITS/F-S069_S213_L001_R1_001.fastq.gz</t>
  </si>
  <si>
    <t xml:space="preserve">./data/filtn/ITS/F-S069_S213_L001_R2_001.fastq.gz</t>
  </si>
  <si>
    <t xml:space="preserve">./data/cutadapt/ITS/ITSx/F-S069_S213_L001_R1_001.fastq.gz</t>
  </si>
  <si>
    <t xml:space="preserve">./data/cutadapt/ITS/ITSx/F-S069_S213_L001_R2_001.fastq.gz</t>
  </si>
  <si>
    <t xml:space="preserve">./data/clean/ITS/F-S069_S213_L001_R1_001.fastq.gz</t>
  </si>
  <si>
    <t xml:space="preserve">./data/clean/ITS/F-S069_S213_L001_R2_001.fastq.gz</t>
  </si>
  <si>
    <t xml:space="preserve">S069_S53_L001_R1_001.fastq.gz</t>
  </si>
  <si>
    <t xml:space="preserve">S069_S53_L001_R2_001.fastq.gz</t>
  </si>
  <si>
    <t xml:space="preserve">./data/raw/16S/S069_S53_L001_R1_001.fastq.gz</t>
  </si>
  <si>
    <t xml:space="preserve">./data/raw/16S/S069_S53_L001_R2_001.fastq.gz</t>
  </si>
  <si>
    <t xml:space="preserve">./data/cutadapt/16S/S069_S53_L001_R1_001.fastq.gz</t>
  </si>
  <si>
    <t xml:space="preserve">./data/cutadapt/16S/S069_S53_L001_R2_001.fastq.gz</t>
  </si>
  <si>
    <t xml:space="preserve">./data/filtn/16S/S069_S53_L001_R1_001.fastq.gz</t>
  </si>
  <si>
    <t xml:space="preserve">./data/filtn/16S/S069_S53_L001_R2_001.fastq.gz</t>
  </si>
  <si>
    <t xml:space="preserve">./data/clean/16S/S069_S53_L001_R1_001.fastq.gz</t>
  </si>
  <si>
    <t xml:space="preserve">./data/clean/16S/S069_S53_L001_R2_001.fastq.gz</t>
  </si>
  <si>
    <t xml:space="preserve">ENVO_01000264</t>
  </si>
  <si>
    <t xml:space="preserve">ENVO_00005828</t>
  </si>
  <si>
    <t xml:space="preserve">ENVO_01001067</t>
  </si>
  <si>
    <t xml:space="preserve">ENVO_01001249</t>
  </si>
  <si>
    <t xml:space="preserve">S070</t>
  </si>
  <si>
    <t xml:space="preserve">F-S070_S190_L001_R1_001.fastq.gz</t>
  </si>
  <si>
    <t xml:space="preserve">F-S070_S190_L001_R2_001.fastq.gz</t>
  </si>
  <si>
    <t xml:space="preserve">./data/raw/ITS/F-S070_S190_L001_R1_001.fastq.gz</t>
  </si>
  <si>
    <t xml:space="preserve">./data/raw/ITS/F-S070_S190_L001_R2_001.fastq.gz</t>
  </si>
  <si>
    <t xml:space="preserve">./data/cutadapt/ITS/F-S070_S190_L001_R1_001.fastq.gz</t>
  </si>
  <si>
    <t xml:space="preserve">./data/cutadapt/ITS/F-S070_S190_L001_R2_001.fastq.gz</t>
  </si>
  <si>
    <t xml:space="preserve">./data/filtn/ITS/F-S070_S190_L001_R1_001.fastq.gz</t>
  </si>
  <si>
    <t xml:space="preserve">./data/filtn/ITS/F-S070_S190_L001_R2_001.fastq.gz</t>
  </si>
  <si>
    <t xml:space="preserve">./data/cutadapt/ITS/ITSx/F-S070_S190_L001_R1_001.fastq.gz</t>
  </si>
  <si>
    <t xml:space="preserve">./data/cutadapt/ITS/ITSx/F-S070_S190_L001_R2_001.fastq.gz</t>
  </si>
  <si>
    <t xml:space="preserve">./data/clean/ITS/F-S070_S190_L001_R1_001.fastq.gz</t>
  </si>
  <si>
    <t xml:space="preserve">./data/clean/ITS/F-S070_S190_L001_R2_001.fastq.gz</t>
  </si>
  <si>
    <t xml:space="preserve">S070_S30_L001_R1_001.fastq.gz</t>
  </si>
  <si>
    <t xml:space="preserve">S070_S30_L001_R2_001.fastq.gz</t>
  </si>
  <si>
    <t xml:space="preserve">./data/raw/16S/S070_S30_L001_R1_001.fastq.gz</t>
  </si>
  <si>
    <t xml:space="preserve">./data/raw/16S/S070_S30_L001_R2_001.fastq.gz</t>
  </si>
  <si>
    <t xml:space="preserve">./data/cutadapt/16S/S070_S30_L001_R1_001.fastq.gz</t>
  </si>
  <si>
    <t xml:space="preserve">./data/cutadapt/16S/S070_S30_L001_R2_001.fastq.gz</t>
  </si>
  <si>
    <t xml:space="preserve">./data/filtn/16S/S070_S30_L001_R1_001.fastq.gz</t>
  </si>
  <si>
    <t xml:space="preserve">./data/filtn/16S/S070_S30_L001_R2_001.fastq.gz</t>
  </si>
  <si>
    <t xml:space="preserve">./data/clean/16S/S070_S30_L001_R1_001.fastq.gz</t>
  </si>
  <si>
    <t xml:space="preserve">./data/clean/16S/S070_S30_L001_R2_001.fastq.gz</t>
  </si>
  <si>
    <t xml:space="preserve">ENVO_01000265</t>
  </si>
  <si>
    <t xml:space="preserve">ENVO_00005829</t>
  </si>
  <si>
    <t xml:space="preserve">ENVO_01001068</t>
  </si>
  <si>
    <t xml:space="preserve">ENVO_01001250</t>
  </si>
  <si>
    <t xml:space="preserve">S071</t>
  </si>
  <si>
    <t xml:space="preserve">F-S071_S235_L001_R1_001.fastq.gz</t>
  </si>
  <si>
    <t xml:space="preserve">F-S071_S235_L001_R2_001.fastq.gz</t>
  </si>
  <si>
    <t xml:space="preserve">./data/raw/ITS/F-S071_S235_L001_R1_001.fastq.gz</t>
  </si>
  <si>
    <t xml:space="preserve">./data/raw/ITS/F-S071_S235_L001_R2_001.fastq.gz</t>
  </si>
  <si>
    <t xml:space="preserve">./data/cutadapt/ITS/F-S071_S235_L001_R1_001.fastq.gz</t>
  </si>
  <si>
    <t xml:space="preserve">./data/cutadapt/ITS/F-S071_S235_L001_R2_001.fastq.gz</t>
  </si>
  <si>
    <t xml:space="preserve">./data/filtn/ITS/F-S071_S235_L001_R1_001.fastq.gz</t>
  </si>
  <si>
    <t xml:space="preserve">./data/filtn/ITS/F-S071_S235_L001_R2_001.fastq.gz</t>
  </si>
  <si>
    <t xml:space="preserve">./data/cutadapt/ITS/ITSx/F-S071_S235_L001_R1_001.fastq.gz</t>
  </si>
  <si>
    <t xml:space="preserve">./data/cutadapt/ITS/ITSx/F-S071_S235_L001_R2_001.fastq.gz</t>
  </si>
  <si>
    <t xml:space="preserve">./data/clean/ITS/F-S071_S235_L001_R1_001.fastq.gz</t>
  </si>
  <si>
    <t xml:space="preserve">./data/clean/ITS/F-S071_S235_L001_R2_001.fastq.gz</t>
  </si>
  <si>
    <t xml:space="preserve">S071_S75_L001_R1_001.fastq.gz</t>
  </si>
  <si>
    <t xml:space="preserve">S071_S75_L001_R2_001.fastq.gz</t>
  </si>
  <si>
    <t xml:space="preserve">./data/raw/16S/S071_S75_L001_R1_001.fastq.gz</t>
  </si>
  <si>
    <t xml:space="preserve">./data/raw/16S/S071_S75_L001_R2_001.fastq.gz</t>
  </si>
  <si>
    <t xml:space="preserve">./data/cutadapt/16S/S071_S75_L001_R1_001.fastq.gz</t>
  </si>
  <si>
    <t xml:space="preserve">./data/cutadapt/16S/S071_S75_L001_R2_001.fastq.gz</t>
  </si>
  <si>
    <t xml:space="preserve">./data/filtn/16S/S071_S75_L001_R1_001.fastq.gz</t>
  </si>
  <si>
    <t xml:space="preserve">./data/filtn/16S/S071_S75_L001_R2_001.fastq.gz</t>
  </si>
  <si>
    <t xml:space="preserve">./data/clean/16S/S071_S75_L001_R1_001.fastq.gz</t>
  </si>
  <si>
    <t xml:space="preserve">./data/clean/16S/S071_S75_L001_R2_001.fastq.gz</t>
  </si>
  <si>
    <t xml:space="preserve">ENVO_01000266</t>
  </si>
  <si>
    <t xml:space="preserve">ENVO_00005830</t>
  </si>
  <si>
    <t xml:space="preserve">ENVO_01001069</t>
  </si>
  <si>
    <t xml:space="preserve">ENVO_01001251</t>
  </si>
  <si>
    <t xml:space="preserve">S072</t>
  </si>
  <si>
    <t xml:space="preserve">F-S072_S162_L001_R1_001.fastq.gz</t>
  </si>
  <si>
    <t xml:space="preserve">F-S072_S162_L001_R2_001.fastq.gz</t>
  </si>
  <si>
    <t xml:space="preserve">./data/raw/ITS/F-S072_S162_L001_R1_001.fastq.gz</t>
  </si>
  <si>
    <t xml:space="preserve">./data/raw/ITS/F-S072_S162_L001_R2_001.fastq.gz</t>
  </si>
  <si>
    <t xml:space="preserve">./data/cutadapt/ITS/F-S072_S162_L001_R1_001.fastq.gz</t>
  </si>
  <si>
    <t xml:space="preserve">./data/cutadapt/ITS/F-S072_S162_L001_R2_001.fastq.gz</t>
  </si>
  <si>
    <t xml:space="preserve">./data/filtn/ITS/F-S072_S162_L001_R1_001.fastq.gz</t>
  </si>
  <si>
    <t xml:space="preserve">./data/filtn/ITS/F-S072_S162_L001_R2_001.fastq.gz</t>
  </si>
  <si>
    <t xml:space="preserve">./data/cutadapt/ITS/ITSx/F-S072_S162_L001_R1_001.fastq.gz</t>
  </si>
  <si>
    <t xml:space="preserve">./data/cutadapt/ITS/ITSx/F-S072_S162_L001_R2_001.fastq.gz</t>
  </si>
  <si>
    <t xml:space="preserve">./data/clean/ITS/F-S072_S162_L001_R1_001.fastq.gz</t>
  </si>
  <si>
    <t xml:space="preserve">./data/clean/ITS/F-S072_S162_L001_R2_001.fastq.gz</t>
  </si>
  <si>
    <t xml:space="preserve">S072_S2_L001_R1_001.fastq.gz</t>
  </si>
  <si>
    <t xml:space="preserve">S072_S2_L001_R2_001.fastq.gz</t>
  </si>
  <si>
    <t xml:space="preserve">./data/raw/16S/S072_S2_L001_R1_001.fastq.gz</t>
  </si>
  <si>
    <t xml:space="preserve">./data/raw/16S/S072_S2_L001_R2_001.fastq.gz</t>
  </si>
  <si>
    <t xml:space="preserve">./data/cutadapt/16S/S072_S2_L001_R1_001.fastq.gz</t>
  </si>
  <si>
    <t xml:space="preserve">./data/cutadapt/16S/S072_S2_L001_R2_001.fastq.gz</t>
  </si>
  <si>
    <t xml:space="preserve">./data/filtn/16S/S072_S2_L001_R1_001.fastq.gz</t>
  </si>
  <si>
    <t xml:space="preserve">./data/filtn/16S/S072_S2_L001_R2_001.fastq.gz</t>
  </si>
  <si>
    <t xml:space="preserve">./data/clean/16S/S072_S2_L001_R1_001.fastq.gz</t>
  </si>
  <si>
    <t xml:space="preserve">./data/clean/16S/S072_S2_L001_R2_001.fastq.gz</t>
  </si>
  <si>
    <t xml:space="preserve">ENVO_01000267</t>
  </si>
  <si>
    <t xml:space="preserve">ENVO_00005831</t>
  </si>
  <si>
    <t xml:space="preserve">ENVO_01001070</t>
  </si>
  <si>
    <t xml:space="preserve">ENVO_01001252</t>
  </si>
  <si>
    <t xml:space="preserve">S073</t>
  </si>
  <si>
    <t xml:space="preserve">F-S073_S250_L001_R1_001.fastq.gz</t>
  </si>
  <si>
    <t xml:space="preserve">F-S073_S250_L001_R2_001.fastq.gz</t>
  </si>
  <si>
    <t xml:space="preserve">./data/raw/ITS/F-S073_S250_L001_R1_001.fastq.gz</t>
  </si>
  <si>
    <t xml:space="preserve">./data/raw/ITS/F-S073_S250_L001_R2_001.fastq.gz</t>
  </si>
  <si>
    <t xml:space="preserve">./data/cutadapt/ITS/F-S073_S250_L001_R1_001.fastq.gz</t>
  </si>
  <si>
    <t xml:space="preserve">./data/cutadapt/ITS/F-S073_S250_L001_R2_001.fastq.gz</t>
  </si>
  <si>
    <t xml:space="preserve">./data/filtn/ITS/F-S073_S250_L001_R1_001.fastq.gz</t>
  </si>
  <si>
    <t xml:space="preserve">./data/filtn/ITS/F-S073_S250_L001_R2_001.fastq.gz</t>
  </si>
  <si>
    <t xml:space="preserve">./data/cutadapt/ITS/ITSx/F-S073_S250_L001_R1_001.fastq.gz</t>
  </si>
  <si>
    <t xml:space="preserve">./data/cutadapt/ITS/ITSx/F-S073_S250_L001_R2_001.fastq.gz</t>
  </si>
  <si>
    <t xml:space="preserve">./data/clean/ITS/F-S073_S250_L001_R1_001.fastq.gz</t>
  </si>
  <si>
    <t xml:space="preserve">./data/clean/ITS/F-S073_S250_L001_R2_001.fastq.gz</t>
  </si>
  <si>
    <t xml:space="preserve">S073_S90_L001_R1_001.fastq.gz</t>
  </si>
  <si>
    <t xml:space="preserve">S073_S90_L001_R2_001.fastq.gz</t>
  </si>
  <si>
    <t xml:space="preserve">./data/raw/16S/S073_S90_L001_R1_001.fastq.gz</t>
  </si>
  <si>
    <t xml:space="preserve">./data/raw/16S/S073_S90_L001_R2_001.fastq.gz</t>
  </si>
  <si>
    <t xml:space="preserve">./data/cutadapt/16S/S073_S90_L001_R1_001.fastq.gz</t>
  </si>
  <si>
    <t xml:space="preserve">./data/cutadapt/16S/S073_S90_L001_R2_001.fastq.gz</t>
  </si>
  <si>
    <t xml:space="preserve">./data/filtn/16S/S073_S90_L001_R1_001.fastq.gz</t>
  </si>
  <si>
    <t xml:space="preserve">./data/filtn/16S/S073_S90_L001_R2_001.fastq.gz</t>
  </si>
  <si>
    <t xml:space="preserve">./data/clean/16S/S073_S90_L001_R1_001.fastq.gz</t>
  </si>
  <si>
    <t xml:space="preserve">./data/clean/16S/S073_S90_L001_R2_001.fastq.gz</t>
  </si>
  <si>
    <t xml:space="preserve">ENVO_01000268</t>
  </si>
  <si>
    <t xml:space="preserve">ENVO_00005832</t>
  </si>
  <si>
    <t xml:space="preserve">ENVO_01001071</t>
  </si>
  <si>
    <t xml:space="preserve">ENVO_01001253</t>
  </si>
  <si>
    <t xml:space="preserve">S074</t>
  </si>
  <si>
    <t xml:space="preserve">F-S074_S180_L001_R1_001.fastq.gz</t>
  </si>
  <si>
    <t xml:space="preserve">F-S074_S180_L001_R2_001.fastq.gz</t>
  </si>
  <si>
    <t xml:space="preserve">./data/raw/ITS/F-S074_S180_L001_R1_001.fastq.gz</t>
  </si>
  <si>
    <t xml:space="preserve">./data/raw/ITS/F-S074_S180_L001_R2_001.fastq.gz</t>
  </si>
  <si>
    <t xml:space="preserve">./data/cutadapt/ITS/F-S074_S180_L001_R1_001.fastq.gz</t>
  </si>
  <si>
    <t xml:space="preserve">./data/cutadapt/ITS/F-S074_S180_L001_R2_001.fastq.gz</t>
  </si>
  <si>
    <t xml:space="preserve">./data/filtn/ITS/F-S074_S180_L001_R1_001.fastq.gz</t>
  </si>
  <si>
    <t xml:space="preserve">./data/filtn/ITS/F-S074_S180_L001_R2_001.fastq.gz</t>
  </si>
  <si>
    <t xml:space="preserve">./data/cutadapt/ITS/ITSx/F-S074_S180_L001_R1_001.fastq.gz</t>
  </si>
  <si>
    <t xml:space="preserve">./data/cutadapt/ITS/ITSx/F-S074_S180_L001_R2_001.fastq.gz</t>
  </si>
  <si>
    <t xml:space="preserve">./data/clean/ITS/F-S074_S180_L001_R1_001.fastq.gz</t>
  </si>
  <si>
    <t xml:space="preserve">./data/clean/ITS/F-S074_S180_L001_R2_001.fastq.gz</t>
  </si>
  <si>
    <t xml:space="preserve">S074_S20_L001_R1_001.fastq.gz</t>
  </si>
  <si>
    <t xml:space="preserve">S074_S20_L001_R2_001.fastq.gz</t>
  </si>
  <si>
    <t xml:space="preserve">./data/raw/16S/S074_S20_L001_R1_001.fastq.gz</t>
  </si>
  <si>
    <t xml:space="preserve">./data/raw/16S/S074_S20_L001_R2_001.fastq.gz</t>
  </si>
  <si>
    <t xml:space="preserve">./data/cutadapt/16S/S074_S20_L001_R1_001.fastq.gz</t>
  </si>
  <si>
    <t xml:space="preserve">./data/cutadapt/16S/S074_S20_L001_R2_001.fastq.gz</t>
  </si>
  <si>
    <t xml:space="preserve">./data/filtn/16S/S074_S20_L001_R1_001.fastq.gz</t>
  </si>
  <si>
    <t xml:space="preserve">./data/filtn/16S/S074_S20_L001_R2_001.fastq.gz</t>
  </si>
  <si>
    <t xml:space="preserve">./data/clean/16S/S074_S20_L001_R1_001.fastq.gz</t>
  </si>
  <si>
    <t xml:space="preserve">./data/clean/16S/S074_S20_L001_R2_001.fastq.gz</t>
  </si>
  <si>
    <t xml:space="preserve">ENVO_01000269</t>
  </si>
  <si>
    <t xml:space="preserve">ENVO_00005833</t>
  </si>
  <si>
    <t xml:space="preserve">ENVO_01001072</t>
  </si>
  <si>
    <t xml:space="preserve">ENVO_01001254</t>
  </si>
  <si>
    <t xml:space="preserve">S075</t>
  </si>
  <si>
    <t xml:space="preserve">F-S075_S226_L001_R1_001.fastq.gz</t>
  </si>
  <si>
    <t xml:space="preserve">F-S075_S226_L001_R2_001.fastq.gz</t>
  </si>
  <si>
    <t xml:space="preserve">./data/raw/ITS/F-S075_S226_L001_R1_001.fastq.gz</t>
  </si>
  <si>
    <t xml:space="preserve">./data/raw/ITS/F-S075_S226_L001_R2_001.fastq.gz</t>
  </si>
  <si>
    <t xml:space="preserve">./data/cutadapt/ITS/F-S075_S226_L001_R1_001.fastq.gz</t>
  </si>
  <si>
    <t xml:space="preserve">./data/cutadapt/ITS/F-S075_S226_L001_R2_001.fastq.gz</t>
  </si>
  <si>
    <t xml:space="preserve">./data/filtn/ITS/F-S075_S226_L001_R1_001.fastq.gz</t>
  </si>
  <si>
    <t xml:space="preserve">./data/filtn/ITS/F-S075_S226_L001_R2_001.fastq.gz</t>
  </si>
  <si>
    <t xml:space="preserve">./data/cutadapt/ITS/ITSx/F-S075_S226_L001_R1_001.fastq.gz</t>
  </si>
  <si>
    <t xml:space="preserve">./data/cutadapt/ITS/ITSx/F-S075_S226_L001_R2_001.fastq.gz</t>
  </si>
  <si>
    <t xml:space="preserve">./data/clean/ITS/F-S075_S226_L001_R1_001.fastq.gz</t>
  </si>
  <si>
    <t xml:space="preserve">./data/clean/ITS/F-S075_S226_L001_R2_001.fastq.gz</t>
  </si>
  <si>
    <t xml:space="preserve">S075_S66_L001_R1_001.fastq.gz</t>
  </si>
  <si>
    <t xml:space="preserve">S075_S66_L001_R2_001.fastq.gz</t>
  </si>
  <si>
    <t xml:space="preserve">./data/raw/16S/S075_S66_L001_R1_001.fastq.gz</t>
  </si>
  <si>
    <t xml:space="preserve">./data/raw/16S/S075_S66_L001_R2_001.fastq.gz</t>
  </si>
  <si>
    <t xml:space="preserve">./data/cutadapt/16S/S075_S66_L001_R1_001.fastq.gz</t>
  </si>
  <si>
    <t xml:space="preserve">./data/cutadapt/16S/S075_S66_L001_R2_001.fastq.gz</t>
  </si>
  <si>
    <t xml:space="preserve">./data/filtn/16S/S075_S66_L001_R1_001.fastq.gz</t>
  </si>
  <si>
    <t xml:space="preserve">./data/filtn/16S/S075_S66_L001_R2_001.fastq.gz</t>
  </si>
  <si>
    <t xml:space="preserve">./data/clean/16S/S075_S66_L001_R1_001.fastq.gz</t>
  </si>
  <si>
    <t xml:space="preserve">./data/clean/16S/S075_S66_L001_R2_001.fastq.gz</t>
  </si>
  <si>
    <t xml:space="preserve">ENVO_01000270</t>
  </si>
  <si>
    <t xml:space="preserve">ENVO_00005834</t>
  </si>
  <si>
    <t xml:space="preserve">ENVO_01001073</t>
  </si>
  <si>
    <t xml:space="preserve">ENVO_01001255</t>
  </si>
  <si>
    <t xml:space="preserve">S076</t>
  </si>
  <si>
    <t xml:space="preserve">F-S076_S163_L001_R1_001.fastq.gz</t>
  </si>
  <si>
    <t xml:space="preserve">F-S076_S163_L001_R2_001.fastq.gz</t>
  </si>
  <si>
    <t xml:space="preserve">./data/raw/ITS/F-S076_S163_L001_R1_001.fastq.gz</t>
  </si>
  <si>
    <t xml:space="preserve">./data/raw/ITS/F-S076_S163_L001_R2_001.fastq.gz</t>
  </si>
  <si>
    <t xml:space="preserve">./data/cutadapt/ITS/F-S076_S163_L001_R1_001.fastq.gz</t>
  </si>
  <si>
    <t xml:space="preserve">./data/cutadapt/ITS/F-S076_S163_L001_R2_001.fastq.gz</t>
  </si>
  <si>
    <t xml:space="preserve">./data/filtn/ITS/F-S076_S163_L001_R1_001.fastq.gz</t>
  </si>
  <si>
    <t xml:space="preserve">./data/filtn/ITS/F-S076_S163_L001_R2_001.fastq.gz</t>
  </si>
  <si>
    <t xml:space="preserve">./data/cutadapt/ITS/ITSx/F-S076_S163_L001_R1_001.fastq.gz</t>
  </si>
  <si>
    <t xml:space="preserve">./data/cutadapt/ITS/ITSx/F-S076_S163_L001_R2_001.fastq.gz</t>
  </si>
  <si>
    <t xml:space="preserve">./data/clean/ITS/F-S076_S163_L001_R1_001.fastq.gz</t>
  </si>
  <si>
    <t xml:space="preserve">./data/clean/ITS/F-S076_S163_L001_R2_001.fastq.gz</t>
  </si>
  <si>
    <t xml:space="preserve">S076_S3_L001_R1_001.fastq.gz</t>
  </si>
  <si>
    <t xml:space="preserve">S076_S3_L001_R2_001.fastq.gz</t>
  </si>
  <si>
    <t xml:space="preserve">./data/raw/16S/S076_S3_L001_R1_001.fastq.gz</t>
  </si>
  <si>
    <t xml:space="preserve">./data/raw/16S/S076_S3_L001_R2_001.fastq.gz</t>
  </si>
  <si>
    <t xml:space="preserve">./data/cutadapt/16S/S076_S3_L001_R1_001.fastq.gz</t>
  </si>
  <si>
    <t xml:space="preserve">./data/cutadapt/16S/S076_S3_L001_R2_001.fastq.gz</t>
  </si>
  <si>
    <t xml:space="preserve">./data/filtn/16S/S076_S3_L001_R1_001.fastq.gz</t>
  </si>
  <si>
    <t xml:space="preserve">./data/filtn/16S/S076_S3_L001_R2_001.fastq.gz</t>
  </si>
  <si>
    <t xml:space="preserve">./data/clean/16S/S076_S3_L001_R1_001.fastq.gz</t>
  </si>
  <si>
    <t xml:space="preserve">./data/clean/16S/S076_S3_L001_R2_001.fastq.gz</t>
  </si>
  <si>
    <t xml:space="preserve">ENVO_01000271</t>
  </si>
  <si>
    <t xml:space="preserve">ENVO_00005835</t>
  </si>
  <si>
    <t xml:space="preserve">ENVO_01001074</t>
  </si>
  <si>
    <t xml:space="preserve">ENVO_01001256</t>
  </si>
  <si>
    <t xml:space="preserve">S077</t>
  </si>
  <si>
    <t xml:space="preserve">F-S077_S247_L001_R1_001.fastq.gz</t>
  </si>
  <si>
    <t xml:space="preserve">F-S077_S247_L001_R2_001.fastq.gz</t>
  </si>
  <si>
    <t xml:space="preserve">./data/raw/ITS/F-S077_S247_L001_R1_001.fastq.gz</t>
  </si>
  <si>
    <t xml:space="preserve">./data/raw/ITS/F-S077_S247_L001_R2_001.fastq.gz</t>
  </si>
  <si>
    <t xml:space="preserve">./data/cutadapt/ITS/F-S077_S247_L001_R1_001.fastq.gz</t>
  </si>
  <si>
    <t xml:space="preserve">./data/cutadapt/ITS/F-S077_S247_L001_R2_001.fastq.gz</t>
  </si>
  <si>
    <t xml:space="preserve">./data/filtn/ITS/F-S077_S247_L001_R1_001.fastq.gz</t>
  </si>
  <si>
    <t xml:space="preserve">./data/filtn/ITS/F-S077_S247_L001_R2_001.fastq.gz</t>
  </si>
  <si>
    <t xml:space="preserve">./data/cutadapt/ITS/ITSx/F-S077_S247_L001_R1_001.fastq.gz</t>
  </si>
  <si>
    <t xml:space="preserve">./data/cutadapt/ITS/ITSx/F-S077_S247_L001_R2_001.fastq.gz</t>
  </si>
  <si>
    <t xml:space="preserve">./data/clean/ITS/F-S077_S247_L001_R1_001.fastq.gz</t>
  </si>
  <si>
    <t xml:space="preserve">./data/clean/ITS/F-S077_S247_L001_R2_001.fastq.gz</t>
  </si>
  <si>
    <t xml:space="preserve">S077_S87_L001_R1_001.fastq.gz</t>
  </si>
  <si>
    <t xml:space="preserve">S077_S87_L001_R2_001.fastq.gz</t>
  </si>
  <si>
    <t xml:space="preserve">./data/raw/16S/S077_S87_L001_R1_001.fastq.gz</t>
  </si>
  <si>
    <t xml:space="preserve">./data/raw/16S/S077_S87_L001_R2_001.fastq.gz</t>
  </si>
  <si>
    <t xml:space="preserve">./data/cutadapt/16S/S077_S87_L001_R1_001.fastq.gz</t>
  </si>
  <si>
    <t xml:space="preserve">./data/cutadapt/16S/S077_S87_L001_R2_001.fastq.gz</t>
  </si>
  <si>
    <t xml:space="preserve">./data/filtn/16S/S077_S87_L001_R1_001.fastq.gz</t>
  </si>
  <si>
    <t xml:space="preserve">./data/filtn/16S/S077_S87_L001_R2_001.fastq.gz</t>
  </si>
  <si>
    <t xml:space="preserve">./data/clean/16S/S077_S87_L001_R1_001.fastq.gz</t>
  </si>
  <si>
    <t xml:space="preserve">./data/clean/16S/S077_S87_L001_R2_001.fastq.gz</t>
  </si>
  <si>
    <t xml:space="preserve">ENVO_01000272</t>
  </si>
  <si>
    <t xml:space="preserve">ENVO_00005836</t>
  </si>
  <si>
    <t xml:space="preserve">ENVO_01001075</t>
  </si>
  <si>
    <t xml:space="preserve">ENVO_01001257</t>
  </si>
  <si>
    <t xml:space="preserve">S078</t>
  </si>
  <si>
    <t xml:space="preserve">F-S078_S187_L001_R1_001.fastq.gz</t>
  </si>
  <si>
    <t xml:space="preserve">F-S078_S187_L001_R2_001.fastq.gz</t>
  </si>
  <si>
    <t xml:space="preserve">./data/raw/ITS/F-S078_S187_L001_R1_001.fastq.gz</t>
  </si>
  <si>
    <t xml:space="preserve">./data/raw/ITS/F-S078_S187_L001_R2_001.fastq.gz</t>
  </si>
  <si>
    <t xml:space="preserve">./data/cutadapt/ITS/F-S078_S187_L001_R1_001.fastq.gz</t>
  </si>
  <si>
    <t xml:space="preserve">./data/cutadapt/ITS/F-S078_S187_L001_R2_001.fastq.gz</t>
  </si>
  <si>
    <t xml:space="preserve">./data/filtn/ITS/F-S078_S187_L001_R1_001.fastq.gz</t>
  </si>
  <si>
    <t xml:space="preserve">./data/filtn/ITS/F-S078_S187_L001_R2_001.fastq.gz</t>
  </si>
  <si>
    <t xml:space="preserve">./data/cutadapt/ITS/ITSx/F-S078_S187_L001_R1_001.fastq.gz</t>
  </si>
  <si>
    <t xml:space="preserve">./data/cutadapt/ITS/ITSx/F-S078_S187_L001_R2_001.fastq.gz</t>
  </si>
  <si>
    <t xml:space="preserve">./data/clean/ITS/F-S078_S187_L001_R1_001.fastq.gz</t>
  </si>
  <si>
    <t xml:space="preserve">./data/clean/ITS/F-S078_S187_L001_R2_001.fastq.gz</t>
  </si>
  <si>
    <t xml:space="preserve">S078_S27_L001_R1_001.fastq.gz</t>
  </si>
  <si>
    <t xml:space="preserve">S078_S27_L001_R2_001.fastq.gz</t>
  </si>
  <si>
    <t xml:space="preserve">./data/raw/16S/S078_S27_L001_R1_001.fastq.gz</t>
  </si>
  <si>
    <t xml:space="preserve">./data/raw/16S/S078_S27_L001_R2_001.fastq.gz</t>
  </si>
  <si>
    <t xml:space="preserve">./data/cutadapt/16S/S078_S27_L001_R1_001.fastq.gz</t>
  </si>
  <si>
    <t xml:space="preserve">./data/cutadapt/16S/S078_S27_L001_R2_001.fastq.gz</t>
  </si>
  <si>
    <t xml:space="preserve">./data/filtn/16S/S078_S27_L001_R1_001.fastq.gz</t>
  </si>
  <si>
    <t xml:space="preserve">./data/filtn/16S/S078_S27_L001_R2_001.fastq.gz</t>
  </si>
  <si>
    <t xml:space="preserve">./data/clean/16S/S078_S27_L001_R1_001.fastq.gz</t>
  </si>
  <si>
    <t xml:space="preserve">./data/clean/16S/S078_S27_L001_R2_001.fastq.gz</t>
  </si>
  <si>
    <t xml:space="preserve">ENVO_01000273</t>
  </si>
  <si>
    <t xml:space="preserve">ENVO_00005837</t>
  </si>
  <si>
    <t xml:space="preserve">ENVO_01001076</t>
  </si>
  <si>
    <t xml:space="preserve">ENVO_01001258</t>
  </si>
  <si>
    <t xml:space="preserve">S079</t>
  </si>
  <si>
    <t xml:space="preserve">F-S079_S200_L001_R1_001.fastq.gz</t>
  </si>
  <si>
    <t xml:space="preserve">F-S079_S200_L001_R2_001.fastq.gz</t>
  </si>
  <si>
    <t xml:space="preserve">./data/raw/ITS/F-S079_S200_L001_R1_001.fastq.gz</t>
  </si>
  <si>
    <t xml:space="preserve">./data/raw/ITS/F-S079_S200_L001_R2_001.fastq.gz</t>
  </si>
  <si>
    <t xml:space="preserve">./data/cutadapt/ITS/F-S079_S200_L001_R1_001.fastq.gz</t>
  </si>
  <si>
    <t xml:space="preserve">./data/cutadapt/ITS/F-S079_S200_L001_R2_001.fastq.gz</t>
  </si>
  <si>
    <t xml:space="preserve">./data/filtn/ITS/F-S079_S200_L001_R1_001.fastq.gz</t>
  </si>
  <si>
    <t xml:space="preserve">./data/filtn/ITS/F-S079_S200_L001_R2_001.fastq.gz</t>
  </si>
  <si>
    <t xml:space="preserve">./data/cutadapt/ITS/ITSx/F-S079_S200_L001_R1_001.fastq.gz</t>
  </si>
  <si>
    <t xml:space="preserve">./data/cutadapt/ITS/ITSx/F-S079_S200_L001_R2_001.fastq.gz</t>
  </si>
  <si>
    <t xml:space="preserve">./data/clean/ITS/F-S079_S200_L001_R1_001.fastq.gz</t>
  </si>
  <si>
    <t xml:space="preserve">./data/clean/ITS/F-S079_S200_L001_R2_001.fastq.gz</t>
  </si>
  <si>
    <t xml:space="preserve">S079_S40_L001_R1_001.fastq.gz</t>
  </si>
  <si>
    <t xml:space="preserve">S079_S40_L001_R2_001.fastq.gz</t>
  </si>
  <si>
    <t xml:space="preserve">./data/raw/16S/S079_S40_L001_R1_001.fastq.gz</t>
  </si>
  <si>
    <t xml:space="preserve">./data/raw/16S/S079_S40_L001_R2_001.fastq.gz</t>
  </si>
  <si>
    <t xml:space="preserve">./data/cutadapt/16S/S079_S40_L001_R1_001.fastq.gz</t>
  </si>
  <si>
    <t xml:space="preserve">./data/cutadapt/16S/S079_S40_L001_R2_001.fastq.gz</t>
  </si>
  <si>
    <t xml:space="preserve">./data/filtn/16S/S079_S40_L001_R1_001.fastq.gz</t>
  </si>
  <si>
    <t xml:space="preserve">./data/filtn/16S/S079_S40_L001_R2_001.fastq.gz</t>
  </si>
  <si>
    <t xml:space="preserve">./data/clean/16S/S079_S40_L001_R1_001.fastq.gz</t>
  </si>
  <si>
    <t xml:space="preserve">./data/clean/16S/S079_S40_L001_R2_001.fastq.gz</t>
  </si>
  <si>
    <t xml:space="preserve">ENVO_01000274</t>
  </si>
  <si>
    <t xml:space="preserve">ENVO_00005838</t>
  </si>
  <si>
    <t xml:space="preserve">ENVO_01001077</t>
  </si>
  <si>
    <t xml:space="preserve">ENVO_01001259</t>
  </si>
  <si>
    <t xml:space="preserve">S080</t>
  </si>
  <si>
    <t xml:space="preserve">F-S080_S252_L001_R1_001.fastq.gz</t>
  </si>
  <si>
    <t xml:space="preserve">F-S080_S252_L001_R2_001.fastq.gz</t>
  </si>
  <si>
    <t xml:space="preserve">./data/raw/ITS/F-S080_S252_L001_R1_001.fastq.gz</t>
  </si>
  <si>
    <t xml:space="preserve">./data/raw/ITS/F-S080_S252_L001_R2_001.fastq.gz</t>
  </si>
  <si>
    <t xml:space="preserve">./data/cutadapt/ITS/F-S080_S252_L001_R1_001.fastq.gz</t>
  </si>
  <si>
    <t xml:space="preserve">./data/cutadapt/ITS/F-S080_S252_L001_R2_001.fastq.gz</t>
  </si>
  <si>
    <t xml:space="preserve">./data/filtn/ITS/F-S080_S252_L001_R1_001.fastq.gz</t>
  </si>
  <si>
    <t xml:space="preserve">./data/filtn/ITS/F-S080_S252_L001_R2_001.fastq.gz</t>
  </si>
  <si>
    <t xml:space="preserve">./data/cutadapt/ITS/ITSx/F-S080_S252_L001_R1_001.fastq.gz</t>
  </si>
  <si>
    <t xml:space="preserve">./data/cutadapt/ITS/ITSx/F-S080_S252_L001_R2_001.fastq.gz</t>
  </si>
  <si>
    <t xml:space="preserve">./data/clean/ITS/F-S080_S252_L001_R1_001.fastq.gz</t>
  </si>
  <si>
    <t xml:space="preserve">./data/clean/ITS/F-S080_S252_L001_R2_001.fastq.gz</t>
  </si>
  <si>
    <t xml:space="preserve">S080_S92_L001_R1_001.fastq.gz</t>
  </si>
  <si>
    <t xml:space="preserve">S080_S92_L001_R2_001.fastq.gz</t>
  </si>
  <si>
    <t xml:space="preserve">./data/raw/16S/S080_S92_L001_R1_001.fastq.gz</t>
  </si>
  <si>
    <t xml:space="preserve">./data/raw/16S/S080_S92_L001_R2_001.fastq.gz</t>
  </si>
  <si>
    <t xml:space="preserve">./data/cutadapt/16S/S080_S92_L001_R1_001.fastq.gz</t>
  </si>
  <si>
    <t xml:space="preserve">./data/cutadapt/16S/S080_S92_L001_R2_001.fastq.gz</t>
  </si>
  <si>
    <t xml:space="preserve">./data/filtn/16S/S080_S92_L001_R1_001.fastq.gz</t>
  </si>
  <si>
    <t xml:space="preserve">./data/filtn/16S/S080_S92_L001_R2_001.fastq.gz</t>
  </si>
  <si>
    <t xml:space="preserve">./data/clean/16S/S080_S92_L001_R1_001.fastq.gz</t>
  </si>
  <si>
    <t xml:space="preserve">./data/clean/16S/S080_S92_L001_R2_001.fastq.gz</t>
  </si>
  <si>
    <t xml:space="preserve">ENVO_01000275</t>
  </si>
  <si>
    <t xml:space="preserve">ENVO_00005839</t>
  </si>
  <si>
    <t xml:space="preserve">ENVO_01001078</t>
  </si>
  <si>
    <t xml:space="preserve">ENVO_01001260</t>
  </si>
  <si>
    <t xml:space="preserve">S081</t>
  </si>
  <si>
    <t xml:space="preserve">F-S081_S177_L001_R1_001.fastq.gz</t>
  </si>
  <si>
    <t xml:space="preserve">F-S081_S177_L001_R2_001.fastq.gz</t>
  </si>
  <si>
    <t xml:space="preserve">./data/raw/ITS/F-S081_S177_L001_R1_001.fastq.gz</t>
  </si>
  <si>
    <t xml:space="preserve">./data/raw/ITS/F-S081_S177_L001_R2_001.fastq.gz</t>
  </si>
  <si>
    <t xml:space="preserve">./data/cutadapt/ITS/F-S081_S177_L001_R1_001.fastq.gz</t>
  </si>
  <si>
    <t xml:space="preserve">./data/cutadapt/ITS/F-S081_S177_L001_R2_001.fastq.gz</t>
  </si>
  <si>
    <t xml:space="preserve">./data/filtn/ITS/F-S081_S177_L001_R1_001.fastq.gz</t>
  </si>
  <si>
    <t xml:space="preserve">./data/filtn/ITS/F-S081_S177_L001_R2_001.fastq.gz</t>
  </si>
  <si>
    <t xml:space="preserve">./data/cutadapt/ITS/ITSx/F-S081_S177_L001_R1_001.fastq.gz</t>
  </si>
  <si>
    <t xml:space="preserve">./data/cutadapt/ITS/ITSx/F-S081_S177_L001_R2_001.fastq.gz</t>
  </si>
  <si>
    <t xml:space="preserve">./data/clean/ITS/F-S081_S177_L001_R1_001.fastq.gz</t>
  </si>
  <si>
    <t xml:space="preserve">./data/clean/ITS/F-S081_S177_L001_R2_001.fastq.gz</t>
  </si>
  <si>
    <t xml:space="preserve">S081_S17_L001_R1_001.fastq.gz</t>
  </si>
  <si>
    <t xml:space="preserve">S081_S17_L001_R2_001.fastq.gz</t>
  </si>
  <si>
    <t xml:space="preserve">./data/raw/16S/S081_S17_L001_R1_001.fastq.gz</t>
  </si>
  <si>
    <t xml:space="preserve">./data/raw/16S/S081_S17_L001_R2_001.fastq.gz</t>
  </si>
  <si>
    <t xml:space="preserve">./data/cutadapt/16S/S081_S17_L001_R1_001.fastq.gz</t>
  </si>
  <si>
    <t xml:space="preserve">./data/cutadapt/16S/S081_S17_L001_R2_001.fastq.gz</t>
  </si>
  <si>
    <t xml:space="preserve">./data/filtn/16S/S081_S17_L001_R1_001.fastq.gz</t>
  </si>
  <si>
    <t xml:space="preserve">./data/filtn/16S/S081_S17_L001_R2_001.fastq.gz</t>
  </si>
  <si>
    <t xml:space="preserve">./data/clean/16S/S081_S17_L001_R1_001.fastq.gz</t>
  </si>
  <si>
    <t xml:space="preserve">./data/clean/16S/S081_S17_L001_R2_001.fastq.gz</t>
  </si>
  <si>
    <t xml:space="preserve">ENVO_01000276</t>
  </si>
  <si>
    <t xml:space="preserve">ENVO_00005840</t>
  </si>
  <si>
    <t xml:space="preserve">ENVO_01001079</t>
  </si>
  <si>
    <t xml:space="preserve">ENVO_01001261</t>
  </si>
  <si>
    <t xml:space="preserve">S082</t>
  </si>
  <si>
    <t xml:space="preserve">F-S082_S215_L001_R1_001.fastq.gz</t>
  </si>
  <si>
    <t xml:space="preserve">F-S082_S215_L001_R2_001.fastq.gz</t>
  </si>
  <si>
    <t xml:space="preserve">./data/raw/ITS/F-S082_S215_L001_R1_001.fastq.gz</t>
  </si>
  <si>
    <t xml:space="preserve">./data/raw/ITS/F-S082_S215_L001_R2_001.fastq.gz</t>
  </si>
  <si>
    <t xml:space="preserve">./data/cutadapt/ITS/F-S082_S215_L001_R1_001.fastq.gz</t>
  </si>
  <si>
    <t xml:space="preserve">./data/cutadapt/ITS/F-S082_S215_L001_R2_001.fastq.gz</t>
  </si>
  <si>
    <t xml:space="preserve">./data/filtn/ITS/F-S082_S215_L001_R1_001.fastq.gz</t>
  </si>
  <si>
    <t xml:space="preserve">./data/filtn/ITS/F-S082_S215_L001_R2_001.fastq.gz</t>
  </si>
  <si>
    <t xml:space="preserve">./data/cutadapt/ITS/ITSx/F-S082_S215_L001_R1_001.fastq.gz</t>
  </si>
  <si>
    <t xml:space="preserve">./data/cutadapt/ITS/ITSx/F-S082_S215_L001_R2_001.fastq.gz</t>
  </si>
  <si>
    <t xml:space="preserve">./data/clean/ITS/F-S082_S215_L001_R1_001.fastq.gz</t>
  </si>
  <si>
    <t xml:space="preserve">./data/clean/ITS/F-S082_S215_L001_R2_001.fastq.gz</t>
  </si>
  <si>
    <t xml:space="preserve">S082_S55_L001_R1_001.fastq.gz</t>
  </si>
  <si>
    <t xml:space="preserve">S082_S55_L001_R2_001.fastq.gz</t>
  </si>
  <si>
    <t xml:space="preserve">./data/raw/16S/S082_S55_L001_R1_001.fastq.gz</t>
  </si>
  <si>
    <t xml:space="preserve">./data/raw/16S/S082_S55_L001_R2_001.fastq.gz</t>
  </si>
  <si>
    <t xml:space="preserve">./data/cutadapt/16S/S082_S55_L001_R1_001.fastq.gz</t>
  </si>
  <si>
    <t xml:space="preserve">./data/cutadapt/16S/S082_S55_L001_R2_001.fastq.gz</t>
  </si>
  <si>
    <t xml:space="preserve">./data/filtn/16S/S082_S55_L001_R1_001.fastq.gz</t>
  </si>
  <si>
    <t xml:space="preserve">./data/filtn/16S/S082_S55_L001_R2_001.fastq.gz</t>
  </si>
  <si>
    <t xml:space="preserve">./data/clean/16S/S082_S55_L001_R1_001.fastq.gz</t>
  </si>
  <si>
    <t xml:space="preserve">./data/clean/16S/S082_S55_L001_R2_001.fastq.gz</t>
  </si>
  <si>
    <t xml:space="preserve">ENVO_01000277</t>
  </si>
  <si>
    <t xml:space="preserve">ENVO_00005841</t>
  </si>
  <si>
    <t xml:space="preserve">ENVO_01001080</t>
  </si>
  <si>
    <t xml:space="preserve">ENVO_01001262</t>
  </si>
  <si>
    <t xml:space="preserve">S083</t>
  </si>
  <si>
    <t xml:space="preserve">F-S083_S270_L001_R1_001.fastq.gz</t>
  </si>
  <si>
    <t xml:space="preserve">F-S083_S270_L001_R2_001.fastq.gz</t>
  </si>
  <si>
    <t xml:space="preserve">./data/raw/ITS/F-S083_S270_L001_R1_001.fastq.gz</t>
  </si>
  <si>
    <t xml:space="preserve">./data/raw/ITS/F-S083_S270_L001_R2_001.fastq.gz</t>
  </si>
  <si>
    <t xml:space="preserve">./data/cutadapt/ITS/F-S083_S270_L001_R1_001.fastq.gz</t>
  </si>
  <si>
    <t xml:space="preserve">./data/cutadapt/ITS/F-S083_S270_L001_R2_001.fastq.gz</t>
  </si>
  <si>
    <t xml:space="preserve">./data/filtn/ITS/F-S083_S270_L001_R1_001.fastq.gz</t>
  </si>
  <si>
    <t xml:space="preserve">./data/filtn/ITS/F-S083_S270_L001_R2_001.fastq.gz</t>
  </si>
  <si>
    <t xml:space="preserve">./data/cutadapt/ITS/ITSx/F-S083_S270_L001_R1_001.fastq.gz</t>
  </si>
  <si>
    <t xml:space="preserve">./data/cutadapt/ITS/ITSx/F-S083_S270_L001_R2_001.fastq.gz</t>
  </si>
  <si>
    <t xml:space="preserve">./data/clean/ITS/F-S083_S270_L001_R1_001.fastq.gz</t>
  </si>
  <si>
    <t xml:space="preserve">./data/clean/ITS/F-S083_S270_L001_R2_001.fastq.gz</t>
  </si>
  <si>
    <t xml:space="preserve">S083_S116_L001_R1_001.fastq.gz</t>
  </si>
  <si>
    <t xml:space="preserve">S083_S116_L001_R2_001.fastq.gz</t>
  </si>
  <si>
    <t xml:space="preserve">./data/raw/16S/S083_S116_L001_R1_001.fastq.gz</t>
  </si>
  <si>
    <t xml:space="preserve">./data/raw/16S/S083_S116_L001_R2_001.fastq.gz</t>
  </si>
  <si>
    <t xml:space="preserve">./data/cutadapt/16S/S083_S116_L001_R1_001.fastq.gz</t>
  </si>
  <si>
    <t xml:space="preserve">./data/cutadapt/16S/S083_S116_L001_R2_001.fastq.gz</t>
  </si>
  <si>
    <t xml:space="preserve">./data/filtn/16S/S083_S116_L001_R1_001.fastq.gz</t>
  </si>
  <si>
    <t xml:space="preserve">./data/filtn/16S/S083_S116_L001_R2_001.fastq.gz</t>
  </si>
  <si>
    <t xml:space="preserve">./data/clean/16S/S083_S116_L001_R1_001.fastq.gz</t>
  </si>
  <si>
    <t xml:space="preserve">./data/clean/16S/S083_S116_L001_R2_001.fastq.gz</t>
  </si>
  <si>
    <t xml:space="preserve">ENVO_01000278</t>
  </si>
  <si>
    <t xml:space="preserve">ENVO_00005842</t>
  </si>
  <si>
    <t xml:space="preserve">ENVO_01001081</t>
  </si>
  <si>
    <t xml:space="preserve">ENVO_01001263</t>
  </si>
  <si>
    <t xml:space="preserve">S084</t>
  </si>
  <si>
    <t xml:space="preserve">F-S084_S207_L001_R1_001.fastq.gz</t>
  </si>
  <si>
    <t xml:space="preserve">F-S084_S207_L001_R2_001.fastq.gz</t>
  </si>
  <si>
    <t xml:space="preserve">./data/raw/ITS/F-S084_S207_L001_R1_001.fastq.gz</t>
  </si>
  <si>
    <t xml:space="preserve">./data/raw/ITS/F-S084_S207_L001_R2_001.fastq.gz</t>
  </si>
  <si>
    <t xml:space="preserve">./data/cutadapt/ITS/F-S084_S207_L001_R1_001.fastq.gz</t>
  </si>
  <si>
    <t xml:space="preserve">./data/cutadapt/ITS/F-S084_S207_L001_R2_001.fastq.gz</t>
  </si>
  <si>
    <t xml:space="preserve">./data/filtn/ITS/F-S084_S207_L001_R1_001.fastq.gz</t>
  </si>
  <si>
    <t xml:space="preserve">./data/filtn/ITS/F-S084_S207_L001_R2_001.fastq.gz</t>
  </si>
  <si>
    <t xml:space="preserve">./data/cutadapt/ITS/ITSx/F-S084_S207_L001_R1_001.fastq.gz</t>
  </si>
  <si>
    <t xml:space="preserve">./data/cutadapt/ITS/ITSx/F-S084_S207_L001_R2_001.fastq.gz</t>
  </si>
  <si>
    <t xml:space="preserve">./data/clean/ITS/F-S084_S207_L001_R1_001.fastq.gz</t>
  </si>
  <si>
    <t xml:space="preserve">./data/clean/ITS/F-S084_S207_L001_R2_001.fastq.gz</t>
  </si>
  <si>
    <t xml:space="preserve">S084_S47_L001_R1_001.fastq.gz</t>
  </si>
  <si>
    <t xml:space="preserve">S084_S47_L001_R2_001.fastq.gz</t>
  </si>
  <si>
    <t xml:space="preserve">./data/raw/16S/S084_S47_L001_R1_001.fastq.gz</t>
  </si>
  <si>
    <t xml:space="preserve">./data/raw/16S/S084_S47_L001_R2_001.fastq.gz</t>
  </si>
  <si>
    <t xml:space="preserve">./data/cutadapt/16S/S084_S47_L001_R1_001.fastq.gz</t>
  </si>
  <si>
    <t xml:space="preserve">./data/cutadapt/16S/S084_S47_L001_R2_001.fastq.gz</t>
  </si>
  <si>
    <t xml:space="preserve">./data/filtn/16S/S084_S47_L001_R1_001.fastq.gz</t>
  </si>
  <si>
    <t xml:space="preserve">./data/filtn/16S/S084_S47_L001_R2_001.fastq.gz</t>
  </si>
  <si>
    <t xml:space="preserve">./data/clean/16S/S084_S47_L001_R1_001.fastq.gz</t>
  </si>
  <si>
    <t xml:space="preserve">./data/clean/16S/S084_S47_L001_R2_001.fastq.gz</t>
  </si>
  <si>
    <t xml:space="preserve">ENVO_01000279</t>
  </si>
  <si>
    <t xml:space="preserve">ENVO_00005843</t>
  </si>
  <si>
    <t xml:space="preserve">ENVO_01001082</t>
  </si>
  <si>
    <t xml:space="preserve">ENVO_01001264</t>
  </si>
  <si>
    <t xml:space="preserve">S085</t>
  </si>
  <si>
    <t xml:space="preserve">F-S085_S274_L001_R1_001.fastq.gz</t>
  </si>
  <si>
    <t xml:space="preserve">F-S085_S274_L001_R2_001.fastq.gz</t>
  </si>
  <si>
    <t xml:space="preserve">./data/raw/ITS/F-S085_S274_L001_R1_001.fastq.gz</t>
  </si>
  <si>
    <t xml:space="preserve">./data/raw/ITS/F-S085_S274_L001_R2_001.fastq.gz</t>
  </si>
  <si>
    <t xml:space="preserve">./data/cutadapt/ITS/F-S085_S274_L001_R1_001.fastq.gz</t>
  </si>
  <si>
    <t xml:space="preserve">./data/cutadapt/ITS/F-S085_S274_L001_R2_001.fastq.gz</t>
  </si>
  <si>
    <t xml:space="preserve">./data/filtn/ITS/F-S085_S274_L001_R1_001.fastq.gz</t>
  </si>
  <si>
    <t xml:space="preserve">./data/filtn/ITS/F-S085_S274_L001_R2_001.fastq.gz</t>
  </si>
  <si>
    <t xml:space="preserve">./data/cutadapt/ITS/ITSx/F-S085_S274_L001_R1_001.fastq.gz</t>
  </si>
  <si>
    <t xml:space="preserve">./data/cutadapt/ITS/ITSx/F-S085_S274_L001_R2_001.fastq.gz</t>
  </si>
  <si>
    <t xml:space="preserve">./data/clean/ITS/F-S085_S274_L001_R1_001.fastq.gz</t>
  </si>
  <si>
    <t xml:space="preserve">./data/clean/ITS/F-S085_S274_L001_R2_001.fastq.gz</t>
  </si>
  <si>
    <t xml:space="preserve">S085_S122_L001_R1_001.fastq.gz</t>
  </si>
  <si>
    <t xml:space="preserve">S085_S122_L001_R2_001.fastq.gz</t>
  </si>
  <si>
    <t xml:space="preserve">./data/raw/16S/S085_S122_L001_R1_001.fastq.gz</t>
  </si>
  <si>
    <t xml:space="preserve">./data/raw/16S/S085_S122_L001_R2_001.fastq.gz</t>
  </si>
  <si>
    <t xml:space="preserve">./data/cutadapt/16S/S085_S122_L001_R1_001.fastq.gz</t>
  </si>
  <si>
    <t xml:space="preserve">./data/cutadapt/16S/S085_S122_L001_R2_001.fastq.gz</t>
  </si>
  <si>
    <t xml:space="preserve">./data/filtn/16S/S085_S122_L001_R1_001.fastq.gz</t>
  </si>
  <si>
    <t xml:space="preserve">./data/filtn/16S/S085_S122_L001_R2_001.fastq.gz</t>
  </si>
  <si>
    <t xml:space="preserve">./data/clean/16S/S085_S122_L001_R1_001.fastq.gz</t>
  </si>
  <si>
    <t xml:space="preserve">./data/clean/16S/S085_S122_L001_R2_001.fastq.gz</t>
  </si>
  <si>
    <t xml:space="preserve">ENVO_01000280</t>
  </si>
  <si>
    <t xml:space="preserve">ENVO_00005844</t>
  </si>
  <si>
    <t xml:space="preserve">ENVO_01001083</t>
  </si>
  <si>
    <t xml:space="preserve">ENVO_01001265</t>
  </si>
  <si>
    <t xml:space="preserve">S086</t>
  </si>
  <si>
    <t xml:space="preserve">F-S086_S174_L001_R1_001.fastq.gz</t>
  </si>
  <si>
    <t xml:space="preserve">F-S086_S174_L001_R2_001.fastq.gz</t>
  </si>
  <si>
    <t xml:space="preserve">./data/raw/ITS/F-S086_S174_L001_R1_001.fastq.gz</t>
  </si>
  <si>
    <t xml:space="preserve">./data/raw/ITS/F-S086_S174_L001_R2_001.fastq.gz</t>
  </si>
  <si>
    <t xml:space="preserve">./data/cutadapt/ITS/F-S086_S174_L001_R1_001.fastq.gz</t>
  </si>
  <si>
    <t xml:space="preserve">./data/cutadapt/ITS/F-S086_S174_L001_R2_001.fastq.gz</t>
  </si>
  <si>
    <t xml:space="preserve">./data/filtn/ITS/F-S086_S174_L001_R1_001.fastq.gz</t>
  </si>
  <si>
    <t xml:space="preserve">./data/filtn/ITS/F-S086_S174_L001_R2_001.fastq.gz</t>
  </si>
  <si>
    <t xml:space="preserve">./data/cutadapt/ITS/ITSx/F-S086_S174_L001_R1_001.fastq.gz</t>
  </si>
  <si>
    <t xml:space="preserve">./data/cutadapt/ITS/ITSx/F-S086_S174_L001_R2_001.fastq.gz</t>
  </si>
  <si>
    <t xml:space="preserve">./data/clean/ITS/F-S086_S174_L001_R1_001.fastq.gz</t>
  </si>
  <si>
    <t xml:space="preserve">./data/clean/ITS/F-S086_S174_L001_R2_001.fastq.gz</t>
  </si>
  <si>
    <t xml:space="preserve">S086_S14_L001_R1_001.fastq.gz</t>
  </si>
  <si>
    <t xml:space="preserve">S086_S14_L001_R2_001.fastq.gz</t>
  </si>
  <si>
    <t xml:space="preserve">./data/raw/16S/S086_S14_L001_R1_001.fastq.gz</t>
  </si>
  <si>
    <t xml:space="preserve">./data/raw/16S/S086_S14_L001_R2_001.fastq.gz</t>
  </si>
  <si>
    <t xml:space="preserve">./data/cutadapt/16S/S086_S14_L001_R1_001.fastq.gz</t>
  </si>
  <si>
    <t xml:space="preserve">./data/cutadapt/16S/S086_S14_L001_R2_001.fastq.gz</t>
  </si>
  <si>
    <t xml:space="preserve">./data/filtn/16S/S086_S14_L001_R1_001.fastq.gz</t>
  </si>
  <si>
    <t xml:space="preserve">./data/filtn/16S/S086_S14_L001_R2_001.fastq.gz</t>
  </si>
  <si>
    <t xml:space="preserve">./data/clean/16S/S086_S14_L001_R1_001.fastq.gz</t>
  </si>
  <si>
    <t xml:space="preserve">./data/clean/16S/S086_S14_L001_R2_001.fastq.gz</t>
  </si>
  <si>
    <t xml:space="preserve">ENVO_01000281</t>
  </si>
  <si>
    <t xml:space="preserve">ENVO_00005845</t>
  </si>
  <si>
    <t xml:space="preserve">ENVO_01001084</t>
  </si>
  <si>
    <t xml:space="preserve">ENVO_01001266</t>
  </si>
  <si>
    <t xml:space="preserve">S087</t>
  </si>
  <si>
    <t xml:space="preserve">F-S087_S201_L001_R1_001.fastq.gz</t>
  </si>
  <si>
    <t xml:space="preserve">F-S087_S201_L001_R2_001.fastq.gz</t>
  </si>
  <si>
    <t xml:space="preserve">./data/raw/ITS/F-S087_S201_L001_R1_001.fastq.gz</t>
  </si>
  <si>
    <t xml:space="preserve">./data/raw/ITS/F-S087_S201_L001_R2_001.fastq.gz</t>
  </si>
  <si>
    <t xml:space="preserve">./data/cutadapt/ITS/F-S087_S201_L001_R1_001.fastq.gz</t>
  </si>
  <si>
    <t xml:space="preserve">./data/cutadapt/ITS/F-S087_S201_L001_R2_001.fastq.gz</t>
  </si>
  <si>
    <t xml:space="preserve">./data/filtn/ITS/F-S087_S201_L001_R1_001.fastq.gz</t>
  </si>
  <si>
    <t xml:space="preserve">./data/filtn/ITS/F-S087_S201_L001_R2_001.fastq.gz</t>
  </si>
  <si>
    <t xml:space="preserve">./data/cutadapt/ITS/ITSx/F-S087_S201_L001_R1_001.fastq.gz</t>
  </si>
  <si>
    <t xml:space="preserve">./data/cutadapt/ITS/ITSx/F-S087_S201_L001_R2_001.fastq.gz</t>
  </si>
  <si>
    <t xml:space="preserve">./data/clean/ITS/F-S087_S201_L001_R1_001.fastq.gz</t>
  </si>
  <si>
    <t xml:space="preserve">./data/clean/ITS/F-S087_S201_L001_R2_001.fastq.gz</t>
  </si>
  <si>
    <t xml:space="preserve">S087_S41_L001_R1_001.fastq.gz</t>
  </si>
  <si>
    <t xml:space="preserve">S087_S41_L001_R2_001.fastq.gz</t>
  </si>
  <si>
    <t xml:space="preserve">./data/raw/16S/S087_S41_L001_R1_001.fastq.gz</t>
  </si>
  <si>
    <t xml:space="preserve">./data/raw/16S/S087_S41_L001_R2_001.fastq.gz</t>
  </si>
  <si>
    <t xml:space="preserve">./data/cutadapt/16S/S087_S41_L001_R1_001.fastq.gz</t>
  </si>
  <si>
    <t xml:space="preserve">./data/cutadapt/16S/S087_S41_L001_R2_001.fastq.gz</t>
  </si>
  <si>
    <t xml:space="preserve">./data/filtn/16S/S087_S41_L001_R1_001.fastq.gz</t>
  </si>
  <si>
    <t xml:space="preserve">./data/filtn/16S/S087_S41_L001_R2_001.fastq.gz</t>
  </si>
  <si>
    <t xml:space="preserve">./data/clean/16S/S087_S41_L001_R1_001.fastq.gz</t>
  </si>
  <si>
    <t xml:space="preserve">./data/clean/16S/S087_S41_L001_R2_001.fastq.gz</t>
  </si>
  <si>
    <t xml:space="preserve">ENVO_01000282</t>
  </si>
  <si>
    <t xml:space="preserve">ENVO_00005846</t>
  </si>
  <si>
    <t xml:space="preserve">ENVO_01001085</t>
  </si>
  <si>
    <t xml:space="preserve">ENVO_01001267</t>
  </si>
  <si>
    <t xml:space="preserve">S088</t>
  </si>
  <si>
    <t xml:space="preserve">F-S088_S255_L001_R1_001.fastq.gz</t>
  </si>
  <si>
    <t xml:space="preserve">F-S088_S255_L001_R2_001.fastq.gz</t>
  </si>
  <si>
    <t xml:space="preserve">./data/raw/ITS/F-S088_S255_L001_R1_001.fastq.gz</t>
  </si>
  <si>
    <t xml:space="preserve">./data/raw/ITS/F-S088_S255_L001_R2_001.fastq.gz</t>
  </si>
  <si>
    <t xml:space="preserve">./data/cutadapt/ITS/F-S088_S255_L001_R1_001.fastq.gz</t>
  </si>
  <si>
    <t xml:space="preserve">./data/cutadapt/ITS/F-S088_S255_L001_R2_001.fastq.gz</t>
  </si>
  <si>
    <t xml:space="preserve">./data/filtn/ITS/F-S088_S255_L001_R1_001.fastq.gz</t>
  </si>
  <si>
    <t xml:space="preserve">./data/filtn/ITS/F-S088_S255_L001_R2_001.fastq.gz</t>
  </si>
  <si>
    <t xml:space="preserve">./data/cutadapt/ITS/ITSx/F-S088_S255_L001_R1_001.fastq.gz</t>
  </si>
  <si>
    <t xml:space="preserve">./data/cutadapt/ITS/ITSx/F-S088_S255_L001_R2_001.fastq.gz</t>
  </si>
  <si>
    <t xml:space="preserve">./data/clean/ITS/F-S088_S255_L001_R1_001.fastq.gz</t>
  </si>
  <si>
    <t xml:space="preserve">./data/clean/ITS/F-S088_S255_L001_R2_001.fastq.gz</t>
  </si>
  <si>
    <t xml:space="preserve">S088_S95_L001_R1_001.fastq.gz</t>
  </si>
  <si>
    <t xml:space="preserve">S088_S95_L001_R2_001.fastq.gz</t>
  </si>
  <si>
    <t xml:space="preserve">./data/raw/16S/S088_S95_L001_R1_001.fastq.gz</t>
  </si>
  <si>
    <t xml:space="preserve">./data/raw/16S/S088_S95_L001_R2_001.fastq.gz</t>
  </si>
  <si>
    <t xml:space="preserve">./data/cutadapt/16S/S088_S95_L001_R1_001.fastq.gz</t>
  </si>
  <si>
    <t xml:space="preserve">./data/cutadapt/16S/S088_S95_L001_R2_001.fastq.gz</t>
  </si>
  <si>
    <t xml:space="preserve">./data/filtn/16S/S088_S95_L001_R1_001.fastq.gz</t>
  </si>
  <si>
    <t xml:space="preserve">./data/filtn/16S/S088_S95_L001_R2_001.fastq.gz</t>
  </si>
  <si>
    <t xml:space="preserve">./data/clean/16S/S088_S95_L001_R1_001.fastq.gz</t>
  </si>
  <si>
    <t xml:space="preserve">./data/clean/16S/S088_S95_L001_R2_001.fastq.gz</t>
  </si>
  <si>
    <t xml:space="preserve">ENVO_01000283</t>
  </si>
  <si>
    <t xml:space="preserve">ENVO_00005847</t>
  </si>
  <si>
    <t xml:space="preserve">ENVO_01001086</t>
  </si>
  <si>
    <t xml:space="preserve">ENVO_01001268</t>
  </si>
  <si>
    <t xml:space="preserve">S089</t>
  </si>
  <si>
    <t xml:space="preserve">F-S089_S205_L001_R1_001.fastq.gz</t>
  </si>
  <si>
    <t xml:space="preserve">F-S089_S205_L001_R2_001.fastq.gz</t>
  </si>
  <si>
    <t xml:space="preserve">./data/raw/ITS/F-S089_S205_L001_R1_001.fastq.gz</t>
  </si>
  <si>
    <t xml:space="preserve">./data/raw/ITS/F-S089_S205_L001_R2_001.fastq.gz</t>
  </si>
  <si>
    <t xml:space="preserve">./data/cutadapt/ITS/F-S089_S205_L001_R1_001.fastq.gz</t>
  </si>
  <si>
    <t xml:space="preserve">./data/cutadapt/ITS/F-S089_S205_L001_R2_001.fastq.gz</t>
  </si>
  <si>
    <t xml:space="preserve">./data/filtn/ITS/F-S089_S205_L001_R1_001.fastq.gz</t>
  </si>
  <si>
    <t xml:space="preserve">./data/filtn/ITS/F-S089_S205_L001_R2_001.fastq.gz</t>
  </si>
  <si>
    <t xml:space="preserve">./data/cutadapt/ITS/ITSx/F-S089_S205_L001_R1_001.fastq.gz</t>
  </si>
  <si>
    <t xml:space="preserve">./data/cutadapt/ITS/ITSx/F-S089_S205_L001_R2_001.fastq.gz</t>
  </si>
  <si>
    <t xml:space="preserve">./data/clean/ITS/F-S089_S205_L001_R1_001.fastq.gz</t>
  </si>
  <si>
    <t xml:space="preserve">./data/clean/ITS/F-S089_S205_L001_R2_001.fastq.gz</t>
  </si>
  <si>
    <t xml:space="preserve">S089_S45_L001_R1_001.fastq.gz</t>
  </si>
  <si>
    <t xml:space="preserve">S089_S45_L001_R2_001.fastq.gz</t>
  </si>
  <si>
    <t xml:space="preserve">./data/raw/16S/S089_S45_L001_R1_001.fastq.gz</t>
  </si>
  <si>
    <t xml:space="preserve">./data/raw/16S/S089_S45_L001_R2_001.fastq.gz</t>
  </si>
  <si>
    <t xml:space="preserve">./data/cutadapt/16S/S089_S45_L001_R1_001.fastq.gz</t>
  </si>
  <si>
    <t xml:space="preserve">./data/cutadapt/16S/S089_S45_L001_R2_001.fastq.gz</t>
  </si>
  <si>
    <t xml:space="preserve">./data/filtn/16S/S089_S45_L001_R1_001.fastq.gz</t>
  </si>
  <si>
    <t xml:space="preserve">./data/filtn/16S/S089_S45_L001_R2_001.fastq.gz</t>
  </si>
  <si>
    <t xml:space="preserve">./data/clean/16S/S089_S45_L001_R1_001.fastq.gz</t>
  </si>
  <si>
    <t xml:space="preserve">./data/clean/16S/S089_S45_L001_R2_001.fastq.gz</t>
  </si>
  <si>
    <t xml:space="preserve">ENVO_01000284</t>
  </si>
  <si>
    <t xml:space="preserve">ENVO_00005848</t>
  </si>
  <si>
    <t xml:space="preserve">ENVO_01001087</t>
  </si>
  <si>
    <t xml:space="preserve">ENVO_01001269</t>
  </si>
  <si>
    <t xml:space="preserve">S090</t>
  </si>
  <si>
    <t xml:space="preserve">F-S090_S169_L001_R1_001.fastq.gz</t>
  </si>
  <si>
    <t xml:space="preserve">F-S090_S169_L001_R2_001.fastq.gz</t>
  </si>
  <si>
    <t xml:space="preserve">./data/raw/ITS/F-S090_S169_L001_R1_001.fastq.gz</t>
  </si>
  <si>
    <t xml:space="preserve">./data/raw/ITS/F-S090_S169_L001_R2_001.fastq.gz</t>
  </si>
  <si>
    <t xml:space="preserve">./data/cutadapt/ITS/F-S090_S169_L001_R1_001.fastq.gz</t>
  </si>
  <si>
    <t xml:space="preserve">./data/cutadapt/ITS/F-S090_S169_L001_R2_001.fastq.gz</t>
  </si>
  <si>
    <t xml:space="preserve">./data/filtn/ITS/F-S090_S169_L001_R1_001.fastq.gz</t>
  </si>
  <si>
    <t xml:space="preserve">./data/filtn/ITS/F-S090_S169_L001_R2_001.fastq.gz</t>
  </si>
  <si>
    <t xml:space="preserve">./data/cutadapt/ITS/ITSx/F-S090_S169_L001_R1_001.fastq.gz</t>
  </si>
  <si>
    <t xml:space="preserve">./data/cutadapt/ITS/ITSx/F-S090_S169_L001_R2_001.fastq.gz</t>
  </si>
  <si>
    <t xml:space="preserve">./data/clean/ITS/F-S090_S169_L001_R1_001.fastq.gz</t>
  </si>
  <si>
    <t xml:space="preserve">./data/clean/ITS/F-S090_S169_L001_R2_001.fastq.gz</t>
  </si>
  <si>
    <t xml:space="preserve">S090_S9_L001_R1_001.fastq.gz</t>
  </si>
  <si>
    <t xml:space="preserve">S090_S9_L001_R2_001.fastq.gz</t>
  </si>
  <si>
    <t xml:space="preserve">./data/raw/16S/S090_S9_L001_R1_001.fastq.gz</t>
  </si>
  <si>
    <t xml:space="preserve">./data/raw/16S/S090_S9_L001_R2_001.fastq.gz</t>
  </si>
  <si>
    <t xml:space="preserve">./data/cutadapt/16S/S090_S9_L001_R1_001.fastq.gz</t>
  </si>
  <si>
    <t xml:space="preserve">./data/cutadapt/16S/S090_S9_L001_R2_001.fastq.gz</t>
  </si>
  <si>
    <t xml:space="preserve">./data/filtn/16S/S090_S9_L001_R1_001.fastq.gz</t>
  </si>
  <si>
    <t xml:space="preserve">./data/filtn/16S/S090_S9_L001_R2_001.fastq.gz</t>
  </si>
  <si>
    <t xml:space="preserve">./data/clean/16S/S090_S9_L001_R1_001.fastq.gz</t>
  </si>
  <si>
    <t xml:space="preserve">./data/clean/16S/S090_S9_L001_R2_001.fastq.gz</t>
  </si>
  <si>
    <t xml:space="preserve">ENVO_01000285</t>
  </si>
  <si>
    <t xml:space="preserve">ENVO_00005849</t>
  </si>
  <si>
    <t xml:space="preserve">ENVO_01001088</t>
  </si>
  <si>
    <t xml:space="preserve">ENVO_01001270</t>
  </si>
  <si>
    <t xml:space="preserve">S091</t>
  </si>
  <si>
    <t xml:space="preserve">F-S091_S186_L001_R1_001.fastq.gz</t>
  </si>
  <si>
    <t xml:space="preserve">F-S091_S186_L001_R2_001.fastq.gz</t>
  </si>
  <si>
    <t xml:space="preserve">./data/raw/ITS/F-S091_S186_L001_R1_001.fastq.gz</t>
  </si>
  <si>
    <t xml:space="preserve">./data/raw/ITS/F-S091_S186_L001_R2_001.fastq.gz</t>
  </si>
  <si>
    <t xml:space="preserve">./data/cutadapt/ITS/F-S091_S186_L001_R1_001.fastq.gz</t>
  </si>
  <si>
    <t xml:space="preserve">./data/cutadapt/ITS/F-S091_S186_L001_R2_001.fastq.gz</t>
  </si>
  <si>
    <t xml:space="preserve">./data/filtn/ITS/F-S091_S186_L001_R1_001.fastq.gz</t>
  </si>
  <si>
    <t xml:space="preserve">./data/filtn/ITS/F-S091_S186_L001_R2_001.fastq.gz</t>
  </si>
  <si>
    <t xml:space="preserve">./data/cutadapt/ITS/ITSx/F-S091_S186_L001_R1_001.fastq.gz</t>
  </si>
  <si>
    <t xml:space="preserve">./data/cutadapt/ITS/ITSx/F-S091_S186_L001_R2_001.fastq.gz</t>
  </si>
  <si>
    <t xml:space="preserve">./data/clean/ITS/F-S091_S186_L001_R1_001.fastq.gz</t>
  </si>
  <si>
    <t xml:space="preserve">./data/clean/ITS/F-S091_S186_L001_R2_001.fastq.gz</t>
  </si>
  <si>
    <t xml:space="preserve">S091_S26_L001_R1_001.fastq.gz</t>
  </si>
  <si>
    <t xml:space="preserve">S091_S26_L001_R2_001.fastq.gz</t>
  </si>
  <si>
    <t xml:space="preserve">./data/raw/16S/S091_S26_L001_R1_001.fastq.gz</t>
  </si>
  <si>
    <t xml:space="preserve">./data/raw/16S/S091_S26_L001_R2_001.fastq.gz</t>
  </si>
  <si>
    <t xml:space="preserve">./data/cutadapt/16S/S091_S26_L001_R1_001.fastq.gz</t>
  </si>
  <si>
    <t xml:space="preserve">./data/cutadapt/16S/S091_S26_L001_R2_001.fastq.gz</t>
  </si>
  <si>
    <t xml:space="preserve">./data/filtn/16S/S091_S26_L001_R1_001.fastq.gz</t>
  </si>
  <si>
    <t xml:space="preserve">./data/filtn/16S/S091_S26_L001_R2_001.fastq.gz</t>
  </si>
  <si>
    <t xml:space="preserve">./data/clean/16S/S091_S26_L001_R1_001.fastq.gz</t>
  </si>
  <si>
    <t xml:space="preserve">./data/clean/16S/S091_S26_L001_R2_001.fastq.gz</t>
  </si>
  <si>
    <t xml:space="preserve">ENVO_01000286</t>
  </si>
  <si>
    <t xml:space="preserve">ENVO_00005850</t>
  </si>
  <si>
    <t xml:space="preserve">ENVO_01001089</t>
  </si>
  <si>
    <t xml:space="preserve">ENVO_01001271</t>
  </si>
  <si>
    <t xml:space="preserve">S092</t>
  </si>
  <si>
    <t xml:space="preserve">F-S092_S242_L001_R1_001.fastq.gz</t>
  </si>
  <si>
    <t xml:space="preserve">F-S092_S242_L001_R2_001.fastq.gz</t>
  </si>
  <si>
    <t xml:space="preserve">./data/raw/ITS/F-S092_S242_L001_R1_001.fastq.gz</t>
  </si>
  <si>
    <t xml:space="preserve">./data/raw/ITS/F-S092_S242_L001_R2_001.fastq.gz</t>
  </si>
  <si>
    <t xml:space="preserve">./data/cutadapt/ITS/F-S092_S242_L001_R1_001.fastq.gz</t>
  </si>
  <si>
    <t xml:space="preserve">./data/cutadapt/ITS/F-S092_S242_L001_R2_001.fastq.gz</t>
  </si>
  <si>
    <t xml:space="preserve">./data/filtn/ITS/F-S092_S242_L001_R1_001.fastq.gz</t>
  </si>
  <si>
    <t xml:space="preserve">./data/filtn/ITS/F-S092_S242_L001_R2_001.fastq.gz</t>
  </si>
  <si>
    <t xml:space="preserve">./data/cutadapt/ITS/ITSx/F-S092_S242_L001_R1_001.fastq.gz</t>
  </si>
  <si>
    <t xml:space="preserve">./data/cutadapt/ITS/ITSx/F-S092_S242_L001_R2_001.fastq.gz</t>
  </si>
  <si>
    <t xml:space="preserve">./data/clean/ITS/F-S092_S242_L001_R1_001.fastq.gz</t>
  </si>
  <si>
    <t xml:space="preserve">./data/clean/ITS/F-S092_S242_L001_R2_001.fastq.gz</t>
  </si>
  <si>
    <t xml:space="preserve">S092_S82_L001_R1_001.fastq.gz</t>
  </si>
  <si>
    <t xml:space="preserve">S092_S82_L001_R2_001.fastq.gz</t>
  </si>
  <si>
    <t xml:space="preserve">./data/raw/16S/S092_S82_L001_R1_001.fastq.gz</t>
  </si>
  <si>
    <t xml:space="preserve">./data/raw/16S/S092_S82_L001_R2_001.fastq.gz</t>
  </si>
  <si>
    <t xml:space="preserve">./data/cutadapt/16S/S092_S82_L001_R1_001.fastq.gz</t>
  </si>
  <si>
    <t xml:space="preserve">./data/cutadapt/16S/S092_S82_L001_R2_001.fastq.gz</t>
  </si>
  <si>
    <t xml:space="preserve">./data/filtn/16S/S092_S82_L001_R1_001.fastq.gz</t>
  </si>
  <si>
    <t xml:space="preserve">./data/filtn/16S/S092_S82_L001_R2_001.fastq.gz</t>
  </si>
  <si>
    <t xml:space="preserve">./data/clean/16S/S092_S82_L001_R1_001.fastq.gz</t>
  </si>
  <si>
    <t xml:space="preserve">./data/clean/16S/S092_S82_L001_R2_001.fastq.gz</t>
  </si>
  <si>
    <t xml:space="preserve">ENVO_01000287</t>
  </si>
  <si>
    <t xml:space="preserve">ENVO_00005851</t>
  </si>
  <si>
    <t xml:space="preserve">ENVO_01001090</t>
  </si>
  <si>
    <t xml:space="preserve">ENVO_01001272</t>
  </si>
  <si>
    <t xml:space="preserve">S093</t>
  </si>
  <si>
    <t xml:space="preserve">F-S093_S234_L001_R1_001.fastq.gz</t>
  </si>
  <si>
    <t xml:space="preserve">F-S093_S234_L001_R2_001.fastq.gz</t>
  </si>
  <si>
    <t xml:space="preserve">./data/raw/ITS/F-S093_S234_L001_R1_001.fastq.gz</t>
  </si>
  <si>
    <t xml:space="preserve">./data/raw/ITS/F-S093_S234_L001_R2_001.fastq.gz</t>
  </si>
  <si>
    <t xml:space="preserve">./data/cutadapt/ITS/F-S093_S234_L001_R1_001.fastq.gz</t>
  </si>
  <si>
    <t xml:space="preserve">./data/cutadapt/ITS/F-S093_S234_L001_R2_001.fastq.gz</t>
  </si>
  <si>
    <t xml:space="preserve">./data/filtn/ITS/F-S093_S234_L001_R1_001.fastq.gz</t>
  </si>
  <si>
    <t xml:space="preserve">./data/filtn/ITS/F-S093_S234_L001_R2_001.fastq.gz</t>
  </si>
  <si>
    <t xml:space="preserve">./data/cutadapt/ITS/ITSx/F-S093_S234_L001_R1_001.fastq.gz</t>
  </si>
  <si>
    <t xml:space="preserve">./data/cutadapt/ITS/ITSx/F-S093_S234_L001_R2_001.fastq.gz</t>
  </si>
  <si>
    <t xml:space="preserve">./data/clean/ITS/F-S093_S234_L001_R1_001.fastq.gz</t>
  </si>
  <si>
    <t xml:space="preserve">./data/clean/ITS/F-S093_S234_L001_R2_001.fastq.gz</t>
  </si>
  <si>
    <t xml:space="preserve">S093_S74_L001_R1_001.fastq.gz</t>
  </si>
  <si>
    <t xml:space="preserve">S093_S74_L001_R2_001.fastq.gz</t>
  </si>
  <si>
    <t xml:space="preserve">./data/raw/16S/S093_S74_L001_R1_001.fastq.gz</t>
  </si>
  <si>
    <t xml:space="preserve">./data/raw/16S/S093_S74_L001_R2_001.fastq.gz</t>
  </si>
  <si>
    <t xml:space="preserve">./data/cutadapt/16S/S093_S74_L001_R1_001.fastq.gz</t>
  </si>
  <si>
    <t xml:space="preserve">./data/cutadapt/16S/S093_S74_L001_R2_001.fastq.gz</t>
  </si>
  <si>
    <t xml:space="preserve">./data/filtn/16S/S093_S74_L001_R1_001.fastq.gz</t>
  </si>
  <si>
    <t xml:space="preserve">./data/filtn/16S/S093_S74_L001_R2_001.fastq.gz</t>
  </si>
  <si>
    <t xml:space="preserve">./data/clean/16S/S093_S74_L001_R1_001.fastq.gz</t>
  </si>
  <si>
    <t xml:space="preserve">./data/clean/16S/S093_S74_L001_R2_001.fastq.gz</t>
  </si>
  <si>
    <t xml:space="preserve">ENVO_01000288</t>
  </si>
  <si>
    <t xml:space="preserve">ENVO_00005852</t>
  </si>
  <si>
    <t xml:space="preserve">ENVO_01001091</t>
  </si>
  <si>
    <t xml:space="preserve">ENVO_01001273</t>
  </si>
  <si>
    <t xml:space="preserve">S094</t>
  </si>
  <si>
    <t xml:space="preserve">F-S094_S199_L001_R1_001.fastq.gz</t>
  </si>
  <si>
    <t xml:space="preserve">F-S094_S199_L001_R2_001.fastq.gz</t>
  </si>
  <si>
    <t xml:space="preserve">./data/raw/ITS/F-S094_S199_L001_R1_001.fastq.gz</t>
  </si>
  <si>
    <t xml:space="preserve">./data/raw/ITS/F-S094_S199_L001_R2_001.fastq.gz</t>
  </si>
  <si>
    <t xml:space="preserve">./data/cutadapt/ITS/F-S094_S199_L001_R1_001.fastq.gz</t>
  </si>
  <si>
    <t xml:space="preserve">./data/cutadapt/ITS/F-S094_S199_L001_R2_001.fastq.gz</t>
  </si>
  <si>
    <t xml:space="preserve">./data/filtn/ITS/F-S094_S199_L001_R1_001.fastq.gz</t>
  </si>
  <si>
    <t xml:space="preserve">./data/filtn/ITS/F-S094_S199_L001_R2_001.fastq.gz</t>
  </si>
  <si>
    <t xml:space="preserve">./data/cutadapt/ITS/ITSx/F-S094_S199_L001_R1_001.fastq.gz</t>
  </si>
  <si>
    <t xml:space="preserve">./data/cutadapt/ITS/ITSx/F-S094_S199_L001_R2_001.fastq.gz</t>
  </si>
  <si>
    <t xml:space="preserve">./data/clean/ITS/F-S094_S199_L001_R1_001.fastq.gz</t>
  </si>
  <si>
    <t xml:space="preserve">./data/clean/ITS/F-S094_S199_L001_R2_001.fastq.gz</t>
  </si>
  <si>
    <t xml:space="preserve">S094_S39_L001_R1_001.fastq.gz</t>
  </si>
  <si>
    <t xml:space="preserve">S094_S39_L001_R2_001.fastq.gz</t>
  </si>
  <si>
    <t xml:space="preserve">./data/raw/16S/S094_S39_L001_R1_001.fastq.gz</t>
  </si>
  <si>
    <t xml:space="preserve">./data/raw/16S/S094_S39_L001_R2_001.fastq.gz</t>
  </si>
  <si>
    <t xml:space="preserve">./data/cutadapt/16S/S094_S39_L001_R1_001.fastq.gz</t>
  </si>
  <si>
    <t xml:space="preserve">./data/cutadapt/16S/S094_S39_L001_R2_001.fastq.gz</t>
  </si>
  <si>
    <t xml:space="preserve">./data/filtn/16S/S094_S39_L001_R1_001.fastq.gz</t>
  </si>
  <si>
    <t xml:space="preserve">./data/filtn/16S/S094_S39_L001_R2_001.fastq.gz</t>
  </si>
  <si>
    <t xml:space="preserve">./data/clean/16S/S094_S39_L001_R1_001.fastq.gz</t>
  </si>
  <si>
    <t xml:space="preserve">./data/clean/16S/S094_S39_L001_R2_001.fastq.gz</t>
  </si>
  <si>
    <t xml:space="preserve">ENVO_01000289</t>
  </si>
  <si>
    <t xml:space="preserve">ENVO_00005853</t>
  </si>
  <si>
    <t xml:space="preserve">ENVO_01001092</t>
  </si>
  <si>
    <t xml:space="preserve">ENVO_01001274</t>
  </si>
  <si>
    <t xml:space="preserve">S095</t>
  </si>
  <si>
    <t xml:space="preserve">F-S095_S211_L001_R1_001.fastq.gz</t>
  </si>
  <si>
    <t xml:space="preserve">F-S095_S211_L001_R2_001.fastq.gz</t>
  </si>
  <si>
    <t xml:space="preserve">./data/raw/ITS/F-S095_S211_L001_R1_001.fastq.gz</t>
  </si>
  <si>
    <t xml:space="preserve">./data/raw/ITS/F-S095_S211_L001_R2_001.fastq.gz</t>
  </si>
  <si>
    <t xml:space="preserve">./data/cutadapt/ITS/F-S095_S211_L001_R1_001.fastq.gz</t>
  </si>
  <si>
    <t xml:space="preserve">./data/cutadapt/ITS/F-S095_S211_L001_R2_001.fastq.gz</t>
  </si>
  <si>
    <t xml:space="preserve">./data/filtn/ITS/F-S095_S211_L001_R1_001.fastq.gz</t>
  </si>
  <si>
    <t xml:space="preserve">./data/filtn/ITS/F-S095_S211_L001_R2_001.fastq.gz</t>
  </si>
  <si>
    <t xml:space="preserve">./data/cutadapt/ITS/ITSx/F-S095_S211_L001_R1_001.fastq.gz</t>
  </si>
  <si>
    <t xml:space="preserve">./data/cutadapt/ITS/ITSx/F-S095_S211_L001_R2_001.fastq.gz</t>
  </si>
  <si>
    <t xml:space="preserve">./data/clean/ITS/F-S095_S211_L001_R1_001.fastq.gz</t>
  </si>
  <si>
    <t xml:space="preserve">./data/clean/ITS/F-S095_S211_L001_R2_001.fastq.gz</t>
  </si>
  <si>
    <t xml:space="preserve">S095_S51_L001_R1_001.fastq.gz</t>
  </si>
  <si>
    <t xml:space="preserve">S095_S51_L001_R2_001.fastq.gz</t>
  </si>
  <si>
    <t xml:space="preserve">./data/raw/16S/S095_S51_L001_R1_001.fastq.gz</t>
  </si>
  <si>
    <t xml:space="preserve">./data/raw/16S/S095_S51_L001_R2_001.fastq.gz</t>
  </si>
  <si>
    <t xml:space="preserve">./data/cutadapt/16S/S095_S51_L001_R1_001.fastq.gz</t>
  </si>
  <si>
    <t xml:space="preserve">./data/cutadapt/16S/S095_S51_L001_R2_001.fastq.gz</t>
  </si>
  <si>
    <t xml:space="preserve">./data/filtn/16S/S095_S51_L001_R1_001.fastq.gz</t>
  </si>
  <si>
    <t xml:space="preserve">./data/filtn/16S/S095_S51_L001_R2_001.fastq.gz</t>
  </si>
  <si>
    <t xml:space="preserve">./data/clean/16S/S095_S51_L001_R1_001.fastq.gz</t>
  </si>
  <si>
    <t xml:space="preserve">./data/clean/16S/S095_S51_L001_R2_001.fastq.gz</t>
  </si>
  <si>
    <t xml:space="preserve">ENVO_01000290</t>
  </si>
  <si>
    <t xml:space="preserve">ENVO_00005854</t>
  </si>
  <si>
    <t xml:space="preserve">ENVO_01001093</t>
  </si>
  <si>
    <t xml:space="preserve">ENVO_01001275</t>
  </si>
  <si>
    <t xml:space="preserve">S096</t>
  </si>
  <si>
    <t xml:space="preserve">F-S096_S198_L001_R1_001.fastq.gz</t>
  </si>
  <si>
    <t xml:space="preserve">F-S096_S198_L001_R2_001.fastq.gz</t>
  </si>
  <si>
    <t xml:space="preserve">./data/raw/ITS/F-S096_S198_L001_R1_001.fastq.gz</t>
  </si>
  <si>
    <t xml:space="preserve">./data/raw/ITS/F-S096_S198_L001_R2_001.fastq.gz</t>
  </si>
  <si>
    <t xml:space="preserve">./data/cutadapt/ITS/F-S096_S198_L001_R1_001.fastq.gz</t>
  </si>
  <si>
    <t xml:space="preserve">./data/cutadapt/ITS/F-S096_S198_L001_R2_001.fastq.gz</t>
  </si>
  <si>
    <t xml:space="preserve">./data/filtn/ITS/F-S096_S198_L001_R1_001.fastq.gz</t>
  </si>
  <si>
    <t xml:space="preserve">./data/filtn/ITS/F-S096_S198_L001_R2_001.fastq.gz</t>
  </si>
  <si>
    <t xml:space="preserve">./data/cutadapt/ITS/ITSx/F-S096_S198_L001_R1_001.fastq.gz</t>
  </si>
  <si>
    <t xml:space="preserve">./data/cutadapt/ITS/ITSx/F-S096_S198_L001_R2_001.fastq.gz</t>
  </si>
  <si>
    <t xml:space="preserve">./data/clean/ITS/F-S096_S198_L001_R1_001.fastq.gz</t>
  </si>
  <si>
    <t xml:space="preserve">./data/clean/ITS/F-S096_S198_L001_R2_001.fastq.gz</t>
  </si>
  <si>
    <t xml:space="preserve">S096_S38_L001_R1_001.fastq.gz</t>
  </si>
  <si>
    <t xml:space="preserve">S096_S38_L001_R2_001.fastq.gz</t>
  </si>
  <si>
    <t xml:space="preserve">./data/raw/16S/S096_S38_L001_R1_001.fastq.gz</t>
  </si>
  <si>
    <t xml:space="preserve">./data/raw/16S/S096_S38_L001_R2_001.fastq.gz</t>
  </si>
  <si>
    <t xml:space="preserve">./data/cutadapt/16S/S096_S38_L001_R1_001.fastq.gz</t>
  </si>
  <si>
    <t xml:space="preserve">./data/cutadapt/16S/S096_S38_L001_R2_001.fastq.gz</t>
  </si>
  <si>
    <t xml:space="preserve">./data/filtn/16S/S096_S38_L001_R1_001.fastq.gz</t>
  </si>
  <si>
    <t xml:space="preserve">./data/filtn/16S/S096_S38_L001_R2_001.fastq.gz</t>
  </si>
  <si>
    <t xml:space="preserve">./data/clean/16S/S096_S38_L001_R1_001.fastq.gz</t>
  </si>
  <si>
    <t xml:space="preserve">./data/clean/16S/S096_S38_L001_R2_001.fastq.gz</t>
  </si>
  <si>
    <t xml:space="preserve">ENVO_01000291</t>
  </si>
  <si>
    <t xml:space="preserve">ENVO_00005855</t>
  </si>
  <si>
    <t xml:space="preserve">ENVO_01001094</t>
  </si>
  <si>
    <t xml:space="preserve">ENVO_01001276</t>
  </si>
  <si>
    <t xml:space="preserve">S097</t>
  </si>
  <si>
    <t xml:space="preserve">F-S097_S238_L001_R1_001.fastq.gz</t>
  </si>
  <si>
    <t xml:space="preserve">F-S097_S238_L001_R2_001.fastq.gz</t>
  </si>
  <si>
    <t xml:space="preserve">./data/raw/ITS/F-S097_S238_L001_R1_001.fastq.gz</t>
  </si>
  <si>
    <t xml:space="preserve">./data/raw/ITS/F-S097_S238_L001_R2_001.fastq.gz</t>
  </si>
  <si>
    <t xml:space="preserve">./data/cutadapt/ITS/F-S097_S238_L001_R1_001.fastq.gz</t>
  </si>
  <si>
    <t xml:space="preserve">./data/cutadapt/ITS/F-S097_S238_L001_R2_001.fastq.gz</t>
  </si>
  <si>
    <t xml:space="preserve">./data/filtn/ITS/F-S097_S238_L001_R1_001.fastq.gz</t>
  </si>
  <si>
    <t xml:space="preserve">./data/filtn/ITS/F-S097_S238_L001_R2_001.fastq.gz</t>
  </si>
  <si>
    <t xml:space="preserve">./data/cutadapt/ITS/ITSx/F-S097_S238_L001_R1_001.fastq.gz</t>
  </si>
  <si>
    <t xml:space="preserve">./data/cutadapt/ITS/ITSx/F-S097_S238_L001_R2_001.fastq.gz</t>
  </si>
  <si>
    <t xml:space="preserve">./data/clean/ITS/F-S097_S238_L001_R1_001.fastq.gz</t>
  </si>
  <si>
    <t xml:space="preserve">./data/clean/ITS/F-S097_S238_L001_R2_001.fastq.gz</t>
  </si>
  <si>
    <t xml:space="preserve">S097_S78_L001_R1_001.fastq.gz</t>
  </si>
  <si>
    <t xml:space="preserve">S097_S78_L001_R2_001.fastq.gz</t>
  </si>
  <si>
    <t xml:space="preserve">./data/raw/16S/S097_S78_L001_R1_001.fastq.gz</t>
  </si>
  <si>
    <t xml:space="preserve">./data/raw/16S/S097_S78_L001_R2_001.fastq.gz</t>
  </si>
  <si>
    <t xml:space="preserve">./data/cutadapt/16S/S097_S78_L001_R1_001.fastq.gz</t>
  </si>
  <si>
    <t xml:space="preserve">./data/cutadapt/16S/S097_S78_L001_R2_001.fastq.gz</t>
  </si>
  <si>
    <t xml:space="preserve">./data/filtn/16S/S097_S78_L001_R1_001.fastq.gz</t>
  </si>
  <si>
    <t xml:space="preserve">./data/filtn/16S/S097_S78_L001_R2_001.fastq.gz</t>
  </si>
  <si>
    <t xml:space="preserve">./data/clean/16S/S097_S78_L001_R1_001.fastq.gz</t>
  </si>
  <si>
    <t xml:space="preserve">./data/clean/16S/S097_S78_L001_R2_001.fastq.gz</t>
  </si>
  <si>
    <t xml:space="preserve">ENVO_01000292</t>
  </si>
  <si>
    <t xml:space="preserve">ENVO_00005856</t>
  </si>
  <si>
    <t xml:space="preserve">ENVO_01001095</t>
  </si>
  <si>
    <t xml:space="preserve">ENVO_01001277</t>
  </si>
  <si>
    <t xml:space="preserve">S098</t>
  </si>
  <si>
    <t xml:space="preserve">F-S098_S210_L001_R1_001.fastq.gz</t>
  </si>
  <si>
    <t xml:space="preserve">F-S098_S210_L001_R2_001.fastq.gz</t>
  </si>
  <si>
    <t xml:space="preserve">./data/raw/ITS/F-S098_S210_L001_R1_001.fastq.gz</t>
  </si>
  <si>
    <t xml:space="preserve">./data/raw/ITS/F-S098_S210_L001_R2_001.fastq.gz</t>
  </si>
  <si>
    <t xml:space="preserve">./data/cutadapt/ITS/F-S098_S210_L001_R1_001.fastq.gz</t>
  </si>
  <si>
    <t xml:space="preserve">./data/cutadapt/ITS/F-S098_S210_L001_R2_001.fastq.gz</t>
  </si>
  <si>
    <t xml:space="preserve">./data/filtn/ITS/F-S098_S210_L001_R1_001.fastq.gz</t>
  </si>
  <si>
    <t xml:space="preserve">./data/filtn/ITS/F-S098_S210_L001_R2_001.fastq.gz</t>
  </si>
  <si>
    <t xml:space="preserve">./data/cutadapt/ITS/ITSx/F-S098_S210_L001_R1_001.fastq.gz</t>
  </si>
  <si>
    <t xml:space="preserve">./data/cutadapt/ITS/ITSx/F-S098_S210_L001_R2_001.fastq.gz</t>
  </si>
  <si>
    <t xml:space="preserve">./data/clean/ITS/F-S098_S210_L001_R1_001.fastq.gz</t>
  </si>
  <si>
    <t xml:space="preserve">./data/clean/ITS/F-S098_S210_L001_R2_001.fastq.gz</t>
  </si>
  <si>
    <t xml:space="preserve">S098_S50_L001_R1_001.fastq.gz</t>
  </si>
  <si>
    <t xml:space="preserve">S098_S50_L001_R2_001.fastq.gz</t>
  </si>
  <si>
    <t xml:space="preserve">./data/raw/16S/S098_S50_L001_R1_001.fastq.gz</t>
  </si>
  <si>
    <t xml:space="preserve">./data/raw/16S/S098_S50_L001_R2_001.fastq.gz</t>
  </si>
  <si>
    <t xml:space="preserve">./data/cutadapt/16S/S098_S50_L001_R1_001.fastq.gz</t>
  </si>
  <si>
    <t xml:space="preserve">./data/cutadapt/16S/S098_S50_L001_R2_001.fastq.gz</t>
  </si>
  <si>
    <t xml:space="preserve">./data/filtn/16S/S098_S50_L001_R1_001.fastq.gz</t>
  </si>
  <si>
    <t xml:space="preserve">./data/filtn/16S/S098_S50_L001_R2_001.fastq.gz</t>
  </si>
  <si>
    <t xml:space="preserve">./data/clean/16S/S098_S50_L001_R1_001.fastq.gz</t>
  </si>
  <si>
    <t xml:space="preserve">./data/clean/16S/S098_S50_L001_R2_001.fastq.gz</t>
  </si>
  <si>
    <t xml:space="preserve">ENVO_01000293</t>
  </si>
  <si>
    <t xml:space="preserve">ENVO_00005857</t>
  </si>
  <si>
    <t xml:space="preserve">ENVO_01001096</t>
  </si>
  <si>
    <t xml:space="preserve">ENVO_01001278</t>
  </si>
  <si>
    <t xml:space="preserve">S099</t>
  </si>
  <si>
    <t xml:space="preserve">F-S099_S222_L001_R1_001.fastq.gz</t>
  </si>
  <si>
    <t xml:space="preserve">F-S099_S222_L001_R2_001.fastq.gz</t>
  </si>
  <si>
    <t xml:space="preserve">./data/raw/ITS/F-S099_S222_L001_R1_001.fastq.gz</t>
  </si>
  <si>
    <t xml:space="preserve">./data/raw/ITS/F-S099_S222_L001_R2_001.fastq.gz</t>
  </si>
  <si>
    <t xml:space="preserve">./data/cutadapt/ITS/F-S099_S222_L001_R1_001.fastq.gz</t>
  </si>
  <si>
    <t xml:space="preserve">./data/cutadapt/ITS/F-S099_S222_L001_R2_001.fastq.gz</t>
  </si>
  <si>
    <t xml:space="preserve">./data/filtn/ITS/F-S099_S222_L001_R1_001.fastq.gz</t>
  </si>
  <si>
    <t xml:space="preserve">./data/filtn/ITS/F-S099_S222_L001_R2_001.fastq.gz</t>
  </si>
  <si>
    <t xml:space="preserve">./data/cutadapt/ITS/ITSx/F-S099_S222_L001_R1_001.fastq.gz</t>
  </si>
  <si>
    <t xml:space="preserve">./data/cutadapt/ITS/ITSx/F-S099_S222_L001_R2_001.fastq.gz</t>
  </si>
  <si>
    <t xml:space="preserve">./data/clean/ITS/F-S099_S222_L001_R1_001.fastq.gz</t>
  </si>
  <si>
    <t xml:space="preserve">./data/clean/ITS/F-S099_S222_L001_R2_001.fastq.gz</t>
  </si>
  <si>
    <t xml:space="preserve">S099_S62_L001_R1_001.fastq.gz</t>
  </si>
  <si>
    <t xml:space="preserve">S099_S62_L001_R2_001.fastq.gz</t>
  </si>
  <si>
    <t xml:space="preserve">./data/raw/16S/S099_S62_L001_R1_001.fastq.gz</t>
  </si>
  <si>
    <t xml:space="preserve">./data/raw/16S/S099_S62_L001_R2_001.fastq.gz</t>
  </si>
  <si>
    <t xml:space="preserve">./data/cutadapt/16S/S099_S62_L001_R1_001.fastq.gz</t>
  </si>
  <si>
    <t xml:space="preserve">./data/cutadapt/16S/S099_S62_L001_R2_001.fastq.gz</t>
  </si>
  <si>
    <t xml:space="preserve">./data/filtn/16S/S099_S62_L001_R1_001.fastq.gz</t>
  </si>
  <si>
    <t xml:space="preserve">./data/filtn/16S/S099_S62_L001_R2_001.fastq.gz</t>
  </si>
  <si>
    <t xml:space="preserve">./data/clean/16S/S099_S62_L001_R1_001.fastq.gz</t>
  </si>
  <si>
    <t xml:space="preserve">./data/clean/16S/S099_S62_L001_R2_001.fastq.gz</t>
  </si>
  <si>
    <t xml:space="preserve">ENVO_01000294</t>
  </si>
  <si>
    <t xml:space="preserve">ENVO_00005858</t>
  </si>
  <si>
    <t xml:space="preserve">ENVO_01001097</t>
  </si>
  <si>
    <t xml:space="preserve">ENVO_01001279</t>
  </si>
  <si>
    <t xml:space="preserve">S100</t>
  </si>
  <si>
    <t xml:space="preserve">F-S100_S278_L001_R1_001.fastq.gz</t>
  </si>
  <si>
    <t xml:space="preserve">F-S100_S278_L001_R2_001.fastq.gz</t>
  </si>
  <si>
    <t xml:space="preserve">./data/raw/ITS/F-S100_S278_L001_R1_001.fastq.gz</t>
  </si>
  <si>
    <t xml:space="preserve">./data/raw/ITS/F-S100_S278_L001_R2_001.fastq.gz</t>
  </si>
  <si>
    <t xml:space="preserve">./data/cutadapt/ITS/F-S100_S278_L001_R1_001.fastq.gz</t>
  </si>
  <si>
    <t xml:space="preserve">./data/cutadapt/ITS/F-S100_S278_L001_R2_001.fastq.gz</t>
  </si>
  <si>
    <t xml:space="preserve">./data/filtn/ITS/F-S100_S278_L001_R1_001.fastq.gz</t>
  </si>
  <si>
    <t xml:space="preserve">./data/filtn/ITS/F-S100_S278_L001_R2_001.fastq.gz</t>
  </si>
  <si>
    <t xml:space="preserve">./data/cutadapt/ITS/ITSx/F-S100_S278_L001_R1_001.fastq.gz</t>
  </si>
  <si>
    <t xml:space="preserve">./data/cutadapt/ITS/ITSx/F-S100_S278_L001_R2_001.fastq.gz</t>
  </si>
  <si>
    <t xml:space="preserve">./data/clean/ITS/F-S100_S278_L001_R1_001.fastq.gz</t>
  </si>
  <si>
    <t xml:space="preserve">./data/clean/ITS/F-S100_S278_L001_R2_001.fastq.gz</t>
  </si>
  <si>
    <t xml:space="preserve">S100_S128_L001_R1_001.fastq.gz</t>
  </si>
  <si>
    <t xml:space="preserve">S100_S128_L001_R2_001.fastq.gz</t>
  </si>
  <si>
    <t xml:space="preserve">./data/raw/16S/S100_S128_L001_R1_001.fastq.gz</t>
  </si>
  <si>
    <t xml:space="preserve">./data/raw/16S/S100_S128_L001_R2_001.fastq.gz</t>
  </si>
  <si>
    <t xml:space="preserve">./data/cutadapt/16S/S100_S128_L001_R1_001.fastq.gz</t>
  </si>
  <si>
    <t xml:space="preserve">./data/cutadapt/16S/S100_S128_L001_R2_001.fastq.gz</t>
  </si>
  <si>
    <t xml:space="preserve">./data/filtn/16S/S100_S128_L001_R1_001.fastq.gz</t>
  </si>
  <si>
    <t xml:space="preserve">./data/filtn/16S/S100_S128_L001_R2_001.fastq.gz</t>
  </si>
  <si>
    <t xml:space="preserve">./data/clean/16S/S100_S128_L001_R1_001.fastq.gz</t>
  </si>
  <si>
    <t xml:space="preserve">./data/clean/16S/S100_S128_L001_R2_001.fastq.gz</t>
  </si>
  <si>
    <t xml:space="preserve">ENVO_01000295</t>
  </si>
  <si>
    <t xml:space="preserve">ENVO_00005859</t>
  </si>
  <si>
    <t xml:space="preserve">ENVO_01001098</t>
  </si>
  <si>
    <t xml:space="preserve">ENVO_01001280</t>
  </si>
  <si>
    <t xml:space="preserve">Zymo</t>
  </si>
  <si>
    <t xml:space="preserve">F-Zymo_S232_L001_R1_001.fastq.gz</t>
  </si>
  <si>
    <t xml:space="preserve">F-Zymo_S232_L001_R2_001.fastq.gz</t>
  </si>
  <si>
    <t xml:space="preserve">./data/cutadapt/ITS/F-Zymo_S232_L001_R1_001.fastq.gz</t>
  </si>
  <si>
    <t xml:space="preserve">./data/cutadapt/ITS/F-Zymo_S232_L001_R2_001.fastq.gz</t>
  </si>
  <si>
    <t xml:space="preserve">./data/filtn/ITS/F-Zymo_S232_L001_R1_001.fastq.gz</t>
  </si>
  <si>
    <t xml:space="preserve">./data/filtn/ITS/F-Zymo_S232_L001_R2_001.fastq.gz</t>
  </si>
  <si>
    <t xml:space="preserve">./data/cutadapt/ITS/ITSx/F-Zymo_S232_L001_R1_001.fastq.gz</t>
  </si>
  <si>
    <t xml:space="preserve">./data/cutadapt/ITS/ITSx/F-Zymo_S232_L001_R2_001.fastq.gz</t>
  </si>
  <si>
    <t xml:space="preserve">./data/clean/ITS/F-Zymo_S232_L001_R1_001.fastq.gz</t>
  </si>
  <si>
    <t xml:space="preserve">./data/clean/ITS/F-Zymo_S232_L001_R2_001.fastq.gz</t>
  </si>
  <si>
    <t xml:space="preserve">Zymo_S72_L001_R1_001.fastq.gz</t>
  </si>
  <si>
    <t xml:space="preserve">Zymo_S72_L001_R2_001.fastq.gz</t>
  </si>
  <si>
    <t xml:space="preserve">./data/raw/16S/Zymo_S72_L001_R1_001.fastq.gz</t>
  </si>
  <si>
    <t xml:space="preserve">./data/raw/16S/Zymo_S72_L001_R2_001.fastq.gz</t>
  </si>
  <si>
    <t xml:space="preserve">./data/cutadapt/16S/Zymo_S72_L001_R1_001.fastq.gz</t>
  </si>
  <si>
    <t xml:space="preserve">./data/cutadapt/16S/Zymo_S72_L001_R2_001.fastq.gz</t>
  </si>
  <si>
    <t xml:space="preserve">./data/filtn/16S/Zymo_S72_L001_R1_001.fastq.gz</t>
  </si>
  <si>
    <t xml:space="preserve">./data/filtn/16S/Zymo_S72_L001_R2_001.fastq.gz</t>
  </si>
  <si>
    <t xml:space="preserve">./data/clean/16S/Zymo_S72_L001_R1_001.fastq.gz</t>
  </si>
  <si>
    <t xml:space="preserve">./data/clean/16S/Zymo_S72_L001_R2_001.fastq.gz</t>
  </si>
  <si>
    <t xml:space="preserve">mock community metagenome</t>
  </si>
  <si>
    <t xml:space="preserve">mock community culture</t>
  </si>
  <si>
    <t xml:space="preserve">F</t>
  </si>
  <si>
    <t xml:space="preserve">S217</t>
  </si>
  <si>
    <t xml:space="preserve">L001</t>
  </si>
  <si>
    <t xml:space="preserve">R1</t>
  </si>
  <si>
    <t xml:space="preserve">001.fastq.gz</t>
  </si>
  <si>
    <t xml:space="preserve">S57</t>
  </si>
  <si>
    <t xml:space="preserve">S161</t>
  </si>
  <si>
    <t xml:space="preserve">S1</t>
  </si>
  <si>
    <t xml:space="preserve">S195</t>
  </si>
  <si>
    <t xml:space="preserve">S35</t>
  </si>
  <si>
    <t xml:space="preserve">S167</t>
  </si>
  <si>
    <t xml:space="preserve">S7</t>
  </si>
  <si>
    <t xml:space="preserve">S182</t>
  </si>
  <si>
    <t xml:space="preserve">S22</t>
  </si>
  <si>
    <t xml:space="preserve">S173</t>
  </si>
  <si>
    <t xml:space="preserve">S13</t>
  </si>
  <si>
    <t xml:space="preserve">S227</t>
  </si>
  <si>
    <t xml:space="preserve">S67</t>
  </si>
  <si>
    <t xml:space="preserve">S248</t>
  </si>
  <si>
    <t xml:space="preserve">S88</t>
  </si>
  <si>
    <t xml:space="preserve">S193</t>
  </si>
  <si>
    <t xml:space="preserve">S33</t>
  </si>
  <si>
    <t xml:space="preserve">S181</t>
  </si>
  <si>
    <t xml:space="preserve">S21</t>
  </si>
  <si>
    <t xml:space="preserve">S265</t>
  </si>
  <si>
    <t xml:space="preserve">S109</t>
  </si>
  <si>
    <t xml:space="preserve">S170</t>
  </si>
  <si>
    <t xml:space="preserve">S10</t>
  </si>
  <si>
    <t xml:space="preserve">S236</t>
  </si>
  <si>
    <t xml:space="preserve">S76</t>
  </si>
  <si>
    <t xml:space="preserve">S191</t>
  </si>
  <si>
    <t xml:space="preserve">S31</t>
  </si>
  <si>
    <t xml:space="preserve">S185</t>
  </si>
  <si>
    <t xml:space="preserve">S25</t>
  </si>
  <si>
    <t xml:space="preserve">S197</t>
  </si>
  <si>
    <t xml:space="preserve">S37</t>
  </si>
  <si>
    <t xml:space="preserve">S175</t>
  </si>
  <si>
    <t xml:space="preserve">S15</t>
  </si>
  <si>
    <t xml:space="preserve">S164</t>
  </si>
  <si>
    <t xml:space="preserve">S4</t>
  </si>
  <si>
    <t xml:space="preserve">S179</t>
  </si>
  <si>
    <t xml:space="preserve">S19</t>
  </si>
  <si>
    <t xml:space="preserve">S269</t>
  </si>
  <si>
    <t xml:space="preserve">S115</t>
  </si>
  <si>
    <t xml:space="preserve">S229</t>
  </si>
  <si>
    <t xml:space="preserve">S69</t>
  </si>
  <si>
    <t xml:space="preserve">S183</t>
  </si>
  <si>
    <t xml:space="preserve">S23</t>
  </si>
  <si>
    <t xml:space="preserve">S203</t>
  </si>
  <si>
    <t xml:space="preserve">S43</t>
  </si>
  <si>
    <t xml:space="preserve">S273</t>
  </si>
  <si>
    <t xml:space="preserve">S121</t>
  </si>
  <si>
    <t xml:space="preserve">S224</t>
  </si>
  <si>
    <t xml:space="preserve">S64</t>
  </si>
  <si>
    <t xml:space="preserve">S231</t>
  </si>
  <si>
    <t xml:space="preserve">S71</t>
  </si>
  <si>
    <t xml:space="preserve">S253</t>
  </si>
  <si>
    <t xml:space="preserve">S93</t>
  </si>
  <si>
    <t xml:space="preserve">S277</t>
  </si>
  <si>
    <t xml:space="preserve">S127</t>
  </si>
  <si>
    <t xml:space="preserve">S240</t>
  </si>
  <si>
    <t xml:space="preserve">S80</t>
  </si>
  <si>
    <t xml:space="preserve">S251</t>
  </si>
  <si>
    <t xml:space="preserve">S91</t>
  </si>
  <si>
    <t xml:space="preserve">S209</t>
  </si>
  <si>
    <t xml:space="preserve">S49</t>
  </si>
  <si>
    <t xml:space="preserve">S194</t>
  </si>
  <si>
    <t xml:space="preserve">S34</t>
  </si>
  <si>
    <t xml:space="preserve">S221</t>
  </si>
  <si>
    <t xml:space="preserve">S61</t>
  </si>
  <si>
    <t xml:space="preserve">S176</t>
  </si>
  <si>
    <t xml:space="preserve">S16</t>
  </si>
  <si>
    <t xml:space="preserve">S216</t>
  </si>
  <si>
    <t xml:space="preserve">S56</t>
  </si>
  <si>
    <t xml:space="preserve">S281</t>
  </si>
  <si>
    <t xml:space="preserve">S133</t>
  </si>
  <si>
    <t xml:space="preserve">S249</t>
  </si>
  <si>
    <t xml:space="preserve">S89</t>
  </si>
  <si>
    <t xml:space="preserve">S230</t>
  </si>
  <si>
    <t xml:space="preserve">S70</t>
  </si>
  <si>
    <t xml:space="preserve">S285</t>
  </si>
  <si>
    <t xml:space="preserve">S139</t>
  </si>
  <si>
    <t xml:space="preserve">S258</t>
  </si>
  <si>
    <t xml:space="preserve">S98</t>
  </si>
  <si>
    <t xml:space="preserve">S202</t>
  </si>
  <si>
    <t xml:space="preserve">S42</t>
  </si>
  <si>
    <t xml:space="preserve">S262</t>
  </si>
  <si>
    <t xml:space="preserve">S104</t>
  </si>
  <si>
    <t xml:space="preserve">S219</t>
  </si>
  <si>
    <t xml:space="preserve">S59</t>
  </si>
  <si>
    <t xml:space="preserve">S204</t>
  </si>
  <si>
    <t xml:space="preserve">S44</t>
  </si>
  <si>
    <t xml:space="preserve">S214</t>
  </si>
  <si>
    <t xml:space="preserve">S54</t>
  </si>
  <si>
    <t xml:space="preserve">S266</t>
  </si>
  <si>
    <t xml:space="preserve">S110</t>
  </si>
  <si>
    <t xml:space="preserve">S189</t>
  </si>
  <si>
    <t xml:space="preserve">S29</t>
  </si>
  <si>
    <t xml:space="preserve">S188</t>
  </si>
  <si>
    <t xml:space="preserve">S28</t>
  </si>
  <si>
    <t xml:space="preserve">S228</t>
  </si>
  <si>
    <t xml:space="preserve">S68</t>
  </si>
  <si>
    <t xml:space="preserve">S241</t>
  </si>
  <si>
    <t xml:space="preserve">S81</t>
  </si>
  <si>
    <t xml:space="preserve">S192</t>
  </si>
  <si>
    <t xml:space="preserve">S32</t>
  </si>
  <si>
    <t xml:space="preserve">S243</t>
  </si>
  <si>
    <t xml:space="preserve">S83</t>
  </si>
  <si>
    <t xml:space="preserve">S237</t>
  </si>
  <si>
    <t xml:space="preserve">S77</t>
  </si>
  <si>
    <t xml:space="preserve">S206</t>
  </si>
  <si>
    <t xml:space="preserve">S46</t>
  </si>
  <si>
    <t xml:space="preserve">S166</t>
  </si>
  <si>
    <t xml:space="preserve">S6</t>
  </si>
  <si>
    <t xml:space="preserve">S171</t>
  </si>
  <si>
    <t xml:space="preserve">S11</t>
  </si>
  <si>
    <t xml:space="preserve">S246</t>
  </si>
  <si>
    <t xml:space="preserve">S86</t>
  </si>
  <si>
    <t xml:space="preserve">S233</t>
  </si>
  <si>
    <t xml:space="preserve">S73</t>
  </si>
  <si>
    <t xml:space="preserve">S218</t>
  </si>
  <si>
    <t xml:space="preserve">S58</t>
  </si>
  <si>
    <t xml:space="preserve">S212</t>
  </si>
  <si>
    <t xml:space="preserve">S52</t>
  </si>
  <si>
    <t xml:space="preserve">S239</t>
  </si>
  <si>
    <t xml:space="preserve">S79</t>
  </si>
  <si>
    <t xml:space="preserve">S168</t>
  </si>
  <si>
    <t xml:space="preserve">S8</t>
  </si>
  <si>
    <t xml:space="preserve">S178</t>
  </si>
  <si>
    <t xml:space="preserve">S18</t>
  </si>
  <si>
    <t xml:space="preserve">S245</t>
  </si>
  <si>
    <t xml:space="preserve">S85</t>
  </si>
  <si>
    <t xml:space="preserve">S254</t>
  </si>
  <si>
    <t xml:space="preserve">S94</t>
  </si>
  <si>
    <t xml:space="preserve">S223</t>
  </si>
  <si>
    <t xml:space="preserve">S63</t>
  </si>
  <si>
    <t xml:space="preserve">S165</t>
  </si>
  <si>
    <t xml:space="preserve">S5</t>
  </si>
  <si>
    <t xml:space="preserve">S225</t>
  </si>
  <si>
    <t xml:space="preserve">S65</t>
  </si>
  <si>
    <t xml:space="preserve">S213</t>
  </si>
  <si>
    <t xml:space="preserve">S53</t>
  </si>
  <si>
    <t xml:space="preserve">S190</t>
  </si>
  <si>
    <t xml:space="preserve">S30</t>
  </si>
  <si>
    <t xml:space="preserve">S235</t>
  </si>
  <si>
    <t xml:space="preserve">S75</t>
  </si>
  <si>
    <t xml:space="preserve">S162</t>
  </si>
  <si>
    <t xml:space="preserve">S2</t>
  </si>
  <si>
    <t xml:space="preserve">S250</t>
  </si>
  <si>
    <t xml:space="preserve">S90</t>
  </si>
  <si>
    <t xml:space="preserve">S180</t>
  </si>
  <si>
    <t xml:space="preserve">S20</t>
  </si>
  <si>
    <t xml:space="preserve">S226</t>
  </si>
  <si>
    <t xml:space="preserve">S66</t>
  </si>
  <si>
    <t xml:space="preserve">S163</t>
  </si>
  <si>
    <t xml:space="preserve">S3</t>
  </si>
  <si>
    <t xml:space="preserve">S247</t>
  </si>
  <si>
    <t xml:space="preserve">S87</t>
  </si>
  <si>
    <t xml:space="preserve">S187</t>
  </si>
  <si>
    <t xml:space="preserve">S27</t>
  </si>
  <si>
    <t xml:space="preserve">S200</t>
  </si>
  <si>
    <t xml:space="preserve">S40</t>
  </si>
  <si>
    <t xml:space="preserve">S252</t>
  </si>
  <si>
    <t xml:space="preserve">S92</t>
  </si>
  <si>
    <t xml:space="preserve">S177</t>
  </si>
  <si>
    <t xml:space="preserve">S17</t>
  </si>
  <si>
    <t xml:space="preserve">S215</t>
  </si>
  <si>
    <t xml:space="preserve">S55</t>
  </si>
  <si>
    <t xml:space="preserve">S270</t>
  </si>
  <si>
    <t xml:space="preserve">S116</t>
  </si>
  <si>
    <t xml:space="preserve">S207</t>
  </si>
  <si>
    <t xml:space="preserve">S47</t>
  </si>
  <si>
    <t xml:space="preserve">S274</t>
  </si>
  <si>
    <t xml:space="preserve">S122</t>
  </si>
  <si>
    <t xml:space="preserve">S174</t>
  </si>
  <si>
    <t xml:space="preserve">S14</t>
  </si>
  <si>
    <t xml:space="preserve">S201</t>
  </si>
  <si>
    <t xml:space="preserve">S41</t>
  </si>
  <si>
    <t xml:space="preserve">S255</t>
  </si>
  <si>
    <t xml:space="preserve">S95</t>
  </si>
  <si>
    <t xml:space="preserve">S205</t>
  </si>
  <si>
    <t xml:space="preserve">S45</t>
  </si>
  <si>
    <t xml:space="preserve">S169</t>
  </si>
  <si>
    <t xml:space="preserve">S9</t>
  </si>
  <si>
    <t xml:space="preserve">S186</t>
  </si>
  <si>
    <t xml:space="preserve">S26</t>
  </si>
  <si>
    <t xml:space="preserve">S242</t>
  </si>
  <si>
    <t xml:space="preserve">S82</t>
  </si>
  <si>
    <t xml:space="preserve">S234</t>
  </si>
  <si>
    <t xml:space="preserve">S74</t>
  </si>
  <si>
    <t xml:space="preserve">S199</t>
  </si>
  <si>
    <t xml:space="preserve">S39</t>
  </si>
  <si>
    <t xml:space="preserve">S211</t>
  </si>
  <si>
    <t xml:space="preserve">S51</t>
  </si>
  <si>
    <t xml:space="preserve">S198</t>
  </si>
  <si>
    <t xml:space="preserve">S38</t>
  </si>
  <si>
    <t xml:space="preserve">S238</t>
  </si>
  <si>
    <t xml:space="preserve">S78</t>
  </si>
  <si>
    <t xml:space="preserve">S210</t>
  </si>
  <si>
    <t xml:space="preserve">S50</t>
  </si>
  <si>
    <t xml:space="preserve">S222</t>
  </si>
  <si>
    <t xml:space="preserve">S62</t>
  </si>
  <si>
    <t xml:space="preserve">S278</t>
  </si>
  <si>
    <t xml:space="preserve">S128</t>
  </si>
  <si>
    <t xml:space="preserve">S72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</si>
</sst>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0"/>
    <numFmt numFmtId="167" formatCode="&quot;TRUE&quot;;&quot;TRUE&quot;;&quot;FALSE&quot;"/>
    <numFmt numFmtId="168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Q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2" min="2" style="0" width="13.63"/>
    <col collapsed="false" customWidth="true" hidden="false" outlineLevel="0" max="3" min="3" style="0" width="17.74"/>
    <col collapsed="false" customWidth="true" hidden="false" outlineLevel="0" max="4" min="4" style="0" width="12.13"/>
    <col collapsed="false" customWidth="true" hidden="false" outlineLevel="0" max="5" min="5" style="0" width="16.26"/>
    <col collapsed="false" customWidth="true" hidden="false" outlineLevel="0" max="6" min="6" style="0" width="14.75"/>
    <col collapsed="false" customWidth="true" hidden="false" outlineLevel="0" max="7" min="7" style="0" width="29.88"/>
    <col collapsed="false" customWidth="true" hidden="false" outlineLevel="0" max="8" min="8" style="0" width="30.6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1" t="s">
        <v>32</v>
      </c>
      <c r="AH1" s="1" t="s">
        <v>33</v>
      </c>
      <c r="AI1" s="4" t="s">
        <v>34</v>
      </c>
      <c r="AJ1" s="4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5" t="s">
        <v>66</v>
      </c>
      <c r="BP1" s="5" t="s">
        <v>67</v>
      </c>
      <c r="BQ1" s="5" t="s">
        <v>68</v>
      </c>
    </row>
    <row r="2" customFormat="false" ht="13.8" hidden="false" customHeight="false" outlineLevel="0" collapsed="false">
      <c r="A2" s="6" t="s">
        <v>69</v>
      </c>
      <c r="B2" s="7" t="s">
        <v>70</v>
      </c>
      <c r="C2" s="7" t="s">
        <v>70</v>
      </c>
      <c r="D2" s="7" t="s">
        <v>70</v>
      </c>
      <c r="E2" s="7" t="str">
        <f aca="false">CONCATENATE("./data/raw/",$D2,"_1.fastq.gz")</f>
        <v>./data/raw/NA_1.fastq.gz</v>
      </c>
      <c r="F2" s="7" t="str">
        <f aca="false">CONCATENATE("./data/raw/",$D2,"_2.fastq.gz")</f>
        <v>./data/raw/NA_2.fastq.gz</v>
      </c>
      <c r="G2" s="8" t="s">
        <v>71</v>
      </c>
      <c r="H2" s="7" t="s">
        <v>72</v>
      </c>
      <c r="I2" s="8" t="s">
        <v>73</v>
      </c>
      <c r="J2" s="7" t="s">
        <v>74</v>
      </c>
      <c r="K2" s="7" t="s">
        <v>75</v>
      </c>
      <c r="L2" s="7" t="s">
        <v>76</v>
      </c>
      <c r="M2" s="7" t="s">
        <v>77</v>
      </c>
      <c r="N2" s="7" t="s">
        <v>78</v>
      </c>
      <c r="O2" s="7" t="s">
        <v>79</v>
      </c>
      <c r="P2" s="7" t="s">
        <v>80</v>
      </c>
      <c r="Q2" s="7" t="s">
        <v>81</v>
      </c>
      <c r="R2" s="7" t="s">
        <v>82</v>
      </c>
      <c r="S2" s="7" t="s">
        <v>70</v>
      </c>
      <c r="T2" s="7" t="s">
        <v>70</v>
      </c>
      <c r="U2" s="7" t="str">
        <f aca="false">CONCATENATE("./data/raw/",$T2,"_1.fastq.gz")</f>
        <v>./data/raw/NA_1.fastq.gz</v>
      </c>
      <c r="V2" s="7" t="str">
        <f aca="false">CONCATENATE("./data/raw/",$T2,"_2.fastq.gz")</f>
        <v>./data/raw/NA_2.fastq.gz</v>
      </c>
      <c r="W2" s="8" t="s">
        <v>83</v>
      </c>
      <c r="X2" s="7" t="s">
        <v>84</v>
      </c>
      <c r="Y2" s="8" t="s">
        <v>85</v>
      </c>
      <c r="Z2" s="7" t="s">
        <v>86</v>
      </c>
      <c r="AA2" s="7" t="s">
        <v>87</v>
      </c>
      <c r="AB2" s="7" t="s">
        <v>88</v>
      </c>
      <c r="AC2" s="7" t="s">
        <v>89</v>
      </c>
      <c r="AD2" s="7" t="s">
        <v>90</v>
      </c>
      <c r="AE2" s="7" t="s">
        <v>91</v>
      </c>
      <c r="AF2" s="7" t="s">
        <v>92</v>
      </c>
      <c r="AG2" s="9" t="b">
        <v>0</v>
      </c>
      <c r="AH2" s="9" t="b">
        <v>0</v>
      </c>
      <c r="AI2" s="10" t="s">
        <v>93</v>
      </c>
      <c r="AJ2" s="11"/>
      <c r="AM2" s="7"/>
      <c r="AN2" s="7" t="s">
        <v>94</v>
      </c>
      <c r="AO2" s="7" t="s">
        <v>95</v>
      </c>
      <c r="AP2" s="7" t="s">
        <v>96</v>
      </c>
      <c r="AQ2" s="7" t="s">
        <v>97</v>
      </c>
      <c r="AR2" s="7" t="s">
        <v>98</v>
      </c>
      <c r="AS2" s="7" t="s">
        <v>99</v>
      </c>
      <c r="AT2" s="7" t="s">
        <v>100</v>
      </c>
      <c r="AU2" s="7" t="s">
        <v>101</v>
      </c>
      <c r="AV2" s="7" t="s">
        <v>102</v>
      </c>
      <c r="AW2" s="7" t="s">
        <v>103</v>
      </c>
      <c r="AX2" s="7" t="s">
        <v>104</v>
      </c>
      <c r="AY2" s="7" t="s">
        <v>105</v>
      </c>
      <c r="AZ2" s="7" t="s">
        <v>106</v>
      </c>
      <c r="BB2" s="7"/>
      <c r="BC2" s="7" t="s">
        <v>107</v>
      </c>
    </row>
    <row r="3" customFormat="false" ht="13.8" hidden="false" customHeight="false" outlineLevel="0" collapsed="false">
      <c r="A3" s="6" t="s">
        <v>108</v>
      </c>
      <c r="B3" s="7" t="s">
        <v>70</v>
      </c>
      <c r="C3" s="7" t="s">
        <v>70</v>
      </c>
      <c r="D3" s="7" t="s">
        <v>70</v>
      </c>
      <c r="E3" s="7" t="str">
        <f aca="false">CONCATENATE("./data/raw/",D3,"_1.fastq.gz")</f>
        <v>./data/raw/NA_1.fastq.gz</v>
      </c>
      <c r="F3" s="7" t="str">
        <f aca="false">CONCATENATE("./data/raw/",$D3,"_2.fastq.gz")</f>
        <v>./data/raw/NA_2.fastq.gz</v>
      </c>
      <c r="G3" s="8" t="s">
        <v>109</v>
      </c>
      <c r="H3" s="7" t="s">
        <v>110</v>
      </c>
      <c r="I3" s="8" t="s">
        <v>111</v>
      </c>
      <c r="J3" s="7" t="s">
        <v>112</v>
      </c>
      <c r="K3" s="7" t="s">
        <v>113</v>
      </c>
      <c r="L3" s="7" t="s">
        <v>114</v>
      </c>
      <c r="M3" s="7" t="s">
        <v>115</v>
      </c>
      <c r="N3" s="7" t="s">
        <v>116</v>
      </c>
      <c r="O3" s="7" t="s">
        <v>117</v>
      </c>
      <c r="P3" s="7" t="s">
        <v>118</v>
      </c>
      <c r="Q3" s="7" t="s">
        <v>119</v>
      </c>
      <c r="R3" s="7" t="s">
        <v>120</v>
      </c>
      <c r="S3" s="7" t="s">
        <v>70</v>
      </c>
      <c r="T3" s="7" t="s">
        <v>70</v>
      </c>
      <c r="U3" s="7" t="str">
        <f aca="false">CONCATENATE("./data/raw/",$T3,"_1.fastq.gz")</f>
        <v>./data/raw/NA_1.fastq.gz</v>
      </c>
      <c r="V3" s="7" t="str">
        <f aca="false">CONCATENATE("./data/raw/",$T3,"_2.fastq.gz")</f>
        <v>./data/raw/NA_2.fastq.gz</v>
      </c>
      <c r="W3" s="8" t="s">
        <v>121</v>
      </c>
      <c r="X3" s="7" t="s">
        <v>122</v>
      </c>
      <c r="Y3" s="8" t="s">
        <v>123</v>
      </c>
      <c r="Z3" s="7" t="s">
        <v>124</v>
      </c>
      <c r="AA3" s="7" t="s">
        <v>125</v>
      </c>
      <c r="AB3" s="7" t="s">
        <v>126</v>
      </c>
      <c r="AC3" s="7" t="s">
        <v>127</v>
      </c>
      <c r="AD3" s="7" t="s">
        <v>128</v>
      </c>
      <c r="AE3" s="7" t="s">
        <v>129</v>
      </c>
      <c r="AF3" s="7" t="s">
        <v>130</v>
      </c>
      <c r="AG3" s="9" t="b">
        <v>0</v>
      </c>
      <c r="AH3" s="9" t="b">
        <v>0</v>
      </c>
      <c r="AI3" s="10" t="s">
        <v>93</v>
      </c>
      <c r="AJ3" s="11"/>
      <c r="AM3" s="7"/>
      <c r="AN3" s="7" t="s">
        <v>131</v>
      </c>
      <c r="AO3" s="7" t="s">
        <v>95</v>
      </c>
      <c r="AP3" s="7" t="s">
        <v>132</v>
      </c>
      <c r="AQ3" s="7" t="s">
        <v>97</v>
      </c>
      <c r="AR3" s="7" t="s">
        <v>133</v>
      </c>
      <c r="AS3" s="7" t="s">
        <v>99</v>
      </c>
      <c r="AT3" s="7" t="s">
        <v>134</v>
      </c>
      <c r="AU3" s="7" t="s">
        <v>101</v>
      </c>
      <c r="AV3" s="7" t="s">
        <v>102</v>
      </c>
      <c r="AW3" s="7" t="s">
        <v>103</v>
      </c>
      <c r="AX3" s="7" t="s">
        <v>104</v>
      </c>
      <c r="AY3" s="7" t="s">
        <v>105</v>
      </c>
      <c r="AZ3" s="7" t="s">
        <v>106</v>
      </c>
      <c r="BB3" s="7"/>
      <c r="BC3" s="7" t="s">
        <v>107</v>
      </c>
    </row>
    <row r="4" customFormat="false" ht="13.8" hidden="false" customHeight="false" outlineLevel="0" collapsed="false">
      <c r="A4" s="6" t="s">
        <v>135</v>
      </c>
      <c r="B4" s="7" t="s">
        <v>70</v>
      </c>
      <c r="C4" s="7" t="s">
        <v>70</v>
      </c>
      <c r="D4" s="7" t="s">
        <v>70</v>
      </c>
      <c r="E4" s="7" t="str">
        <f aca="false">CONCATENATE("./data/raw/",D4,"_1.fastq.gz")</f>
        <v>./data/raw/NA_1.fastq.gz</v>
      </c>
      <c r="F4" s="7" t="str">
        <f aca="false">CONCATENATE("./data/raw/",$D4,"_2.fastq.gz")</f>
        <v>./data/raw/NA_2.fastq.gz</v>
      </c>
      <c r="G4" s="8" t="s">
        <v>136</v>
      </c>
      <c r="H4" s="7" t="s">
        <v>137</v>
      </c>
      <c r="I4" s="8" t="s">
        <v>138</v>
      </c>
      <c r="J4" s="7" t="s">
        <v>139</v>
      </c>
      <c r="K4" s="7" t="s">
        <v>140</v>
      </c>
      <c r="L4" s="7" t="s">
        <v>141</v>
      </c>
      <c r="M4" s="7" t="s">
        <v>142</v>
      </c>
      <c r="N4" s="7" t="s">
        <v>143</v>
      </c>
      <c r="O4" s="7" t="s">
        <v>144</v>
      </c>
      <c r="P4" s="7" t="s">
        <v>145</v>
      </c>
      <c r="Q4" s="7" t="s">
        <v>146</v>
      </c>
      <c r="R4" s="7" t="s">
        <v>147</v>
      </c>
      <c r="S4" s="7" t="s">
        <v>70</v>
      </c>
      <c r="T4" s="7" t="s">
        <v>70</v>
      </c>
      <c r="U4" s="7" t="str">
        <f aca="false">CONCATENATE("./data/raw/",$T4,"_1.fastq.gz")</f>
        <v>./data/raw/NA_1.fastq.gz</v>
      </c>
      <c r="V4" s="7" t="str">
        <f aca="false">CONCATENATE("./data/raw/",$T4,"_2.fastq.gz")</f>
        <v>./data/raw/NA_2.fastq.gz</v>
      </c>
      <c r="W4" s="8" t="s">
        <v>148</v>
      </c>
      <c r="X4" s="7" t="s">
        <v>149</v>
      </c>
      <c r="Y4" s="8" t="s">
        <v>150</v>
      </c>
      <c r="Z4" s="7" t="s">
        <v>151</v>
      </c>
      <c r="AA4" s="7" t="s">
        <v>152</v>
      </c>
      <c r="AB4" s="7" t="s">
        <v>153</v>
      </c>
      <c r="AC4" s="7" t="s">
        <v>154</v>
      </c>
      <c r="AD4" s="7" t="s">
        <v>155</v>
      </c>
      <c r="AE4" s="7" t="s">
        <v>156</v>
      </c>
      <c r="AF4" s="7" t="s">
        <v>157</v>
      </c>
      <c r="AG4" s="9" t="b">
        <v>0</v>
      </c>
      <c r="AH4" s="9" t="b">
        <v>0</v>
      </c>
      <c r="AI4" s="10" t="s">
        <v>93</v>
      </c>
      <c r="AJ4" s="11"/>
      <c r="AM4" s="7"/>
      <c r="AN4" s="7" t="s">
        <v>158</v>
      </c>
      <c r="AO4" s="7" t="s">
        <v>95</v>
      </c>
      <c r="AP4" s="7" t="s">
        <v>159</v>
      </c>
      <c r="AQ4" s="7" t="s">
        <v>97</v>
      </c>
      <c r="AR4" s="7" t="s">
        <v>160</v>
      </c>
      <c r="AS4" s="7" t="s">
        <v>99</v>
      </c>
      <c r="AT4" s="7" t="s">
        <v>161</v>
      </c>
      <c r="AU4" s="7" t="s">
        <v>101</v>
      </c>
      <c r="AV4" s="7" t="s">
        <v>102</v>
      </c>
      <c r="AW4" s="7" t="s">
        <v>103</v>
      </c>
      <c r="AX4" s="7" t="s">
        <v>104</v>
      </c>
      <c r="AY4" s="7" t="s">
        <v>105</v>
      </c>
      <c r="AZ4" s="7" t="s">
        <v>106</v>
      </c>
      <c r="BB4" s="7"/>
      <c r="BC4" s="7" t="s">
        <v>107</v>
      </c>
    </row>
    <row r="5" customFormat="false" ht="13.8" hidden="false" customHeight="false" outlineLevel="0" collapsed="false">
      <c r="A5" s="6" t="s">
        <v>162</v>
      </c>
      <c r="B5" s="7" t="s">
        <v>70</v>
      </c>
      <c r="C5" s="7" t="s">
        <v>70</v>
      </c>
      <c r="D5" s="7" t="s">
        <v>70</v>
      </c>
      <c r="E5" s="7" t="str">
        <f aca="false">CONCATENATE("./data/raw/",D5,"_1.fastq.gz")</f>
        <v>./data/raw/NA_1.fastq.gz</v>
      </c>
      <c r="F5" s="7" t="str">
        <f aca="false">CONCATENATE("./data/raw/",$D5,"_2.fastq.gz")</f>
        <v>./data/raw/NA_2.fastq.gz</v>
      </c>
      <c r="G5" s="8" t="s">
        <v>163</v>
      </c>
      <c r="H5" s="7" t="s">
        <v>164</v>
      </c>
      <c r="I5" s="8" t="s">
        <v>165</v>
      </c>
      <c r="J5" s="7" t="s">
        <v>166</v>
      </c>
      <c r="K5" s="7" t="s">
        <v>167</v>
      </c>
      <c r="L5" s="7" t="s">
        <v>168</v>
      </c>
      <c r="M5" s="7" t="s">
        <v>169</v>
      </c>
      <c r="N5" s="7" t="s">
        <v>170</v>
      </c>
      <c r="O5" s="7" t="s">
        <v>171</v>
      </c>
      <c r="P5" s="7" t="s">
        <v>172</v>
      </c>
      <c r="Q5" s="7" t="s">
        <v>173</v>
      </c>
      <c r="R5" s="7" t="s">
        <v>174</v>
      </c>
      <c r="S5" s="7" t="s">
        <v>70</v>
      </c>
      <c r="T5" s="7" t="s">
        <v>70</v>
      </c>
      <c r="U5" s="7" t="str">
        <f aca="false">CONCATENATE("./data/raw/",$T5,"_1.fastq.gz")</f>
        <v>./data/raw/NA_1.fastq.gz</v>
      </c>
      <c r="V5" s="7" t="str">
        <f aca="false">CONCATENATE("./data/raw/",$T5,"_2.fastq.gz")</f>
        <v>./data/raw/NA_2.fastq.gz</v>
      </c>
      <c r="W5" s="8" t="s">
        <v>175</v>
      </c>
      <c r="X5" s="7" t="s">
        <v>176</v>
      </c>
      <c r="Y5" s="8" t="s">
        <v>177</v>
      </c>
      <c r="Z5" s="7" t="s">
        <v>178</v>
      </c>
      <c r="AA5" s="7" t="s">
        <v>179</v>
      </c>
      <c r="AB5" s="7" t="s">
        <v>180</v>
      </c>
      <c r="AC5" s="7" t="s">
        <v>181</v>
      </c>
      <c r="AD5" s="7" t="s">
        <v>182</v>
      </c>
      <c r="AE5" s="7" t="s">
        <v>183</v>
      </c>
      <c r="AF5" s="7" t="s">
        <v>184</v>
      </c>
      <c r="AG5" s="9" t="b">
        <v>0</v>
      </c>
      <c r="AH5" s="9" t="b">
        <v>0</v>
      </c>
      <c r="AI5" s="10" t="s">
        <v>93</v>
      </c>
      <c r="AJ5" s="11"/>
      <c r="AM5" s="7"/>
      <c r="AN5" s="7" t="s">
        <v>185</v>
      </c>
      <c r="AO5" s="7" t="s">
        <v>95</v>
      </c>
      <c r="AP5" s="7" t="s">
        <v>186</v>
      </c>
      <c r="AQ5" s="7" t="s">
        <v>97</v>
      </c>
      <c r="AR5" s="7" t="s">
        <v>187</v>
      </c>
      <c r="AS5" s="7" t="s">
        <v>99</v>
      </c>
      <c r="AT5" s="7" t="s">
        <v>188</v>
      </c>
      <c r="AU5" s="7" t="s">
        <v>101</v>
      </c>
      <c r="AV5" s="7" t="s">
        <v>102</v>
      </c>
      <c r="AW5" s="7" t="s">
        <v>103</v>
      </c>
      <c r="AX5" s="7" t="s">
        <v>104</v>
      </c>
      <c r="AY5" s="7" t="s">
        <v>105</v>
      </c>
      <c r="AZ5" s="7" t="s">
        <v>106</v>
      </c>
      <c r="BB5" s="7"/>
      <c r="BC5" s="7" t="s">
        <v>107</v>
      </c>
    </row>
    <row r="6" customFormat="false" ht="13.8" hidden="false" customHeight="false" outlineLevel="0" collapsed="false">
      <c r="A6" s="6" t="s">
        <v>189</v>
      </c>
      <c r="B6" s="7" t="s">
        <v>70</v>
      </c>
      <c r="C6" s="7" t="s">
        <v>70</v>
      </c>
      <c r="D6" s="7" t="s">
        <v>70</v>
      </c>
      <c r="E6" s="7" t="str">
        <f aca="false">CONCATENATE("./data/raw/",D6,"_1.fastq.gz")</f>
        <v>./data/raw/NA_1.fastq.gz</v>
      </c>
      <c r="F6" s="7" t="str">
        <f aca="false">CONCATENATE("./data/raw/",$D6,"_2.fastq.gz")</f>
        <v>./data/raw/NA_2.fastq.gz</v>
      </c>
      <c r="G6" s="8" t="s">
        <v>190</v>
      </c>
      <c r="H6" s="7" t="s">
        <v>191</v>
      </c>
      <c r="I6" s="8" t="s">
        <v>192</v>
      </c>
      <c r="J6" s="7" t="s">
        <v>193</v>
      </c>
      <c r="K6" s="7" t="s">
        <v>194</v>
      </c>
      <c r="L6" s="7" t="s">
        <v>195</v>
      </c>
      <c r="M6" s="7" t="s">
        <v>196</v>
      </c>
      <c r="N6" s="7" t="s">
        <v>197</v>
      </c>
      <c r="O6" s="7" t="s">
        <v>198</v>
      </c>
      <c r="P6" s="7" t="s">
        <v>199</v>
      </c>
      <c r="Q6" s="7" t="s">
        <v>200</v>
      </c>
      <c r="R6" s="7" t="s">
        <v>201</v>
      </c>
      <c r="S6" s="7" t="s">
        <v>70</v>
      </c>
      <c r="T6" s="7" t="s">
        <v>70</v>
      </c>
      <c r="U6" s="7" t="str">
        <f aca="false">CONCATENATE("./data/raw/",$T6,"_1.fastq.gz")</f>
        <v>./data/raw/NA_1.fastq.gz</v>
      </c>
      <c r="V6" s="7" t="str">
        <f aca="false">CONCATENATE("./data/raw/",$T6,"_2.fastq.gz")</f>
        <v>./data/raw/NA_2.fastq.gz</v>
      </c>
      <c r="W6" s="8" t="s">
        <v>202</v>
      </c>
      <c r="X6" s="7" t="s">
        <v>203</v>
      </c>
      <c r="Y6" s="8" t="s">
        <v>204</v>
      </c>
      <c r="Z6" s="7" t="s">
        <v>205</v>
      </c>
      <c r="AA6" s="7" t="s">
        <v>206</v>
      </c>
      <c r="AB6" s="7" t="s">
        <v>207</v>
      </c>
      <c r="AC6" s="7" t="s">
        <v>208</v>
      </c>
      <c r="AD6" s="7" t="s">
        <v>209</v>
      </c>
      <c r="AE6" s="7" t="s">
        <v>210</v>
      </c>
      <c r="AF6" s="7" t="s">
        <v>211</v>
      </c>
      <c r="AG6" s="9" t="b">
        <v>0</v>
      </c>
      <c r="AH6" s="9" t="b">
        <v>0</v>
      </c>
      <c r="AI6" s="10" t="s">
        <v>93</v>
      </c>
      <c r="AJ6" s="11"/>
      <c r="AM6" s="7"/>
      <c r="AN6" s="7" t="s">
        <v>212</v>
      </c>
      <c r="AO6" s="7" t="s">
        <v>95</v>
      </c>
      <c r="AP6" s="7" t="s">
        <v>213</v>
      </c>
      <c r="AQ6" s="7" t="s">
        <v>97</v>
      </c>
      <c r="AR6" s="7" t="s">
        <v>214</v>
      </c>
      <c r="AS6" s="7" t="s">
        <v>99</v>
      </c>
      <c r="AT6" s="7" t="s">
        <v>215</v>
      </c>
      <c r="AU6" s="7" t="s">
        <v>101</v>
      </c>
      <c r="AV6" s="7" t="s">
        <v>102</v>
      </c>
      <c r="AW6" s="7" t="s">
        <v>103</v>
      </c>
      <c r="AX6" s="7" t="s">
        <v>104</v>
      </c>
      <c r="AY6" s="7" t="s">
        <v>105</v>
      </c>
      <c r="AZ6" s="7" t="s">
        <v>106</v>
      </c>
      <c r="BB6" s="7"/>
      <c r="BC6" s="7" t="s">
        <v>107</v>
      </c>
    </row>
    <row r="7" customFormat="false" ht="13.8" hidden="false" customHeight="false" outlineLevel="0" collapsed="false">
      <c r="A7" s="6" t="s">
        <v>216</v>
      </c>
      <c r="B7" s="7" t="s">
        <v>70</v>
      </c>
      <c r="C7" s="7" t="s">
        <v>70</v>
      </c>
      <c r="D7" s="7" t="s">
        <v>70</v>
      </c>
      <c r="E7" s="7" t="str">
        <f aca="false">CONCATENATE("./data/raw/",D7,"_1.fastq.gz")</f>
        <v>./data/raw/NA_1.fastq.gz</v>
      </c>
      <c r="F7" s="7" t="str">
        <f aca="false">CONCATENATE("./data/raw/",$D7,"_2.fastq.gz")</f>
        <v>./data/raw/NA_2.fastq.gz</v>
      </c>
      <c r="G7" s="8" t="s">
        <v>217</v>
      </c>
      <c r="H7" s="7" t="s">
        <v>218</v>
      </c>
      <c r="I7" s="8" t="s">
        <v>219</v>
      </c>
      <c r="J7" s="7" t="s">
        <v>220</v>
      </c>
      <c r="K7" s="7" t="s">
        <v>221</v>
      </c>
      <c r="L7" s="7" t="s">
        <v>222</v>
      </c>
      <c r="M7" s="7" t="s">
        <v>223</v>
      </c>
      <c r="N7" s="7" t="s">
        <v>224</v>
      </c>
      <c r="O7" s="7" t="s">
        <v>225</v>
      </c>
      <c r="P7" s="7" t="s">
        <v>226</v>
      </c>
      <c r="Q7" s="7" t="s">
        <v>227</v>
      </c>
      <c r="R7" s="7" t="s">
        <v>228</v>
      </c>
      <c r="S7" s="7" t="s">
        <v>70</v>
      </c>
      <c r="T7" s="7" t="s">
        <v>70</v>
      </c>
      <c r="U7" s="7" t="str">
        <f aca="false">CONCATENATE("./data/raw/",$T7,"_1.fastq.gz")</f>
        <v>./data/raw/NA_1.fastq.gz</v>
      </c>
      <c r="V7" s="7" t="str">
        <f aca="false">CONCATENATE("./data/raw/",$T7,"_2.fastq.gz")</f>
        <v>./data/raw/NA_2.fastq.gz</v>
      </c>
      <c r="W7" s="8" t="s">
        <v>229</v>
      </c>
      <c r="X7" s="7" t="s">
        <v>230</v>
      </c>
      <c r="Y7" s="8" t="s">
        <v>231</v>
      </c>
      <c r="Z7" s="7" t="s">
        <v>232</v>
      </c>
      <c r="AA7" s="7" t="s">
        <v>233</v>
      </c>
      <c r="AB7" s="7" t="s">
        <v>234</v>
      </c>
      <c r="AC7" s="7" t="s">
        <v>235</v>
      </c>
      <c r="AD7" s="7" t="s">
        <v>236</v>
      </c>
      <c r="AE7" s="7" t="s">
        <v>237</v>
      </c>
      <c r="AF7" s="7" t="s">
        <v>238</v>
      </c>
      <c r="AG7" s="9" t="b">
        <v>0</v>
      </c>
      <c r="AH7" s="9" t="b">
        <v>0</v>
      </c>
      <c r="AI7" s="10" t="s">
        <v>93</v>
      </c>
      <c r="AJ7" s="11"/>
      <c r="AM7" s="7"/>
      <c r="AN7" s="7" t="s">
        <v>239</v>
      </c>
      <c r="AO7" s="7" t="s">
        <v>95</v>
      </c>
      <c r="AP7" s="7" t="s">
        <v>240</v>
      </c>
      <c r="AQ7" s="7" t="s">
        <v>97</v>
      </c>
      <c r="AR7" s="7" t="s">
        <v>241</v>
      </c>
      <c r="AS7" s="7" t="s">
        <v>99</v>
      </c>
      <c r="AT7" s="7" t="s">
        <v>242</v>
      </c>
      <c r="AU7" s="7" t="s">
        <v>101</v>
      </c>
      <c r="AV7" s="7" t="s">
        <v>102</v>
      </c>
      <c r="AW7" s="7" t="s">
        <v>103</v>
      </c>
      <c r="AX7" s="7" t="s">
        <v>104</v>
      </c>
      <c r="AY7" s="7" t="s">
        <v>105</v>
      </c>
      <c r="AZ7" s="7" t="s">
        <v>106</v>
      </c>
      <c r="BB7" s="7"/>
      <c r="BC7" s="7" t="s">
        <v>107</v>
      </c>
    </row>
    <row r="8" customFormat="false" ht="13.8" hidden="false" customHeight="false" outlineLevel="0" collapsed="false">
      <c r="A8" s="6" t="s">
        <v>243</v>
      </c>
      <c r="B8" s="7" t="s">
        <v>70</v>
      </c>
      <c r="C8" s="7" t="s">
        <v>70</v>
      </c>
      <c r="D8" s="7" t="s">
        <v>70</v>
      </c>
      <c r="E8" s="7" t="str">
        <f aca="false">CONCATENATE("./data/raw/",D8,"_1.fastq.gz")</f>
        <v>./data/raw/NA_1.fastq.gz</v>
      </c>
      <c r="F8" s="7" t="str">
        <f aca="false">CONCATENATE("./data/raw/",$D8,"_2.fastq.gz")</f>
        <v>./data/raw/NA_2.fastq.gz</v>
      </c>
      <c r="G8" s="8" t="s">
        <v>244</v>
      </c>
      <c r="H8" s="7" t="s">
        <v>245</v>
      </c>
      <c r="I8" s="8" t="s">
        <v>246</v>
      </c>
      <c r="J8" s="7" t="s">
        <v>247</v>
      </c>
      <c r="K8" s="7" t="s">
        <v>248</v>
      </c>
      <c r="L8" s="7" t="s">
        <v>249</v>
      </c>
      <c r="M8" s="7" t="s">
        <v>250</v>
      </c>
      <c r="N8" s="7" t="s">
        <v>251</v>
      </c>
      <c r="O8" s="7" t="s">
        <v>252</v>
      </c>
      <c r="P8" s="7" t="s">
        <v>253</v>
      </c>
      <c r="Q8" s="7" t="s">
        <v>254</v>
      </c>
      <c r="R8" s="7" t="s">
        <v>255</v>
      </c>
      <c r="S8" s="7" t="s">
        <v>70</v>
      </c>
      <c r="T8" s="7" t="s">
        <v>70</v>
      </c>
      <c r="U8" s="7" t="str">
        <f aca="false">CONCATENATE("./data/raw/",$T8,"_1.fastq.gz")</f>
        <v>./data/raw/NA_1.fastq.gz</v>
      </c>
      <c r="V8" s="7" t="str">
        <f aca="false">CONCATENATE("./data/raw/",$T8,"_2.fastq.gz")</f>
        <v>./data/raw/NA_2.fastq.gz</v>
      </c>
      <c r="W8" s="8" t="s">
        <v>256</v>
      </c>
      <c r="X8" s="7" t="s">
        <v>257</v>
      </c>
      <c r="Y8" s="8" t="s">
        <v>258</v>
      </c>
      <c r="Z8" s="7" t="s">
        <v>259</v>
      </c>
      <c r="AA8" s="7" t="s">
        <v>260</v>
      </c>
      <c r="AB8" s="7" t="s">
        <v>261</v>
      </c>
      <c r="AC8" s="7" t="s">
        <v>262</v>
      </c>
      <c r="AD8" s="7" t="s">
        <v>263</v>
      </c>
      <c r="AE8" s="7" t="s">
        <v>264</v>
      </c>
      <c r="AF8" s="7" t="s">
        <v>265</v>
      </c>
      <c r="AG8" s="9" t="b">
        <v>0</v>
      </c>
      <c r="AH8" s="9" t="b">
        <v>0</v>
      </c>
      <c r="AI8" s="10" t="s">
        <v>93</v>
      </c>
      <c r="AJ8" s="11"/>
      <c r="AM8" s="7"/>
      <c r="AN8" s="7" t="s">
        <v>266</v>
      </c>
      <c r="AO8" s="7" t="s">
        <v>95</v>
      </c>
      <c r="AP8" s="7" t="s">
        <v>267</v>
      </c>
      <c r="AQ8" s="7" t="s">
        <v>97</v>
      </c>
      <c r="AR8" s="7" t="s">
        <v>268</v>
      </c>
      <c r="AS8" s="7" t="s">
        <v>99</v>
      </c>
      <c r="AT8" s="7" t="s">
        <v>269</v>
      </c>
      <c r="AU8" s="7" t="s">
        <v>101</v>
      </c>
      <c r="AV8" s="7" t="s">
        <v>102</v>
      </c>
      <c r="AW8" s="7" t="s">
        <v>103</v>
      </c>
      <c r="AX8" s="7" t="s">
        <v>104</v>
      </c>
      <c r="AY8" s="7" t="s">
        <v>105</v>
      </c>
      <c r="AZ8" s="7" t="s">
        <v>106</v>
      </c>
      <c r="BB8" s="7"/>
      <c r="BC8" s="7" t="s">
        <v>107</v>
      </c>
    </row>
    <row r="9" customFormat="false" ht="13.8" hidden="false" customHeight="false" outlineLevel="0" collapsed="false">
      <c r="A9" s="6" t="s">
        <v>270</v>
      </c>
      <c r="B9" s="7" t="s">
        <v>70</v>
      </c>
      <c r="C9" s="7" t="s">
        <v>70</v>
      </c>
      <c r="D9" s="7" t="s">
        <v>70</v>
      </c>
      <c r="E9" s="7" t="str">
        <f aca="false">CONCATENATE("./data/raw/",D9,"_1.fastq.gz")</f>
        <v>./data/raw/NA_1.fastq.gz</v>
      </c>
      <c r="F9" s="7" t="str">
        <f aca="false">CONCATENATE("./data/raw/",$D9,"_2.fastq.gz")</f>
        <v>./data/raw/NA_2.fastq.gz</v>
      </c>
      <c r="G9" s="8" t="s">
        <v>271</v>
      </c>
      <c r="H9" s="7" t="s">
        <v>272</v>
      </c>
      <c r="I9" s="8" t="s">
        <v>273</v>
      </c>
      <c r="J9" s="7" t="s">
        <v>274</v>
      </c>
      <c r="K9" s="7" t="s">
        <v>275</v>
      </c>
      <c r="L9" s="7" t="s">
        <v>276</v>
      </c>
      <c r="M9" s="7" t="s">
        <v>277</v>
      </c>
      <c r="N9" s="7" t="s">
        <v>278</v>
      </c>
      <c r="O9" s="7" t="s">
        <v>279</v>
      </c>
      <c r="P9" s="7" t="s">
        <v>280</v>
      </c>
      <c r="Q9" s="7" t="s">
        <v>281</v>
      </c>
      <c r="R9" s="7" t="s">
        <v>282</v>
      </c>
      <c r="S9" s="7" t="s">
        <v>70</v>
      </c>
      <c r="T9" s="7" t="s">
        <v>70</v>
      </c>
      <c r="U9" s="7" t="str">
        <f aca="false">CONCATENATE("./data/raw/",$T9,"_1.fastq.gz")</f>
        <v>./data/raw/NA_1.fastq.gz</v>
      </c>
      <c r="V9" s="7" t="str">
        <f aca="false">CONCATENATE("./data/raw/",$T9,"_2.fastq.gz")</f>
        <v>./data/raw/NA_2.fastq.gz</v>
      </c>
      <c r="W9" s="8" t="s">
        <v>283</v>
      </c>
      <c r="X9" s="7" t="s">
        <v>284</v>
      </c>
      <c r="Y9" s="8" t="s">
        <v>285</v>
      </c>
      <c r="Z9" s="7" t="s">
        <v>286</v>
      </c>
      <c r="AA9" s="7" t="s">
        <v>287</v>
      </c>
      <c r="AB9" s="7" t="s">
        <v>288</v>
      </c>
      <c r="AC9" s="7" t="s">
        <v>289</v>
      </c>
      <c r="AD9" s="7" t="s">
        <v>290</v>
      </c>
      <c r="AE9" s="7" t="s">
        <v>291</v>
      </c>
      <c r="AF9" s="7" t="s">
        <v>292</v>
      </c>
      <c r="AG9" s="9" t="b">
        <v>0</v>
      </c>
      <c r="AH9" s="9" t="b">
        <v>0</v>
      </c>
      <c r="AI9" s="10" t="s">
        <v>93</v>
      </c>
      <c r="AJ9" s="11"/>
      <c r="AM9" s="7"/>
      <c r="AN9" s="7" t="s">
        <v>293</v>
      </c>
      <c r="AO9" s="7" t="s">
        <v>95</v>
      </c>
      <c r="AP9" s="7" t="s">
        <v>294</v>
      </c>
      <c r="AQ9" s="7" t="s">
        <v>97</v>
      </c>
      <c r="AR9" s="7" t="s">
        <v>295</v>
      </c>
      <c r="AS9" s="7" t="s">
        <v>99</v>
      </c>
      <c r="AT9" s="7" t="s">
        <v>296</v>
      </c>
      <c r="AU9" s="7" t="s">
        <v>101</v>
      </c>
      <c r="AV9" s="7" t="s">
        <v>102</v>
      </c>
      <c r="AW9" s="7" t="s">
        <v>103</v>
      </c>
      <c r="AX9" s="7" t="s">
        <v>104</v>
      </c>
      <c r="AY9" s="7" t="s">
        <v>105</v>
      </c>
      <c r="AZ9" s="7" t="s">
        <v>106</v>
      </c>
      <c r="BB9" s="7"/>
      <c r="BC9" s="7" t="s">
        <v>107</v>
      </c>
    </row>
    <row r="10" customFormat="false" ht="13.8" hidden="false" customHeight="false" outlineLevel="0" collapsed="false">
      <c r="A10" s="6" t="s">
        <v>297</v>
      </c>
      <c r="B10" s="7" t="s">
        <v>70</v>
      </c>
      <c r="C10" s="7" t="s">
        <v>70</v>
      </c>
      <c r="D10" s="7" t="s">
        <v>70</v>
      </c>
      <c r="E10" s="7" t="str">
        <f aca="false">CONCATENATE("./data/raw/",D10,"_1.fastq.gz")</f>
        <v>./data/raw/NA_1.fastq.gz</v>
      </c>
      <c r="F10" s="7" t="str">
        <f aca="false">CONCATENATE("./data/raw/",$D10,"_2.fastq.gz")</f>
        <v>./data/raw/NA_2.fastq.gz</v>
      </c>
      <c r="G10" s="8" t="s">
        <v>298</v>
      </c>
      <c r="H10" s="7" t="s">
        <v>299</v>
      </c>
      <c r="I10" s="8" t="s">
        <v>300</v>
      </c>
      <c r="J10" s="7" t="s">
        <v>301</v>
      </c>
      <c r="K10" s="7" t="s">
        <v>302</v>
      </c>
      <c r="L10" s="7" t="s">
        <v>303</v>
      </c>
      <c r="M10" s="7" t="s">
        <v>304</v>
      </c>
      <c r="N10" s="7" t="s">
        <v>305</v>
      </c>
      <c r="O10" s="7" t="s">
        <v>306</v>
      </c>
      <c r="P10" s="7" t="s">
        <v>307</v>
      </c>
      <c r="Q10" s="7" t="s">
        <v>308</v>
      </c>
      <c r="R10" s="7" t="s">
        <v>309</v>
      </c>
      <c r="S10" s="7" t="s">
        <v>70</v>
      </c>
      <c r="T10" s="7" t="s">
        <v>70</v>
      </c>
      <c r="U10" s="7" t="str">
        <f aca="false">CONCATENATE("./data/raw/",$T10,"_1.fastq.gz")</f>
        <v>./data/raw/NA_1.fastq.gz</v>
      </c>
      <c r="V10" s="7" t="str">
        <f aca="false">CONCATENATE("./data/raw/",$T10,"_2.fastq.gz")</f>
        <v>./data/raw/NA_2.fastq.gz</v>
      </c>
      <c r="W10" s="8" t="s">
        <v>310</v>
      </c>
      <c r="X10" s="7" t="s">
        <v>311</v>
      </c>
      <c r="Y10" s="8" t="s">
        <v>312</v>
      </c>
      <c r="Z10" s="7" t="s">
        <v>313</v>
      </c>
      <c r="AA10" s="7" t="s">
        <v>314</v>
      </c>
      <c r="AB10" s="7" t="s">
        <v>315</v>
      </c>
      <c r="AC10" s="7" t="s">
        <v>316</v>
      </c>
      <c r="AD10" s="7" t="s">
        <v>317</v>
      </c>
      <c r="AE10" s="7" t="s">
        <v>318</v>
      </c>
      <c r="AF10" s="7" t="s">
        <v>319</v>
      </c>
      <c r="AG10" s="9" t="b">
        <v>0</v>
      </c>
      <c r="AH10" s="9" t="b">
        <v>0</v>
      </c>
      <c r="AI10" s="10" t="s">
        <v>93</v>
      </c>
      <c r="AJ10" s="11"/>
      <c r="AM10" s="7"/>
      <c r="AN10" s="7" t="s">
        <v>320</v>
      </c>
      <c r="AO10" s="7" t="s">
        <v>95</v>
      </c>
      <c r="AP10" s="7" t="s">
        <v>321</v>
      </c>
      <c r="AQ10" s="7" t="s">
        <v>97</v>
      </c>
      <c r="AR10" s="7" t="s">
        <v>322</v>
      </c>
      <c r="AS10" s="7" t="s">
        <v>99</v>
      </c>
      <c r="AT10" s="7" t="s">
        <v>323</v>
      </c>
      <c r="AU10" s="7" t="s">
        <v>101</v>
      </c>
      <c r="AV10" s="7" t="s">
        <v>102</v>
      </c>
      <c r="AW10" s="7" t="s">
        <v>103</v>
      </c>
      <c r="AX10" s="7" t="s">
        <v>104</v>
      </c>
      <c r="AY10" s="7" t="s">
        <v>105</v>
      </c>
      <c r="AZ10" s="7" t="s">
        <v>106</v>
      </c>
      <c r="BB10" s="7"/>
      <c r="BC10" s="7" t="s">
        <v>107</v>
      </c>
    </row>
    <row r="11" customFormat="false" ht="13.8" hidden="false" customHeight="false" outlineLevel="0" collapsed="false">
      <c r="A11" s="6" t="s">
        <v>324</v>
      </c>
      <c r="B11" s="7" t="s">
        <v>70</v>
      </c>
      <c r="C11" s="7" t="s">
        <v>70</v>
      </c>
      <c r="D11" s="7" t="s">
        <v>70</v>
      </c>
      <c r="E11" s="7" t="str">
        <f aca="false">CONCATENATE("./data/raw/",D11,"_1.fastq.gz")</f>
        <v>./data/raw/NA_1.fastq.gz</v>
      </c>
      <c r="F11" s="7" t="str">
        <f aca="false">CONCATENATE("./data/raw/",$D11,"_2.fastq.gz")</f>
        <v>./data/raw/NA_2.fastq.gz</v>
      </c>
      <c r="G11" s="8" t="s">
        <v>325</v>
      </c>
      <c r="H11" s="7" t="s">
        <v>326</v>
      </c>
      <c r="I11" s="8" t="s">
        <v>327</v>
      </c>
      <c r="J11" s="7" t="s">
        <v>328</v>
      </c>
      <c r="K11" s="7" t="s">
        <v>329</v>
      </c>
      <c r="L11" s="7" t="s">
        <v>330</v>
      </c>
      <c r="M11" s="7" t="s">
        <v>331</v>
      </c>
      <c r="N11" s="7" t="s">
        <v>332</v>
      </c>
      <c r="O11" s="7" t="s">
        <v>333</v>
      </c>
      <c r="P11" s="7" t="s">
        <v>334</v>
      </c>
      <c r="Q11" s="7" t="s">
        <v>335</v>
      </c>
      <c r="R11" s="7" t="s">
        <v>336</v>
      </c>
      <c r="S11" s="7" t="s">
        <v>70</v>
      </c>
      <c r="T11" s="7" t="s">
        <v>70</v>
      </c>
      <c r="U11" s="7" t="str">
        <f aca="false">CONCATENATE("./data/raw/",$T11,"_1.fastq.gz")</f>
        <v>./data/raw/NA_1.fastq.gz</v>
      </c>
      <c r="V11" s="7" t="str">
        <f aca="false">CONCATENATE("./data/raw/",$T11,"_2.fastq.gz")</f>
        <v>./data/raw/NA_2.fastq.gz</v>
      </c>
      <c r="W11" s="8" t="s">
        <v>337</v>
      </c>
      <c r="X11" s="7" t="s">
        <v>338</v>
      </c>
      <c r="Y11" s="8" t="s">
        <v>339</v>
      </c>
      <c r="Z11" s="7" t="s">
        <v>340</v>
      </c>
      <c r="AA11" s="7" t="s">
        <v>341</v>
      </c>
      <c r="AB11" s="7" t="s">
        <v>342</v>
      </c>
      <c r="AC11" s="7" t="s">
        <v>343</v>
      </c>
      <c r="AD11" s="7" t="s">
        <v>344</v>
      </c>
      <c r="AE11" s="7" t="s">
        <v>345</v>
      </c>
      <c r="AF11" s="7" t="s">
        <v>346</v>
      </c>
      <c r="AG11" s="9" t="b">
        <v>0</v>
      </c>
      <c r="AH11" s="9" t="b">
        <v>0</v>
      </c>
      <c r="AI11" s="10" t="s">
        <v>93</v>
      </c>
      <c r="AJ11" s="11"/>
      <c r="AM11" s="7"/>
      <c r="AN11" s="7" t="s">
        <v>347</v>
      </c>
      <c r="AO11" s="7" t="s">
        <v>95</v>
      </c>
      <c r="AP11" s="7" t="s">
        <v>348</v>
      </c>
      <c r="AQ11" s="7" t="s">
        <v>97</v>
      </c>
      <c r="AR11" s="7" t="s">
        <v>349</v>
      </c>
      <c r="AS11" s="7" t="s">
        <v>99</v>
      </c>
      <c r="AT11" s="7" t="s">
        <v>350</v>
      </c>
      <c r="AU11" s="7" t="s">
        <v>101</v>
      </c>
      <c r="AV11" s="7" t="s">
        <v>102</v>
      </c>
      <c r="AW11" s="7" t="s">
        <v>103</v>
      </c>
      <c r="AX11" s="7" t="s">
        <v>104</v>
      </c>
      <c r="AY11" s="7" t="s">
        <v>105</v>
      </c>
      <c r="AZ11" s="7" t="s">
        <v>106</v>
      </c>
      <c r="BB11" s="7"/>
      <c r="BC11" s="7" t="s">
        <v>107</v>
      </c>
    </row>
    <row r="12" customFormat="false" ht="13.8" hidden="false" customHeight="false" outlineLevel="0" collapsed="false">
      <c r="A12" s="6" t="s">
        <v>351</v>
      </c>
      <c r="B12" s="7" t="s">
        <v>70</v>
      </c>
      <c r="C12" s="7" t="s">
        <v>70</v>
      </c>
      <c r="D12" s="7" t="s">
        <v>70</v>
      </c>
      <c r="E12" s="7" t="str">
        <f aca="false">CONCATENATE("./data/raw/",D12,"_1.fastq.gz")</f>
        <v>./data/raw/NA_1.fastq.gz</v>
      </c>
      <c r="F12" s="7" t="str">
        <f aca="false">CONCATENATE("./data/raw/",$D12,"_2.fastq.gz")</f>
        <v>./data/raw/NA_2.fastq.gz</v>
      </c>
      <c r="G12" s="8" t="s">
        <v>352</v>
      </c>
      <c r="H12" s="7" t="s">
        <v>353</v>
      </c>
      <c r="I12" s="8" t="s">
        <v>354</v>
      </c>
      <c r="J12" s="7" t="s">
        <v>355</v>
      </c>
      <c r="K12" s="7" t="s">
        <v>356</v>
      </c>
      <c r="L12" s="7" t="s">
        <v>357</v>
      </c>
      <c r="M12" s="7" t="s">
        <v>358</v>
      </c>
      <c r="N12" s="7" t="s">
        <v>359</v>
      </c>
      <c r="O12" s="7" t="s">
        <v>360</v>
      </c>
      <c r="P12" s="7" t="s">
        <v>361</v>
      </c>
      <c r="Q12" s="7" t="s">
        <v>362</v>
      </c>
      <c r="R12" s="7" t="s">
        <v>363</v>
      </c>
      <c r="S12" s="7" t="s">
        <v>70</v>
      </c>
      <c r="T12" s="7" t="s">
        <v>70</v>
      </c>
      <c r="U12" s="7" t="str">
        <f aca="false">CONCATENATE("./data/raw/",$T12,"_1.fastq.gz")</f>
        <v>./data/raw/NA_1.fastq.gz</v>
      </c>
      <c r="V12" s="7" t="str">
        <f aca="false">CONCATENATE("./data/raw/",$T12,"_2.fastq.gz")</f>
        <v>./data/raw/NA_2.fastq.gz</v>
      </c>
      <c r="W12" s="8" t="s">
        <v>364</v>
      </c>
      <c r="X12" s="7" t="s">
        <v>365</v>
      </c>
      <c r="Y12" s="8" t="s">
        <v>366</v>
      </c>
      <c r="Z12" s="7" t="s">
        <v>367</v>
      </c>
      <c r="AA12" s="7" t="s">
        <v>368</v>
      </c>
      <c r="AB12" s="7" t="s">
        <v>369</v>
      </c>
      <c r="AC12" s="7" t="s">
        <v>370</v>
      </c>
      <c r="AD12" s="7" t="s">
        <v>371</v>
      </c>
      <c r="AE12" s="7" t="s">
        <v>372</v>
      </c>
      <c r="AF12" s="7" t="s">
        <v>373</v>
      </c>
      <c r="AG12" s="9" t="b">
        <v>0</v>
      </c>
      <c r="AH12" s="9" t="b">
        <v>0</v>
      </c>
      <c r="AI12" s="10" t="s">
        <v>93</v>
      </c>
      <c r="AJ12" s="11"/>
      <c r="AM12" s="7"/>
      <c r="AN12" s="7" t="s">
        <v>374</v>
      </c>
      <c r="AO12" s="7" t="s">
        <v>95</v>
      </c>
      <c r="AP12" s="7" t="s">
        <v>375</v>
      </c>
      <c r="AQ12" s="7" t="s">
        <v>97</v>
      </c>
      <c r="AR12" s="7" t="s">
        <v>376</v>
      </c>
      <c r="AS12" s="7" t="s">
        <v>99</v>
      </c>
      <c r="AT12" s="7" t="s">
        <v>377</v>
      </c>
      <c r="AU12" s="7" t="s">
        <v>101</v>
      </c>
      <c r="AV12" s="7" t="s">
        <v>102</v>
      </c>
      <c r="AW12" s="7" t="s">
        <v>103</v>
      </c>
      <c r="AX12" s="7" t="s">
        <v>104</v>
      </c>
      <c r="AY12" s="7" t="s">
        <v>105</v>
      </c>
      <c r="AZ12" s="7" t="s">
        <v>106</v>
      </c>
      <c r="BB12" s="7"/>
      <c r="BC12" s="7" t="s">
        <v>107</v>
      </c>
    </row>
    <row r="13" customFormat="false" ht="13.8" hidden="false" customHeight="false" outlineLevel="0" collapsed="false">
      <c r="A13" s="6" t="s">
        <v>378</v>
      </c>
      <c r="B13" s="7" t="s">
        <v>70</v>
      </c>
      <c r="C13" s="7" t="s">
        <v>70</v>
      </c>
      <c r="D13" s="7" t="s">
        <v>70</v>
      </c>
      <c r="E13" s="7" t="str">
        <f aca="false">CONCATENATE("./data/raw/",D13,"_1.fastq.gz")</f>
        <v>./data/raw/NA_1.fastq.gz</v>
      </c>
      <c r="F13" s="7" t="str">
        <f aca="false">CONCATENATE("./data/raw/",$D13,"_2.fastq.gz")</f>
        <v>./data/raw/NA_2.fastq.gz</v>
      </c>
      <c r="G13" s="8" t="s">
        <v>379</v>
      </c>
      <c r="H13" s="7" t="s">
        <v>380</v>
      </c>
      <c r="I13" s="8" t="s">
        <v>381</v>
      </c>
      <c r="J13" s="7" t="s">
        <v>382</v>
      </c>
      <c r="K13" s="7" t="s">
        <v>383</v>
      </c>
      <c r="L13" s="7" t="s">
        <v>384</v>
      </c>
      <c r="M13" s="7" t="s">
        <v>385</v>
      </c>
      <c r="N13" s="7" t="s">
        <v>386</v>
      </c>
      <c r="O13" s="7" t="s">
        <v>387</v>
      </c>
      <c r="P13" s="7" t="s">
        <v>388</v>
      </c>
      <c r="Q13" s="7" t="s">
        <v>389</v>
      </c>
      <c r="R13" s="7" t="s">
        <v>390</v>
      </c>
      <c r="S13" s="7" t="s">
        <v>70</v>
      </c>
      <c r="T13" s="7" t="s">
        <v>70</v>
      </c>
      <c r="U13" s="7" t="str">
        <f aca="false">CONCATENATE("./data/raw/",$T13,"_1.fastq.gz")</f>
        <v>./data/raw/NA_1.fastq.gz</v>
      </c>
      <c r="V13" s="7" t="str">
        <f aca="false">CONCATENATE("./data/raw/",$T13,"_2.fastq.gz")</f>
        <v>./data/raw/NA_2.fastq.gz</v>
      </c>
      <c r="W13" s="8" t="s">
        <v>391</v>
      </c>
      <c r="X13" s="7" t="s">
        <v>392</v>
      </c>
      <c r="Y13" s="8" t="s">
        <v>393</v>
      </c>
      <c r="Z13" s="7" t="s">
        <v>394</v>
      </c>
      <c r="AA13" s="7" t="s">
        <v>395</v>
      </c>
      <c r="AB13" s="7" t="s">
        <v>396</v>
      </c>
      <c r="AC13" s="7" t="s">
        <v>397</v>
      </c>
      <c r="AD13" s="7" t="s">
        <v>398</v>
      </c>
      <c r="AE13" s="7" t="s">
        <v>399</v>
      </c>
      <c r="AF13" s="7" t="s">
        <v>400</v>
      </c>
      <c r="AG13" s="9" t="b">
        <v>0</v>
      </c>
      <c r="AH13" s="9" t="b">
        <v>0</v>
      </c>
      <c r="AI13" s="10" t="s">
        <v>93</v>
      </c>
      <c r="AJ13" s="11"/>
      <c r="AM13" s="7"/>
      <c r="AN13" s="7" t="s">
        <v>401</v>
      </c>
      <c r="AO13" s="7" t="s">
        <v>95</v>
      </c>
      <c r="AP13" s="7" t="s">
        <v>402</v>
      </c>
      <c r="AQ13" s="7" t="s">
        <v>97</v>
      </c>
      <c r="AR13" s="7" t="s">
        <v>403</v>
      </c>
      <c r="AS13" s="7" t="s">
        <v>99</v>
      </c>
      <c r="AT13" s="7" t="s">
        <v>404</v>
      </c>
      <c r="AU13" s="7" t="s">
        <v>101</v>
      </c>
      <c r="AV13" s="7" t="s">
        <v>102</v>
      </c>
      <c r="AW13" s="7" t="s">
        <v>103</v>
      </c>
      <c r="AX13" s="7" t="s">
        <v>104</v>
      </c>
      <c r="AY13" s="7" t="s">
        <v>105</v>
      </c>
      <c r="AZ13" s="7" t="s">
        <v>106</v>
      </c>
      <c r="BB13" s="7"/>
      <c r="BC13" s="7" t="s">
        <v>107</v>
      </c>
    </row>
    <row r="14" customFormat="false" ht="13.8" hidden="false" customHeight="false" outlineLevel="0" collapsed="false">
      <c r="A14" s="6" t="s">
        <v>405</v>
      </c>
      <c r="B14" s="7" t="s">
        <v>70</v>
      </c>
      <c r="C14" s="7" t="s">
        <v>70</v>
      </c>
      <c r="D14" s="7" t="s">
        <v>70</v>
      </c>
      <c r="E14" s="7" t="str">
        <f aca="false">CONCATENATE("./data/raw/",D14,"_1.fastq.gz")</f>
        <v>./data/raw/NA_1.fastq.gz</v>
      </c>
      <c r="F14" s="7" t="str">
        <f aca="false">CONCATENATE("./data/raw/",$D14,"_2.fastq.gz")</f>
        <v>./data/raw/NA_2.fastq.gz</v>
      </c>
      <c r="G14" s="8" t="s">
        <v>406</v>
      </c>
      <c r="H14" s="7" t="s">
        <v>407</v>
      </c>
      <c r="I14" s="8" t="s">
        <v>408</v>
      </c>
      <c r="J14" s="7" t="s">
        <v>409</v>
      </c>
      <c r="K14" s="7" t="s">
        <v>410</v>
      </c>
      <c r="L14" s="7" t="s">
        <v>411</v>
      </c>
      <c r="M14" s="7" t="s">
        <v>412</v>
      </c>
      <c r="N14" s="7" t="s">
        <v>413</v>
      </c>
      <c r="O14" s="7" t="s">
        <v>414</v>
      </c>
      <c r="P14" s="7" t="s">
        <v>415</v>
      </c>
      <c r="Q14" s="7" t="s">
        <v>416</v>
      </c>
      <c r="R14" s="7" t="s">
        <v>417</v>
      </c>
      <c r="S14" s="7" t="s">
        <v>70</v>
      </c>
      <c r="T14" s="7" t="s">
        <v>70</v>
      </c>
      <c r="U14" s="7" t="str">
        <f aca="false">CONCATENATE("./data/raw/",$T14,"_1.fastq.gz")</f>
        <v>./data/raw/NA_1.fastq.gz</v>
      </c>
      <c r="V14" s="7" t="str">
        <f aca="false">CONCATENATE("./data/raw/",$T14,"_2.fastq.gz")</f>
        <v>./data/raw/NA_2.fastq.gz</v>
      </c>
      <c r="W14" s="8" t="s">
        <v>418</v>
      </c>
      <c r="X14" s="7" t="s">
        <v>419</v>
      </c>
      <c r="Y14" s="8" t="s">
        <v>420</v>
      </c>
      <c r="Z14" s="7" t="s">
        <v>421</v>
      </c>
      <c r="AA14" s="7" t="s">
        <v>422</v>
      </c>
      <c r="AB14" s="7" t="s">
        <v>423</v>
      </c>
      <c r="AC14" s="7" t="s">
        <v>424</v>
      </c>
      <c r="AD14" s="7" t="s">
        <v>425</v>
      </c>
      <c r="AE14" s="7" t="s">
        <v>426</v>
      </c>
      <c r="AF14" s="7" t="s">
        <v>427</v>
      </c>
      <c r="AG14" s="9" t="b">
        <v>0</v>
      </c>
      <c r="AH14" s="9" t="b">
        <v>0</v>
      </c>
      <c r="AI14" s="10" t="s">
        <v>93</v>
      </c>
      <c r="AJ14" s="11"/>
      <c r="AM14" s="7"/>
      <c r="AN14" s="7" t="s">
        <v>428</v>
      </c>
      <c r="AO14" s="7" t="s">
        <v>95</v>
      </c>
      <c r="AP14" s="7" t="s">
        <v>429</v>
      </c>
      <c r="AQ14" s="7" t="s">
        <v>97</v>
      </c>
      <c r="AR14" s="7" t="s">
        <v>430</v>
      </c>
      <c r="AS14" s="7" t="s">
        <v>99</v>
      </c>
      <c r="AT14" s="7" t="s">
        <v>431</v>
      </c>
      <c r="AU14" s="7" t="s">
        <v>101</v>
      </c>
      <c r="AV14" s="7" t="s">
        <v>102</v>
      </c>
      <c r="AW14" s="7" t="s">
        <v>103</v>
      </c>
      <c r="AX14" s="7" t="s">
        <v>104</v>
      </c>
      <c r="AY14" s="7" t="s">
        <v>105</v>
      </c>
      <c r="AZ14" s="7" t="s">
        <v>106</v>
      </c>
      <c r="BB14" s="7"/>
      <c r="BC14" s="7" t="s">
        <v>107</v>
      </c>
    </row>
    <row r="15" customFormat="false" ht="13.8" hidden="false" customHeight="false" outlineLevel="0" collapsed="false">
      <c r="A15" s="6" t="s">
        <v>432</v>
      </c>
      <c r="B15" s="7" t="s">
        <v>70</v>
      </c>
      <c r="C15" s="7" t="s">
        <v>70</v>
      </c>
      <c r="D15" s="7" t="s">
        <v>70</v>
      </c>
      <c r="E15" s="7" t="str">
        <f aca="false">CONCATENATE("./data/raw/",D15,"_1.fastq.gz")</f>
        <v>./data/raw/NA_1.fastq.gz</v>
      </c>
      <c r="F15" s="7" t="str">
        <f aca="false">CONCATENATE("./data/raw/",$D15,"_2.fastq.gz")</f>
        <v>./data/raw/NA_2.fastq.gz</v>
      </c>
      <c r="G15" s="8" t="s">
        <v>433</v>
      </c>
      <c r="H15" s="7" t="s">
        <v>434</v>
      </c>
      <c r="I15" s="8" t="s">
        <v>435</v>
      </c>
      <c r="J15" s="7" t="s">
        <v>436</v>
      </c>
      <c r="K15" s="7" t="s">
        <v>437</v>
      </c>
      <c r="L15" s="7" t="s">
        <v>438</v>
      </c>
      <c r="M15" s="7" t="s">
        <v>439</v>
      </c>
      <c r="N15" s="7" t="s">
        <v>440</v>
      </c>
      <c r="O15" s="7" t="s">
        <v>441</v>
      </c>
      <c r="P15" s="7" t="s">
        <v>442</v>
      </c>
      <c r="Q15" s="7" t="s">
        <v>443</v>
      </c>
      <c r="R15" s="7" t="s">
        <v>444</v>
      </c>
      <c r="S15" s="7" t="s">
        <v>70</v>
      </c>
      <c r="T15" s="7" t="s">
        <v>70</v>
      </c>
      <c r="U15" s="7" t="str">
        <f aca="false">CONCATENATE("./data/raw/",$T15,"_1.fastq.gz")</f>
        <v>./data/raw/NA_1.fastq.gz</v>
      </c>
      <c r="V15" s="7" t="str">
        <f aca="false">CONCATENATE("./data/raw/",$T15,"_2.fastq.gz")</f>
        <v>./data/raw/NA_2.fastq.gz</v>
      </c>
      <c r="W15" s="8" t="s">
        <v>445</v>
      </c>
      <c r="X15" s="7" t="s">
        <v>446</v>
      </c>
      <c r="Y15" s="8" t="s">
        <v>447</v>
      </c>
      <c r="Z15" s="7" t="s">
        <v>448</v>
      </c>
      <c r="AA15" s="7" t="s">
        <v>449</v>
      </c>
      <c r="AB15" s="7" t="s">
        <v>450</v>
      </c>
      <c r="AC15" s="7" t="s">
        <v>451</v>
      </c>
      <c r="AD15" s="7" t="s">
        <v>452</v>
      </c>
      <c r="AE15" s="7" t="s">
        <v>453</v>
      </c>
      <c r="AF15" s="7" t="s">
        <v>454</v>
      </c>
      <c r="AG15" s="9" t="b">
        <v>0</v>
      </c>
      <c r="AH15" s="9" t="b">
        <v>0</v>
      </c>
      <c r="AI15" s="10" t="s">
        <v>93</v>
      </c>
      <c r="AJ15" s="11"/>
      <c r="AM15" s="7"/>
      <c r="AN15" s="7" t="s">
        <v>455</v>
      </c>
      <c r="AO15" s="7" t="s">
        <v>95</v>
      </c>
      <c r="AP15" s="7" t="s">
        <v>456</v>
      </c>
      <c r="AQ15" s="7" t="s">
        <v>97</v>
      </c>
      <c r="AR15" s="7" t="s">
        <v>457</v>
      </c>
      <c r="AS15" s="7" t="s">
        <v>99</v>
      </c>
      <c r="AT15" s="7" t="s">
        <v>458</v>
      </c>
      <c r="AU15" s="7" t="s">
        <v>101</v>
      </c>
      <c r="AV15" s="7" t="s">
        <v>102</v>
      </c>
      <c r="AW15" s="7" t="s">
        <v>103</v>
      </c>
      <c r="AX15" s="7" t="s">
        <v>104</v>
      </c>
      <c r="AY15" s="7" t="s">
        <v>105</v>
      </c>
      <c r="AZ15" s="7" t="s">
        <v>106</v>
      </c>
      <c r="BB15" s="7"/>
      <c r="BC15" s="7" t="s">
        <v>107</v>
      </c>
    </row>
    <row r="16" customFormat="false" ht="13.8" hidden="false" customHeight="false" outlineLevel="0" collapsed="false">
      <c r="A16" s="6" t="s">
        <v>459</v>
      </c>
      <c r="B16" s="7" t="s">
        <v>70</v>
      </c>
      <c r="C16" s="7" t="s">
        <v>70</v>
      </c>
      <c r="D16" s="7" t="s">
        <v>70</v>
      </c>
      <c r="E16" s="7" t="str">
        <f aca="false">CONCATENATE("./data/raw/",D16,"_1.fastq.gz")</f>
        <v>./data/raw/NA_1.fastq.gz</v>
      </c>
      <c r="F16" s="7" t="str">
        <f aca="false">CONCATENATE("./data/raw/",$D16,"_2.fastq.gz")</f>
        <v>./data/raw/NA_2.fastq.gz</v>
      </c>
      <c r="G16" s="8" t="s">
        <v>460</v>
      </c>
      <c r="H16" s="7" t="s">
        <v>461</v>
      </c>
      <c r="I16" s="8" t="s">
        <v>462</v>
      </c>
      <c r="J16" s="7" t="s">
        <v>463</v>
      </c>
      <c r="K16" s="7" t="s">
        <v>464</v>
      </c>
      <c r="L16" s="7" t="s">
        <v>465</v>
      </c>
      <c r="M16" s="7" t="s">
        <v>466</v>
      </c>
      <c r="N16" s="7" t="s">
        <v>467</v>
      </c>
      <c r="O16" s="7" t="s">
        <v>468</v>
      </c>
      <c r="P16" s="7" t="s">
        <v>469</v>
      </c>
      <c r="Q16" s="7" t="s">
        <v>470</v>
      </c>
      <c r="R16" s="7" t="s">
        <v>471</v>
      </c>
      <c r="S16" s="7" t="s">
        <v>70</v>
      </c>
      <c r="T16" s="7" t="s">
        <v>70</v>
      </c>
      <c r="U16" s="7" t="str">
        <f aca="false">CONCATENATE("./data/raw/",$T16,"_1.fastq.gz")</f>
        <v>./data/raw/NA_1.fastq.gz</v>
      </c>
      <c r="V16" s="7" t="str">
        <f aca="false">CONCATENATE("./data/raw/",$T16,"_2.fastq.gz")</f>
        <v>./data/raw/NA_2.fastq.gz</v>
      </c>
      <c r="W16" s="8" t="s">
        <v>472</v>
      </c>
      <c r="X16" s="7" t="s">
        <v>473</v>
      </c>
      <c r="Y16" s="8" t="s">
        <v>474</v>
      </c>
      <c r="Z16" s="7" t="s">
        <v>475</v>
      </c>
      <c r="AA16" s="7" t="s">
        <v>476</v>
      </c>
      <c r="AB16" s="7" t="s">
        <v>477</v>
      </c>
      <c r="AC16" s="7" t="s">
        <v>478</v>
      </c>
      <c r="AD16" s="7" t="s">
        <v>479</v>
      </c>
      <c r="AE16" s="7" t="s">
        <v>480</v>
      </c>
      <c r="AF16" s="7" t="s">
        <v>481</v>
      </c>
      <c r="AG16" s="9" t="b">
        <v>0</v>
      </c>
      <c r="AH16" s="9" t="b">
        <v>0</v>
      </c>
      <c r="AI16" s="10" t="s">
        <v>93</v>
      </c>
      <c r="AJ16" s="11"/>
      <c r="AM16" s="7"/>
      <c r="AN16" s="7" t="s">
        <v>482</v>
      </c>
      <c r="AO16" s="7" t="s">
        <v>95</v>
      </c>
      <c r="AP16" s="7" t="s">
        <v>483</v>
      </c>
      <c r="AQ16" s="7" t="s">
        <v>97</v>
      </c>
      <c r="AR16" s="7" t="s">
        <v>484</v>
      </c>
      <c r="AS16" s="7" t="s">
        <v>99</v>
      </c>
      <c r="AT16" s="7" t="s">
        <v>485</v>
      </c>
      <c r="AU16" s="7" t="s">
        <v>101</v>
      </c>
      <c r="AV16" s="7" t="s">
        <v>102</v>
      </c>
      <c r="AW16" s="7" t="s">
        <v>103</v>
      </c>
      <c r="AX16" s="7" t="s">
        <v>104</v>
      </c>
      <c r="AY16" s="7" t="s">
        <v>105</v>
      </c>
      <c r="AZ16" s="7" t="s">
        <v>106</v>
      </c>
      <c r="BB16" s="7"/>
      <c r="BC16" s="7" t="s">
        <v>107</v>
      </c>
    </row>
    <row r="17" customFormat="false" ht="13.8" hidden="false" customHeight="false" outlineLevel="0" collapsed="false">
      <c r="A17" s="6" t="s">
        <v>486</v>
      </c>
      <c r="B17" s="7" t="s">
        <v>70</v>
      </c>
      <c r="C17" s="7" t="s">
        <v>70</v>
      </c>
      <c r="D17" s="7" t="s">
        <v>70</v>
      </c>
      <c r="E17" s="7" t="str">
        <f aca="false">CONCATENATE("./data/raw/",D17,"_1.fastq.gz")</f>
        <v>./data/raw/NA_1.fastq.gz</v>
      </c>
      <c r="F17" s="7" t="str">
        <f aca="false">CONCATENATE("./data/raw/",$D17,"_2.fastq.gz")</f>
        <v>./data/raw/NA_2.fastq.gz</v>
      </c>
      <c r="G17" s="8" t="s">
        <v>487</v>
      </c>
      <c r="H17" s="7" t="s">
        <v>488</v>
      </c>
      <c r="I17" s="8" t="s">
        <v>489</v>
      </c>
      <c r="J17" s="7" t="s">
        <v>490</v>
      </c>
      <c r="K17" s="7" t="s">
        <v>491</v>
      </c>
      <c r="L17" s="7" t="s">
        <v>492</v>
      </c>
      <c r="M17" s="7" t="s">
        <v>493</v>
      </c>
      <c r="N17" s="7" t="s">
        <v>494</v>
      </c>
      <c r="O17" s="7" t="s">
        <v>495</v>
      </c>
      <c r="P17" s="7" t="s">
        <v>496</v>
      </c>
      <c r="Q17" s="7" t="s">
        <v>497</v>
      </c>
      <c r="R17" s="7" t="s">
        <v>498</v>
      </c>
      <c r="S17" s="7" t="s">
        <v>70</v>
      </c>
      <c r="T17" s="7" t="s">
        <v>70</v>
      </c>
      <c r="U17" s="7" t="str">
        <f aca="false">CONCATENATE("./data/raw/",$T17,"_1.fastq.gz")</f>
        <v>./data/raw/NA_1.fastq.gz</v>
      </c>
      <c r="V17" s="7" t="str">
        <f aca="false">CONCATENATE("./data/raw/",$T17,"_2.fastq.gz")</f>
        <v>./data/raw/NA_2.fastq.gz</v>
      </c>
      <c r="W17" s="8" t="s">
        <v>499</v>
      </c>
      <c r="X17" s="12" t="s">
        <v>500</v>
      </c>
      <c r="Y17" s="8" t="s">
        <v>501</v>
      </c>
      <c r="Z17" s="12" t="s">
        <v>502</v>
      </c>
      <c r="AA17" s="7" t="s">
        <v>503</v>
      </c>
      <c r="AB17" s="12" t="s">
        <v>504</v>
      </c>
      <c r="AC17" s="12" t="s">
        <v>505</v>
      </c>
      <c r="AD17" s="12" t="s">
        <v>506</v>
      </c>
      <c r="AE17" s="7" t="s">
        <v>507</v>
      </c>
      <c r="AF17" s="12" t="s">
        <v>508</v>
      </c>
      <c r="AG17" s="9" t="b">
        <v>0</v>
      </c>
      <c r="AH17" s="9" t="b">
        <v>0</v>
      </c>
      <c r="AI17" s="10" t="s">
        <v>93</v>
      </c>
      <c r="AJ17" s="11"/>
      <c r="AM17" s="7"/>
      <c r="AN17" s="7" t="s">
        <v>509</v>
      </c>
      <c r="AO17" s="7" t="s">
        <v>95</v>
      </c>
      <c r="AP17" s="7" t="s">
        <v>510</v>
      </c>
      <c r="AQ17" s="7" t="s">
        <v>97</v>
      </c>
      <c r="AR17" s="7" t="s">
        <v>511</v>
      </c>
      <c r="AS17" s="7" t="s">
        <v>99</v>
      </c>
      <c r="AT17" s="7" t="s">
        <v>512</v>
      </c>
      <c r="AU17" s="7" t="s">
        <v>101</v>
      </c>
      <c r="AV17" s="7" t="s">
        <v>102</v>
      </c>
      <c r="AW17" s="7" t="s">
        <v>103</v>
      </c>
      <c r="AX17" s="7" t="s">
        <v>104</v>
      </c>
      <c r="AY17" s="7" t="s">
        <v>105</v>
      </c>
      <c r="AZ17" s="7" t="s">
        <v>106</v>
      </c>
      <c r="BB17" s="7"/>
      <c r="BC17" s="7" t="s">
        <v>107</v>
      </c>
    </row>
    <row r="18" customFormat="false" ht="13.8" hidden="false" customHeight="false" outlineLevel="0" collapsed="false">
      <c r="A18" s="6" t="s">
        <v>513</v>
      </c>
      <c r="B18" s="7" t="s">
        <v>70</v>
      </c>
      <c r="C18" s="7" t="s">
        <v>70</v>
      </c>
      <c r="D18" s="7" t="s">
        <v>70</v>
      </c>
      <c r="E18" s="7" t="str">
        <f aca="false">CONCATENATE("./data/raw/",D18,"_1.fastq.gz")</f>
        <v>./data/raw/NA_1.fastq.gz</v>
      </c>
      <c r="F18" s="7" t="str">
        <f aca="false">CONCATENATE("./data/raw/",$D18,"_2.fastq.gz")</f>
        <v>./data/raw/NA_2.fastq.gz</v>
      </c>
      <c r="G18" s="8" t="s">
        <v>514</v>
      </c>
      <c r="H18" s="7" t="s">
        <v>515</v>
      </c>
      <c r="I18" s="8" t="s">
        <v>516</v>
      </c>
      <c r="J18" s="7" t="s">
        <v>517</v>
      </c>
      <c r="K18" s="7" t="s">
        <v>518</v>
      </c>
      <c r="L18" s="7" t="s">
        <v>519</v>
      </c>
      <c r="M18" s="7" t="s">
        <v>520</v>
      </c>
      <c r="N18" s="7" t="s">
        <v>521</v>
      </c>
      <c r="O18" s="7" t="s">
        <v>522</v>
      </c>
      <c r="P18" s="7" t="s">
        <v>523</v>
      </c>
      <c r="Q18" s="7" t="s">
        <v>524</v>
      </c>
      <c r="R18" s="7" t="s">
        <v>525</v>
      </c>
      <c r="S18" s="7" t="s">
        <v>70</v>
      </c>
      <c r="T18" s="7" t="s">
        <v>70</v>
      </c>
      <c r="U18" s="7" t="str">
        <f aca="false">CONCATENATE("./data/raw/",$T18,"_1.fastq.gz")</f>
        <v>./data/raw/NA_1.fastq.gz</v>
      </c>
      <c r="V18" s="7" t="str">
        <f aca="false">CONCATENATE("./data/raw/",$T18,"_2.fastq.gz")</f>
        <v>./data/raw/NA_2.fastq.gz</v>
      </c>
      <c r="W18" s="8" t="s">
        <v>526</v>
      </c>
      <c r="X18" s="7" t="s">
        <v>527</v>
      </c>
      <c r="Y18" s="8" t="s">
        <v>528</v>
      </c>
      <c r="Z18" s="7" t="s">
        <v>529</v>
      </c>
      <c r="AA18" s="7" t="s">
        <v>530</v>
      </c>
      <c r="AB18" s="7" t="s">
        <v>531</v>
      </c>
      <c r="AC18" s="7" t="s">
        <v>532</v>
      </c>
      <c r="AD18" s="7" t="s">
        <v>533</v>
      </c>
      <c r="AE18" s="7" t="s">
        <v>534</v>
      </c>
      <c r="AF18" s="7" t="s">
        <v>535</v>
      </c>
      <c r="AG18" s="9" t="b">
        <v>0</v>
      </c>
      <c r="AH18" s="9" t="b">
        <v>0</v>
      </c>
      <c r="AI18" s="10" t="s">
        <v>93</v>
      </c>
      <c r="AJ18" s="11"/>
      <c r="AM18" s="7"/>
      <c r="AN18" s="7" t="s">
        <v>536</v>
      </c>
      <c r="AO18" s="7" t="s">
        <v>95</v>
      </c>
      <c r="AP18" s="7" t="s">
        <v>537</v>
      </c>
      <c r="AQ18" s="7" t="s">
        <v>97</v>
      </c>
      <c r="AR18" s="7" t="s">
        <v>538</v>
      </c>
      <c r="AS18" s="7" t="s">
        <v>99</v>
      </c>
      <c r="AT18" s="7" t="s">
        <v>539</v>
      </c>
      <c r="AU18" s="7" t="s">
        <v>101</v>
      </c>
      <c r="AV18" s="7" t="s">
        <v>102</v>
      </c>
      <c r="AW18" s="7" t="s">
        <v>103</v>
      </c>
      <c r="AX18" s="7" t="s">
        <v>104</v>
      </c>
      <c r="AY18" s="7" t="s">
        <v>105</v>
      </c>
      <c r="AZ18" s="7" t="s">
        <v>106</v>
      </c>
      <c r="BB18" s="7"/>
      <c r="BC18" s="7" t="s">
        <v>107</v>
      </c>
    </row>
    <row r="19" customFormat="false" ht="13.8" hidden="false" customHeight="false" outlineLevel="0" collapsed="false">
      <c r="A19" s="6" t="s">
        <v>540</v>
      </c>
      <c r="B19" s="7" t="s">
        <v>70</v>
      </c>
      <c r="C19" s="7" t="s">
        <v>70</v>
      </c>
      <c r="D19" s="7" t="s">
        <v>70</v>
      </c>
      <c r="E19" s="7" t="str">
        <f aca="false">CONCATENATE("./data/raw/",D19,"_1.fastq.gz")</f>
        <v>./data/raw/NA_1.fastq.gz</v>
      </c>
      <c r="F19" s="7" t="str">
        <f aca="false">CONCATENATE("./data/raw/",$D19,"_2.fastq.gz")</f>
        <v>./data/raw/NA_2.fastq.gz</v>
      </c>
      <c r="G19" s="8" t="s">
        <v>541</v>
      </c>
      <c r="H19" s="7" t="s">
        <v>542</v>
      </c>
      <c r="I19" s="8" t="s">
        <v>543</v>
      </c>
      <c r="J19" s="7" t="s">
        <v>544</v>
      </c>
      <c r="K19" s="7" t="s">
        <v>545</v>
      </c>
      <c r="L19" s="7" t="s">
        <v>546</v>
      </c>
      <c r="M19" s="7" t="s">
        <v>547</v>
      </c>
      <c r="N19" s="7" t="s">
        <v>548</v>
      </c>
      <c r="O19" s="7" t="s">
        <v>549</v>
      </c>
      <c r="P19" s="7" t="s">
        <v>550</v>
      </c>
      <c r="Q19" s="7" t="s">
        <v>551</v>
      </c>
      <c r="R19" s="7" t="s">
        <v>552</v>
      </c>
      <c r="S19" s="7" t="s">
        <v>70</v>
      </c>
      <c r="T19" s="7" t="s">
        <v>70</v>
      </c>
      <c r="U19" s="7" t="str">
        <f aca="false">CONCATENATE("./data/raw/",$T19,"_1.fastq.gz")</f>
        <v>./data/raw/NA_1.fastq.gz</v>
      </c>
      <c r="V19" s="7" t="str">
        <f aca="false">CONCATENATE("./data/raw/",$T19,"_2.fastq.gz")</f>
        <v>./data/raw/NA_2.fastq.gz</v>
      </c>
      <c r="W19" s="8" t="s">
        <v>553</v>
      </c>
      <c r="X19" s="7" t="s">
        <v>554</v>
      </c>
      <c r="Y19" s="8" t="s">
        <v>555</v>
      </c>
      <c r="Z19" s="7" t="s">
        <v>556</v>
      </c>
      <c r="AA19" s="7" t="s">
        <v>557</v>
      </c>
      <c r="AB19" s="7" t="s">
        <v>558</v>
      </c>
      <c r="AC19" s="7" t="s">
        <v>559</v>
      </c>
      <c r="AD19" s="7" t="s">
        <v>560</v>
      </c>
      <c r="AE19" s="7" t="s">
        <v>561</v>
      </c>
      <c r="AF19" s="7" t="s">
        <v>562</v>
      </c>
      <c r="AG19" s="9" t="b">
        <v>0</v>
      </c>
      <c r="AH19" s="9" t="b">
        <v>0</v>
      </c>
      <c r="AI19" s="10" t="s">
        <v>93</v>
      </c>
      <c r="AJ19" s="11"/>
      <c r="AM19" s="7"/>
      <c r="AN19" s="7" t="s">
        <v>563</v>
      </c>
      <c r="AO19" s="7" t="s">
        <v>95</v>
      </c>
      <c r="AP19" s="7" t="s">
        <v>564</v>
      </c>
      <c r="AQ19" s="7" t="s">
        <v>97</v>
      </c>
      <c r="AR19" s="7" t="s">
        <v>565</v>
      </c>
      <c r="AS19" s="7" t="s">
        <v>99</v>
      </c>
      <c r="AT19" s="7" t="s">
        <v>566</v>
      </c>
      <c r="AU19" s="7" t="s">
        <v>101</v>
      </c>
      <c r="AV19" s="7" t="s">
        <v>102</v>
      </c>
      <c r="AW19" s="7" t="s">
        <v>103</v>
      </c>
      <c r="AX19" s="7" t="s">
        <v>104</v>
      </c>
      <c r="AY19" s="7" t="s">
        <v>105</v>
      </c>
      <c r="AZ19" s="7" t="s">
        <v>106</v>
      </c>
      <c r="BB19" s="7"/>
      <c r="BC19" s="7" t="s">
        <v>107</v>
      </c>
    </row>
    <row r="20" customFormat="false" ht="13.8" hidden="false" customHeight="false" outlineLevel="0" collapsed="false">
      <c r="A20" s="6" t="s">
        <v>567</v>
      </c>
      <c r="B20" s="7" t="s">
        <v>70</v>
      </c>
      <c r="C20" s="7" t="s">
        <v>70</v>
      </c>
      <c r="D20" s="7" t="s">
        <v>70</v>
      </c>
      <c r="E20" s="7" t="str">
        <f aca="false">CONCATENATE("./data/raw/",D20,"_1.fastq.gz")</f>
        <v>./data/raw/NA_1.fastq.gz</v>
      </c>
      <c r="F20" s="7" t="str">
        <f aca="false">CONCATENATE("./data/raw/",$D20,"_2.fastq.gz")</f>
        <v>./data/raw/NA_2.fastq.gz</v>
      </c>
      <c r="G20" s="8" t="s">
        <v>568</v>
      </c>
      <c r="H20" s="7" t="s">
        <v>569</v>
      </c>
      <c r="I20" s="8" t="s">
        <v>570</v>
      </c>
      <c r="J20" s="7" t="s">
        <v>571</v>
      </c>
      <c r="K20" s="7" t="s">
        <v>572</v>
      </c>
      <c r="L20" s="7" t="s">
        <v>573</v>
      </c>
      <c r="M20" s="7" t="s">
        <v>574</v>
      </c>
      <c r="N20" s="7" t="s">
        <v>575</v>
      </c>
      <c r="O20" s="7" t="s">
        <v>576</v>
      </c>
      <c r="P20" s="7" t="s">
        <v>577</v>
      </c>
      <c r="Q20" s="7" t="s">
        <v>578</v>
      </c>
      <c r="R20" s="7" t="s">
        <v>579</v>
      </c>
      <c r="S20" s="7" t="s">
        <v>70</v>
      </c>
      <c r="T20" s="7" t="s">
        <v>70</v>
      </c>
      <c r="U20" s="7" t="str">
        <f aca="false">CONCATENATE("./data/raw/",$T20,"_1.fastq.gz")</f>
        <v>./data/raw/NA_1.fastq.gz</v>
      </c>
      <c r="V20" s="7" t="str">
        <f aca="false">CONCATENATE("./data/raw/",$T20,"_2.fastq.gz")</f>
        <v>./data/raw/NA_2.fastq.gz</v>
      </c>
      <c r="W20" s="8" t="s">
        <v>580</v>
      </c>
      <c r="X20" s="7" t="s">
        <v>581</v>
      </c>
      <c r="Y20" s="8" t="s">
        <v>582</v>
      </c>
      <c r="Z20" s="7" t="s">
        <v>583</v>
      </c>
      <c r="AA20" s="7" t="s">
        <v>584</v>
      </c>
      <c r="AB20" s="7" t="s">
        <v>585</v>
      </c>
      <c r="AC20" s="7" t="s">
        <v>586</v>
      </c>
      <c r="AD20" s="7" t="s">
        <v>587</v>
      </c>
      <c r="AE20" s="7" t="s">
        <v>588</v>
      </c>
      <c r="AF20" s="7" t="s">
        <v>589</v>
      </c>
      <c r="AG20" s="9" t="b">
        <v>0</v>
      </c>
      <c r="AH20" s="9" t="b">
        <v>0</v>
      </c>
      <c r="AI20" s="10" t="s">
        <v>93</v>
      </c>
      <c r="AJ20" s="11"/>
      <c r="AM20" s="7"/>
      <c r="AN20" s="7" t="s">
        <v>590</v>
      </c>
      <c r="AO20" s="7" t="s">
        <v>95</v>
      </c>
      <c r="AP20" s="7" t="s">
        <v>591</v>
      </c>
      <c r="AQ20" s="7" t="s">
        <v>97</v>
      </c>
      <c r="AR20" s="7" t="s">
        <v>592</v>
      </c>
      <c r="AS20" s="7" t="s">
        <v>99</v>
      </c>
      <c r="AT20" s="7" t="s">
        <v>593</v>
      </c>
      <c r="AU20" s="7" t="s">
        <v>101</v>
      </c>
      <c r="AV20" s="7" t="s">
        <v>102</v>
      </c>
      <c r="AW20" s="7" t="s">
        <v>103</v>
      </c>
      <c r="AX20" s="7" t="s">
        <v>104</v>
      </c>
      <c r="AY20" s="7" t="s">
        <v>105</v>
      </c>
      <c r="AZ20" s="7" t="s">
        <v>106</v>
      </c>
      <c r="BB20" s="7"/>
      <c r="BC20" s="7" t="s">
        <v>107</v>
      </c>
    </row>
    <row r="21" customFormat="false" ht="13.8" hidden="false" customHeight="false" outlineLevel="0" collapsed="false">
      <c r="A21" s="6" t="s">
        <v>594</v>
      </c>
      <c r="B21" s="7" t="s">
        <v>70</v>
      </c>
      <c r="C21" s="7" t="s">
        <v>70</v>
      </c>
      <c r="D21" s="7" t="s">
        <v>70</v>
      </c>
      <c r="E21" s="7" t="str">
        <f aca="false">CONCATENATE("./data/raw/",D21,"_1.fastq.gz")</f>
        <v>./data/raw/NA_1.fastq.gz</v>
      </c>
      <c r="F21" s="7" t="str">
        <f aca="false">CONCATENATE("./data/raw/",$D21,"_2.fastq.gz")</f>
        <v>./data/raw/NA_2.fastq.gz</v>
      </c>
      <c r="G21" s="8" t="s">
        <v>595</v>
      </c>
      <c r="H21" s="7" t="s">
        <v>596</v>
      </c>
      <c r="I21" s="8" t="s">
        <v>597</v>
      </c>
      <c r="J21" s="7" t="s">
        <v>598</v>
      </c>
      <c r="K21" s="7" t="s">
        <v>599</v>
      </c>
      <c r="L21" s="7" t="s">
        <v>600</v>
      </c>
      <c r="M21" s="7" t="s">
        <v>601</v>
      </c>
      <c r="N21" s="7" t="s">
        <v>602</v>
      </c>
      <c r="O21" s="7" t="s">
        <v>603</v>
      </c>
      <c r="P21" s="7" t="s">
        <v>604</v>
      </c>
      <c r="Q21" s="7" t="s">
        <v>605</v>
      </c>
      <c r="R21" s="7" t="s">
        <v>606</v>
      </c>
      <c r="S21" s="7" t="s">
        <v>70</v>
      </c>
      <c r="T21" s="7" t="s">
        <v>70</v>
      </c>
      <c r="U21" s="7" t="str">
        <f aca="false">CONCATENATE("./data/raw/",$T21,"_1.fastq.gz")</f>
        <v>./data/raw/NA_1.fastq.gz</v>
      </c>
      <c r="V21" s="7" t="str">
        <f aca="false">CONCATENATE("./data/raw/",$T21,"_2.fastq.gz")</f>
        <v>./data/raw/NA_2.fastq.gz</v>
      </c>
      <c r="W21" s="8" t="s">
        <v>607</v>
      </c>
      <c r="X21" s="7" t="s">
        <v>608</v>
      </c>
      <c r="Y21" s="8" t="s">
        <v>609</v>
      </c>
      <c r="Z21" s="7" t="s">
        <v>610</v>
      </c>
      <c r="AA21" s="7" t="s">
        <v>611</v>
      </c>
      <c r="AB21" s="7" t="s">
        <v>612</v>
      </c>
      <c r="AC21" s="7" t="s">
        <v>613</v>
      </c>
      <c r="AD21" s="7" t="s">
        <v>614</v>
      </c>
      <c r="AE21" s="7" t="s">
        <v>615</v>
      </c>
      <c r="AF21" s="7" t="s">
        <v>616</v>
      </c>
      <c r="AG21" s="9" t="b">
        <v>0</v>
      </c>
      <c r="AH21" s="9" t="b">
        <v>0</v>
      </c>
      <c r="AI21" s="10" t="s">
        <v>93</v>
      </c>
      <c r="AJ21" s="11"/>
      <c r="AM21" s="7"/>
      <c r="AN21" s="7" t="s">
        <v>617</v>
      </c>
      <c r="AO21" s="7" t="s">
        <v>95</v>
      </c>
      <c r="AP21" s="7" t="s">
        <v>618</v>
      </c>
      <c r="AQ21" s="7" t="s">
        <v>97</v>
      </c>
      <c r="AR21" s="7" t="s">
        <v>619</v>
      </c>
      <c r="AS21" s="7" t="s">
        <v>99</v>
      </c>
      <c r="AT21" s="7" t="s">
        <v>620</v>
      </c>
      <c r="AU21" s="7" t="s">
        <v>101</v>
      </c>
      <c r="AV21" s="7" t="s">
        <v>102</v>
      </c>
      <c r="AW21" s="7" t="s">
        <v>103</v>
      </c>
      <c r="AX21" s="7" t="s">
        <v>104</v>
      </c>
      <c r="AY21" s="7" t="s">
        <v>105</v>
      </c>
      <c r="AZ21" s="7" t="s">
        <v>106</v>
      </c>
      <c r="BB21" s="7"/>
      <c r="BC21" s="7" t="s">
        <v>107</v>
      </c>
    </row>
    <row r="22" customFormat="false" ht="13.8" hidden="false" customHeight="false" outlineLevel="0" collapsed="false">
      <c r="A22" s="6" t="s">
        <v>621</v>
      </c>
      <c r="B22" s="7" t="s">
        <v>70</v>
      </c>
      <c r="C22" s="7" t="s">
        <v>70</v>
      </c>
      <c r="D22" s="7" t="s">
        <v>70</v>
      </c>
      <c r="E22" s="7" t="str">
        <f aca="false">CONCATENATE("./data/raw/",D22,"_1.fastq.gz")</f>
        <v>./data/raw/NA_1.fastq.gz</v>
      </c>
      <c r="F22" s="7" t="str">
        <f aca="false">CONCATENATE("./data/raw/",$D22,"_2.fastq.gz")</f>
        <v>./data/raw/NA_2.fastq.gz</v>
      </c>
      <c r="G22" s="8" t="s">
        <v>622</v>
      </c>
      <c r="H22" s="7" t="s">
        <v>623</v>
      </c>
      <c r="I22" s="8" t="s">
        <v>624</v>
      </c>
      <c r="J22" s="7" t="s">
        <v>625</v>
      </c>
      <c r="K22" s="7" t="s">
        <v>626</v>
      </c>
      <c r="L22" s="7" t="s">
        <v>627</v>
      </c>
      <c r="M22" s="7" t="s">
        <v>628</v>
      </c>
      <c r="N22" s="7" t="s">
        <v>629</v>
      </c>
      <c r="O22" s="7" t="s">
        <v>630</v>
      </c>
      <c r="P22" s="7" t="s">
        <v>631</v>
      </c>
      <c r="Q22" s="7" t="s">
        <v>632</v>
      </c>
      <c r="R22" s="7" t="s">
        <v>633</v>
      </c>
      <c r="S22" s="7" t="s">
        <v>70</v>
      </c>
      <c r="T22" s="7" t="s">
        <v>70</v>
      </c>
      <c r="U22" s="7" t="str">
        <f aca="false">CONCATENATE("./data/raw/",$T22,"_1.fastq.gz")</f>
        <v>./data/raw/NA_1.fastq.gz</v>
      </c>
      <c r="V22" s="7" t="str">
        <f aca="false">CONCATENATE("./data/raw/",$T22,"_2.fastq.gz")</f>
        <v>./data/raw/NA_2.fastq.gz</v>
      </c>
      <c r="W22" s="8" t="s">
        <v>634</v>
      </c>
      <c r="X22" s="7" t="s">
        <v>635</v>
      </c>
      <c r="Y22" s="8" t="s">
        <v>636</v>
      </c>
      <c r="Z22" s="7" t="s">
        <v>637</v>
      </c>
      <c r="AA22" s="7" t="s">
        <v>638</v>
      </c>
      <c r="AB22" s="7" t="s">
        <v>639</v>
      </c>
      <c r="AC22" s="7" t="s">
        <v>640</v>
      </c>
      <c r="AD22" s="7" t="s">
        <v>641</v>
      </c>
      <c r="AE22" s="7" t="s">
        <v>642</v>
      </c>
      <c r="AF22" s="7" t="s">
        <v>643</v>
      </c>
      <c r="AG22" s="9" t="b">
        <v>0</v>
      </c>
      <c r="AH22" s="9" t="b">
        <v>0</v>
      </c>
      <c r="AI22" s="10" t="s">
        <v>93</v>
      </c>
      <c r="AJ22" s="11"/>
      <c r="AM22" s="7"/>
      <c r="AN22" s="7" t="s">
        <v>644</v>
      </c>
      <c r="AO22" s="7" t="s">
        <v>95</v>
      </c>
      <c r="AP22" s="7" t="s">
        <v>645</v>
      </c>
      <c r="AQ22" s="7" t="s">
        <v>97</v>
      </c>
      <c r="AR22" s="7" t="s">
        <v>646</v>
      </c>
      <c r="AS22" s="7" t="s">
        <v>99</v>
      </c>
      <c r="AT22" s="7" t="s">
        <v>647</v>
      </c>
      <c r="AU22" s="7" t="s">
        <v>101</v>
      </c>
      <c r="AV22" s="7" t="s">
        <v>102</v>
      </c>
      <c r="AW22" s="7" t="s">
        <v>103</v>
      </c>
      <c r="AX22" s="7" t="s">
        <v>104</v>
      </c>
      <c r="AY22" s="7" t="s">
        <v>105</v>
      </c>
      <c r="AZ22" s="7" t="s">
        <v>106</v>
      </c>
      <c r="BB22" s="7"/>
      <c r="BC22" s="7" t="s">
        <v>107</v>
      </c>
    </row>
    <row r="23" customFormat="false" ht="13.8" hidden="false" customHeight="false" outlineLevel="0" collapsed="false">
      <c r="A23" s="6" t="s">
        <v>648</v>
      </c>
      <c r="B23" s="7" t="s">
        <v>70</v>
      </c>
      <c r="C23" s="7" t="s">
        <v>70</v>
      </c>
      <c r="D23" s="7" t="s">
        <v>70</v>
      </c>
      <c r="E23" s="7" t="str">
        <f aca="false">CONCATENATE("./data/raw/",D23,"_1.fastq.gz")</f>
        <v>./data/raw/NA_1.fastq.gz</v>
      </c>
      <c r="F23" s="7" t="str">
        <f aca="false">CONCATENATE("./data/raw/",$D23,"_2.fastq.gz")</f>
        <v>./data/raw/NA_2.fastq.gz</v>
      </c>
      <c r="G23" s="8" t="s">
        <v>649</v>
      </c>
      <c r="H23" s="7" t="s">
        <v>650</v>
      </c>
      <c r="I23" s="8" t="s">
        <v>651</v>
      </c>
      <c r="J23" s="7" t="s">
        <v>652</v>
      </c>
      <c r="K23" s="7" t="s">
        <v>653</v>
      </c>
      <c r="L23" s="7" t="s">
        <v>654</v>
      </c>
      <c r="M23" s="7" t="s">
        <v>655</v>
      </c>
      <c r="N23" s="7" t="s">
        <v>656</v>
      </c>
      <c r="O23" s="7" t="s">
        <v>657</v>
      </c>
      <c r="P23" s="7" t="s">
        <v>658</v>
      </c>
      <c r="Q23" s="7" t="s">
        <v>659</v>
      </c>
      <c r="R23" s="7" t="s">
        <v>660</v>
      </c>
      <c r="S23" s="7" t="s">
        <v>70</v>
      </c>
      <c r="T23" s="7" t="s">
        <v>70</v>
      </c>
      <c r="U23" s="7" t="str">
        <f aca="false">CONCATENATE("./data/raw/",$T23,"_1.fastq.gz")</f>
        <v>./data/raw/NA_1.fastq.gz</v>
      </c>
      <c r="V23" s="7" t="str">
        <f aca="false">CONCATENATE("./data/raw/",$T23,"_2.fastq.gz")</f>
        <v>./data/raw/NA_2.fastq.gz</v>
      </c>
      <c r="W23" s="8" t="s">
        <v>661</v>
      </c>
      <c r="X23" s="7" t="s">
        <v>662</v>
      </c>
      <c r="Y23" s="8" t="s">
        <v>663</v>
      </c>
      <c r="Z23" s="7" t="s">
        <v>664</v>
      </c>
      <c r="AA23" s="7" t="s">
        <v>665</v>
      </c>
      <c r="AB23" s="7" t="s">
        <v>666</v>
      </c>
      <c r="AC23" s="7" t="s">
        <v>667</v>
      </c>
      <c r="AD23" s="7" t="s">
        <v>668</v>
      </c>
      <c r="AE23" s="7" t="s">
        <v>669</v>
      </c>
      <c r="AF23" s="7" t="s">
        <v>670</v>
      </c>
      <c r="AG23" s="9" t="b">
        <v>0</v>
      </c>
      <c r="AH23" s="9" t="b">
        <v>0</v>
      </c>
      <c r="AI23" s="10" t="s">
        <v>93</v>
      </c>
      <c r="AJ23" s="11"/>
      <c r="AM23" s="7"/>
      <c r="AN23" s="7" t="s">
        <v>671</v>
      </c>
      <c r="AO23" s="7" t="s">
        <v>95</v>
      </c>
      <c r="AP23" s="7" t="s">
        <v>672</v>
      </c>
      <c r="AQ23" s="7" t="s">
        <v>97</v>
      </c>
      <c r="AR23" s="7" t="s">
        <v>673</v>
      </c>
      <c r="AS23" s="7" t="s">
        <v>99</v>
      </c>
      <c r="AT23" s="7" t="s">
        <v>674</v>
      </c>
      <c r="AU23" s="7" t="s">
        <v>101</v>
      </c>
      <c r="AV23" s="7" t="s">
        <v>102</v>
      </c>
      <c r="AW23" s="7" t="s">
        <v>103</v>
      </c>
      <c r="AX23" s="7" t="s">
        <v>104</v>
      </c>
      <c r="AY23" s="7" t="s">
        <v>105</v>
      </c>
      <c r="AZ23" s="7" t="s">
        <v>106</v>
      </c>
      <c r="BB23" s="7"/>
      <c r="BC23" s="7" t="s">
        <v>107</v>
      </c>
    </row>
    <row r="24" customFormat="false" ht="13.8" hidden="false" customHeight="false" outlineLevel="0" collapsed="false">
      <c r="A24" s="6" t="s">
        <v>675</v>
      </c>
      <c r="B24" s="7" t="s">
        <v>70</v>
      </c>
      <c r="C24" s="7" t="s">
        <v>70</v>
      </c>
      <c r="D24" s="7" t="s">
        <v>70</v>
      </c>
      <c r="E24" s="7" t="str">
        <f aca="false">CONCATENATE("./data/raw/",D24,"_1.fastq.gz")</f>
        <v>./data/raw/NA_1.fastq.gz</v>
      </c>
      <c r="F24" s="7" t="str">
        <f aca="false">CONCATENATE("./data/raw/",$D24,"_2.fastq.gz")</f>
        <v>./data/raw/NA_2.fastq.gz</v>
      </c>
      <c r="G24" s="8" t="s">
        <v>676</v>
      </c>
      <c r="H24" s="7" t="s">
        <v>677</v>
      </c>
      <c r="I24" s="8" t="s">
        <v>678</v>
      </c>
      <c r="J24" s="7" t="s">
        <v>679</v>
      </c>
      <c r="K24" s="7" t="s">
        <v>680</v>
      </c>
      <c r="L24" s="7" t="s">
        <v>681</v>
      </c>
      <c r="M24" s="7" t="s">
        <v>682</v>
      </c>
      <c r="N24" s="7" t="s">
        <v>683</v>
      </c>
      <c r="O24" s="7" t="s">
        <v>684</v>
      </c>
      <c r="P24" s="7" t="s">
        <v>685</v>
      </c>
      <c r="Q24" s="7" t="s">
        <v>686</v>
      </c>
      <c r="R24" s="7" t="s">
        <v>687</v>
      </c>
      <c r="S24" s="7" t="s">
        <v>70</v>
      </c>
      <c r="T24" s="7" t="s">
        <v>70</v>
      </c>
      <c r="U24" s="7" t="str">
        <f aca="false">CONCATENATE("./data/raw/",$T24,"_1.fastq.gz")</f>
        <v>./data/raw/NA_1.fastq.gz</v>
      </c>
      <c r="V24" s="7" t="str">
        <f aca="false">CONCATENATE("./data/raw/",$T24,"_2.fastq.gz")</f>
        <v>./data/raw/NA_2.fastq.gz</v>
      </c>
      <c r="W24" s="8" t="s">
        <v>688</v>
      </c>
      <c r="X24" s="7" t="s">
        <v>689</v>
      </c>
      <c r="Y24" s="8" t="s">
        <v>690</v>
      </c>
      <c r="Z24" s="7" t="s">
        <v>691</v>
      </c>
      <c r="AA24" s="7" t="s">
        <v>692</v>
      </c>
      <c r="AB24" s="7" t="s">
        <v>693</v>
      </c>
      <c r="AC24" s="7" t="s">
        <v>694</v>
      </c>
      <c r="AD24" s="7" t="s">
        <v>695</v>
      </c>
      <c r="AE24" s="7" t="s">
        <v>696</v>
      </c>
      <c r="AF24" s="7" t="s">
        <v>697</v>
      </c>
      <c r="AG24" s="9" t="b">
        <v>0</v>
      </c>
      <c r="AH24" s="9" t="b">
        <v>0</v>
      </c>
      <c r="AI24" s="10" t="s">
        <v>93</v>
      </c>
      <c r="AJ24" s="11"/>
      <c r="AM24" s="7"/>
      <c r="AN24" s="7" t="s">
        <v>698</v>
      </c>
      <c r="AO24" s="7" t="s">
        <v>95</v>
      </c>
      <c r="AP24" s="7" t="s">
        <v>699</v>
      </c>
      <c r="AQ24" s="7" t="s">
        <v>97</v>
      </c>
      <c r="AR24" s="7" t="s">
        <v>700</v>
      </c>
      <c r="AS24" s="7" t="s">
        <v>99</v>
      </c>
      <c r="AT24" s="7" t="s">
        <v>701</v>
      </c>
      <c r="AU24" s="7" t="s">
        <v>101</v>
      </c>
      <c r="AV24" s="7" t="s">
        <v>102</v>
      </c>
      <c r="AW24" s="7" t="s">
        <v>103</v>
      </c>
      <c r="AX24" s="7" t="s">
        <v>104</v>
      </c>
      <c r="AY24" s="7" t="s">
        <v>105</v>
      </c>
      <c r="AZ24" s="7" t="s">
        <v>106</v>
      </c>
      <c r="BB24" s="7"/>
      <c r="BC24" s="7" t="s">
        <v>107</v>
      </c>
    </row>
    <row r="25" customFormat="false" ht="13.8" hidden="false" customHeight="false" outlineLevel="0" collapsed="false">
      <c r="A25" s="6" t="s">
        <v>702</v>
      </c>
      <c r="B25" s="7" t="s">
        <v>70</v>
      </c>
      <c r="C25" s="7" t="s">
        <v>70</v>
      </c>
      <c r="D25" s="7" t="s">
        <v>70</v>
      </c>
      <c r="E25" s="7" t="str">
        <f aca="false">CONCATENATE("./data/raw/",D25,"_1.fastq.gz")</f>
        <v>./data/raw/NA_1.fastq.gz</v>
      </c>
      <c r="F25" s="7" t="str">
        <f aca="false">CONCATENATE("./data/raw/",$D25,"_2.fastq.gz")</f>
        <v>./data/raw/NA_2.fastq.gz</v>
      </c>
      <c r="G25" s="8" t="s">
        <v>703</v>
      </c>
      <c r="H25" s="7" t="s">
        <v>704</v>
      </c>
      <c r="I25" s="8" t="s">
        <v>705</v>
      </c>
      <c r="J25" s="7" t="s">
        <v>706</v>
      </c>
      <c r="K25" s="7" t="s">
        <v>707</v>
      </c>
      <c r="L25" s="7" t="s">
        <v>708</v>
      </c>
      <c r="M25" s="7" t="s">
        <v>709</v>
      </c>
      <c r="N25" s="7" t="s">
        <v>710</v>
      </c>
      <c r="O25" s="7" t="s">
        <v>711</v>
      </c>
      <c r="P25" s="7" t="s">
        <v>712</v>
      </c>
      <c r="Q25" s="7" t="s">
        <v>713</v>
      </c>
      <c r="R25" s="7" t="s">
        <v>714</v>
      </c>
      <c r="S25" s="7" t="s">
        <v>70</v>
      </c>
      <c r="T25" s="7" t="s">
        <v>70</v>
      </c>
      <c r="U25" s="7" t="str">
        <f aca="false">CONCATENATE("./data/raw/",$T25,"_1.fastq.gz")</f>
        <v>./data/raw/NA_1.fastq.gz</v>
      </c>
      <c r="V25" s="7" t="str">
        <f aca="false">CONCATENATE("./data/raw/",$T25,"_2.fastq.gz")</f>
        <v>./data/raw/NA_2.fastq.gz</v>
      </c>
      <c r="W25" s="8" t="s">
        <v>715</v>
      </c>
      <c r="X25" s="7" t="s">
        <v>716</v>
      </c>
      <c r="Y25" s="8" t="s">
        <v>717</v>
      </c>
      <c r="Z25" s="7" t="s">
        <v>718</v>
      </c>
      <c r="AA25" s="7" t="s">
        <v>719</v>
      </c>
      <c r="AB25" s="7" t="s">
        <v>720</v>
      </c>
      <c r="AC25" s="7" t="s">
        <v>721</v>
      </c>
      <c r="AD25" s="7" t="s">
        <v>722</v>
      </c>
      <c r="AE25" s="7" t="s">
        <v>723</v>
      </c>
      <c r="AF25" s="7" t="s">
        <v>724</v>
      </c>
      <c r="AG25" s="9" t="b">
        <v>0</v>
      </c>
      <c r="AH25" s="9" t="b">
        <v>0</v>
      </c>
      <c r="AI25" s="10" t="s">
        <v>93</v>
      </c>
      <c r="AJ25" s="11"/>
      <c r="AM25" s="7"/>
      <c r="AN25" s="7" t="s">
        <v>725</v>
      </c>
      <c r="AO25" s="7" t="s">
        <v>95</v>
      </c>
      <c r="AP25" s="7" t="s">
        <v>726</v>
      </c>
      <c r="AQ25" s="7" t="s">
        <v>97</v>
      </c>
      <c r="AR25" s="7" t="s">
        <v>727</v>
      </c>
      <c r="AS25" s="7" t="s">
        <v>99</v>
      </c>
      <c r="AT25" s="7" t="s">
        <v>728</v>
      </c>
      <c r="AU25" s="7" t="s">
        <v>101</v>
      </c>
      <c r="AV25" s="7" t="s">
        <v>102</v>
      </c>
      <c r="AW25" s="7" t="s">
        <v>103</v>
      </c>
      <c r="AX25" s="7" t="s">
        <v>104</v>
      </c>
      <c r="AY25" s="7" t="s">
        <v>105</v>
      </c>
      <c r="AZ25" s="7" t="s">
        <v>106</v>
      </c>
      <c r="BB25" s="7"/>
      <c r="BC25" s="7" t="s">
        <v>107</v>
      </c>
    </row>
    <row r="26" customFormat="false" ht="13.8" hidden="false" customHeight="false" outlineLevel="0" collapsed="false">
      <c r="A26" s="6" t="s">
        <v>729</v>
      </c>
      <c r="B26" s="7" t="s">
        <v>70</v>
      </c>
      <c r="C26" s="7" t="s">
        <v>70</v>
      </c>
      <c r="D26" s="7" t="s">
        <v>70</v>
      </c>
      <c r="E26" s="7" t="str">
        <f aca="false">CONCATENATE("./data/raw/",D26,"_1.fastq.gz")</f>
        <v>./data/raw/NA_1.fastq.gz</v>
      </c>
      <c r="F26" s="7" t="str">
        <f aca="false">CONCATENATE("./data/raw/",$D26,"_2.fastq.gz")</f>
        <v>./data/raw/NA_2.fastq.gz</v>
      </c>
      <c r="G26" s="8" t="s">
        <v>730</v>
      </c>
      <c r="H26" s="7" t="s">
        <v>731</v>
      </c>
      <c r="I26" s="8" t="s">
        <v>732</v>
      </c>
      <c r="J26" s="7" t="s">
        <v>733</v>
      </c>
      <c r="K26" s="7" t="s">
        <v>734</v>
      </c>
      <c r="L26" s="7" t="s">
        <v>735</v>
      </c>
      <c r="M26" s="7" t="s">
        <v>736</v>
      </c>
      <c r="N26" s="7" t="s">
        <v>737</v>
      </c>
      <c r="O26" s="7" t="s">
        <v>738</v>
      </c>
      <c r="P26" s="7" t="s">
        <v>739</v>
      </c>
      <c r="Q26" s="7" t="s">
        <v>740</v>
      </c>
      <c r="R26" s="7" t="s">
        <v>741</v>
      </c>
      <c r="S26" s="7" t="s">
        <v>70</v>
      </c>
      <c r="T26" s="7" t="s">
        <v>70</v>
      </c>
      <c r="U26" s="7" t="str">
        <f aca="false">CONCATENATE("./data/raw/",$T26,"_1.fastq.gz")</f>
        <v>./data/raw/NA_1.fastq.gz</v>
      </c>
      <c r="V26" s="7" t="str">
        <f aca="false">CONCATENATE("./data/raw/",$T26,"_2.fastq.gz")</f>
        <v>./data/raw/NA_2.fastq.gz</v>
      </c>
      <c r="W26" s="8" t="s">
        <v>742</v>
      </c>
      <c r="X26" s="7" t="s">
        <v>743</v>
      </c>
      <c r="Y26" s="8" t="s">
        <v>744</v>
      </c>
      <c r="Z26" s="7" t="s">
        <v>745</v>
      </c>
      <c r="AA26" s="7" t="s">
        <v>746</v>
      </c>
      <c r="AB26" s="7" t="s">
        <v>747</v>
      </c>
      <c r="AC26" s="7" t="s">
        <v>748</v>
      </c>
      <c r="AD26" s="7" t="s">
        <v>749</v>
      </c>
      <c r="AE26" s="7" t="s">
        <v>750</v>
      </c>
      <c r="AF26" s="7" t="s">
        <v>751</v>
      </c>
      <c r="AG26" s="9" t="b">
        <v>0</v>
      </c>
      <c r="AH26" s="9" t="b">
        <v>0</v>
      </c>
      <c r="AI26" s="10" t="s">
        <v>93</v>
      </c>
      <c r="AJ26" s="11"/>
      <c r="AM26" s="7"/>
      <c r="AN26" s="7" t="s">
        <v>752</v>
      </c>
      <c r="AO26" s="7" t="s">
        <v>95</v>
      </c>
      <c r="AP26" s="7" t="s">
        <v>753</v>
      </c>
      <c r="AQ26" s="7" t="s">
        <v>97</v>
      </c>
      <c r="AR26" s="7" t="s">
        <v>754</v>
      </c>
      <c r="AS26" s="7" t="s">
        <v>99</v>
      </c>
      <c r="AT26" s="7" t="s">
        <v>755</v>
      </c>
      <c r="AU26" s="7" t="s">
        <v>101</v>
      </c>
      <c r="AV26" s="7" t="s">
        <v>102</v>
      </c>
      <c r="AW26" s="7" t="s">
        <v>103</v>
      </c>
      <c r="AX26" s="7" t="s">
        <v>104</v>
      </c>
      <c r="AY26" s="7" t="s">
        <v>105</v>
      </c>
      <c r="AZ26" s="7" t="s">
        <v>106</v>
      </c>
      <c r="BB26" s="7"/>
      <c r="BC26" s="7" t="s">
        <v>107</v>
      </c>
    </row>
    <row r="27" customFormat="false" ht="13.8" hidden="false" customHeight="false" outlineLevel="0" collapsed="false">
      <c r="A27" s="6" t="s">
        <v>756</v>
      </c>
      <c r="B27" s="7" t="s">
        <v>70</v>
      </c>
      <c r="C27" s="7" t="s">
        <v>70</v>
      </c>
      <c r="D27" s="7" t="s">
        <v>70</v>
      </c>
      <c r="E27" s="7" t="str">
        <f aca="false">CONCATENATE("./data/raw/",D27,"_1.fastq.gz")</f>
        <v>./data/raw/NA_1.fastq.gz</v>
      </c>
      <c r="F27" s="7" t="str">
        <f aca="false">CONCATENATE("./data/raw/",$D27,"_2.fastq.gz")</f>
        <v>./data/raw/NA_2.fastq.gz</v>
      </c>
      <c r="G27" s="8" t="s">
        <v>757</v>
      </c>
      <c r="H27" s="7" t="s">
        <v>758</v>
      </c>
      <c r="I27" s="8" t="s">
        <v>759</v>
      </c>
      <c r="J27" s="7" t="s">
        <v>760</v>
      </c>
      <c r="K27" s="7" t="s">
        <v>761</v>
      </c>
      <c r="L27" s="7" t="s">
        <v>762</v>
      </c>
      <c r="M27" s="7" t="s">
        <v>763</v>
      </c>
      <c r="N27" s="7" t="s">
        <v>764</v>
      </c>
      <c r="O27" s="7" t="s">
        <v>765</v>
      </c>
      <c r="P27" s="7" t="s">
        <v>766</v>
      </c>
      <c r="Q27" s="7" t="s">
        <v>767</v>
      </c>
      <c r="R27" s="7" t="s">
        <v>768</v>
      </c>
      <c r="S27" s="7" t="s">
        <v>70</v>
      </c>
      <c r="T27" s="7" t="s">
        <v>70</v>
      </c>
      <c r="U27" s="7" t="str">
        <f aca="false">CONCATENATE("./data/raw/",$T27,"_1.fastq.gz")</f>
        <v>./data/raw/NA_1.fastq.gz</v>
      </c>
      <c r="V27" s="7" t="str">
        <f aca="false">CONCATENATE("./data/raw/",$T27,"_2.fastq.gz")</f>
        <v>./data/raw/NA_2.fastq.gz</v>
      </c>
      <c r="W27" s="8" t="s">
        <v>769</v>
      </c>
      <c r="X27" s="7" t="s">
        <v>770</v>
      </c>
      <c r="Y27" s="8" t="s">
        <v>771</v>
      </c>
      <c r="Z27" s="7" t="s">
        <v>772</v>
      </c>
      <c r="AA27" s="7" t="s">
        <v>773</v>
      </c>
      <c r="AB27" s="7" t="s">
        <v>774</v>
      </c>
      <c r="AC27" s="7" t="s">
        <v>775</v>
      </c>
      <c r="AD27" s="7" t="s">
        <v>776</v>
      </c>
      <c r="AE27" s="7" t="s">
        <v>777</v>
      </c>
      <c r="AF27" s="7" t="s">
        <v>778</v>
      </c>
      <c r="AG27" s="9" t="b">
        <v>0</v>
      </c>
      <c r="AH27" s="9" t="b">
        <v>0</v>
      </c>
      <c r="AI27" s="10" t="s">
        <v>93</v>
      </c>
      <c r="AJ27" s="11"/>
      <c r="AM27" s="7"/>
      <c r="AN27" s="7" t="s">
        <v>779</v>
      </c>
      <c r="AO27" s="7" t="s">
        <v>95</v>
      </c>
      <c r="AP27" s="7" t="s">
        <v>780</v>
      </c>
      <c r="AQ27" s="7" t="s">
        <v>97</v>
      </c>
      <c r="AR27" s="7" t="s">
        <v>781</v>
      </c>
      <c r="AS27" s="7" t="s">
        <v>99</v>
      </c>
      <c r="AT27" s="7" t="s">
        <v>782</v>
      </c>
      <c r="AU27" s="7" t="s">
        <v>101</v>
      </c>
      <c r="AV27" s="7" t="s">
        <v>102</v>
      </c>
      <c r="AW27" s="7" t="s">
        <v>103</v>
      </c>
      <c r="AX27" s="7" t="s">
        <v>104</v>
      </c>
      <c r="AY27" s="7" t="s">
        <v>105</v>
      </c>
      <c r="AZ27" s="7" t="s">
        <v>106</v>
      </c>
      <c r="BB27" s="7"/>
      <c r="BC27" s="7" t="s">
        <v>107</v>
      </c>
    </row>
    <row r="28" customFormat="false" ht="13.8" hidden="false" customHeight="false" outlineLevel="0" collapsed="false">
      <c r="A28" s="6" t="s">
        <v>783</v>
      </c>
      <c r="B28" s="7" t="s">
        <v>70</v>
      </c>
      <c r="C28" s="7" t="s">
        <v>70</v>
      </c>
      <c r="D28" s="7" t="s">
        <v>70</v>
      </c>
      <c r="E28" s="7" t="str">
        <f aca="false">CONCATENATE("./data/raw/",D28,"_1.fastq.gz")</f>
        <v>./data/raw/NA_1.fastq.gz</v>
      </c>
      <c r="F28" s="7" t="str">
        <f aca="false">CONCATENATE("./data/raw/",$D28,"_2.fastq.gz")</f>
        <v>./data/raw/NA_2.fastq.gz</v>
      </c>
      <c r="G28" s="8" t="s">
        <v>784</v>
      </c>
      <c r="H28" s="7" t="s">
        <v>785</v>
      </c>
      <c r="I28" s="8" t="s">
        <v>786</v>
      </c>
      <c r="J28" s="7" t="s">
        <v>787</v>
      </c>
      <c r="K28" s="7" t="s">
        <v>788</v>
      </c>
      <c r="L28" s="7" t="s">
        <v>789</v>
      </c>
      <c r="M28" s="7" t="s">
        <v>790</v>
      </c>
      <c r="N28" s="7" t="s">
        <v>791</v>
      </c>
      <c r="O28" s="7" t="s">
        <v>792</v>
      </c>
      <c r="P28" s="7" t="s">
        <v>793</v>
      </c>
      <c r="Q28" s="7" t="s">
        <v>794</v>
      </c>
      <c r="R28" s="7" t="s">
        <v>795</v>
      </c>
      <c r="S28" s="7" t="s">
        <v>70</v>
      </c>
      <c r="T28" s="7" t="s">
        <v>70</v>
      </c>
      <c r="U28" s="7" t="str">
        <f aca="false">CONCATENATE("./data/raw/",$T28,"_1.fastq.gz")</f>
        <v>./data/raw/NA_1.fastq.gz</v>
      </c>
      <c r="V28" s="7" t="str">
        <f aca="false">CONCATENATE("./data/raw/",$T28,"_2.fastq.gz")</f>
        <v>./data/raw/NA_2.fastq.gz</v>
      </c>
      <c r="W28" s="8" t="s">
        <v>796</v>
      </c>
      <c r="X28" s="7" t="s">
        <v>797</v>
      </c>
      <c r="Y28" s="8" t="s">
        <v>798</v>
      </c>
      <c r="Z28" s="7" t="s">
        <v>799</v>
      </c>
      <c r="AA28" s="7" t="s">
        <v>800</v>
      </c>
      <c r="AB28" s="7" t="s">
        <v>801</v>
      </c>
      <c r="AC28" s="7" t="s">
        <v>802</v>
      </c>
      <c r="AD28" s="7" t="s">
        <v>803</v>
      </c>
      <c r="AE28" s="7" t="s">
        <v>804</v>
      </c>
      <c r="AF28" s="7" t="s">
        <v>805</v>
      </c>
      <c r="AG28" s="9" t="b">
        <v>0</v>
      </c>
      <c r="AH28" s="9" t="b">
        <v>0</v>
      </c>
      <c r="AI28" s="10" t="s">
        <v>93</v>
      </c>
      <c r="AJ28" s="11"/>
      <c r="AM28" s="7"/>
      <c r="AN28" s="7" t="s">
        <v>806</v>
      </c>
      <c r="AO28" s="7" t="s">
        <v>95</v>
      </c>
      <c r="AP28" s="7" t="s">
        <v>807</v>
      </c>
      <c r="AQ28" s="7" t="s">
        <v>97</v>
      </c>
      <c r="AR28" s="7" t="s">
        <v>808</v>
      </c>
      <c r="AS28" s="7" t="s">
        <v>99</v>
      </c>
      <c r="AT28" s="7" t="s">
        <v>809</v>
      </c>
      <c r="AU28" s="7" t="s">
        <v>101</v>
      </c>
      <c r="AV28" s="7" t="s">
        <v>102</v>
      </c>
      <c r="AW28" s="7" t="s">
        <v>103</v>
      </c>
      <c r="AX28" s="7" t="s">
        <v>104</v>
      </c>
      <c r="AY28" s="7" t="s">
        <v>105</v>
      </c>
      <c r="AZ28" s="7" t="s">
        <v>106</v>
      </c>
      <c r="BB28" s="7"/>
      <c r="BC28" s="7" t="s">
        <v>107</v>
      </c>
    </row>
    <row r="29" customFormat="false" ht="13.8" hidden="false" customHeight="false" outlineLevel="0" collapsed="false">
      <c r="A29" s="6" t="s">
        <v>810</v>
      </c>
      <c r="B29" s="7" t="s">
        <v>70</v>
      </c>
      <c r="C29" s="7" t="s">
        <v>70</v>
      </c>
      <c r="D29" s="7" t="s">
        <v>70</v>
      </c>
      <c r="E29" s="7" t="str">
        <f aca="false">CONCATENATE("./data/raw/",D29,"_1.fastq.gz")</f>
        <v>./data/raw/NA_1.fastq.gz</v>
      </c>
      <c r="F29" s="7" t="str">
        <f aca="false">CONCATENATE("./data/raw/",$D29,"_2.fastq.gz")</f>
        <v>./data/raw/NA_2.fastq.gz</v>
      </c>
      <c r="G29" s="8" t="s">
        <v>811</v>
      </c>
      <c r="H29" s="7" t="s">
        <v>812</v>
      </c>
      <c r="I29" s="8" t="s">
        <v>813</v>
      </c>
      <c r="J29" s="7" t="s">
        <v>814</v>
      </c>
      <c r="K29" s="7" t="s">
        <v>815</v>
      </c>
      <c r="L29" s="7" t="s">
        <v>816</v>
      </c>
      <c r="M29" s="7" t="s">
        <v>817</v>
      </c>
      <c r="N29" s="7" t="s">
        <v>818</v>
      </c>
      <c r="O29" s="7" t="s">
        <v>819</v>
      </c>
      <c r="P29" s="7" t="s">
        <v>820</v>
      </c>
      <c r="Q29" s="7" t="s">
        <v>821</v>
      </c>
      <c r="R29" s="7" t="s">
        <v>822</v>
      </c>
      <c r="S29" s="7" t="s">
        <v>70</v>
      </c>
      <c r="T29" s="7" t="s">
        <v>70</v>
      </c>
      <c r="U29" s="7" t="str">
        <f aca="false">CONCATENATE("./data/raw/",$T29,"_1.fastq.gz")</f>
        <v>./data/raw/NA_1.fastq.gz</v>
      </c>
      <c r="V29" s="7" t="str">
        <f aca="false">CONCATENATE("./data/raw/",$T29,"_2.fastq.gz")</f>
        <v>./data/raw/NA_2.fastq.gz</v>
      </c>
      <c r="W29" s="8" t="s">
        <v>823</v>
      </c>
      <c r="X29" s="7" t="s">
        <v>824</v>
      </c>
      <c r="Y29" s="8" t="s">
        <v>825</v>
      </c>
      <c r="Z29" s="7" t="s">
        <v>826</v>
      </c>
      <c r="AA29" s="7" t="s">
        <v>827</v>
      </c>
      <c r="AB29" s="7" t="s">
        <v>828</v>
      </c>
      <c r="AC29" s="7" t="s">
        <v>829</v>
      </c>
      <c r="AD29" s="7" t="s">
        <v>830</v>
      </c>
      <c r="AE29" s="7" t="s">
        <v>831</v>
      </c>
      <c r="AF29" s="7" t="s">
        <v>832</v>
      </c>
      <c r="AG29" s="9" t="b">
        <v>0</v>
      </c>
      <c r="AH29" s="9" t="b">
        <v>0</v>
      </c>
      <c r="AI29" s="10" t="s">
        <v>93</v>
      </c>
      <c r="AJ29" s="11"/>
      <c r="AM29" s="7"/>
      <c r="AN29" s="7" t="s">
        <v>833</v>
      </c>
      <c r="AO29" s="7" t="s">
        <v>95</v>
      </c>
      <c r="AP29" s="7" t="s">
        <v>834</v>
      </c>
      <c r="AQ29" s="7" t="s">
        <v>97</v>
      </c>
      <c r="AR29" s="7" t="s">
        <v>835</v>
      </c>
      <c r="AS29" s="7" t="s">
        <v>99</v>
      </c>
      <c r="AT29" s="7" t="s">
        <v>836</v>
      </c>
      <c r="AU29" s="7" t="s">
        <v>101</v>
      </c>
      <c r="AV29" s="7" t="s">
        <v>102</v>
      </c>
      <c r="AW29" s="7" t="s">
        <v>103</v>
      </c>
      <c r="AX29" s="7" t="s">
        <v>104</v>
      </c>
      <c r="AY29" s="7" t="s">
        <v>105</v>
      </c>
      <c r="AZ29" s="7" t="s">
        <v>106</v>
      </c>
      <c r="BB29" s="7"/>
      <c r="BC29" s="7" t="s">
        <v>107</v>
      </c>
    </row>
    <row r="30" customFormat="false" ht="13.8" hidden="false" customHeight="false" outlineLevel="0" collapsed="false">
      <c r="A30" s="6" t="s">
        <v>837</v>
      </c>
      <c r="B30" s="7" t="s">
        <v>70</v>
      </c>
      <c r="C30" s="7" t="s">
        <v>70</v>
      </c>
      <c r="D30" s="7" t="s">
        <v>70</v>
      </c>
      <c r="E30" s="7" t="str">
        <f aca="false">CONCATENATE("./data/raw/",D30,"_1.fastq.gz")</f>
        <v>./data/raw/NA_1.fastq.gz</v>
      </c>
      <c r="F30" s="7" t="str">
        <f aca="false">CONCATENATE("./data/raw/",$D30,"_2.fastq.gz")</f>
        <v>./data/raw/NA_2.fastq.gz</v>
      </c>
      <c r="G30" s="8" t="s">
        <v>838</v>
      </c>
      <c r="H30" s="7" t="s">
        <v>839</v>
      </c>
      <c r="I30" s="8" t="s">
        <v>840</v>
      </c>
      <c r="J30" s="7" t="s">
        <v>841</v>
      </c>
      <c r="K30" s="7" t="s">
        <v>842</v>
      </c>
      <c r="L30" s="7" t="s">
        <v>843</v>
      </c>
      <c r="M30" s="7" t="s">
        <v>844</v>
      </c>
      <c r="N30" s="7" t="s">
        <v>845</v>
      </c>
      <c r="O30" s="7" t="s">
        <v>846</v>
      </c>
      <c r="P30" s="7" t="s">
        <v>847</v>
      </c>
      <c r="Q30" s="7" t="s">
        <v>848</v>
      </c>
      <c r="R30" s="7" t="s">
        <v>849</v>
      </c>
      <c r="S30" s="7" t="s">
        <v>70</v>
      </c>
      <c r="T30" s="7" t="s">
        <v>70</v>
      </c>
      <c r="U30" s="7" t="str">
        <f aca="false">CONCATENATE("./data/raw/",$T30,"_1.fastq.gz")</f>
        <v>./data/raw/NA_1.fastq.gz</v>
      </c>
      <c r="V30" s="7" t="str">
        <f aca="false">CONCATENATE("./data/raw/",$T30,"_2.fastq.gz")</f>
        <v>./data/raw/NA_2.fastq.gz</v>
      </c>
      <c r="W30" s="8" t="s">
        <v>850</v>
      </c>
      <c r="X30" s="7" t="s">
        <v>851</v>
      </c>
      <c r="Y30" s="8" t="s">
        <v>852</v>
      </c>
      <c r="Z30" s="7" t="s">
        <v>853</v>
      </c>
      <c r="AA30" s="7" t="s">
        <v>854</v>
      </c>
      <c r="AB30" s="7" t="s">
        <v>855</v>
      </c>
      <c r="AC30" s="7" t="s">
        <v>856</v>
      </c>
      <c r="AD30" s="7" t="s">
        <v>857</v>
      </c>
      <c r="AE30" s="7" t="s">
        <v>858</v>
      </c>
      <c r="AF30" s="7" t="s">
        <v>859</v>
      </c>
      <c r="AG30" s="9" t="b">
        <v>0</v>
      </c>
      <c r="AH30" s="9" t="b">
        <v>0</v>
      </c>
      <c r="AI30" s="10" t="s">
        <v>93</v>
      </c>
      <c r="AJ30" s="11"/>
      <c r="AM30" s="7"/>
      <c r="AN30" s="7" t="s">
        <v>860</v>
      </c>
      <c r="AO30" s="7" t="s">
        <v>95</v>
      </c>
      <c r="AP30" s="7" t="s">
        <v>861</v>
      </c>
      <c r="AQ30" s="7" t="s">
        <v>97</v>
      </c>
      <c r="AR30" s="7" t="s">
        <v>862</v>
      </c>
      <c r="AS30" s="7" t="s">
        <v>99</v>
      </c>
      <c r="AT30" s="7" t="s">
        <v>863</v>
      </c>
      <c r="AU30" s="7" t="s">
        <v>101</v>
      </c>
      <c r="AV30" s="7" t="s">
        <v>102</v>
      </c>
      <c r="AW30" s="7" t="s">
        <v>103</v>
      </c>
      <c r="AX30" s="7" t="s">
        <v>104</v>
      </c>
      <c r="AY30" s="7" t="s">
        <v>105</v>
      </c>
      <c r="AZ30" s="7" t="s">
        <v>106</v>
      </c>
      <c r="BB30" s="7"/>
      <c r="BC30" s="7" t="s">
        <v>107</v>
      </c>
    </row>
    <row r="31" customFormat="false" ht="13.8" hidden="false" customHeight="false" outlineLevel="0" collapsed="false">
      <c r="A31" s="6" t="s">
        <v>864</v>
      </c>
      <c r="B31" s="7" t="s">
        <v>70</v>
      </c>
      <c r="C31" s="7" t="s">
        <v>70</v>
      </c>
      <c r="D31" s="7" t="s">
        <v>70</v>
      </c>
      <c r="E31" s="7" t="str">
        <f aca="false">CONCATENATE("./data/raw/",D31,"_1.fastq.gz")</f>
        <v>./data/raw/NA_1.fastq.gz</v>
      </c>
      <c r="F31" s="7" t="str">
        <f aca="false">CONCATENATE("./data/raw/",$D31,"_2.fastq.gz")</f>
        <v>./data/raw/NA_2.fastq.gz</v>
      </c>
      <c r="G31" s="8" t="s">
        <v>865</v>
      </c>
      <c r="H31" s="7" t="s">
        <v>866</v>
      </c>
      <c r="I31" s="8" t="s">
        <v>867</v>
      </c>
      <c r="J31" s="7" t="s">
        <v>868</v>
      </c>
      <c r="K31" s="7" t="s">
        <v>869</v>
      </c>
      <c r="L31" s="7" t="s">
        <v>870</v>
      </c>
      <c r="M31" s="7" t="s">
        <v>871</v>
      </c>
      <c r="N31" s="7" t="s">
        <v>872</v>
      </c>
      <c r="O31" s="7" t="s">
        <v>873</v>
      </c>
      <c r="P31" s="7" t="s">
        <v>874</v>
      </c>
      <c r="Q31" s="7" t="s">
        <v>875</v>
      </c>
      <c r="R31" s="7" t="s">
        <v>876</v>
      </c>
      <c r="S31" s="7" t="s">
        <v>70</v>
      </c>
      <c r="T31" s="7" t="s">
        <v>70</v>
      </c>
      <c r="U31" s="7" t="str">
        <f aca="false">CONCATENATE("./data/raw/",$T31,"_1.fastq.gz")</f>
        <v>./data/raw/NA_1.fastq.gz</v>
      </c>
      <c r="V31" s="7" t="str">
        <f aca="false">CONCATENATE("./data/raw/",$T31,"_2.fastq.gz")</f>
        <v>./data/raw/NA_2.fastq.gz</v>
      </c>
      <c r="W31" s="8" t="s">
        <v>877</v>
      </c>
      <c r="X31" s="7" t="s">
        <v>878</v>
      </c>
      <c r="Y31" s="8" t="s">
        <v>879</v>
      </c>
      <c r="Z31" s="7" t="s">
        <v>880</v>
      </c>
      <c r="AA31" s="7" t="s">
        <v>881</v>
      </c>
      <c r="AB31" s="7" t="s">
        <v>882</v>
      </c>
      <c r="AC31" s="7" t="s">
        <v>883</v>
      </c>
      <c r="AD31" s="7" t="s">
        <v>884</v>
      </c>
      <c r="AE31" s="7" t="s">
        <v>885</v>
      </c>
      <c r="AF31" s="7" t="s">
        <v>886</v>
      </c>
      <c r="AG31" s="9" t="b">
        <v>0</v>
      </c>
      <c r="AH31" s="9" t="b">
        <v>0</v>
      </c>
      <c r="AI31" s="10" t="s">
        <v>93</v>
      </c>
      <c r="AJ31" s="11"/>
      <c r="AM31" s="7"/>
      <c r="AN31" s="7" t="s">
        <v>887</v>
      </c>
      <c r="AO31" s="7" t="s">
        <v>95</v>
      </c>
      <c r="AP31" s="7" t="s">
        <v>888</v>
      </c>
      <c r="AQ31" s="7" t="s">
        <v>97</v>
      </c>
      <c r="AR31" s="7" t="s">
        <v>889</v>
      </c>
      <c r="AS31" s="7" t="s">
        <v>99</v>
      </c>
      <c r="AT31" s="7" t="s">
        <v>890</v>
      </c>
      <c r="AU31" s="7" t="s">
        <v>101</v>
      </c>
      <c r="AV31" s="7" t="s">
        <v>102</v>
      </c>
      <c r="AW31" s="7" t="s">
        <v>103</v>
      </c>
      <c r="AX31" s="7" t="s">
        <v>104</v>
      </c>
      <c r="AY31" s="7" t="s">
        <v>105</v>
      </c>
      <c r="AZ31" s="7" t="s">
        <v>106</v>
      </c>
      <c r="BB31" s="7"/>
      <c r="BC31" s="7" t="s">
        <v>107</v>
      </c>
    </row>
    <row r="32" customFormat="false" ht="13.8" hidden="false" customHeight="false" outlineLevel="0" collapsed="false">
      <c r="A32" s="6" t="s">
        <v>891</v>
      </c>
      <c r="B32" s="7" t="s">
        <v>70</v>
      </c>
      <c r="C32" s="7" t="s">
        <v>70</v>
      </c>
      <c r="D32" s="7" t="s">
        <v>70</v>
      </c>
      <c r="E32" s="7" t="str">
        <f aca="false">CONCATENATE("./data/raw/",D32,"_1.fastq.gz")</f>
        <v>./data/raw/NA_1.fastq.gz</v>
      </c>
      <c r="F32" s="7" t="str">
        <f aca="false">CONCATENATE("./data/raw/",$D32,"_2.fastq.gz")</f>
        <v>./data/raw/NA_2.fastq.gz</v>
      </c>
      <c r="G32" s="8" t="s">
        <v>892</v>
      </c>
      <c r="H32" s="7" t="s">
        <v>893</v>
      </c>
      <c r="I32" s="8" t="s">
        <v>894</v>
      </c>
      <c r="J32" s="7" t="s">
        <v>895</v>
      </c>
      <c r="K32" s="7" t="s">
        <v>896</v>
      </c>
      <c r="L32" s="7" t="s">
        <v>897</v>
      </c>
      <c r="M32" s="7" t="s">
        <v>898</v>
      </c>
      <c r="N32" s="7" t="s">
        <v>899</v>
      </c>
      <c r="O32" s="7" t="s">
        <v>900</v>
      </c>
      <c r="P32" s="7" t="s">
        <v>901</v>
      </c>
      <c r="Q32" s="7" t="s">
        <v>902</v>
      </c>
      <c r="R32" s="7" t="s">
        <v>903</v>
      </c>
      <c r="S32" s="7" t="s">
        <v>70</v>
      </c>
      <c r="T32" s="7" t="s">
        <v>70</v>
      </c>
      <c r="U32" s="7" t="str">
        <f aca="false">CONCATENATE("./data/raw/",$T32,"_1.fastq.gz")</f>
        <v>./data/raw/NA_1.fastq.gz</v>
      </c>
      <c r="V32" s="7" t="str">
        <f aca="false">CONCATENATE("./data/raw/",$T32,"_2.fastq.gz")</f>
        <v>./data/raw/NA_2.fastq.gz</v>
      </c>
      <c r="W32" s="8" t="s">
        <v>904</v>
      </c>
      <c r="X32" s="7" t="s">
        <v>905</v>
      </c>
      <c r="Y32" s="8" t="s">
        <v>906</v>
      </c>
      <c r="Z32" s="7" t="s">
        <v>907</v>
      </c>
      <c r="AA32" s="7" t="s">
        <v>908</v>
      </c>
      <c r="AB32" s="7" t="s">
        <v>909</v>
      </c>
      <c r="AC32" s="7" t="s">
        <v>910</v>
      </c>
      <c r="AD32" s="7" t="s">
        <v>911</v>
      </c>
      <c r="AE32" s="7" t="s">
        <v>912</v>
      </c>
      <c r="AF32" s="7" t="s">
        <v>913</v>
      </c>
      <c r="AG32" s="9" t="b">
        <v>0</v>
      </c>
      <c r="AH32" s="9" t="b">
        <v>0</v>
      </c>
      <c r="AI32" s="10" t="s">
        <v>93</v>
      </c>
      <c r="AJ32" s="11"/>
      <c r="AM32" s="7"/>
      <c r="AN32" s="7" t="s">
        <v>914</v>
      </c>
      <c r="AO32" s="7" t="s">
        <v>95</v>
      </c>
      <c r="AP32" s="7" t="s">
        <v>915</v>
      </c>
      <c r="AQ32" s="7" t="s">
        <v>97</v>
      </c>
      <c r="AR32" s="7" t="s">
        <v>916</v>
      </c>
      <c r="AS32" s="7" t="s">
        <v>99</v>
      </c>
      <c r="AT32" s="7" t="s">
        <v>917</v>
      </c>
      <c r="AU32" s="7" t="s">
        <v>101</v>
      </c>
      <c r="AV32" s="7" t="s">
        <v>102</v>
      </c>
      <c r="AW32" s="7" t="s">
        <v>103</v>
      </c>
      <c r="AX32" s="7" t="s">
        <v>104</v>
      </c>
      <c r="AY32" s="7" t="s">
        <v>105</v>
      </c>
      <c r="AZ32" s="7" t="s">
        <v>106</v>
      </c>
      <c r="BB32" s="7"/>
      <c r="BC32" s="7" t="s">
        <v>107</v>
      </c>
    </row>
    <row r="33" customFormat="false" ht="13.8" hidden="false" customHeight="false" outlineLevel="0" collapsed="false">
      <c r="A33" s="6" t="s">
        <v>918</v>
      </c>
      <c r="B33" s="7" t="s">
        <v>70</v>
      </c>
      <c r="C33" s="7" t="s">
        <v>70</v>
      </c>
      <c r="D33" s="7" t="s">
        <v>70</v>
      </c>
      <c r="E33" s="7" t="str">
        <f aca="false">CONCATENATE("./data/raw/",D33,"_1.fastq.gz")</f>
        <v>./data/raw/NA_1.fastq.gz</v>
      </c>
      <c r="F33" s="7" t="str">
        <f aca="false">CONCATENATE("./data/raw/",$D33,"_2.fastq.gz")</f>
        <v>./data/raw/NA_2.fastq.gz</v>
      </c>
      <c r="G33" s="8" t="s">
        <v>919</v>
      </c>
      <c r="H33" s="7" t="s">
        <v>920</v>
      </c>
      <c r="I33" s="8" t="s">
        <v>921</v>
      </c>
      <c r="J33" s="7" t="s">
        <v>922</v>
      </c>
      <c r="K33" s="7" t="s">
        <v>923</v>
      </c>
      <c r="L33" s="7" t="s">
        <v>924</v>
      </c>
      <c r="M33" s="7" t="s">
        <v>925</v>
      </c>
      <c r="N33" s="7" t="s">
        <v>926</v>
      </c>
      <c r="O33" s="7" t="s">
        <v>927</v>
      </c>
      <c r="P33" s="7" t="s">
        <v>928</v>
      </c>
      <c r="Q33" s="7" t="s">
        <v>929</v>
      </c>
      <c r="R33" s="7" t="s">
        <v>930</v>
      </c>
      <c r="S33" s="7" t="s">
        <v>70</v>
      </c>
      <c r="T33" s="7" t="s">
        <v>70</v>
      </c>
      <c r="U33" s="7" t="str">
        <f aca="false">CONCATENATE("./data/raw/",$T33,"_1.fastq.gz")</f>
        <v>./data/raw/NA_1.fastq.gz</v>
      </c>
      <c r="V33" s="7" t="str">
        <f aca="false">CONCATENATE("./data/raw/",$T33,"_2.fastq.gz")</f>
        <v>./data/raw/NA_2.fastq.gz</v>
      </c>
      <c r="W33" s="8" t="s">
        <v>931</v>
      </c>
      <c r="X33" s="7" t="s">
        <v>932</v>
      </c>
      <c r="Y33" s="8" t="s">
        <v>933</v>
      </c>
      <c r="Z33" s="7" t="s">
        <v>934</v>
      </c>
      <c r="AA33" s="7" t="s">
        <v>935</v>
      </c>
      <c r="AB33" s="7" t="s">
        <v>936</v>
      </c>
      <c r="AC33" s="7" t="s">
        <v>937</v>
      </c>
      <c r="AD33" s="7" t="s">
        <v>938</v>
      </c>
      <c r="AE33" s="7" t="s">
        <v>939</v>
      </c>
      <c r="AF33" s="7" t="s">
        <v>940</v>
      </c>
      <c r="AG33" s="9" t="b">
        <v>0</v>
      </c>
      <c r="AH33" s="9" t="b">
        <v>0</v>
      </c>
      <c r="AI33" s="10" t="s">
        <v>93</v>
      </c>
      <c r="AJ33" s="11"/>
      <c r="AM33" s="7"/>
      <c r="AN33" s="7" t="s">
        <v>941</v>
      </c>
      <c r="AO33" s="7" t="s">
        <v>95</v>
      </c>
      <c r="AP33" s="7" t="s">
        <v>942</v>
      </c>
      <c r="AQ33" s="7" t="s">
        <v>97</v>
      </c>
      <c r="AR33" s="7" t="s">
        <v>943</v>
      </c>
      <c r="AS33" s="7" t="s">
        <v>99</v>
      </c>
      <c r="AT33" s="7" t="s">
        <v>944</v>
      </c>
      <c r="AU33" s="7" t="s">
        <v>101</v>
      </c>
      <c r="AV33" s="7" t="s">
        <v>102</v>
      </c>
      <c r="AW33" s="7" t="s">
        <v>103</v>
      </c>
      <c r="AX33" s="7" t="s">
        <v>104</v>
      </c>
      <c r="AY33" s="7" t="s">
        <v>105</v>
      </c>
      <c r="AZ33" s="7" t="s">
        <v>106</v>
      </c>
      <c r="BB33" s="7"/>
      <c r="BC33" s="7" t="s">
        <v>107</v>
      </c>
    </row>
    <row r="34" customFormat="false" ht="13.8" hidden="false" customHeight="false" outlineLevel="0" collapsed="false">
      <c r="A34" s="6" t="s">
        <v>945</v>
      </c>
      <c r="B34" s="7" t="s">
        <v>70</v>
      </c>
      <c r="C34" s="7" t="s">
        <v>70</v>
      </c>
      <c r="D34" s="7" t="s">
        <v>70</v>
      </c>
      <c r="E34" s="7" t="str">
        <f aca="false">CONCATENATE("./data/raw/",D34,"_1.fastq.gz")</f>
        <v>./data/raw/NA_1.fastq.gz</v>
      </c>
      <c r="F34" s="7" t="str">
        <f aca="false">CONCATENATE("./data/raw/",$D34,"_2.fastq.gz")</f>
        <v>./data/raw/NA_2.fastq.gz</v>
      </c>
      <c r="G34" s="8" t="s">
        <v>946</v>
      </c>
      <c r="H34" s="7" t="s">
        <v>947</v>
      </c>
      <c r="I34" s="8" t="s">
        <v>948</v>
      </c>
      <c r="J34" s="7" t="s">
        <v>949</v>
      </c>
      <c r="K34" s="7" t="s">
        <v>950</v>
      </c>
      <c r="L34" s="7" t="s">
        <v>951</v>
      </c>
      <c r="M34" s="7" t="s">
        <v>952</v>
      </c>
      <c r="N34" s="7" t="s">
        <v>953</v>
      </c>
      <c r="O34" s="7" t="s">
        <v>954</v>
      </c>
      <c r="P34" s="7" t="s">
        <v>955</v>
      </c>
      <c r="Q34" s="7" t="s">
        <v>956</v>
      </c>
      <c r="R34" s="7" t="s">
        <v>957</v>
      </c>
      <c r="S34" s="7" t="s">
        <v>70</v>
      </c>
      <c r="T34" s="7" t="s">
        <v>70</v>
      </c>
      <c r="U34" s="7" t="str">
        <f aca="false">CONCATENATE("./data/raw/",$T34,"_1.fastq.gz")</f>
        <v>./data/raw/NA_1.fastq.gz</v>
      </c>
      <c r="V34" s="7" t="str">
        <f aca="false">CONCATENATE("./data/raw/",$T34,"_2.fastq.gz")</f>
        <v>./data/raw/NA_2.fastq.gz</v>
      </c>
      <c r="W34" s="8" t="s">
        <v>958</v>
      </c>
      <c r="X34" s="7" t="s">
        <v>959</v>
      </c>
      <c r="Y34" s="8" t="s">
        <v>960</v>
      </c>
      <c r="Z34" s="7" t="s">
        <v>961</v>
      </c>
      <c r="AA34" s="7" t="s">
        <v>962</v>
      </c>
      <c r="AB34" s="7" t="s">
        <v>963</v>
      </c>
      <c r="AC34" s="7" t="s">
        <v>964</v>
      </c>
      <c r="AD34" s="7" t="s">
        <v>965</v>
      </c>
      <c r="AE34" s="7" t="s">
        <v>966</v>
      </c>
      <c r="AF34" s="7" t="s">
        <v>967</v>
      </c>
      <c r="AG34" s="9" t="b">
        <v>0</v>
      </c>
      <c r="AH34" s="9" t="b">
        <v>0</v>
      </c>
      <c r="AI34" s="10" t="s">
        <v>93</v>
      </c>
      <c r="AJ34" s="11"/>
      <c r="AM34" s="7"/>
      <c r="AN34" s="7" t="s">
        <v>968</v>
      </c>
      <c r="AO34" s="7" t="s">
        <v>95</v>
      </c>
      <c r="AP34" s="7" t="s">
        <v>969</v>
      </c>
      <c r="AQ34" s="7" t="s">
        <v>97</v>
      </c>
      <c r="AR34" s="7" t="s">
        <v>970</v>
      </c>
      <c r="AS34" s="7" t="s">
        <v>99</v>
      </c>
      <c r="AT34" s="7" t="s">
        <v>971</v>
      </c>
      <c r="AU34" s="7" t="s">
        <v>101</v>
      </c>
      <c r="AV34" s="7" t="s">
        <v>102</v>
      </c>
      <c r="AW34" s="7" t="s">
        <v>103</v>
      </c>
      <c r="AX34" s="7" t="s">
        <v>104</v>
      </c>
      <c r="AY34" s="7" t="s">
        <v>105</v>
      </c>
      <c r="AZ34" s="7" t="s">
        <v>106</v>
      </c>
      <c r="BB34" s="7"/>
      <c r="BC34" s="7" t="s">
        <v>107</v>
      </c>
    </row>
    <row r="35" customFormat="false" ht="13.8" hidden="false" customHeight="false" outlineLevel="0" collapsed="false">
      <c r="A35" s="6" t="s">
        <v>972</v>
      </c>
      <c r="B35" s="7" t="s">
        <v>70</v>
      </c>
      <c r="C35" s="7" t="s">
        <v>70</v>
      </c>
      <c r="D35" s="7" t="s">
        <v>70</v>
      </c>
      <c r="E35" s="7" t="str">
        <f aca="false">CONCATENATE("./data/raw/",D35,"_1.fastq.gz")</f>
        <v>./data/raw/NA_1.fastq.gz</v>
      </c>
      <c r="F35" s="7" t="str">
        <f aca="false">CONCATENATE("./data/raw/",$D35,"_2.fastq.gz")</f>
        <v>./data/raw/NA_2.fastq.gz</v>
      </c>
      <c r="G35" s="8" t="s">
        <v>973</v>
      </c>
      <c r="H35" s="7" t="s">
        <v>974</v>
      </c>
      <c r="I35" s="8" t="s">
        <v>975</v>
      </c>
      <c r="J35" s="7" t="s">
        <v>976</v>
      </c>
      <c r="K35" s="7" t="s">
        <v>977</v>
      </c>
      <c r="L35" s="7" t="s">
        <v>978</v>
      </c>
      <c r="M35" s="7" t="s">
        <v>979</v>
      </c>
      <c r="N35" s="7" t="s">
        <v>980</v>
      </c>
      <c r="O35" s="7" t="s">
        <v>981</v>
      </c>
      <c r="P35" s="7" t="s">
        <v>982</v>
      </c>
      <c r="Q35" s="7" t="s">
        <v>983</v>
      </c>
      <c r="R35" s="7" t="s">
        <v>984</v>
      </c>
      <c r="S35" s="7" t="s">
        <v>70</v>
      </c>
      <c r="T35" s="7" t="s">
        <v>70</v>
      </c>
      <c r="U35" s="7" t="str">
        <f aca="false">CONCATENATE("./data/raw/",$T35,"_1.fastq.gz")</f>
        <v>./data/raw/NA_1.fastq.gz</v>
      </c>
      <c r="V35" s="7" t="str">
        <f aca="false">CONCATENATE("./data/raw/",$T35,"_2.fastq.gz")</f>
        <v>./data/raw/NA_2.fastq.gz</v>
      </c>
      <c r="W35" s="8" t="s">
        <v>985</v>
      </c>
      <c r="X35" s="7" t="s">
        <v>986</v>
      </c>
      <c r="Y35" s="8" t="s">
        <v>987</v>
      </c>
      <c r="Z35" s="7" t="s">
        <v>988</v>
      </c>
      <c r="AA35" s="7" t="s">
        <v>989</v>
      </c>
      <c r="AB35" s="7" t="s">
        <v>990</v>
      </c>
      <c r="AC35" s="7" t="s">
        <v>991</v>
      </c>
      <c r="AD35" s="7" t="s">
        <v>992</v>
      </c>
      <c r="AE35" s="7" t="s">
        <v>993</v>
      </c>
      <c r="AF35" s="7" t="s">
        <v>994</v>
      </c>
      <c r="AG35" s="9" t="b">
        <v>0</v>
      </c>
      <c r="AH35" s="9" t="b">
        <v>0</v>
      </c>
      <c r="AI35" s="10" t="s">
        <v>93</v>
      </c>
      <c r="AJ35" s="11"/>
      <c r="AM35" s="7"/>
      <c r="AN35" s="7" t="s">
        <v>995</v>
      </c>
      <c r="AO35" s="7" t="s">
        <v>95</v>
      </c>
      <c r="AP35" s="7" t="s">
        <v>996</v>
      </c>
      <c r="AQ35" s="7" t="s">
        <v>97</v>
      </c>
      <c r="AR35" s="7" t="s">
        <v>997</v>
      </c>
      <c r="AS35" s="7" t="s">
        <v>99</v>
      </c>
      <c r="AT35" s="7" t="s">
        <v>998</v>
      </c>
      <c r="AU35" s="7" t="s">
        <v>101</v>
      </c>
      <c r="AV35" s="7" t="s">
        <v>102</v>
      </c>
      <c r="AW35" s="7" t="s">
        <v>103</v>
      </c>
      <c r="AX35" s="7" t="s">
        <v>104</v>
      </c>
      <c r="AY35" s="7" t="s">
        <v>105</v>
      </c>
      <c r="AZ35" s="7" t="s">
        <v>106</v>
      </c>
      <c r="BB35" s="7"/>
      <c r="BC35" s="7" t="s">
        <v>107</v>
      </c>
    </row>
    <row r="36" customFormat="false" ht="13.8" hidden="false" customHeight="false" outlineLevel="0" collapsed="false">
      <c r="A36" s="6" t="s">
        <v>999</v>
      </c>
      <c r="B36" s="7" t="s">
        <v>70</v>
      </c>
      <c r="C36" s="7" t="s">
        <v>70</v>
      </c>
      <c r="D36" s="7" t="s">
        <v>70</v>
      </c>
      <c r="E36" s="7" t="str">
        <f aca="false">CONCATENATE("./data/raw/",D36,"_1.fastq.gz")</f>
        <v>./data/raw/NA_1.fastq.gz</v>
      </c>
      <c r="F36" s="7" t="str">
        <f aca="false">CONCATENATE("./data/raw/",$D36,"_2.fastq.gz")</f>
        <v>./data/raw/NA_2.fastq.gz</v>
      </c>
      <c r="G36" s="8" t="s">
        <v>1000</v>
      </c>
      <c r="H36" s="7" t="s">
        <v>1001</v>
      </c>
      <c r="I36" s="8" t="s">
        <v>1002</v>
      </c>
      <c r="J36" s="7" t="s">
        <v>1003</v>
      </c>
      <c r="K36" s="7" t="s">
        <v>1004</v>
      </c>
      <c r="L36" s="7" t="s">
        <v>1005</v>
      </c>
      <c r="M36" s="7" t="s">
        <v>1006</v>
      </c>
      <c r="N36" s="7" t="s">
        <v>1007</v>
      </c>
      <c r="O36" s="7" t="s">
        <v>1008</v>
      </c>
      <c r="P36" s="7" t="s">
        <v>1009</v>
      </c>
      <c r="Q36" s="7" t="s">
        <v>1010</v>
      </c>
      <c r="R36" s="7" t="s">
        <v>1011</v>
      </c>
      <c r="S36" s="7" t="s">
        <v>70</v>
      </c>
      <c r="T36" s="7" t="s">
        <v>70</v>
      </c>
      <c r="U36" s="7" t="str">
        <f aca="false">CONCATENATE("./data/raw/",$T36,"_1.fastq.gz")</f>
        <v>./data/raw/NA_1.fastq.gz</v>
      </c>
      <c r="V36" s="7" t="str">
        <f aca="false">CONCATENATE("./data/raw/",$T36,"_2.fastq.gz")</f>
        <v>./data/raw/NA_2.fastq.gz</v>
      </c>
      <c r="W36" s="8" t="s">
        <v>1012</v>
      </c>
      <c r="X36" s="7" t="s">
        <v>1013</v>
      </c>
      <c r="Y36" s="8" t="s">
        <v>1014</v>
      </c>
      <c r="Z36" s="7" t="s">
        <v>1015</v>
      </c>
      <c r="AA36" s="7" t="s">
        <v>1016</v>
      </c>
      <c r="AB36" s="7" t="s">
        <v>1017</v>
      </c>
      <c r="AC36" s="7" t="s">
        <v>1018</v>
      </c>
      <c r="AD36" s="7" t="s">
        <v>1019</v>
      </c>
      <c r="AE36" s="7" t="s">
        <v>1020</v>
      </c>
      <c r="AF36" s="7" t="s">
        <v>1021</v>
      </c>
      <c r="AG36" s="9" t="b">
        <v>0</v>
      </c>
      <c r="AH36" s="9" t="b">
        <v>0</v>
      </c>
      <c r="AI36" s="10" t="s">
        <v>93</v>
      </c>
      <c r="AJ36" s="11"/>
      <c r="AM36" s="7"/>
      <c r="AN36" s="7" t="s">
        <v>1022</v>
      </c>
      <c r="AO36" s="7" t="s">
        <v>95</v>
      </c>
      <c r="AP36" s="7" t="s">
        <v>1023</v>
      </c>
      <c r="AQ36" s="7" t="s">
        <v>97</v>
      </c>
      <c r="AR36" s="7" t="s">
        <v>1024</v>
      </c>
      <c r="AS36" s="7" t="s">
        <v>99</v>
      </c>
      <c r="AT36" s="7" t="s">
        <v>1025</v>
      </c>
      <c r="AU36" s="7" t="s">
        <v>101</v>
      </c>
      <c r="AV36" s="7" t="s">
        <v>102</v>
      </c>
      <c r="AW36" s="7" t="s">
        <v>103</v>
      </c>
      <c r="AX36" s="7" t="s">
        <v>104</v>
      </c>
      <c r="AY36" s="7" t="s">
        <v>105</v>
      </c>
      <c r="AZ36" s="7" t="s">
        <v>106</v>
      </c>
      <c r="BB36" s="7"/>
      <c r="BC36" s="7" t="s">
        <v>107</v>
      </c>
    </row>
    <row r="37" customFormat="false" ht="13.8" hidden="false" customHeight="false" outlineLevel="0" collapsed="false">
      <c r="A37" s="6" t="s">
        <v>1026</v>
      </c>
      <c r="B37" s="7" t="s">
        <v>70</v>
      </c>
      <c r="C37" s="7" t="s">
        <v>70</v>
      </c>
      <c r="D37" s="7" t="s">
        <v>70</v>
      </c>
      <c r="E37" s="7" t="str">
        <f aca="false">CONCATENATE("./data/raw/",D37,"_1.fastq.gz")</f>
        <v>./data/raw/NA_1.fastq.gz</v>
      </c>
      <c r="F37" s="7" t="str">
        <f aca="false">CONCATENATE("./data/raw/",$D37,"_2.fastq.gz")</f>
        <v>./data/raw/NA_2.fastq.gz</v>
      </c>
      <c r="G37" s="8" t="s">
        <v>1027</v>
      </c>
      <c r="H37" s="7" t="s">
        <v>1028</v>
      </c>
      <c r="I37" s="8" t="s">
        <v>1029</v>
      </c>
      <c r="J37" s="7" t="s">
        <v>1030</v>
      </c>
      <c r="K37" s="7" t="s">
        <v>1031</v>
      </c>
      <c r="L37" s="7" t="s">
        <v>1032</v>
      </c>
      <c r="M37" s="7" t="s">
        <v>1033</v>
      </c>
      <c r="N37" s="7" t="s">
        <v>1034</v>
      </c>
      <c r="O37" s="7" t="s">
        <v>1035</v>
      </c>
      <c r="P37" s="7" t="s">
        <v>1036</v>
      </c>
      <c r="Q37" s="7" t="s">
        <v>1037</v>
      </c>
      <c r="R37" s="7" t="s">
        <v>1038</v>
      </c>
      <c r="S37" s="7" t="s">
        <v>70</v>
      </c>
      <c r="T37" s="7" t="s">
        <v>70</v>
      </c>
      <c r="U37" s="7" t="str">
        <f aca="false">CONCATENATE("./data/raw/",$T37,"_1.fastq.gz")</f>
        <v>./data/raw/NA_1.fastq.gz</v>
      </c>
      <c r="V37" s="7" t="str">
        <f aca="false">CONCATENATE("./data/raw/",$T37,"_2.fastq.gz")</f>
        <v>./data/raw/NA_2.fastq.gz</v>
      </c>
      <c r="W37" s="8" t="s">
        <v>1039</v>
      </c>
      <c r="X37" s="7" t="s">
        <v>1040</v>
      </c>
      <c r="Y37" s="8" t="s">
        <v>1041</v>
      </c>
      <c r="Z37" s="7" t="s">
        <v>1042</v>
      </c>
      <c r="AA37" s="7" t="s">
        <v>1043</v>
      </c>
      <c r="AB37" s="7" t="s">
        <v>1044</v>
      </c>
      <c r="AC37" s="7" t="s">
        <v>1045</v>
      </c>
      <c r="AD37" s="7" t="s">
        <v>1046</v>
      </c>
      <c r="AE37" s="7" t="s">
        <v>1047</v>
      </c>
      <c r="AF37" s="7" t="s">
        <v>1048</v>
      </c>
      <c r="AG37" s="9" t="b">
        <v>0</v>
      </c>
      <c r="AH37" s="9" t="b">
        <v>0</v>
      </c>
      <c r="AI37" s="10" t="s">
        <v>93</v>
      </c>
      <c r="AJ37" s="11"/>
      <c r="AM37" s="7"/>
      <c r="AN37" s="7" t="s">
        <v>1049</v>
      </c>
      <c r="AO37" s="7" t="s">
        <v>95</v>
      </c>
      <c r="AP37" s="7" t="s">
        <v>1050</v>
      </c>
      <c r="AQ37" s="7" t="s">
        <v>97</v>
      </c>
      <c r="AR37" s="7" t="s">
        <v>1051</v>
      </c>
      <c r="AS37" s="7" t="s">
        <v>99</v>
      </c>
      <c r="AT37" s="7" t="s">
        <v>1052</v>
      </c>
      <c r="AU37" s="7" t="s">
        <v>101</v>
      </c>
      <c r="AV37" s="7" t="s">
        <v>102</v>
      </c>
      <c r="AW37" s="7" t="s">
        <v>103</v>
      </c>
      <c r="AX37" s="7" t="s">
        <v>104</v>
      </c>
      <c r="AY37" s="7" t="s">
        <v>105</v>
      </c>
      <c r="AZ37" s="7" t="s">
        <v>106</v>
      </c>
      <c r="BB37" s="7"/>
      <c r="BC37" s="7" t="s">
        <v>107</v>
      </c>
    </row>
    <row r="38" customFormat="false" ht="13.8" hidden="false" customHeight="false" outlineLevel="0" collapsed="false">
      <c r="A38" s="6" t="s">
        <v>1053</v>
      </c>
      <c r="B38" s="7" t="s">
        <v>70</v>
      </c>
      <c r="C38" s="7" t="s">
        <v>70</v>
      </c>
      <c r="D38" s="7" t="s">
        <v>70</v>
      </c>
      <c r="E38" s="7" t="str">
        <f aca="false">CONCATENATE("./data/raw/",D38,"_1.fastq.gz")</f>
        <v>./data/raw/NA_1.fastq.gz</v>
      </c>
      <c r="F38" s="7" t="str">
        <f aca="false">CONCATENATE("./data/raw/",$D38,"_2.fastq.gz")</f>
        <v>./data/raw/NA_2.fastq.gz</v>
      </c>
      <c r="G38" s="8" t="s">
        <v>1054</v>
      </c>
      <c r="H38" s="7" t="s">
        <v>1055</v>
      </c>
      <c r="I38" s="8" t="s">
        <v>1056</v>
      </c>
      <c r="J38" s="7" t="s">
        <v>1057</v>
      </c>
      <c r="K38" s="7" t="s">
        <v>1058</v>
      </c>
      <c r="L38" s="7" t="s">
        <v>1059</v>
      </c>
      <c r="M38" s="7" t="s">
        <v>1060</v>
      </c>
      <c r="N38" s="7" t="s">
        <v>1061</v>
      </c>
      <c r="O38" s="7" t="s">
        <v>1062</v>
      </c>
      <c r="P38" s="7" t="s">
        <v>1063</v>
      </c>
      <c r="Q38" s="7" t="s">
        <v>1064</v>
      </c>
      <c r="R38" s="7" t="s">
        <v>1065</v>
      </c>
      <c r="S38" s="7" t="s">
        <v>70</v>
      </c>
      <c r="T38" s="7" t="s">
        <v>70</v>
      </c>
      <c r="U38" s="7" t="str">
        <f aca="false">CONCATENATE("./data/raw/",$T38,"_1.fastq.gz")</f>
        <v>./data/raw/NA_1.fastq.gz</v>
      </c>
      <c r="V38" s="7" t="str">
        <f aca="false">CONCATENATE("./data/raw/",$T38,"_2.fastq.gz")</f>
        <v>./data/raw/NA_2.fastq.gz</v>
      </c>
      <c r="W38" s="8" t="s">
        <v>1066</v>
      </c>
      <c r="X38" s="7" t="s">
        <v>1067</v>
      </c>
      <c r="Y38" s="8" t="s">
        <v>1068</v>
      </c>
      <c r="Z38" s="7" t="s">
        <v>1069</v>
      </c>
      <c r="AA38" s="7" t="s">
        <v>1070</v>
      </c>
      <c r="AB38" s="7" t="s">
        <v>1071</v>
      </c>
      <c r="AC38" s="7" t="s">
        <v>1072</v>
      </c>
      <c r="AD38" s="7" t="s">
        <v>1073</v>
      </c>
      <c r="AE38" s="7" t="s">
        <v>1074</v>
      </c>
      <c r="AF38" s="7" t="s">
        <v>1075</v>
      </c>
      <c r="AG38" s="9" t="b">
        <v>0</v>
      </c>
      <c r="AH38" s="9" t="b">
        <v>0</v>
      </c>
      <c r="AI38" s="10" t="s">
        <v>93</v>
      </c>
      <c r="AJ38" s="11"/>
      <c r="AM38" s="7"/>
      <c r="AN38" s="7" t="s">
        <v>1076</v>
      </c>
      <c r="AO38" s="7" t="s">
        <v>95</v>
      </c>
      <c r="AP38" s="7" t="s">
        <v>1077</v>
      </c>
      <c r="AQ38" s="7" t="s">
        <v>97</v>
      </c>
      <c r="AR38" s="7" t="s">
        <v>1078</v>
      </c>
      <c r="AS38" s="7" t="s">
        <v>99</v>
      </c>
      <c r="AT38" s="7" t="s">
        <v>1079</v>
      </c>
      <c r="AU38" s="7" t="s">
        <v>101</v>
      </c>
      <c r="AV38" s="7" t="s">
        <v>102</v>
      </c>
      <c r="AW38" s="7" t="s">
        <v>103</v>
      </c>
      <c r="AX38" s="7" t="s">
        <v>104</v>
      </c>
      <c r="AY38" s="7" t="s">
        <v>105</v>
      </c>
      <c r="AZ38" s="7" t="s">
        <v>106</v>
      </c>
      <c r="BB38" s="7"/>
      <c r="BC38" s="7" t="s">
        <v>107</v>
      </c>
    </row>
    <row r="39" customFormat="false" ht="13.8" hidden="false" customHeight="false" outlineLevel="0" collapsed="false">
      <c r="A39" s="6" t="s">
        <v>1080</v>
      </c>
      <c r="B39" s="7" t="s">
        <v>70</v>
      </c>
      <c r="C39" s="7" t="s">
        <v>70</v>
      </c>
      <c r="D39" s="7" t="s">
        <v>70</v>
      </c>
      <c r="E39" s="7" t="str">
        <f aca="false">CONCATENATE("./data/raw/",D39,"_1.fastq.gz")</f>
        <v>./data/raw/NA_1.fastq.gz</v>
      </c>
      <c r="F39" s="7" t="str">
        <f aca="false">CONCATENATE("./data/raw/",$D39,"_2.fastq.gz")</f>
        <v>./data/raw/NA_2.fastq.gz</v>
      </c>
      <c r="G39" s="8" t="s">
        <v>1081</v>
      </c>
      <c r="H39" s="7" t="s">
        <v>1082</v>
      </c>
      <c r="I39" s="8" t="s">
        <v>1083</v>
      </c>
      <c r="J39" s="7" t="s">
        <v>1084</v>
      </c>
      <c r="K39" s="7" t="s">
        <v>1085</v>
      </c>
      <c r="L39" s="7" t="s">
        <v>1086</v>
      </c>
      <c r="M39" s="7" t="s">
        <v>1087</v>
      </c>
      <c r="N39" s="7" t="s">
        <v>1088</v>
      </c>
      <c r="O39" s="7" t="s">
        <v>1089</v>
      </c>
      <c r="P39" s="7" t="s">
        <v>1090</v>
      </c>
      <c r="Q39" s="7" t="s">
        <v>1091</v>
      </c>
      <c r="R39" s="7" t="s">
        <v>1092</v>
      </c>
      <c r="S39" s="7" t="s">
        <v>70</v>
      </c>
      <c r="T39" s="7" t="s">
        <v>70</v>
      </c>
      <c r="U39" s="7" t="str">
        <f aca="false">CONCATENATE("./data/raw/",$T39,"_1.fastq.gz")</f>
        <v>./data/raw/NA_1.fastq.gz</v>
      </c>
      <c r="V39" s="7" t="str">
        <f aca="false">CONCATENATE("./data/raw/",$T39,"_2.fastq.gz")</f>
        <v>./data/raw/NA_2.fastq.gz</v>
      </c>
      <c r="W39" s="8" t="s">
        <v>1093</v>
      </c>
      <c r="X39" s="7" t="s">
        <v>1094</v>
      </c>
      <c r="Y39" s="8" t="s">
        <v>1095</v>
      </c>
      <c r="Z39" s="7" t="s">
        <v>1096</v>
      </c>
      <c r="AA39" s="7" t="s">
        <v>1097</v>
      </c>
      <c r="AB39" s="7" t="s">
        <v>1098</v>
      </c>
      <c r="AC39" s="7" t="s">
        <v>1099</v>
      </c>
      <c r="AD39" s="7" t="s">
        <v>1100</v>
      </c>
      <c r="AE39" s="7" t="s">
        <v>1101</v>
      </c>
      <c r="AF39" s="7" t="s">
        <v>1102</v>
      </c>
      <c r="AG39" s="9" t="b">
        <v>0</v>
      </c>
      <c r="AH39" s="9" t="b">
        <v>0</v>
      </c>
      <c r="AI39" s="10" t="s">
        <v>93</v>
      </c>
      <c r="AJ39" s="11"/>
      <c r="AM39" s="7"/>
      <c r="AN39" s="7" t="s">
        <v>1103</v>
      </c>
      <c r="AO39" s="7" t="s">
        <v>95</v>
      </c>
      <c r="AP39" s="7" t="s">
        <v>1104</v>
      </c>
      <c r="AQ39" s="7" t="s">
        <v>97</v>
      </c>
      <c r="AR39" s="7" t="s">
        <v>1105</v>
      </c>
      <c r="AS39" s="7" t="s">
        <v>99</v>
      </c>
      <c r="AT39" s="7" t="s">
        <v>1106</v>
      </c>
      <c r="AU39" s="7" t="s">
        <v>101</v>
      </c>
      <c r="AV39" s="7" t="s">
        <v>102</v>
      </c>
      <c r="AW39" s="7" t="s">
        <v>103</v>
      </c>
      <c r="AX39" s="7" t="s">
        <v>104</v>
      </c>
      <c r="AY39" s="7" t="s">
        <v>105</v>
      </c>
      <c r="AZ39" s="7" t="s">
        <v>106</v>
      </c>
      <c r="BB39" s="7"/>
      <c r="BC39" s="7" t="s">
        <v>107</v>
      </c>
    </row>
    <row r="40" customFormat="false" ht="13.8" hidden="false" customHeight="false" outlineLevel="0" collapsed="false">
      <c r="A40" s="6" t="s">
        <v>1107</v>
      </c>
      <c r="B40" s="7" t="s">
        <v>70</v>
      </c>
      <c r="C40" s="7" t="s">
        <v>70</v>
      </c>
      <c r="D40" s="7" t="s">
        <v>70</v>
      </c>
      <c r="E40" s="7" t="str">
        <f aca="false">CONCATENATE("./data/raw/",D40,"_1.fastq.gz")</f>
        <v>./data/raw/NA_1.fastq.gz</v>
      </c>
      <c r="F40" s="7" t="str">
        <f aca="false">CONCATENATE("./data/raw/",$D40,"_2.fastq.gz")</f>
        <v>./data/raw/NA_2.fastq.gz</v>
      </c>
      <c r="G40" s="8" t="s">
        <v>1108</v>
      </c>
      <c r="H40" s="7" t="s">
        <v>1109</v>
      </c>
      <c r="I40" s="8" t="s">
        <v>1110</v>
      </c>
      <c r="J40" s="7" t="s">
        <v>1111</v>
      </c>
      <c r="K40" s="7" t="s">
        <v>1112</v>
      </c>
      <c r="L40" s="7" t="s">
        <v>1113</v>
      </c>
      <c r="M40" s="7" t="s">
        <v>1114</v>
      </c>
      <c r="N40" s="7" t="s">
        <v>1115</v>
      </c>
      <c r="O40" s="7" t="s">
        <v>1116</v>
      </c>
      <c r="P40" s="7" t="s">
        <v>1117</v>
      </c>
      <c r="Q40" s="7" t="s">
        <v>1118</v>
      </c>
      <c r="R40" s="7" t="s">
        <v>1119</v>
      </c>
      <c r="S40" s="7" t="s">
        <v>70</v>
      </c>
      <c r="T40" s="7" t="s">
        <v>70</v>
      </c>
      <c r="U40" s="7" t="str">
        <f aca="false">CONCATENATE("./data/raw/",$T40,"_1.fastq.gz")</f>
        <v>./data/raw/NA_1.fastq.gz</v>
      </c>
      <c r="V40" s="7" t="str">
        <f aca="false">CONCATENATE("./data/raw/",$T40,"_2.fastq.gz")</f>
        <v>./data/raw/NA_2.fastq.gz</v>
      </c>
      <c r="W40" s="8" t="s">
        <v>1120</v>
      </c>
      <c r="X40" s="7" t="s">
        <v>1121</v>
      </c>
      <c r="Y40" s="8" t="s">
        <v>1122</v>
      </c>
      <c r="Z40" s="7" t="s">
        <v>1123</v>
      </c>
      <c r="AA40" s="7" t="s">
        <v>1124</v>
      </c>
      <c r="AB40" s="7" t="s">
        <v>1125</v>
      </c>
      <c r="AC40" s="7" t="s">
        <v>1126</v>
      </c>
      <c r="AD40" s="7" t="s">
        <v>1127</v>
      </c>
      <c r="AE40" s="7" t="s">
        <v>1128</v>
      </c>
      <c r="AF40" s="7" t="s">
        <v>1129</v>
      </c>
      <c r="AG40" s="9" t="b">
        <v>0</v>
      </c>
      <c r="AH40" s="9" t="b">
        <v>0</v>
      </c>
      <c r="AI40" s="10" t="s">
        <v>93</v>
      </c>
      <c r="AJ40" s="11"/>
      <c r="AM40" s="7"/>
      <c r="AN40" s="7" t="s">
        <v>1130</v>
      </c>
      <c r="AO40" s="7" t="s">
        <v>95</v>
      </c>
      <c r="AP40" s="7" t="s">
        <v>1131</v>
      </c>
      <c r="AQ40" s="7" t="s">
        <v>97</v>
      </c>
      <c r="AR40" s="7" t="s">
        <v>1132</v>
      </c>
      <c r="AS40" s="7" t="s">
        <v>99</v>
      </c>
      <c r="AT40" s="7" t="s">
        <v>1133</v>
      </c>
      <c r="AU40" s="7" t="s">
        <v>101</v>
      </c>
      <c r="AV40" s="7" t="s">
        <v>102</v>
      </c>
      <c r="AW40" s="7" t="s">
        <v>103</v>
      </c>
      <c r="AX40" s="7" t="s">
        <v>104</v>
      </c>
      <c r="AY40" s="7" t="s">
        <v>105</v>
      </c>
      <c r="AZ40" s="7" t="s">
        <v>106</v>
      </c>
      <c r="BB40" s="7"/>
      <c r="BC40" s="7" t="s">
        <v>107</v>
      </c>
    </row>
    <row r="41" customFormat="false" ht="13.8" hidden="false" customHeight="false" outlineLevel="0" collapsed="false">
      <c r="A41" s="6" t="s">
        <v>1134</v>
      </c>
      <c r="B41" s="7" t="s">
        <v>70</v>
      </c>
      <c r="C41" s="7" t="s">
        <v>70</v>
      </c>
      <c r="D41" s="7" t="s">
        <v>70</v>
      </c>
      <c r="E41" s="7" t="str">
        <f aca="false">CONCATENATE("./data/raw/",D41,"_1.fastq.gz")</f>
        <v>./data/raw/NA_1.fastq.gz</v>
      </c>
      <c r="F41" s="7" t="str">
        <f aca="false">CONCATENATE("./data/raw/",$D41,"_2.fastq.gz")</f>
        <v>./data/raw/NA_2.fastq.gz</v>
      </c>
      <c r="G41" s="8" t="s">
        <v>1135</v>
      </c>
      <c r="H41" s="7" t="s">
        <v>1136</v>
      </c>
      <c r="I41" s="8" t="s">
        <v>1137</v>
      </c>
      <c r="J41" s="7" t="s">
        <v>1138</v>
      </c>
      <c r="K41" s="7" t="s">
        <v>1139</v>
      </c>
      <c r="L41" s="7" t="s">
        <v>1140</v>
      </c>
      <c r="M41" s="7" t="s">
        <v>1141</v>
      </c>
      <c r="N41" s="7" t="s">
        <v>1142</v>
      </c>
      <c r="O41" s="7" t="s">
        <v>1143</v>
      </c>
      <c r="P41" s="7" t="s">
        <v>1144</v>
      </c>
      <c r="Q41" s="7" t="s">
        <v>1145</v>
      </c>
      <c r="R41" s="7" t="s">
        <v>1146</v>
      </c>
      <c r="S41" s="7" t="s">
        <v>70</v>
      </c>
      <c r="T41" s="7" t="s">
        <v>70</v>
      </c>
      <c r="U41" s="7" t="str">
        <f aca="false">CONCATENATE("./data/raw/",$T41,"_1.fastq.gz")</f>
        <v>./data/raw/NA_1.fastq.gz</v>
      </c>
      <c r="V41" s="7" t="str">
        <f aca="false">CONCATENATE("./data/raw/",$T41,"_2.fastq.gz")</f>
        <v>./data/raw/NA_2.fastq.gz</v>
      </c>
      <c r="W41" s="8" t="s">
        <v>1147</v>
      </c>
      <c r="X41" s="7" t="s">
        <v>1148</v>
      </c>
      <c r="Y41" s="8" t="s">
        <v>1149</v>
      </c>
      <c r="Z41" s="7" t="s">
        <v>1150</v>
      </c>
      <c r="AA41" s="7" t="s">
        <v>1151</v>
      </c>
      <c r="AB41" s="7" t="s">
        <v>1152</v>
      </c>
      <c r="AC41" s="7" t="s">
        <v>1153</v>
      </c>
      <c r="AD41" s="7" t="s">
        <v>1154</v>
      </c>
      <c r="AE41" s="7" t="s">
        <v>1155</v>
      </c>
      <c r="AF41" s="7" t="s">
        <v>1156</v>
      </c>
      <c r="AG41" s="9" t="b">
        <v>0</v>
      </c>
      <c r="AH41" s="9" t="b">
        <v>0</v>
      </c>
      <c r="AI41" s="10" t="s">
        <v>93</v>
      </c>
      <c r="AJ41" s="11"/>
      <c r="AM41" s="7"/>
      <c r="AN41" s="7" t="s">
        <v>1157</v>
      </c>
      <c r="AO41" s="7" t="s">
        <v>95</v>
      </c>
      <c r="AP41" s="7" t="s">
        <v>1158</v>
      </c>
      <c r="AQ41" s="7" t="s">
        <v>97</v>
      </c>
      <c r="AR41" s="7" t="s">
        <v>1159</v>
      </c>
      <c r="AS41" s="7" t="s">
        <v>99</v>
      </c>
      <c r="AT41" s="7" t="s">
        <v>1160</v>
      </c>
      <c r="AU41" s="7" t="s">
        <v>101</v>
      </c>
      <c r="AV41" s="7" t="s">
        <v>102</v>
      </c>
      <c r="AW41" s="7" t="s">
        <v>103</v>
      </c>
      <c r="AX41" s="7" t="s">
        <v>104</v>
      </c>
      <c r="AY41" s="7" t="s">
        <v>105</v>
      </c>
      <c r="AZ41" s="7" t="s">
        <v>106</v>
      </c>
      <c r="BB41" s="7"/>
      <c r="BC41" s="7" t="s">
        <v>107</v>
      </c>
    </row>
    <row r="42" customFormat="false" ht="13.8" hidden="false" customHeight="false" outlineLevel="0" collapsed="false">
      <c r="A42" s="6" t="s">
        <v>1161</v>
      </c>
      <c r="B42" s="7" t="s">
        <v>70</v>
      </c>
      <c r="C42" s="7" t="s">
        <v>70</v>
      </c>
      <c r="D42" s="7" t="s">
        <v>70</v>
      </c>
      <c r="E42" s="7" t="str">
        <f aca="false">CONCATENATE("./data/raw/",D42,"_1.fastq.gz")</f>
        <v>./data/raw/NA_1.fastq.gz</v>
      </c>
      <c r="F42" s="7" t="str">
        <f aca="false">CONCATENATE("./data/raw/",$D42,"_2.fastq.gz")</f>
        <v>./data/raw/NA_2.fastq.gz</v>
      </c>
      <c r="G42" s="8" t="s">
        <v>1162</v>
      </c>
      <c r="H42" s="7" t="s">
        <v>1163</v>
      </c>
      <c r="I42" s="8" t="s">
        <v>1164</v>
      </c>
      <c r="J42" s="7" t="s">
        <v>1165</v>
      </c>
      <c r="K42" s="7" t="s">
        <v>1166</v>
      </c>
      <c r="L42" s="7" t="s">
        <v>1167</v>
      </c>
      <c r="M42" s="7" t="s">
        <v>1168</v>
      </c>
      <c r="N42" s="7" t="s">
        <v>1169</v>
      </c>
      <c r="O42" s="7" t="s">
        <v>1170</v>
      </c>
      <c r="P42" s="7" t="s">
        <v>1171</v>
      </c>
      <c r="Q42" s="7" t="s">
        <v>1172</v>
      </c>
      <c r="R42" s="7" t="s">
        <v>1173</v>
      </c>
      <c r="S42" s="7" t="s">
        <v>70</v>
      </c>
      <c r="T42" s="7" t="s">
        <v>70</v>
      </c>
      <c r="U42" s="7" t="str">
        <f aca="false">CONCATENATE("./data/raw/",$T42,"_1.fastq.gz")</f>
        <v>./data/raw/NA_1.fastq.gz</v>
      </c>
      <c r="V42" s="7" t="str">
        <f aca="false">CONCATENATE("./data/raw/",$T42,"_2.fastq.gz")</f>
        <v>./data/raw/NA_2.fastq.gz</v>
      </c>
      <c r="W42" s="8" t="s">
        <v>1174</v>
      </c>
      <c r="X42" s="7" t="s">
        <v>1175</v>
      </c>
      <c r="Y42" s="8" t="s">
        <v>1176</v>
      </c>
      <c r="Z42" s="7" t="s">
        <v>1177</v>
      </c>
      <c r="AA42" s="7" t="s">
        <v>1178</v>
      </c>
      <c r="AB42" s="7" t="s">
        <v>1179</v>
      </c>
      <c r="AC42" s="7" t="s">
        <v>1180</v>
      </c>
      <c r="AD42" s="7" t="s">
        <v>1181</v>
      </c>
      <c r="AE42" s="7" t="s">
        <v>1182</v>
      </c>
      <c r="AF42" s="7" t="s">
        <v>1183</v>
      </c>
      <c r="AG42" s="9" t="b">
        <v>0</v>
      </c>
      <c r="AH42" s="9" t="b">
        <v>0</v>
      </c>
      <c r="AI42" s="10" t="s">
        <v>93</v>
      </c>
      <c r="AJ42" s="11"/>
      <c r="AM42" s="7"/>
      <c r="AN42" s="7" t="s">
        <v>1184</v>
      </c>
      <c r="AO42" s="7" t="s">
        <v>95</v>
      </c>
      <c r="AP42" s="7" t="s">
        <v>1185</v>
      </c>
      <c r="AQ42" s="7" t="s">
        <v>97</v>
      </c>
      <c r="AR42" s="7" t="s">
        <v>1186</v>
      </c>
      <c r="AS42" s="7" t="s">
        <v>99</v>
      </c>
      <c r="AT42" s="7" t="s">
        <v>1187</v>
      </c>
      <c r="AU42" s="7" t="s">
        <v>101</v>
      </c>
      <c r="AV42" s="7" t="s">
        <v>102</v>
      </c>
      <c r="AW42" s="7" t="s">
        <v>103</v>
      </c>
      <c r="AX42" s="7" t="s">
        <v>104</v>
      </c>
      <c r="AY42" s="7" t="s">
        <v>105</v>
      </c>
      <c r="AZ42" s="7" t="s">
        <v>106</v>
      </c>
      <c r="BB42" s="7"/>
      <c r="BC42" s="7" t="s">
        <v>107</v>
      </c>
    </row>
    <row r="43" customFormat="false" ht="13.8" hidden="false" customHeight="false" outlineLevel="0" collapsed="false">
      <c r="A43" s="6" t="s">
        <v>1188</v>
      </c>
      <c r="B43" s="7" t="s">
        <v>70</v>
      </c>
      <c r="C43" s="7" t="s">
        <v>70</v>
      </c>
      <c r="D43" s="7" t="s">
        <v>70</v>
      </c>
      <c r="E43" s="7" t="str">
        <f aca="false">CONCATENATE("./data/raw/",D43,"_1.fastq.gz")</f>
        <v>./data/raw/NA_1.fastq.gz</v>
      </c>
      <c r="F43" s="7" t="str">
        <f aca="false">CONCATENATE("./data/raw/",$D43,"_2.fastq.gz")</f>
        <v>./data/raw/NA_2.fastq.gz</v>
      </c>
      <c r="G43" s="8" t="s">
        <v>1189</v>
      </c>
      <c r="H43" s="7" t="s">
        <v>1190</v>
      </c>
      <c r="I43" s="8" t="s">
        <v>1191</v>
      </c>
      <c r="J43" s="7" t="s">
        <v>1192</v>
      </c>
      <c r="K43" s="7" t="s">
        <v>1193</v>
      </c>
      <c r="L43" s="7" t="s">
        <v>1194</v>
      </c>
      <c r="M43" s="7" t="s">
        <v>1195</v>
      </c>
      <c r="N43" s="7" t="s">
        <v>1196</v>
      </c>
      <c r="O43" s="7" t="s">
        <v>1197</v>
      </c>
      <c r="P43" s="7" t="s">
        <v>1198</v>
      </c>
      <c r="Q43" s="7" t="s">
        <v>1199</v>
      </c>
      <c r="R43" s="7" t="s">
        <v>1200</v>
      </c>
      <c r="S43" s="7" t="s">
        <v>70</v>
      </c>
      <c r="T43" s="7" t="s">
        <v>70</v>
      </c>
      <c r="U43" s="7" t="str">
        <f aca="false">CONCATENATE("./data/raw/",$T43,"_1.fastq.gz")</f>
        <v>./data/raw/NA_1.fastq.gz</v>
      </c>
      <c r="V43" s="7" t="str">
        <f aca="false">CONCATENATE("./data/raw/",$T43,"_2.fastq.gz")</f>
        <v>./data/raw/NA_2.fastq.gz</v>
      </c>
      <c r="W43" s="8" t="s">
        <v>1201</v>
      </c>
      <c r="X43" s="7" t="s">
        <v>1202</v>
      </c>
      <c r="Y43" s="8" t="s">
        <v>1203</v>
      </c>
      <c r="Z43" s="7" t="s">
        <v>1204</v>
      </c>
      <c r="AA43" s="7" t="s">
        <v>1205</v>
      </c>
      <c r="AB43" s="7" t="s">
        <v>1206</v>
      </c>
      <c r="AC43" s="7" t="s">
        <v>1207</v>
      </c>
      <c r="AD43" s="7" t="s">
        <v>1208</v>
      </c>
      <c r="AE43" s="7" t="s">
        <v>1209</v>
      </c>
      <c r="AF43" s="7" t="s">
        <v>1210</v>
      </c>
      <c r="AG43" s="9" t="b">
        <v>0</v>
      </c>
      <c r="AH43" s="9" t="b">
        <v>0</v>
      </c>
      <c r="AI43" s="10" t="s">
        <v>93</v>
      </c>
      <c r="AJ43" s="11"/>
      <c r="AM43" s="7"/>
      <c r="AN43" s="7" t="s">
        <v>1211</v>
      </c>
      <c r="AO43" s="7" t="s">
        <v>95</v>
      </c>
      <c r="AP43" s="7" t="s">
        <v>1212</v>
      </c>
      <c r="AQ43" s="7" t="s">
        <v>97</v>
      </c>
      <c r="AR43" s="7" t="s">
        <v>1213</v>
      </c>
      <c r="AS43" s="7" t="s">
        <v>99</v>
      </c>
      <c r="AT43" s="7" t="s">
        <v>1214</v>
      </c>
      <c r="AU43" s="7" t="s">
        <v>101</v>
      </c>
      <c r="AV43" s="7" t="s">
        <v>102</v>
      </c>
      <c r="AW43" s="7" t="s">
        <v>103</v>
      </c>
      <c r="AX43" s="7" t="s">
        <v>104</v>
      </c>
      <c r="AY43" s="7" t="s">
        <v>105</v>
      </c>
      <c r="AZ43" s="7" t="s">
        <v>106</v>
      </c>
      <c r="BB43" s="7"/>
      <c r="BC43" s="7" t="s">
        <v>107</v>
      </c>
    </row>
    <row r="44" customFormat="false" ht="13.8" hidden="false" customHeight="false" outlineLevel="0" collapsed="false">
      <c r="A44" s="6" t="s">
        <v>1215</v>
      </c>
      <c r="B44" s="7" t="s">
        <v>70</v>
      </c>
      <c r="C44" s="7" t="s">
        <v>70</v>
      </c>
      <c r="D44" s="7" t="s">
        <v>70</v>
      </c>
      <c r="E44" s="7" t="str">
        <f aca="false">CONCATENATE("./data/raw/",D44,"_1.fastq.gz")</f>
        <v>./data/raw/NA_1.fastq.gz</v>
      </c>
      <c r="F44" s="7" t="str">
        <f aca="false">CONCATENATE("./data/raw/",$D44,"_2.fastq.gz")</f>
        <v>./data/raw/NA_2.fastq.gz</v>
      </c>
      <c r="G44" s="8" t="s">
        <v>1216</v>
      </c>
      <c r="H44" s="7" t="s">
        <v>1217</v>
      </c>
      <c r="I44" s="8" t="s">
        <v>1218</v>
      </c>
      <c r="J44" s="7" t="s">
        <v>1219</v>
      </c>
      <c r="K44" s="7" t="s">
        <v>1220</v>
      </c>
      <c r="L44" s="7" t="s">
        <v>1221</v>
      </c>
      <c r="M44" s="7" t="s">
        <v>1222</v>
      </c>
      <c r="N44" s="7" t="s">
        <v>1223</v>
      </c>
      <c r="O44" s="7" t="s">
        <v>1224</v>
      </c>
      <c r="P44" s="7" t="s">
        <v>1225</v>
      </c>
      <c r="Q44" s="7" t="s">
        <v>1226</v>
      </c>
      <c r="R44" s="7" t="s">
        <v>1227</v>
      </c>
      <c r="S44" s="7" t="s">
        <v>70</v>
      </c>
      <c r="T44" s="7" t="s">
        <v>70</v>
      </c>
      <c r="U44" s="7" t="str">
        <f aca="false">CONCATENATE("./data/raw/",$T44,"_1.fastq.gz")</f>
        <v>./data/raw/NA_1.fastq.gz</v>
      </c>
      <c r="V44" s="7" t="str">
        <f aca="false">CONCATENATE("./data/raw/",$T44,"_2.fastq.gz")</f>
        <v>./data/raw/NA_2.fastq.gz</v>
      </c>
      <c r="W44" s="8" t="s">
        <v>1228</v>
      </c>
      <c r="X44" s="7" t="s">
        <v>1229</v>
      </c>
      <c r="Y44" s="8" t="s">
        <v>1230</v>
      </c>
      <c r="Z44" s="7" t="s">
        <v>1231</v>
      </c>
      <c r="AA44" s="7" t="s">
        <v>1232</v>
      </c>
      <c r="AB44" s="7" t="s">
        <v>1233</v>
      </c>
      <c r="AC44" s="7" t="s">
        <v>1234</v>
      </c>
      <c r="AD44" s="7" t="s">
        <v>1235</v>
      </c>
      <c r="AE44" s="7" t="s">
        <v>1236</v>
      </c>
      <c r="AF44" s="7" t="s">
        <v>1237</v>
      </c>
      <c r="AG44" s="9" t="b">
        <v>0</v>
      </c>
      <c r="AH44" s="9" t="b">
        <v>0</v>
      </c>
      <c r="AI44" s="10" t="s">
        <v>93</v>
      </c>
      <c r="AJ44" s="11"/>
      <c r="AM44" s="7"/>
      <c r="AN44" s="7" t="s">
        <v>1238</v>
      </c>
      <c r="AO44" s="7" t="s">
        <v>95</v>
      </c>
      <c r="AP44" s="7" t="s">
        <v>1239</v>
      </c>
      <c r="AQ44" s="7" t="s">
        <v>97</v>
      </c>
      <c r="AR44" s="7" t="s">
        <v>1240</v>
      </c>
      <c r="AS44" s="7" t="s">
        <v>99</v>
      </c>
      <c r="AT44" s="7" t="s">
        <v>1241</v>
      </c>
      <c r="AU44" s="7" t="s">
        <v>101</v>
      </c>
      <c r="AV44" s="7" t="s">
        <v>102</v>
      </c>
      <c r="AW44" s="7" t="s">
        <v>103</v>
      </c>
      <c r="AX44" s="7" t="s">
        <v>104</v>
      </c>
      <c r="AY44" s="7" t="s">
        <v>105</v>
      </c>
      <c r="AZ44" s="7" t="s">
        <v>106</v>
      </c>
      <c r="BB44" s="7"/>
      <c r="BC44" s="7" t="s">
        <v>107</v>
      </c>
    </row>
    <row r="45" customFormat="false" ht="13.8" hidden="false" customHeight="false" outlineLevel="0" collapsed="false">
      <c r="A45" s="6" t="s">
        <v>1242</v>
      </c>
      <c r="B45" s="7" t="s">
        <v>70</v>
      </c>
      <c r="C45" s="7" t="s">
        <v>70</v>
      </c>
      <c r="D45" s="7" t="s">
        <v>70</v>
      </c>
      <c r="E45" s="7" t="str">
        <f aca="false">CONCATENATE("./data/raw/",D45,"_1.fastq.gz")</f>
        <v>./data/raw/NA_1.fastq.gz</v>
      </c>
      <c r="F45" s="7" t="str">
        <f aca="false">CONCATENATE("./data/raw/",$D45,"_2.fastq.gz")</f>
        <v>./data/raw/NA_2.fastq.gz</v>
      </c>
      <c r="G45" s="8" t="s">
        <v>1243</v>
      </c>
      <c r="H45" s="7" t="s">
        <v>1244</v>
      </c>
      <c r="I45" s="8" t="s">
        <v>1245</v>
      </c>
      <c r="J45" s="7" t="s">
        <v>1246</v>
      </c>
      <c r="K45" s="7" t="s">
        <v>1247</v>
      </c>
      <c r="L45" s="7" t="s">
        <v>1248</v>
      </c>
      <c r="M45" s="7" t="s">
        <v>1249</v>
      </c>
      <c r="N45" s="7" t="s">
        <v>1250</v>
      </c>
      <c r="O45" s="7" t="s">
        <v>1251</v>
      </c>
      <c r="P45" s="7" t="s">
        <v>1252</v>
      </c>
      <c r="Q45" s="7" t="s">
        <v>1253</v>
      </c>
      <c r="R45" s="7" t="s">
        <v>1254</v>
      </c>
      <c r="S45" s="7" t="s">
        <v>70</v>
      </c>
      <c r="T45" s="7" t="s">
        <v>70</v>
      </c>
      <c r="U45" s="7" t="str">
        <f aca="false">CONCATENATE("./data/raw/",$T45,"_1.fastq.gz")</f>
        <v>./data/raw/NA_1.fastq.gz</v>
      </c>
      <c r="V45" s="7" t="str">
        <f aca="false">CONCATENATE("./data/raw/",$T45,"_2.fastq.gz")</f>
        <v>./data/raw/NA_2.fastq.gz</v>
      </c>
      <c r="W45" s="8" t="s">
        <v>1255</v>
      </c>
      <c r="X45" s="7" t="s">
        <v>1256</v>
      </c>
      <c r="Y45" s="8" t="s">
        <v>1257</v>
      </c>
      <c r="Z45" s="7" t="s">
        <v>1258</v>
      </c>
      <c r="AA45" s="7" t="s">
        <v>1259</v>
      </c>
      <c r="AB45" s="7" t="s">
        <v>1260</v>
      </c>
      <c r="AC45" s="7" t="s">
        <v>1261</v>
      </c>
      <c r="AD45" s="7" t="s">
        <v>1262</v>
      </c>
      <c r="AE45" s="7" t="s">
        <v>1263</v>
      </c>
      <c r="AF45" s="7" t="s">
        <v>1264</v>
      </c>
      <c r="AG45" s="9" t="b">
        <v>0</v>
      </c>
      <c r="AH45" s="9" t="b">
        <v>0</v>
      </c>
      <c r="AI45" s="10" t="s">
        <v>93</v>
      </c>
      <c r="AJ45" s="11"/>
      <c r="AM45" s="7"/>
      <c r="AN45" s="7" t="s">
        <v>1265</v>
      </c>
      <c r="AO45" s="7" t="s">
        <v>95</v>
      </c>
      <c r="AP45" s="7" t="s">
        <v>1266</v>
      </c>
      <c r="AQ45" s="7" t="s">
        <v>97</v>
      </c>
      <c r="AR45" s="7" t="s">
        <v>1267</v>
      </c>
      <c r="AS45" s="7" t="s">
        <v>99</v>
      </c>
      <c r="AT45" s="7" t="s">
        <v>1268</v>
      </c>
      <c r="AU45" s="7" t="s">
        <v>101</v>
      </c>
      <c r="AV45" s="7" t="s">
        <v>102</v>
      </c>
      <c r="AW45" s="7" t="s">
        <v>103</v>
      </c>
      <c r="AX45" s="7" t="s">
        <v>104</v>
      </c>
      <c r="AY45" s="7" t="s">
        <v>105</v>
      </c>
      <c r="AZ45" s="7" t="s">
        <v>106</v>
      </c>
      <c r="BB45" s="7"/>
      <c r="BC45" s="7" t="s">
        <v>107</v>
      </c>
    </row>
    <row r="46" customFormat="false" ht="13.8" hidden="false" customHeight="false" outlineLevel="0" collapsed="false">
      <c r="A46" s="6" t="s">
        <v>1269</v>
      </c>
      <c r="B46" s="7" t="s">
        <v>70</v>
      </c>
      <c r="C46" s="7" t="s">
        <v>70</v>
      </c>
      <c r="D46" s="7" t="s">
        <v>70</v>
      </c>
      <c r="E46" s="7" t="str">
        <f aca="false">CONCATENATE("./data/raw/",D46,"_1.fastq.gz")</f>
        <v>./data/raw/NA_1.fastq.gz</v>
      </c>
      <c r="F46" s="7" t="str">
        <f aca="false">CONCATENATE("./data/raw/",$D46,"_2.fastq.gz")</f>
        <v>./data/raw/NA_2.fastq.gz</v>
      </c>
      <c r="G46" s="8" t="s">
        <v>1270</v>
      </c>
      <c r="H46" s="7" t="s">
        <v>1271</v>
      </c>
      <c r="I46" s="8" t="s">
        <v>1272</v>
      </c>
      <c r="J46" s="7" t="s">
        <v>1273</v>
      </c>
      <c r="K46" s="7" t="s">
        <v>1274</v>
      </c>
      <c r="L46" s="7" t="s">
        <v>1275</v>
      </c>
      <c r="M46" s="7" t="s">
        <v>1276</v>
      </c>
      <c r="N46" s="7" t="s">
        <v>1277</v>
      </c>
      <c r="O46" s="7" t="s">
        <v>1278</v>
      </c>
      <c r="P46" s="7" t="s">
        <v>1279</v>
      </c>
      <c r="Q46" s="7" t="s">
        <v>1280</v>
      </c>
      <c r="R46" s="7" t="s">
        <v>1281</v>
      </c>
      <c r="S46" s="7" t="s">
        <v>70</v>
      </c>
      <c r="T46" s="7" t="s">
        <v>70</v>
      </c>
      <c r="U46" s="7" t="str">
        <f aca="false">CONCATENATE("./data/raw/",$T46,"_1.fastq.gz")</f>
        <v>./data/raw/NA_1.fastq.gz</v>
      </c>
      <c r="V46" s="7" t="str">
        <f aca="false">CONCATENATE("./data/raw/",$T46,"_2.fastq.gz")</f>
        <v>./data/raw/NA_2.fastq.gz</v>
      </c>
      <c r="W46" s="8" t="s">
        <v>1282</v>
      </c>
      <c r="X46" s="7" t="s">
        <v>1283</v>
      </c>
      <c r="Y46" s="8" t="s">
        <v>1284</v>
      </c>
      <c r="Z46" s="7" t="s">
        <v>1285</v>
      </c>
      <c r="AA46" s="7" t="s">
        <v>1286</v>
      </c>
      <c r="AB46" s="7" t="s">
        <v>1287</v>
      </c>
      <c r="AC46" s="7" t="s">
        <v>1288</v>
      </c>
      <c r="AD46" s="7" t="s">
        <v>1289</v>
      </c>
      <c r="AE46" s="7" t="s">
        <v>1290</v>
      </c>
      <c r="AF46" s="7" t="s">
        <v>1291</v>
      </c>
      <c r="AG46" s="9" t="b">
        <v>0</v>
      </c>
      <c r="AH46" s="9" t="b">
        <v>0</v>
      </c>
      <c r="AI46" s="10" t="s">
        <v>93</v>
      </c>
      <c r="AJ46" s="11"/>
      <c r="AM46" s="7"/>
      <c r="AN46" s="7" t="s">
        <v>1292</v>
      </c>
      <c r="AO46" s="7" t="s">
        <v>95</v>
      </c>
      <c r="AP46" s="7" t="s">
        <v>1293</v>
      </c>
      <c r="AQ46" s="7" t="s">
        <v>97</v>
      </c>
      <c r="AR46" s="7" t="s">
        <v>1294</v>
      </c>
      <c r="AS46" s="7" t="s">
        <v>99</v>
      </c>
      <c r="AT46" s="7" t="s">
        <v>1295</v>
      </c>
      <c r="AU46" s="7" t="s">
        <v>101</v>
      </c>
      <c r="AV46" s="7" t="s">
        <v>102</v>
      </c>
      <c r="AW46" s="7" t="s">
        <v>103</v>
      </c>
      <c r="AX46" s="7" t="s">
        <v>104</v>
      </c>
      <c r="AY46" s="7" t="s">
        <v>105</v>
      </c>
      <c r="AZ46" s="7" t="s">
        <v>106</v>
      </c>
      <c r="BB46" s="7"/>
      <c r="BC46" s="7" t="s">
        <v>107</v>
      </c>
    </row>
    <row r="47" customFormat="false" ht="13.8" hidden="false" customHeight="false" outlineLevel="0" collapsed="false">
      <c r="A47" s="6" t="s">
        <v>1296</v>
      </c>
      <c r="B47" s="7" t="s">
        <v>70</v>
      </c>
      <c r="C47" s="7" t="s">
        <v>70</v>
      </c>
      <c r="D47" s="7" t="s">
        <v>70</v>
      </c>
      <c r="E47" s="7" t="str">
        <f aca="false">CONCATENATE("./data/raw/",D47,"_1.fastq.gz")</f>
        <v>./data/raw/NA_1.fastq.gz</v>
      </c>
      <c r="F47" s="7" t="str">
        <f aca="false">CONCATENATE("./data/raw/",$D47,"_2.fastq.gz")</f>
        <v>./data/raw/NA_2.fastq.gz</v>
      </c>
      <c r="G47" s="8" t="s">
        <v>1297</v>
      </c>
      <c r="H47" s="7" t="s">
        <v>1298</v>
      </c>
      <c r="I47" s="8" t="s">
        <v>1299</v>
      </c>
      <c r="J47" s="7" t="s">
        <v>1300</v>
      </c>
      <c r="K47" s="7" t="s">
        <v>1301</v>
      </c>
      <c r="L47" s="7" t="s">
        <v>1302</v>
      </c>
      <c r="M47" s="7" t="s">
        <v>1303</v>
      </c>
      <c r="N47" s="7" t="s">
        <v>1304</v>
      </c>
      <c r="O47" s="7" t="s">
        <v>1305</v>
      </c>
      <c r="P47" s="7" t="s">
        <v>1306</v>
      </c>
      <c r="Q47" s="7" t="s">
        <v>1307</v>
      </c>
      <c r="R47" s="7" t="s">
        <v>1308</v>
      </c>
      <c r="S47" s="7" t="s">
        <v>70</v>
      </c>
      <c r="T47" s="7" t="s">
        <v>70</v>
      </c>
      <c r="U47" s="7" t="str">
        <f aca="false">CONCATENATE("./data/raw/",$T47,"_1.fastq.gz")</f>
        <v>./data/raw/NA_1.fastq.gz</v>
      </c>
      <c r="V47" s="7" t="str">
        <f aca="false">CONCATENATE("./data/raw/",$T47,"_2.fastq.gz")</f>
        <v>./data/raw/NA_2.fastq.gz</v>
      </c>
      <c r="W47" s="8" t="s">
        <v>1309</v>
      </c>
      <c r="X47" s="7" t="s">
        <v>1310</v>
      </c>
      <c r="Y47" s="8" t="s">
        <v>1311</v>
      </c>
      <c r="Z47" s="7" t="s">
        <v>1312</v>
      </c>
      <c r="AA47" s="7" t="s">
        <v>1313</v>
      </c>
      <c r="AB47" s="7" t="s">
        <v>1314</v>
      </c>
      <c r="AC47" s="7" t="s">
        <v>1315</v>
      </c>
      <c r="AD47" s="7" t="s">
        <v>1316</v>
      </c>
      <c r="AE47" s="7" t="s">
        <v>1317</v>
      </c>
      <c r="AF47" s="7" t="s">
        <v>1318</v>
      </c>
      <c r="AG47" s="9" t="b">
        <v>0</v>
      </c>
      <c r="AH47" s="9" t="b">
        <v>0</v>
      </c>
      <c r="AI47" s="10" t="s">
        <v>93</v>
      </c>
      <c r="AJ47" s="11"/>
      <c r="AM47" s="7"/>
      <c r="AN47" s="7" t="s">
        <v>1319</v>
      </c>
      <c r="AO47" s="7" t="s">
        <v>95</v>
      </c>
      <c r="AP47" s="7" t="s">
        <v>1320</v>
      </c>
      <c r="AQ47" s="7" t="s">
        <v>97</v>
      </c>
      <c r="AR47" s="7" t="s">
        <v>1321</v>
      </c>
      <c r="AS47" s="7" t="s">
        <v>99</v>
      </c>
      <c r="AT47" s="7" t="s">
        <v>1322</v>
      </c>
      <c r="AU47" s="7" t="s">
        <v>101</v>
      </c>
      <c r="AV47" s="7" t="s">
        <v>102</v>
      </c>
      <c r="AW47" s="7" t="s">
        <v>103</v>
      </c>
      <c r="AX47" s="7" t="s">
        <v>104</v>
      </c>
      <c r="AY47" s="7" t="s">
        <v>105</v>
      </c>
      <c r="AZ47" s="7" t="s">
        <v>106</v>
      </c>
      <c r="BB47" s="7"/>
      <c r="BC47" s="7" t="s">
        <v>107</v>
      </c>
    </row>
    <row r="48" customFormat="false" ht="13.8" hidden="false" customHeight="false" outlineLevel="0" collapsed="false">
      <c r="A48" s="6" t="s">
        <v>1323</v>
      </c>
      <c r="B48" s="7" t="s">
        <v>70</v>
      </c>
      <c r="C48" s="7" t="s">
        <v>70</v>
      </c>
      <c r="D48" s="7" t="s">
        <v>70</v>
      </c>
      <c r="E48" s="7" t="str">
        <f aca="false">CONCATENATE("./data/raw/",D48,"_1.fastq.gz")</f>
        <v>./data/raw/NA_1.fastq.gz</v>
      </c>
      <c r="F48" s="7" t="str">
        <f aca="false">CONCATENATE("./data/raw/",$D48,"_2.fastq.gz")</f>
        <v>./data/raw/NA_2.fastq.gz</v>
      </c>
      <c r="G48" s="8" t="s">
        <v>1324</v>
      </c>
      <c r="H48" s="7" t="s">
        <v>1325</v>
      </c>
      <c r="I48" s="8" t="s">
        <v>1326</v>
      </c>
      <c r="J48" s="7" t="s">
        <v>1327</v>
      </c>
      <c r="K48" s="7" t="s">
        <v>1328</v>
      </c>
      <c r="L48" s="7" t="s">
        <v>1329</v>
      </c>
      <c r="M48" s="7" t="s">
        <v>1330</v>
      </c>
      <c r="N48" s="7" t="s">
        <v>1331</v>
      </c>
      <c r="O48" s="7" t="s">
        <v>1332</v>
      </c>
      <c r="P48" s="7" t="s">
        <v>1333</v>
      </c>
      <c r="Q48" s="7" t="s">
        <v>1334</v>
      </c>
      <c r="R48" s="7" t="s">
        <v>1335</v>
      </c>
      <c r="S48" s="7" t="s">
        <v>70</v>
      </c>
      <c r="T48" s="7" t="s">
        <v>70</v>
      </c>
      <c r="U48" s="7" t="str">
        <f aca="false">CONCATENATE("./data/raw/",$T48,"_1.fastq.gz")</f>
        <v>./data/raw/NA_1.fastq.gz</v>
      </c>
      <c r="V48" s="7" t="str">
        <f aca="false">CONCATENATE("./data/raw/",$T48,"_2.fastq.gz")</f>
        <v>./data/raw/NA_2.fastq.gz</v>
      </c>
      <c r="W48" s="8" t="s">
        <v>1336</v>
      </c>
      <c r="X48" s="7" t="s">
        <v>1337</v>
      </c>
      <c r="Y48" s="8" t="s">
        <v>1338</v>
      </c>
      <c r="Z48" s="7" t="s">
        <v>1339</v>
      </c>
      <c r="AA48" s="7" t="s">
        <v>1340</v>
      </c>
      <c r="AB48" s="7" t="s">
        <v>1341</v>
      </c>
      <c r="AC48" s="7" t="s">
        <v>1342</v>
      </c>
      <c r="AD48" s="7" t="s">
        <v>1343</v>
      </c>
      <c r="AE48" s="7" t="s">
        <v>1344</v>
      </c>
      <c r="AF48" s="7" t="s">
        <v>1345</v>
      </c>
      <c r="AG48" s="9" t="b">
        <v>0</v>
      </c>
      <c r="AH48" s="9" t="b">
        <v>0</v>
      </c>
      <c r="AI48" s="10" t="s">
        <v>93</v>
      </c>
      <c r="AJ48" s="11"/>
      <c r="AM48" s="7"/>
      <c r="AN48" s="7" t="s">
        <v>1346</v>
      </c>
      <c r="AO48" s="7" t="s">
        <v>95</v>
      </c>
      <c r="AP48" s="7" t="s">
        <v>1347</v>
      </c>
      <c r="AQ48" s="7" t="s">
        <v>97</v>
      </c>
      <c r="AR48" s="7" t="s">
        <v>1348</v>
      </c>
      <c r="AS48" s="7" t="s">
        <v>99</v>
      </c>
      <c r="AT48" s="7" t="s">
        <v>1349</v>
      </c>
      <c r="AU48" s="7" t="s">
        <v>101</v>
      </c>
      <c r="AV48" s="7" t="s">
        <v>102</v>
      </c>
      <c r="AW48" s="7" t="s">
        <v>103</v>
      </c>
      <c r="AX48" s="7" t="s">
        <v>104</v>
      </c>
      <c r="AY48" s="7" t="s">
        <v>105</v>
      </c>
      <c r="AZ48" s="7" t="s">
        <v>106</v>
      </c>
      <c r="BB48" s="7"/>
      <c r="BC48" s="7" t="s">
        <v>107</v>
      </c>
    </row>
    <row r="49" customFormat="false" ht="13.8" hidden="false" customHeight="false" outlineLevel="0" collapsed="false">
      <c r="A49" s="6" t="s">
        <v>1350</v>
      </c>
      <c r="B49" s="7" t="s">
        <v>70</v>
      </c>
      <c r="C49" s="7" t="s">
        <v>70</v>
      </c>
      <c r="D49" s="7" t="s">
        <v>70</v>
      </c>
      <c r="E49" s="7" t="str">
        <f aca="false">CONCATENATE("./data/raw/",D49,"_1.fastq.gz")</f>
        <v>./data/raw/NA_1.fastq.gz</v>
      </c>
      <c r="F49" s="7" t="str">
        <f aca="false">CONCATENATE("./data/raw/",$D49,"_2.fastq.gz")</f>
        <v>./data/raw/NA_2.fastq.gz</v>
      </c>
      <c r="G49" s="8" t="s">
        <v>1351</v>
      </c>
      <c r="H49" s="7" t="s">
        <v>1352</v>
      </c>
      <c r="I49" s="8" t="s">
        <v>1353</v>
      </c>
      <c r="J49" s="7" t="s">
        <v>1354</v>
      </c>
      <c r="K49" s="7" t="s">
        <v>1355</v>
      </c>
      <c r="L49" s="7" t="s">
        <v>1356</v>
      </c>
      <c r="M49" s="7" t="s">
        <v>1357</v>
      </c>
      <c r="N49" s="7" t="s">
        <v>1358</v>
      </c>
      <c r="O49" s="7" t="s">
        <v>1359</v>
      </c>
      <c r="P49" s="7" t="s">
        <v>1360</v>
      </c>
      <c r="Q49" s="7" t="s">
        <v>1361</v>
      </c>
      <c r="R49" s="7" t="s">
        <v>1362</v>
      </c>
      <c r="S49" s="7" t="s">
        <v>70</v>
      </c>
      <c r="T49" s="7" t="s">
        <v>70</v>
      </c>
      <c r="U49" s="7" t="str">
        <f aca="false">CONCATENATE("./data/raw/",$T49,"_1.fastq.gz")</f>
        <v>./data/raw/NA_1.fastq.gz</v>
      </c>
      <c r="V49" s="7" t="str">
        <f aca="false">CONCATENATE("./data/raw/",$T49,"_2.fastq.gz")</f>
        <v>./data/raw/NA_2.fastq.gz</v>
      </c>
      <c r="W49" s="8" t="s">
        <v>1363</v>
      </c>
      <c r="X49" s="7" t="s">
        <v>1364</v>
      </c>
      <c r="Y49" s="8" t="s">
        <v>1365</v>
      </c>
      <c r="Z49" s="7" t="s">
        <v>1366</v>
      </c>
      <c r="AA49" s="7" t="s">
        <v>1367</v>
      </c>
      <c r="AB49" s="7" t="s">
        <v>1368</v>
      </c>
      <c r="AC49" s="7" t="s">
        <v>1369</v>
      </c>
      <c r="AD49" s="7" t="s">
        <v>1370</v>
      </c>
      <c r="AE49" s="7" t="s">
        <v>1371</v>
      </c>
      <c r="AF49" s="7" t="s">
        <v>1372</v>
      </c>
      <c r="AG49" s="9" t="b">
        <v>0</v>
      </c>
      <c r="AH49" s="9" t="b">
        <v>0</v>
      </c>
      <c r="AI49" s="10" t="s">
        <v>93</v>
      </c>
      <c r="AJ49" s="11"/>
      <c r="AM49" s="7"/>
      <c r="AN49" s="7" t="s">
        <v>1373</v>
      </c>
      <c r="AO49" s="7" t="s">
        <v>95</v>
      </c>
      <c r="AP49" s="7" t="s">
        <v>1374</v>
      </c>
      <c r="AQ49" s="7" t="s">
        <v>97</v>
      </c>
      <c r="AR49" s="7" t="s">
        <v>1375</v>
      </c>
      <c r="AS49" s="7" t="s">
        <v>99</v>
      </c>
      <c r="AT49" s="7" t="s">
        <v>1376</v>
      </c>
      <c r="AU49" s="7" t="s">
        <v>101</v>
      </c>
      <c r="AV49" s="7" t="s">
        <v>102</v>
      </c>
      <c r="AW49" s="7" t="s">
        <v>103</v>
      </c>
      <c r="AX49" s="7" t="s">
        <v>104</v>
      </c>
      <c r="AY49" s="7" t="s">
        <v>105</v>
      </c>
      <c r="AZ49" s="7" t="s">
        <v>106</v>
      </c>
      <c r="BB49" s="7"/>
      <c r="BC49" s="7" t="s">
        <v>107</v>
      </c>
    </row>
    <row r="50" customFormat="false" ht="13.8" hidden="false" customHeight="false" outlineLevel="0" collapsed="false">
      <c r="A50" s="6" t="s">
        <v>1377</v>
      </c>
      <c r="B50" s="7" t="s">
        <v>70</v>
      </c>
      <c r="C50" s="7" t="s">
        <v>70</v>
      </c>
      <c r="D50" s="7" t="s">
        <v>70</v>
      </c>
      <c r="E50" s="7" t="str">
        <f aca="false">CONCATENATE("./data/raw/",D50,"_1.fastq.gz")</f>
        <v>./data/raw/NA_1.fastq.gz</v>
      </c>
      <c r="F50" s="7" t="str">
        <f aca="false">CONCATENATE("./data/raw/",$D50,"_2.fastq.gz")</f>
        <v>./data/raw/NA_2.fastq.gz</v>
      </c>
      <c r="G50" s="8" t="s">
        <v>1378</v>
      </c>
      <c r="H50" s="7" t="s">
        <v>1379</v>
      </c>
      <c r="I50" s="8" t="s">
        <v>1380</v>
      </c>
      <c r="J50" s="7" t="s">
        <v>1381</v>
      </c>
      <c r="K50" s="7" t="s">
        <v>1382</v>
      </c>
      <c r="L50" s="7" t="s">
        <v>1383</v>
      </c>
      <c r="M50" s="7" t="s">
        <v>1384</v>
      </c>
      <c r="N50" s="7" t="s">
        <v>1385</v>
      </c>
      <c r="O50" s="7" t="s">
        <v>1386</v>
      </c>
      <c r="P50" s="7" t="s">
        <v>1387</v>
      </c>
      <c r="Q50" s="7" t="s">
        <v>1388</v>
      </c>
      <c r="R50" s="7" t="s">
        <v>1389</v>
      </c>
      <c r="S50" s="7" t="s">
        <v>70</v>
      </c>
      <c r="T50" s="7" t="s">
        <v>70</v>
      </c>
      <c r="U50" s="7" t="str">
        <f aca="false">CONCATENATE("./data/raw/",$T50,"_1.fastq.gz")</f>
        <v>./data/raw/NA_1.fastq.gz</v>
      </c>
      <c r="V50" s="7" t="str">
        <f aca="false">CONCATENATE("./data/raw/",$T50,"_2.fastq.gz")</f>
        <v>./data/raw/NA_2.fastq.gz</v>
      </c>
      <c r="W50" s="8" t="s">
        <v>1390</v>
      </c>
      <c r="X50" s="7" t="s">
        <v>1391</v>
      </c>
      <c r="Y50" s="8" t="s">
        <v>1392</v>
      </c>
      <c r="Z50" s="7" t="s">
        <v>1393</v>
      </c>
      <c r="AA50" s="7" t="s">
        <v>1394</v>
      </c>
      <c r="AB50" s="7" t="s">
        <v>1395</v>
      </c>
      <c r="AC50" s="7" t="s">
        <v>1396</v>
      </c>
      <c r="AD50" s="7" t="s">
        <v>1397</v>
      </c>
      <c r="AE50" s="7" t="s">
        <v>1398</v>
      </c>
      <c r="AF50" s="7" t="s">
        <v>1399</v>
      </c>
      <c r="AG50" s="9" t="b">
        <v>0</v>
      </c>
      <c r="AH50" s="9" t="b">
        <v>0</v>
      </c>
      <c r="AI50" s="10" t="s">
        <v>93</v>
      </c>
      <c r="AJ50" s="11"/>
      <c r="AM50" s="7"/>
      <c r="AN50" s="7" t="s">
        <v>1400</v>
      </c>
      <c r="AO50" s="7" t="s">
        <v>95</v>
      </c>
      <c r="AP50" s="7" t="s">
        <v>1401</v>
      </c>
      <c r="AQ50" s="7" t="s">
        <v>97</v>
      </c>
      <c r="AR50" s="7" t="s">
        <v>1402</v>
      </c>
      <c r="AS50" s="7" t="s">
        <v>99</v>
      </c>
      <c r="AT50" s="7" t="s">
        <v>1403</v>
      </c>
      <c r="AU50" s="7" t="s">
        <v>101</v>
      </c>
      <c r="AV50" s="7" t="s">
        <v>102</v>
      </c>
      <c r="AW50" s="7" t="s">
        <v>103</v>
      </c>
      <c r="AX50" s="7" t="s">
        <v>104</v>
      </c>
      <c r="AY50" s="7" t="s">
        <v>105</v>
      </c>
      <c r="AZ50" s="7" t="s">
        <v>106</v>
      </c>
      <c r="BB50" s="7"/>
      <c r="BC50" s="7" t="s">
        <v>107</v>
      </c>
    </row>
    <row r="51" customFormat="false" ht="13.8" hidden="false" customHeight="false" outlineLevel="0" collapsed="false">
      <c r="A51" s="6" t="s">
        <v>1404</v>
      </c>
      <c r="B51" s="7" t="s">
        <v>70</v>
      </c>
      <c r="C51" s="7" t="s">
        <v>70</v>
      </c>
      <c r="D51" s="7" t="s">
        <v>70</v>
      </c>
      <c r="E51" s="7" t="str">
        <f aca="false">CONCATENATE("./data/raw/",D51,"_1.fastq.gz")</f>
        <v>./data/raw/NA_1.fastq.gz</v>
      </c>
      <c r="F51" s="7" t="str">
        <f aca="false">CONCATENATE("./data/raw/",$D51,"_2.fastq.gz")</f>
        <v>./data/raw/NA_2.fastq.gz</v>
      </c>
      <c r="G51" s="8" t="s">
        <v>1405</v>
      </c>
      <c r="H51" s="7" t="s">
        <v>1406</v>
      </c>
      <c r="I51" s="8" t="s">
        <v>1407</v>
      </c>
      <c r="J51" s="7" t="s">
        <v>1408</v>
      </c>
      <c r="K51" s="7" t="s">
        <v>1409</v>
      </c>
      <c r="L51" s="7" t="s">
        <v>1410</v>
      </c>
      <c r="M51" s="7" t="s">
        <v>1411</v>
      </c>
      <c r="N51" s="7" t="s">
        <v>1412</v>
      </c>
      <c r="O51" s="7" t="s">
        <v>1413</v>
      </c>
      <c r="P51" s="7" t="s">
        <v>1414</v>
      </c>
      <c r="Q51" s="7" t="s">
        <v>1415</v>
      </c>
      <c r="R51" s="7" t="s">
        <v>1416</v>
      </c>
      <c r="S51" s="7" t="s">
        <v>70</v>
      </c>
      <c r="T51" s="7" t="s">
        <v>70</v>
      </c>
      <c r="U51" s="7" t="str">
        <f aca="false">CONCATENATE("./data/raw/",$T51,"_1.fastq.gz")</f>
        <v>./data/raw/NA_1.fastq.gz</v>
      </c>
      <c r="V51" s="7" t="str">
        <f aca="false">CONCATENATE("./data/raw/",$T51,"_2.fastq.gz")</f>
        <v>./data/raw/NA_2.fastq.gz</v>
      </c>
      <c r="W51" s="8" t="s">
        <v>1417</v>
      </c>
      <c r="X51" s="7" t="s">
        <v>1418</v>
      </c>
      <c r="Y51" s="8" t="s">
        <v>1419</v>
      </c>
      <c r="Z51" s="7" t="s">
        <v>1420</v>
      </c>
      <c r="AA51" s="7" t="s">
        <v>1421</v>
      </c>
      <c r="AB51" s="7" t="s">
        <v>1422</v>
      </c>
      <c r="AC51" s="7" t="s">
        <v>1423</v>
      </c>
      <c r="AD51" s="7" t="s">
        <v>1424</v>
      </c>
      <c r="AE51" s="7" t="s">
        <v>1425</v>
      </c>
      <c r="AF51" s="7" t="s">
        <v>1426</v>
      </c>
      <c r="AG51" s="9" t="b">
        <v>0</v>
      </c>
      <c r="AH51" s="9" t="b">
        <v>0</v>
      </c>
      <c r="AI51" s="10" t="s">
        <v>93</v>
      </c>
      <c r="AJ51" s="11"/>
      <c r="AM51" s="7"/>
      <c r="AN51" s="7" t="s">
        <v>1427</v>
      </c>
      <c r="AO51" s="7" t="s">
        <v>95</v>
      </c>
      <c r="AP51" s="7" t="s">
        <v>1428</v>
      </c>
      <c r="AQ51" s="7" t="s">
        <v>97</v>
      </c>
      <c r="AR51" s="7" t="s">
        <v>1429</v>
      </c>
      <c r="AS51" s="7" t="s">
        <v>99</v>
      </c>
      <c r="AT51" s="7" t="s">
        <v>1430</v>
      </c>
      <c r="AU51" s="7" t="s">
        <v>101</v>
      </c>
      <c r="AV51" s="7" t="s">
        <v>102</v>
      </c>
      <c r="AW51" s="7" t="s">
        <v>103</v>
      </c>
      <c r="AX51" s="7" t="s">
        <v>104</v>
      </c>
      <c r="AY51" s="7" t="s">
        <v>105</v>
      </c>
      <c r="AZ51" s="7" t="s">
        <v>106</v>
      </c>
      <c r="BB51" s="7"/>
      <c r="BC51" s="7" t="s">
        <v>107</v>
      </c>
    </row>
    <row r="52" customFormat="false" ht="13.8" hidden="false" customHeight="false" outlineLevel="0" collapsed="false">
      <c r="A52" s="6" t="s">
        <v>1431</v>
      </c>
      <c r="B52" s="7" t="s">
        <v>70</v>
      </c>
      <c r="C52" s="7" t="s">
        <v>70</v>
      </c>
      <c r="D52" s="7" t="s">
        <v>70</v>
      </c>
      <c r="E52" s="7" t="str">
        <f aca="false">CONCATENATE("./data/raw/",D52,"_1.fastq.gz")</f>
        <v>./data/raw/NA_1.fastq.gz</v>
      </c>
      <c r="F52" s="7" t="str">
        <f aca="false">CONCATENATE("./data/raw/",$D52,"_2.fastq.gz")</f>
        <v>./data/raw/NA_2.fastq.gz</v>
      </c>
      <c r="G52" s="8" t="s">
        <v>1432</v>
      </c>
      <c r="H52" s="7" t="s">
        <v>1433</v>
      </c>
      <c r="I52" s="8" t="s">
        <v>1434</v>
      </c>
      <c r="J52" s="7" t="s">
        <v>1435</v>
      </c>
      <c r="K52" s="7" t="s">
        <v>1436</v>
      </c>
      <c r="L52" s="7" t="s">
        <v>1437</v>
      </c>
      <c r="M52" s="7" t="s">
        <v>1438</v>
      </c>
      <c r="N52" s="7" t="s">
        <v>1439</v>
      </c>
      <c r="O52" s="7" t="s">
        <v>1440</v>
      </c>
      <c r="P52" s="7" t="s">
        <v>1441</v>
      </c>
      <c r="Q52" s="7" t="s">
        <v>1442</v>
      </c>
      <c r="R52" s="7" t="s">
        <v>1443</v>
      </c>
      <c r="S52" s="7" t="s">
        <v>70</v>
      </c>
      <c r="T52" s="7" t="s">
        <v>70</v>
      </c>
      <c r="U52" s="7" t="str">
        <f aca="false">CONCATENATE("./data/raw/",$T52,"_1.fastq.gz")</f>
        <v>./data/raw/NA_1.fastq.gz</v>
      </c>
      <c r="V52" s="7" t="str">
        <f aca="false">CONCATENATE("./data/raw/",$T52,"_2.fastq.gz")</f>
        <v>./data/raw/NA_2.fastq.gz</v>
      </c>
      <c r="W52" s="8" t="s">
        <v>1444</v>
      </c>
      <c r="X52" s="7" t="s">
        <v>1445</v>
      </c>
      <c r="Y52" s="8" t="s">
        <v>1446</v>
      </c>
      <c r="Z52" s="7" t="s">
        <v>1447</v>
      </c>
      <c r="AA52" s="7" t="s">
        <v>1448</v>
      </c>
      <c r="AB52" s="7" t="s">
        <v>1449</v>
      </c>
      <c r="AC52" s="7" t="s">
        <v>1450</v>
      </c>
      <c r="AD52" s="7" t="s">
        <v>1451</v>
      </c>
      <c r="AE52" s="7" t="s">
        <v>1452</v>
      </c>
      <c r="AF52" s="7" t="s">
        <v>1453</v>
      </c>
      <c r="AG52" s="9" t="b">
        <v>0</v>
      </c>
      <c r="AH52" s="9" t="b">
        <v>0</v>
      </c>
      <c r="AI52" s="10" t="s">
        <v>93</v>
      </c>
      <c r="AJ52" s="11"/>
      <c r="AM52" s="7"/>
      <c r="AN52" s="7" t="s">
        <v>1454</v>
      </c>
      <c r="AO52" s="7" t="s">
        <v>95</v>
      </c>
      <c r="AP52" s="7" t="s">
        <v>1455</v>
      </c>
      <c r="AQ52" s="7" t="s">
        <v>97</v>
      </c>
      <c r="AR52" s="7" t="s">
        <v>1456</v>
      </c>
      <c r="AS52" s="7" t="s">
        <v>99</v>
      </c>
      <c r="AT52" s="7" t="s">
        <v>1457</v>
      </c>
      <c r="AU52" s="7" t="s">
        <v>101</v>
      </c>
      <c r="AV52" s="7" t="s">
        <v>102</v>
      </c>
      <c r="AW52" s="7" t="s">
        <v>103</v>
      </c>
      <c r="AX52" s="7" t="s">
        <v>104</v>
      </c>
      <c r="AY52" s="7" t="s">
        <v>105</v>
      </c>
      <c r="AZ52" s="7" t="s">
        <v>106</v>
      </c>
      <c r="BB52" s="7"/>
      <c r="BC52" s="7" t="s">
        <v>107</v>
      </c>
    </row>
    <row r="53" customFormat="false" ht="13.8" hidden="false" customHeight="false" outlineLevel="0" collapsed="false">
      <c r="A53" s="6" t="s">
        <v>1458</v>
      </c>
      <c r="B53" s="7" t="s">
        <v>70</v>
      </c>
      <c r="C53" s="7" t="s">
        <v>70</v>
      </c>
      <c r="D53" s="7" t="s">
        <v>70</v>
      </c>
      <c r="E53" s="7" t="str">
        <f aca="false">CONCATENATE("./data/raw/",D53,"_1.fastq.gz")</f>
        <v>./data/raw/NA_1.fastq.gz</v>
      </c>
      <c r="F53" s="7" t="str">
        <f aca="false">CONCATENATE("./data/raw/",$D53,"_2.fastq.gz")</f>
        <v>./data/raw/NA_2.fastq.gz</v>
      </c>
      <c r="G53" s="8" t="s">
        <v>1459</v>
      </c>
      <c r="H53" s="7" t="s">
        <v>1460</v>
      </c>
      <c r="I53" s="8" t="s">
        <v>1461</v>
      </c>
      <c r="J53" s="7" t="s">
        <v>1462</v>
      </c>
      <c r="K53" s="7" t="s">
        <v>1463</v>
      </c>
      <c r="L53" s="7" t="s">
        <v>1464</v>
      </c>
      <c r="M53" s="7" t="s">
        <v>1465</v>
      </c>
      <c r="N53" s="7" t="s">
        <v>1466</v>
      </c>
      <c r="O53" s="7" t="s">
        <v>1467</v>
      </c>
      <c r="P53" s="7" t="s">
        <v>1468</v>
      </c>
      <c r="Q53" s="7" t="s">
        <v>1469</v>
      </c>
      <c r="R53" s="7" t="s">
        <v>1470</v>
      </c>
      <c r="S53" s="7" t="s">
        <v>70</v>
      </c>
      <c r="T53" s="7" t="s">
        <v>70</v>
      </c>
      <c r="U53" s="7" t="str">
        <f aca="false">CONCATENATE("./data/raw/",$T53,"_1.fastq.gz")</f>
        <v>./data/raw/NA_1.fastq.gz</v>
      </c>
      <c r="V53" s="7" t="str">
        <f aca="false">CONCATENATE("./data/raw/",$T53,"_2.fastq.gz")</f>
        <v>./data/raw/NA_2.fastq.gz</v>
      </c>
      <c r="W53" s="8" t="s">
        <v>1471</v>
      </c>
      <c r="X53" s="7" t="s">
        <v>1472</v>
      </c>
      <c r="Y53" s="8" t="s">
        <v>1473</v>
      </c>
      <c r="Z53" s="7" t="s">
        <v>1474</v>
      </c>
      <c r="AA53" s="7" t="s">
        <v>1475</v>
      </c>
      <c r="AB53" s="7" t="s">
        <v>1476</v>
      </c>
      <c r="AC53" s="7" t="s">
        <v>1477</v>
      </c>
      <c r="AD53" s="7" t="s">
        <v>1478</v>
      </c>
      <c r="AE53" s="7" t="s">
        <v>1479</v>
      </c>
      <c r="AF53" s="7" t="s">
        <v>1480</v>
      </c>
      <c r="AG53" s="9" t="b">
        <v>0</v>
      </c>
      <c r="AH53" s="9" t="b">
        <v>0</v>
      </c>
      <c r="AI53" s="10" t="s">
        <v>93</v>
      </c>
      <c r="AJ53" s="11"/>
      <c r="AM53" s="7"/>
      <c r="AN53" s="7" t="s">
        <v>1481</v>
      </c>
      <c r="AO53" s="7" t="s">
        <v>95</v>
      </c>
      <c r="AP53" s="7" t="s">
        <v>1482</v>
      </c>
      <c r="AQ53" s="7" t="s">
        <v>97</v>
      </c>
      <c r="AR53" s="7" t="s">
        <v>1483</v>
      </c>
      <c r="AS53" s="7" t="s">
        <v>99</v>
      </c>
      <c r="AT53" s="7" t="s">
        <v>1484</v>
      </c>
      <c r="AU53" s="7" t="s">
        <v>101</v>
      </c>
      <c r="AV53" s="7" t="s">
        <v>102</v>
      </c>
      <c r="AW53" s="7" t="s">
        <v>103</v>
      </c>
      <c r="AX53" s="7" t="s">
        <v>104</v>
      </c>
      <c r="AY53" s="7" t="s">
        <v>105</v>
      </c>
      <c r="AZ53" s="7" t="s">
        <v>106</v>
      </c>
      <c r="BB53" s="7"/>
      <c r="BC53" s="7" t="s">
        <v>107</v>
      </c>
    </row>
    <row r="54" customFormat="false" ht="13.8" hidden="false" customHeight="false" outlineLevel="0" collapsed="false">
      <c r="A54" s="6" t="s">
        <v>1485</v>
      </c>
      <c r="B54" s="7" t="s">
        <v>70</v>
      </c>
      <c r="C54" s="7" t="s">
        <v>70</v>
      </c>
      <c r="D54" s="7" t="s">
        <v>70</v>
      </c>
      <c r="E54" s="7" t="str">
        <f aca="false">CONCATENATE("./data/raw/",D54,"_1.fastq.gz")</f>
        <v>./data/raw/NA_1.fastq.gz</v>
      </c>
      <c r="F54" s="7" t="str">
        <f aca="false">CONCATENATE("./data/raw/",$D54,"_2.fastq.gz")</f>
        <v>./data/raw/NA_2.fastq.gz</v>
      </c>
      <c r="G54" s="8" t="s">
        <v>1486</v>
      </c>
      <c r="H54" s="7" t="s">
        <v>1487</v>
      </c>
      <c r="I54" s="8" t="s">
        <v>1488</v>
      </c>
      <c r="J54" s="7" t="s">
        <v>1489</v>
      </c>
      <c r="K54" s="7" t="s">
        <v>1490</v>
      </c>
      <c r="L54" s="7" t="s">
        <v>1491</v>
      </c>
      <c r="M54" s="7" t="s">
        <v>1492</v>
      </c>
      <c r="N54" s="7" t="s">
        <v>1493</v>
      </c>
      <c r="O54" s="7" t="s">
        <v>1494</v>
      </c>
      <c r="P54" s="7" t="s">
        <v>1495</v>
      </c>
      <c r="Q54" s="7" t="s">
        <v>1496</v>
      </c>
      <c r="R54" s="7" t="s">
        <v>1497</v>
      </c>
      <c r="S54" s="7" t="s">
        <v>70</v>
      </c>
      <c r="T54" s="7" t="s">
        <v>70</v>
      </c>
      <c r="U54" s="7" t="str">
        <f aca="false">CONCATENATE("./data/raw/",$T54,"_1.fastq.gz")</f>
        <v>./data/raw/NA_1.fastq.gz</v>
      </c>
      <c r="V54" s="7" t="str">
        <f aca="false">CONCATENATE("./data/raw/",$T54,"_2.fastq.gz")</f>
        <v>./data/raw/NA_2.fastq.gz</v>
      </c>
      <c r="W54" s="8" t="s">
        <v>1498</v>
      </c>
      <c r="X54" s="7" t="s">
        <v>1499</v>
      </c>
      <c r="Y54" s="8" t="s">
        <v>1500</v>
      </c>
      <c r="Z54" s="7" t="s">
        <v>1501</v>
      </c>
      <c r="AA54" s="7" t="s">
        <v>1502</v>
      </c>
      <c r="AB54" s="7" t="s">
        <v>1503</v>
      </c>
      <c r="AC54" s="7" t="s">
        <v>1504</v>
      </c>
      <c r="AD54" s="7" t="s">
        <v>1505</v>
      </c>
      <c r="AE54" s="7" t="s">
        <v>1506</v>
      </c>
      <c r="AF54" s="7" t="s">
        <v>1507</v>
      </c>
      <c r="AG54" s="9" t="b">
        <v>0</v>
      </c>
      <c r="AH54" s="9" t="b">
        <v>0</v>
      </c>
      <c r="AI54" s="10" t="s">
        <v>93</v>
      </c>
      <c r="AJ54" s="11"/>
      <c r="AM54" s="7"/>
      <c r="AN54" s="7" t="s">
        <v>1508</v>
      </c>
      <c r="AO54" s="7" t="s">
        <v>95</v>
      </c>
      <c r="AP54" s="7" t="s">
        <v>1509</v>
      </c>
      <c r="AQ54" s="7" t="s">
        <v>97</v>
      </c>
      <c r="AR54" s="7" t="s">
        <v>1510</v>
      </c>
      <c r="AS54" s="7" t="s">
        <v>99</v>
      </c>
      <c r="AT54" s="7" t="s">
        <v>1511</v>
      </c>
      <c r="AU54" s="7" t="s">
        <v>101</v>
      </c>
      <c r="AV54" s="7" t="s">
        <v>102</v>
      </c>
      <c r="AW54" s="7" t="s">
        <v>103</v>
      </c>
      <c r="AX54" s="7" t="s">
        <v>104</v>
      </c>
      <c r="AY54" s="7" t="s">
        <v>105</v>
      </c>
      <c r="AZ54" s="7" t="s">
        <v>106</v>
      </c>
      <c r="BB54" s="7"/>
      <c r="BC54" s="7" t="s">
        <v>107</v>
      </c>
    </row>
    <row r="55" customFormat="false" ht="13.8" hidden="false" customHeight="false" outlineLevel="0" collapsed="false">
      <c r="A55" s="6" t="s">
        <v>1512</v>
      </c>
      <c r="B55" s="7" t="s">
        <v>70</v>
      </c>
      <c r="C55" s="7" t="s">
        <v>70</v>
      </c>
      <c r="D55" s="7" t="s">
        <v>70</v>
      </c>
      <c r="E55" s="7" t="str">
        <f aca="false">CONCATENATE("./data/raw/",D55,"_1.fastq.gz")</f>
        <v>./data/raw/NA_1.fastq.gz</v>
      </c>
      <c r="F55" s="7" t="str">
        <f aca="false">CONCATENATE("./data/raw/",$D55,"_2.fastq.gz")</f>
        <v>./data/raw/NA_2.fastq.gz</v>
      </c>
      <c r="G55" s="8" t="s">
        <v>1513</v>
      </c>
      <c r="H55" s="7" t="s">
        <v>1514</v>
      </c>
      <c r="I55" s="8" t="s">
        <v>1515</v>
      </c>
      <c r="J55" s="7" t="s">
        <v>1516</v>
      </c>
      <c r="K55" s="7" t="s">
        <v>1517</v>
      </c>
      <c r="L55" s="7" t="s">
        <v>1518</v>
      </c>
      <c r="M55" s="7" t="s">
        <v>1519</v>
      </c>
      <c r="N55" s="7" t="s">
        <v>1520</v>
      </c>
      <c r="O55" s="7" t="s">
        <v>1521</v>
      </c>
      <c r="P55" s="7" t="s">
        <v>1522</v>
      </c>
      <c r="Q55" s="7" t="s">
        <v>1523</v>
      </c>
      <c r="R55" s="7" t="s">
        <v>1524</v>
      </c>
      <c r="S55" s="7" t="s">
        <v>70</v>
      </c>
      <c r="T55" s="7" t="s">
        <v>70</v>
      </c>
      <c r="U55" s="7" t="str">
        <f aca="false">CONCATENATE("./data/raw/",$T55,"_1.fastq.gz")</f>
        <v>./data/raw/NA_1.fastq.gz</v>
      </c>
      <c r="V55" s="7" t="str">
        <f aca="false">CONCATENATE("./data/raw/",$T55,"_2.fastq.gz")</f>
        <v>./data/raw/NA_2.fastq.gz</v>
      </c>
      <c r="W55" s="8" t="s">
        <v>1525</v>
      </c>
      <c r="X55" s="7" t="s">
        <v>1526</v>
      </c>
      <c r="Y55" s="8" t="s">
        <v>1527</v>
      </c>
      <c r="Z55" s="7" t="s">
        <v>1528</v>
      </c>
      <c r="AA55" s="7" t="s">
        <v>1529</v>
      </c>
      <c r="AB55" s="7" t="s">
        <v>1530</v>
      </c>
      <c r="AC55" s="7" t="s">
        <v>1531</v>
      </c>
      <c r="AD55" s="7" t="s">
        <v>1532</v>
      </c>
      <c r="AE55" s="7" t="s">
        <v>1533</v>
      </c>
      <c r="AF55" s="7" t="s">
        <v>1534</v>
      </c>
      <c r="AG55" s="9" t="b">
        <v>0</v>
      </c>
      <c r="AH55" s="9" t="b">
        <v>0</v>
      </c>
      <c r="AI55" s="10" t="s">
        <v>93</v>
      </c>
      <c r="AJ55" s="11"/>
      <c r="AM55" s="7"/>
      <c r="AN55" s="7" t="s">
        <v>1535</v>
      </c>
      <c r="AO55" s="7" t="s">
        <v>95</v>
      </c>
      <c r="AP55" s="7" t="s">
        <v>1536</v>
      </c>
      <c r="AQ55" s="7" t="s">
        <v>97</v>
      </c>
      <c r="AR55" s="7" t="s">
        <v>1537</v>
      </c>
      <c r="AS55" s="7" t="s">
        <v>99</v>
      </c>
      <c r="AT55" s="7" t="s">
        <v>1538</v>
      </c>
      <c r="AU55" s="7" t="s">
        <v>101</v>
      </c>
      <c r="AV55" s="7" t="s">
        <v>102</v>
      </c>
      <c r="AW55" s="7" t="s">
        <v>103</v>
      </c>
      <c r="AX55" s="7" t="s">
        <v>104</v>
      </c>
      <c r="AY55" s="7" t="s">
        <v>105</v>
      </c>
      <c r="AZ55" s="7" t="s">
        <v>106</v>
      </c>
      <c r="BB55" s="7"/>
      <c r="BC55" s="7" t="s">
        <v>107</v>
      </c>
    </row>
    <row r="56" customFormat="false" ht="13.8" hidden="false" customHeight="false" outlineLevel="0" collapsed="false">
      <c r="A56" s="6" t="s">
        <v>1539</v>
      </c>
      <c r="B56" s="7" t="s">
        <v>70</v>
      </c>
      <c r="C56" s="7" t="s">
        <v>70</v>
      </c>
      <c r="D56" s="7" t="s">
        <v>70</v>
      </c>
      <c r="E56" s="7" t="str">
        <f aca="false">CONCATENATE("./data/raw/",D56,"_1.fastq.gz")</f>
        <v>./data/raw/NA_1.fastq.gz</v>
      </c>
      <c r="F56" s="7" t="str">
        <f aca="false">CONCATENATE("./data/raw/",$D56,"_2.fastq.gz")</f>
        <v>./data/raw/NA_2.fastq.gz</v>
      </c>
      <c r="G56" s="8" t="s">
        <v>1540</v>
      </c>
      <c r="H56" s="7" t="s">
        <v>1541</v>
      </c>
      <c r="I56" s="8" t="s">
        <v>1542</v>
      </c>
      <c r="J56" s="7" t="s">
        <v>1543</v>
      </c>
      <c r="K56" s="7" t="s">
        <v>1544</v>
      </c>
      <c r="L56" s="7" t="s">
        <v>1545</v>
      </c>
      <c r="M56" s="7" t="s">
        <v>1546</v>
      </c>
      <c r="N56" s="7" t="s">
        <v>1547</v>
      </c>
      <c r="O56" s="7" t="s">
        <v>1548</v>
      </c>
      <c r="P56" s="7" t="s">
        <v>1549</v>
      </c>
      <c r="Q56" s="7" t="s">
        <v>1550</v>
      </c>
      <c r="R56" s="7" t="s">
        <v>1551</v>
      </c>
      <c r="S56" s="7" t="s">
        <v>70</v>
      </c>
      <c r="T56" s="7" t="s">
        <v>70</v>
      </c>
      <c r="U56" s="7" t="str">
        <f aca="false">CONCATENATE("./data/raw/",$T56,"_1.fastq.gz")</f>
        <v>./data/raw/NA_1.fastq.gz</v>
      </c>
      <c r="V56" s="7" t="str">
        <f aca="false">CONCATENATE("./data/raw/",$T56,"_2.fastq.gz")</f>
        <v>./data/raw/NA_2.fastq.gz</v>
      </c>
      <c r="W56" s="8" t="s">
        <v>1552</v>
      </c>
      <c r="X56" s="7" t="s">
        <v>1553</v>
      </c>
      <c r="Y56" s="8" t="s">
        <v>1554</v>
      </c>
      <c r="Z56" s="7" t="s">
        <v>1555</v>
      </c>
      <c r="AA56" s="7" t="s">
        <v>1556</v>
      </c>
      <c r="AB56" s="7" t="s">
        <v>1557</v>
      </c>
      <c r="AC56" s="7" t="s">
        <v>1558</v>
      </c>
      <c r="AD56" s="7" t="s">
        <v>1559</v>
      </c>
      <c r="AE56" s="7" t="s">
        <v>1560</v>
      </c>
      <c r="AF56" s="7" t="s">
        <v>1561</v>
      </c>
      <c r="AG56" s="9" t="b">
        <v>0</v>
      </c>
      <c r="AH56" s="9" t="b">
        <v>0</v>
      </c>
      <c r="AI56" s="10" t="s">
        <v>93</v>
      </c>
      <c r="AJ56" s="11"/>
      <c r="AM56" s="7"/>
      <c r="AN56" s="7" t="s">
        <v>1562</v>
      </c>
      <c r="AO56" s="7" t="s">
        <v>95</v>
      </c>
      <c r="AP56" s="7" t="s">
        <v>1563</v>
      </c>
      <c r="AQ56" s="7" t="s">
        <v>97</v>
      </c>
      <c r="AR56" s="7" t="s">
        <v>1564</v>
      </c>
      <c r="AS56" s="7" t="s">
        <v>99</v>
      </c>
      <c r="AT56" s="7" t="s">
        <v>1565</v>
      </c>
      <c r="AU56" s="7" t="s">
        <v>101</v>
      </c>
      <c r="AV56" s="7" t="s">
        <v>102</v>
      </c>
      <c r="AW56" s="7" t="s">
        <v>103</v>
      </c>
      <c r="AX56" s="7" t="s">
        <v>104</v>
      </c>
      <c r="AY56" s="7" t="s">
        <v>105</v>
      </c>
      <c r="AZ56" s="7" t="s">
        <v>106</v>
      </c>
      <c r="BB56" s="7"/>
      <c r="BC56" s="7" t="s">
        <v>107</v>
      </c>
    </row>
    <row r="57" customFormat="false" ht="13.8" hidden="false" customHeight="false" outlineLevel="0" collapsed="false">
      <c r="A57" s="6" t="s">
        <v>1566</v>
      </c>
      <c r="B57" s="7" t="s">
        <v>70</v>
      </c>
      <c r="C57" s="7" t="s">
        <v>70</v>
      </c>
      <c r="D57" s="7" t="s">
        <v>70</v>
      </c>
      <c r="E57" s="7" t="str">
        <f aca="false">CONCATENATE("./data/raw/",D57,"_1.fastq.gz")</f>
        <v>./data/raw/NA_1.fastq.gz</v>
      </c>
      <c r="F57" s="7" t="str">
        <f aca="false">CONCATENATE("./data/raw/",$D57,"_2.fastq.gz")</f>
        <v>./data/raw/NA_2.fastq.gz</v>
      </c>
      <c r="G57" s="8" t="s">
        <v>1567</v>
      </c>
      <c r="H57" s="7" t="s">
        <v>1568</v>
      </c>
      <c r="I57" s="8" t="s">
        <v>1569</v>
      </c>
      <c r="J57" s="7" t="s">
        <v>1570</v>
      </c>
      <c r="K57" s="7" t="s">
        <v>1571</v>
      </c>
      <c r="L57" s="7" t="s">
        <v>1572</v>
      </c>
      <c r="M57" s="7" t="s">
        <v>1573</v>
      </c>
      <c r="N57" s="7" t="s">
        <v>1574</v>
      </c>
      <c r="O57" s="7" t="s">
        <v>1575</v>
      </c>
      <c r="P57" s="7" t="s">
        <v>1576</v>
      </c>
      <c r="Q57" s="7" t="s">
        <v>1577</v>
      </c>
      <c r="R57" s="7" t="s">
        <v>1578</v>
      </c>
      <c r="S57" s="7" t="s">
        <v>70</v>
      </c>
      <c r="T57" s="7" t="s">
        <v>70</v>
      </c>
      <c r="U57" s="7" t="str">
        <f aca="false">CONCATENATE("./data/raw/",$T57,"_1.fastq.gz")</f>
        <v>./data/raw/NA_1.fastq.gz</v>
      </c>
      <c r="V57" s="7" t="str">
        <f aca="false">CONCATENATE("./data/raw/",$T57,"_2.fastq.gz")</f>
        <v>./data/raw/NA_2.fastq.gz</v>
      </c>
      <c r="W57" s="8" t="s">
        <v>1579</v>
      </c>
      <c r="X57" s="7" t="s">
        <v>1580</v>
      </c>
      <c r="Y57" s="8" t="s">
        <v>1581</v>
      </c>
      <c r="Z57" s="7" t="s">
        <v>1582</v>
      </c>
      <c r="AA57" s="7" t="s">
        <v>1583</v>
      </c>
      <c r="AB57" s="7" t="s">
        <v>1584</v>
      </c>
      <c r="AC57" s="7" t="s">
        <v>1585</v>
      </c>
      <c r="AD57" s="7" t="s">
        <v>1586</v>
      </c>
      <c r="AE57" s="7" t="s">
        <v>1587</v>
      </c>
      <c r="AF57" s="7" t="s">
        <v>1588</v>
      </c>
      <c r="AG57" s="9" t="b">
        <v>0</v>
      </c>
      <c r="AH57" s="9" t="b">
        <v>0</v>
      </c>
      <c r="AI57" s="10" t="s">
        <v>93</v>
      </c>
      <c r="AJ57" s="11"/>
      <c r="AM57" s="7"/>
      <c r="AN57" s="7" t="s">
        <v>1589</v>
      </c>
      <c r="AO57" s="7" t="s">
        <v>95</v>
      </c>
      <c r="AP57" s="7" t="s">
        <v>1590</v>
      </c>
      <c r="AQ57" s="7" t="s">
        <v>97</v>
      </c>
      <c r="AR57" s="7" t="s">
        <v>1591</v>
      </c>
      <c r="AS57" s="7" t="s">
        <v>99</v>
      </c>
      <c r="AT57" s="7" t="s">
        <v>1592</v>
      </c>
      <c r="AU57" s="7" t="s">
        <v>101</v>
      </c>
      <c r="AV57" s="7" t="s">
        <v>102</v>
      </c>
      <c r="AW57" s="7" t="s">
        <v>103</v>
      </c>
      <c r="AX57" s="7" t="s">
        <v>104</v>
      </c>
      <c r="AY57" s="7" t="s">
        <v>105</v>
      </c>
      <c r="AZ57" s="7" t="s">
        <v>106</v>
      </c>
      <c r="BB57" s="7"/>
      <c r="BC57" s="7" t="s">
        <v>107</v>
      </c>
    </row>
    <row r="58" customFormat="false" ht="13.8" hidden="false" customHeight="false" outlineLevel="0" collapsed="false">
      <c r="A58" s="6" t="s">
        <v>1593</v>
      </c>
      <c r="B58" s="7" t="s">
        <v>70</v>
      </c>
      <c r="C58" s="7" t="s">
        <v>70</v>
      </c>
      <c r="D58" s="7" t="s">
        <v>70</v>
      </c>
      <c r="E58" s="7" t="str">
        <f aca="false">CONCATENATE("./data/raw/",D58,"_1.fastq.gz")</f>
        <v>./data/raw/NA_1.fastq.gz</v>
      </c>
      <c r="F58" s="7" t="str">
        <f aca="false">CONCATENATE("./data/raw/",$D58,"_2.fastq.gz")</f>
        <v>./data/raw/NA_2.fastq.gz</v>
      </c>
      <c r="G58" s="8" t="s">
        <v>1594</v>
      </c>
      <c r="H58" s="7" t="s">
        <v>1595</v>
      </c>
      <c r="I58" s="8" t="s">
        <v>1596</v>
      </c>
      <c r="J58" s="7" t="s">
        <v>1597</v>
      </c>
      <c r="K58" s="7" t="s">
        <v>1598</v>
      </c>
      <c r="L58" s="7" t="s">
        <v>1599</v>
      </c>
      <c r="M58" s="7" t="s">
        <v>1600</v>
      </c>
      <c r="N58" s="7" t="s">
        <v>1601</v>
      </c>
      <c r="O58" s="7" t="s">
        <v>1602</v>
      </c>
      <c r="P58" s="7" t="s">
        <v>1603</v>
      </c>
      <c r="Q58" s="7" t="s">
        <v>1604</v>
      </c>
      <c r="R58" s="7" t="s">
        <v>1605</v>
      </c>
      <c r="S58" s="7" t="s">
        <v>70</v>
      </c>
      <c r="T58" s="7" t="s">
        <v>70</v>
      </c>
      <c r="U58" s="7" t="str">
        <f aca="false">CONCATENATE("./data/raw/",$T58,"_1.fastq.gz")</f>
        <v>./data/raw/NA_1.fastq.gz</v>
      </c>
      <c r="V58" s="7" t="str">
        <f aca="false">CONCATENATE("./data/raw/",$T58,"_2.fastq.gz")</f>
        <v>./data/raw/NA_2.fastq.gz</v>
      </c>
      <c r="W58" s="8" t="s">
        <v>1606</v>
      </c>
      <c r="X58" s="7" t="s">
        <v>1607</v>
      </c>
      <c r="Y58" s="8" t="s">
        <v>1608</v>
      </c>
      <c r="Z58" s="7" t="s">
        <v>1609</v>
      </c>
      <c r="AA58" s="7" t="s">
        <v>1610</v>
      </c>
      <c r="AB58" s="7" t="s">
        <v>1611</v>
      </c>
      <c r="AC58" s="7" t="s">
        <v>1612</v>
      </c>
      <c r="AD58" s="7" t="s">
        <v>1613</v>
      </c>
      <c r="AE58" s="7" t="s">
        <v>1614</v>
      </c>
      <c r="AF58" s="7" t="s">
        <v>1615</v>
      </c>
      <c r="AG58" s="9" t="b">
        <v>0</v>
      </c>
      <c r="AH58" s="9" t="b">
        <v>0</v>
      </c>
      <c r="AI58" s="10" t="s">
        <v>93</v>
      </c>
      <c r="AJ58" s="11"/>
      <c r="AM58" s="7"/>
      <c r="AN58" s="7" t="s">
        <v>1616</v>
      </c>
      <c r="AO58" s="7" t="s">
        <v>95</v>
      </c>
      <c r="AP58" s="7" t="s">
        <v>1617</v>
      </c>
      <c r="AQ58" s="7" t="s">
        <v>97</v>
      </c>
      <c r="AR58" s="7" t="s">
        <v>1618</v>
      </c>
      <c r="AS58" s="7" t="s">
        <v>99</v>
      </c>
      <c r="AT58" s="7" t="s">
        <v>1619</v>
      </c>
      <c r="AU58" s="7" t="s">
        <v>101</v>
      </c>
      <c r="AV58" s="7" t="s">
        <v>102</v>
      </c>
      <c r="AW58" s="7" t="s">
        <v>103</v>
      </c>
      <c r="AX58" s="7" t="s">
        <v>104</v>
      </c>
      <c r="AY58" s="7" t="s">
        <v>105</v>
      </c>
      <c r="AZ58" s="7" t="s">
        <v>106</v>
      </c>
      <c r="BB58" s="7"/>
      <c r="BC58" s="7" t="s">
        <v>107</v>
      </c>
    </row>
    <row r="59" customFormat="false" ht="13.8" hidden="false" customHeight="false" outlineLevel="0" collapsed="false">
      <c r="A59" s="6" t="s">
        <v>1620</v>
      </c>
      <c r="B59" s="7" t="s">
        <v>70</v>
      </c>
      <c r="C59" s="7" t="s">
        <v>70</v>
      </c>
      <c r="D59" s="7" t="s">
        <v>70</v>
      </c>
      <c r="E59" s="7" t="str">
        <f aca="false">CONCATENATE("./data/raw/",D59,"_1.fastq.gz")</f>
        <v>./data/raw/NA_1.fastq.gz</v>
      </c>
      <c r="F59" s="7" t="str">
        <f aca="false">CONCATENATE("./data/raw/",$D59,"_2.fastq.gz")</f>
        <v>./data/raw/NA_2.fastq.gz</v>
      </c>
      <c r="G59" s="8" t="s">
        <v>1621</v>
      </c>
      <c r="H59" s="7" t="s">
        <v>1622</v>
      </c>
      <c r="I59" s="8" t="s">
        <v>1623</v>
      </c>
      <c r="J59" s="7" t="s">
        <v>1624</v>
      </c>
      <c r="K59" s="7" t="s">
        <v>1625</v>
      </c>
      <c r="L59" s="7" t="s">
        <v>1626</v>
      </c>
      <c r="M59" s="7" t="s">
        <v>1627</v>
      </c>
      <c r="N59" s="7" t="s">
        <v>1628</v>
      </c>
      <c r="O59" s="7" t="s">
        <v>1629</v>
      </c>
      <c r="P59" s="7" t="s">
        <v>1630</v>
      </c>
      <c r="Q59" s="7" t="s">
        <v>1631</v>
      </c>
      <c r="R59" s="7" t="s">
        <v>1632</v>
      </c>
      <c r="S59" s="7" t="s">
        <v>70</v>
      </c>
      <c r="T59" s="7" t="s">
        <v>70</v>
      </c>
      <c r="U59" s="7" t="str">
        <f aca="false">CONCATENATE("./data/raw/",$T59,"_1.fastq.gz")</f>
        <v>./data/raw/NA_1.fastq.gz</v>
      </c>
      <c r="V59" s="7" t="str">
        <f aca="false">CONCATENATE("./data/raw/",$T59,"_2.fastq.gz")</f>
        <v>./data/raw/NA_2.fastq.gz</v>
      </c>
      <c r="W59" s="8" t="s">
        <v>1633</v>
      </c>
      <c r="X59" s="7" t="s">
        <v>1634</v>
      </c>
      <c r="Y59" s="8" t="s">
        <v>1635</v>
      </c>
      <c r="Z59" s="7" t="s">
        <v>1636</v>
      </c>
      <c r="AA59" s="7" t="s">
        <v>1637</v>
      </c>
      <c r="AB59" s="7" t="s">
        <v>1638</v>
      </c>
      <c r="AC59" s="7" t="s">
        <v>1639</v>
      </c>
      <c r="AD59" s="7" t="s">
        <v>1640</v>
      </c>
      <c r="AE59" s="7" t="s">
        <v>1641</v>
      </c>
      <c r="AF59" s="7" t="s">
        <v>1642</v>
      </c>
      <c r="AG59" s="9" t="b">
        <v>0</v>
      </c>
      <c r="AH59" s="9" t="b">
        <v>0</v>
      </c>
      <c r="AI59" s="10" t="s">
        <v>93</v>
      </c>
      <c r="AJ59" s="11"/>
      <c r="AM59" s="7"/>
      <c r="AN59" s="7" t="s">
        <v>1643</v>
      </c>
      <c r="AO59" s="7" t="s">
        <v>95</v>
      </c>
      <c r="AP59" s="7" t="s">
        <v>1644</v>
      </c>
      <c r="AQ59" s="7" t="s">
        <v>97</v>
      </c>
      <c r="AR59" s="7" t="s">
        <v>1645</v>
      </c>
      <c r="AS59" s="7" t="s">
        <v>99</v>
      </c>
      <c r="AT59" s="7" t="s">
        <v>1646</v>
      </c>
      <c r="AU59" s="7" t="s">
        <v>101</v>
      </c>
      <c r="AV59" s="7" t="s">
        <v>102</v>
      </c>
      <c r="AW59" s="7" t="s">
        <v>103</v>
      </c>
      <c r="AX59" s="7" t="s">
        <v>104</v>
      </c>
      <c r="AY59" s="7" t="s">
        <v>105</v>
      </c>
      <c r="AZ59" s="7" t="s">
        <v>106</v>
      </c>
      <c r="BB59" s="7"/>
      <c r="BC59" s="7" t="s">
        <v>107</v>
      </c>
    </row>
    <row r="60" customFormat="false" ht="13.8" hidden="false" customHeight="false" outlineLevel="0" collapsed="false">
      <c r="A60" s="6" t="s">
        <v>1647</v>
      </c>
      <c r="B60" s="7" t="s">
        <v>70</v>
      </c>
      <c r="C60" s="7" t="s">
        <v>70</v>
      </c>
      <c r="D60" s="7" t="s">
        <v>70</v>
      </c>
      <c r="E60" s="7" t="str">
        <f aca="false">CONCATENATE("./data/raw/",D60,"_1.fastq.gz")</f>
        <v>./data/raw/NA_1.fastq.gz</v>
      </c>
      <c r="F60" s="7" t="str">
        <f aca="false">CONCATENATE("./data/raw/",$D60,"_2.fastq.gz")</f>
        <v>./data/raw/NA_2.fastq.gz</v>
      </c>
      <c r="G60" s="8" t="s">
        <v>1648</v>
      </c>
      <c r="H60" s="7" t="s">
        <v>1649</v>
      </c>
      <c r="I60" s="8" t="s">
        <v>1650</v>
      </c>
      <c r="J60" s="7" t="s">
        <v>1651</v>
      </c>
      <c r="K60" s="7" t="s">
        <v>1652</v>
      </c>
      <c r="L60" s="7" t="s">
        <v>1653</v>
      </c>
      <c r="M60" s="7" t="s">
        <v>1654</v>
      </c>
      <c r="N60" s="7" t="s">
        <v>1655</v>
      </c>
      <c r="O60" s="7" t="s">
        <v>1656</v>
      </c>
      <c r="P60" s="7" t="s">
        <v>1657</v>
      </c>
      <c r="Q60" s="7" t="s">
        <v>1658</v>
      </c>
      <c r="R60" s="7" t="s">
        <v>1659</v>
      </c>
      <c r="S60" s="7" t="s">
        <v>70</v>
      </c>
      <c r="T60" s="7" t="s">
        <v>70</v>
      </c>
      <c r="U60" s="7" t="str">
        <f aca="false">CONCATENATE("./data/raw/",$T60,"_1.fastq.gz")</f>
        <v>./data/raw/NA_1.fastq.gz</v>
      </c>
      <c r="V60" s="7" t="str">
        <f aca="false">CONCATENATE("./data/raw/",$T60,"_2.fastq.gz")</f>
        <v>./data/raw/NA_2.fastq.gz</v>
      </c>
      <c r="W60" s="8" t="s">
        <v>1660</v>
      </c>
      <c r="X60" s="7" t="s">
        <v>1661</v>
      </c>
      <c r="Y60" s="8" t="s">
        <v>1662</v>
      </c>
      <c r="Z60" s="7" t="s">
        <v>1663</v>
      </c>
      <c r="AA60" s="7" t="s">
        <v>1664</v>
      </c>
      <c r="AB60" s="7" t="s">
        <v>1665</v>
      </c>
      <c r="AC60" s="7" t="s">
        <v>1666</v>
      </c>
      <c r="AD60" s="7" t="s">
        <v>1667</v>
      </c>
      <c r="AE60" s="7" t="s">
        <v>1668</v>
      </c>
      <c r="AF60" s="7" t="s">
        <v>1669</v>
      </c>
      <c r="AG60" s="9" t="b">
        <v>0</v>
      </c>
      <c r="AH60" s="9" t="b">
        <v>0</v>
      </c>
      <c r="AI60" s="10" t="s">
        <v>93</v>
      </c>
      <c r="AJ60" s="11"/>
      <c r="AM60" s="7"/>
      <c r="AN60" s="7" t="s">
        <v>1670</v>
      </c>
      <c r="AO60" s="7" t="s">
        <v>95</v>
      </c>
      <c r="AP60" s="7" t="s">
        <v>1671</v>
      </c>
      <c r="AQ60" s="7" t="s">
        <v>97</v>
      </c>
      <c r="AR60" s="7" t="s">
        <v>1672</v>
      </c>
      <c r="AS60" s="7" t="s">
        <v>99</v>
      </c>
      <c r="AT60" s="7" t="s">
        <v>1673</v>
      </c>
      <c r="AU60" s="7" t="s">
        <v>101</v>
      </c>
      <c r="AV60" s="7" t="s">
        <v>102</v>
      </c>
      <c r="AW60" s="7" t="s">
        <v>103</v>
      </c>
      <c r="AX60" s="7" t="s">
        <v>104</v>
      </c>
      <c r="AY60" s="7" t="s">
        <v>105</v>
      </c>
      <c r="AZ60" s="7" t="s">
        <v>106</v>
      </c>
      <c r="BB60" s="7"/>
      <c r="BC60" s="7" t="s">
        <v>107</v>
      </c>
    </row>
    <row r="61" customFormat="false" ht="13.8" hidden="false" customHeight="false" outlineLevel="0" collapsed="false">
      <c r="A61" s="6" t="s">
        <v>1674</v>
      </c>
      <c r="B61" s="7" t="s">
        <v>70</v>
      </c>
      <c r="C61" s="7" t="s">
        <v>70</v>
      </c>
      <c r="D61" s="7" t="s">
        <v>70</v>
      </c>
      <c r="E61" s="7" t="str">
        <f aca="false">CONCATENATE("./data/raw/",D61,"_1.fastq.gz")</f>
        <v>./data/raw/NA_1.fastq.gz</v>
      </c>
      <c r="F61" s="7" t="str">
        <f aca="false">CONCATENATE("./data/raw/",$D61,"_2.fastq.gz")</f>
        <v>./data/raw/NA_2.fastq.gz</v>
      </c>
      <c r="G61" s="8" t="s">
        <v>1675</v>
      </c>
      <c r="H61" s="7" t="s">
        <v>1676</v>
      </c>
      <c r="I61" s="8" t="s">
        <v>1677</v>
      </c>
      <c r="J61" s="7" t="s">
        <v>1678</v>
      </c>
      <c r="K61" s="7" t="s">
        <v>1679</v>
      </c>
      <c r="L61" s="7" t="s">
        <v>1680</v>
      </c>
      <c r="M61" s="7" t="s">
        <v>1681</v>
      </c>
      <c r="N61" s="7" t="s">
        <v>1682</v>
      </c>
      <c r="O61" s="7" t="s">
        <v>1683</v>
      </c>
      <c r="P61" s="7" t="s">
        <v>1684</v>
      </c>
      <c r="Q61" s="7" t="s">
        <v>1685</v>
      </c>
      <c r="R61" s="7" t="s">
        <v>1686</v>
      </c>
      <c r="S61" s="7" t="s">
        <v>70</v>
      </c>
      <c r="T61" s="7" t="s">
        <v>70</v>
      </c>
      <c r="U61" s="7" t="str">
        <f aca="false">CONCATENATE("./data/raw/",$T61,"_1.fastq.gz")</f>
        <v>./data/raw/NA_1.fastq.gz</v>
      </c>
      <c r="V61" s="7" t="str">
        <f aca="false">CONCATENATE("./data/raw/",$T61,"_2.fastq.gz")</f>
        <v>./data/raw/NA_2.fastq.gz</v>
      </c>
      <c r="W61" s="8" t="s">
        <v>1687</v>
      </c>
      <c r="X61" s="7" t="s">
        <v>1688</v>
      </c>
      <c r="Y61" s="8" t="s">
        <v>1689</v>
      </c>
      <c r="Z61" s="7" t="s">
        <v>1690</v>
      </c>
      <c r="AA61" s="7" t="s">
        <v>1691</v>
      </c>
      <c r="AB61" s="7" t="s">
        <v>1692</v>
      </c>
      <c r="AC61" s="7" t="s">
        <v>1693</v>
      </c>
      <c r="AD61" s="7" t="s">
        <v>1694</v>
      </c>
      <c r="AE61" s="7" t="s">
        <v>1695</v>
      </c>
      <c r="AF61" s="7" t="s">
        <v>1696</v>
      </c>
      <c r="AG61" s="9" t="b">
        <v>0</v>
      </c>
      <c r="AH61" s="9" t="b">
        <v>0</v>
      </c>
      <c r="AI61" s="10" t="s">
        <v>93</v>
      </c>
      <c r="AJ61" s="11"/>
      <c r="AM61" s="7"/>
      <c r="AN61" s="7" t="s">
        <v>1697</v>
      </c>
      <c r="AO61" s="7" t="s">
        <v>95</v>
      </c>
      <c r="AP61" s="7" t="s">
        <v>1698</v>
      </c>
      <c r="AQ61" s="7" t="s">
        <v>97</v>
      </c>
      <c r="AR61" s="7" t="s">
        <v>1699</v>
      </c>
      <c r="AS61" s="7" t="s">
        <v>99</v>
      </c>
      <c r="AT61" s="7" t="s">
        <v>1700</v>
      </c>
      <c r="AU61" s="7" t="s">
        <v>101</v>
      </c>
      <c r="AV61" s="7" t="s">
        <v>102</v>
      </c>
      <c r="AW61" s="7" t="s">
        <v>103</v>
      </c>
      <c r="AX61" s="7" t="s">
        <v>104</v>
      </c>
      <c r="AY61" s="7" t="s">
        <v>105</v>
      </c>
      <c r="AZ61" s="7" t="s">
        <v>106</v>
      </c>
      <c r="BB61" s="7"/>
      <c r="BC61" s="7" t="s">
        <v>107</v>
      </c>
    </row>
    <row r="62" customFormat="false" ht="13.8" hidden="false" customHeight="false" outlineLevel="0" collapsed="false">
      <c r="A62" s="6" t="s">
        <v>1701</v>
      </c>
      <c r="B62" s="7" t="s">
        <v>70</v>
      </c>
      <c r="C62" s="7" t="s">
        <v>70</v>
      </c>
      <c r="D62" s="7" t="s">
        <v>70</v>
      </c>
      <c r="E62" s="7" t="str">
        <f aca="false">CONCATENATE("./data/raw/",D62,"_1.fastq.gz")</f>
        <v>./data/raw/NA_1.fastq.gz</v>
      </c>
      <c r="F62" s="7" t="str">
        <f aca="false">CONCATENATE("./data/raw/",$D62,"_2.fastq.gz")</f>
        <v>./data/raw/NA_2.fastq.gz</v>
      </c>
      <c r="G62" s="8" t="s">
        <v>1702</v>
      </c>
      <c r="H62" s="7" t="s">
        <v>1703</v>
      </c>
      <c r="I62" s="8" t="s">
        <v>1704</v>
      </c>
      <c r="J62" s="7" t="s">
        <v>1705</v>
      </c>
      <c r="K62" s="7" t="s">
        <v>1706</v>
      </c>
      <c r="L62" s="7" t="s">
        <v>1707</v>
      </c>
      <c r="M62" s="7" t="s">
        <v>1708</v>
      </c>
      <c r="N62" s="7" t="s">
        <v>1709</v>
      </c>
      <c r="O62" s="7" t="s">
        <v>1710</v>
      </c>
      <c r="P62" s="7" t="s">
        <v>1711</v>
      </c>
      <c r="Q62" s="7" t="s">
        <v>1712</v>
      </c>
      <c r="R62" s="7" t="s">
        <v>1713</v>
      </c>
      <c r="S62" s="7" t="s">
        <v>70</v>
      </c>
      <c r="T62" s="7" t="s">
        <v>70</v>
      </c>
      <c r="U62" s="7" t="str">
        <f aca="false">CONCATENATE("./data/raw/",$T62,"_1.fastq.gz")</f>
        <v>./data/raw/NA_1.fastq.gz</v>
      </c>
      <c r="V62" s="7" t="str">
        <f aca="false">CONCATENATE("./data/raw/",$T62,"_2.fastq.gz")</f>
        <v>./data/raw/NA_2.fastq.gz</v>
      </c>
      <c r="W62" s="8" t="s">
        <v>1714</v>
      </c>
      <c r="X62" s="7" t="s">
        <v>1715</v>
      </c>
      <c r="Y62" s="8" t="s">
        <v>1716</v>
      </c>
      <c r="Z62" s="7" t="s">
        <v>1717</v>
      </c>
      <c r="AA62" s="7" t="s">
        <v>1718</v>
      </c>
      <c r="AB62" s="7" t="s">
        <v>1719</v>
      </c>
      <c r="AC62" s="7" t="s">
        <v>1720</v>
      </c>
      <c r="AD62" s="7" t="s">
        <v>1721</v>
      </c>
      <c r="AE62" s="7" t="s">
        <v>1722</v>
      </c>
      <c r="AF62" s="7" t="s">
        <v>1723</v>
      </c>
      <c r="AG62" s="9" t="b">
        <v>0</v>
      </c>
      <c r="AH62" s="9" t="b">
        <v>0</v>
      </c>
      <c r="AI62" s="10" t="s">
        <v>93</v>
      </c>
      <c r="AJ62" s="11"/>
      <c r="AM62" s="7"/>
      <c r="AN62" s="7" t="s">
        <v>1724</v>
      </c>
      <c r="AO62" s="7" t="s">
        <v>95</v>
      </c>
      <c r="AP62" s="7" t="s">
        <v>1725</v>
      </c>
      <c r="AQ62" s="7" t="s">
        <v>97</v>
      </c>
      <c r="AR62" s="7" t="s">
        <v>1726</v>
      </c>
      <c r="AS62" s="7" t="s">
        <v>99</v>
      </c>
      <c r="AT62" s="7" t="s">
        <v>1727</v>
      </c>
      <c r="AU62" s="7" t="s">
        <v>101</v>
      </c>
      <c r="AV62" s="7" t="s">
        <v>102</v>
      </c>
      <c r="AW62" s="7" t="s">
        <v>103</v>
      </c>
      <c r="AX62" s="7" t="s">
        <v>104</v>
      </c>
      <c r="AY62" s="7" t="s">
        <v>105</v>
      </c>
      <c r="AZ62" s="7" t="s">
        <v>106</v>
      </c>
      <c r="BB62" s="7"/>
      <c r="BC62" s="7" t="s">
        <v>107</v>
      </c>
    </row>
    <row r="63" customFormat="false" ht="13.8" hidden="false" customHeight="false" outlineLevel="0" collapsed="false">
      <c r="A63" s="6" t="s">
        <v>1728</v>
      </c>
      <c r="B63" s="7" t="s">
        <v>70</v>
      </c>
      <c r="C63" s="7" t="s">
        <v>70</v>
      </c>
      <c r="D63" s="7" t="s">
        <v>70</v>
      </c>
      <c r="E63" s="7" t="str">
        <f aca="false">CONCATENATE("./data/raw/",D63,"_1.fastq.gz")</f>
        <v>./data/raw/NA_1.fastq.gz</v>
      </c>
      <c r="F63" s="7" t="str">
        <f aca="false">CONCATENATE("./data/raw/",$D63,"_2.fastq.gz")</f>
        <v>./data/raw/NA_2.fastq.gz</v>
      </c>
      <c r="G63" s="8" t="s">
        <v>1729</v>
      </c>
      <c r="H63" s="7" t="s">
        <v>1730</v>
      </c>
      <c r="I63" s="8" t="s">
        <v>1731</v>
      </c>
      <c r="J63" s="7" t="s">
        <v>1732</v>
      </c>
      <c r="K63" s="7" t="s">
        <v>1733</v>
      </c>
      <c r="L63" s="7" t="s">
        <v>1734</v>
      </c>
      <c r="M63" s="7" t="s">
        <v>1735</v>
      </c>
      <c r="N63" s="7" t="s">
        <v>1736</v>
      </c>
      <c r="O63" s="7" t="s">
        <v>1737</v>
      </c>
      <c r="P63" s="7" t="s">
        <v>1738</v>
      </c>
      <c r="Q63" s="7" t="s">
        <v>1739</v>
      </c>
      <c r="R63" s="7" t="s">
        <v>1740</v>
      </c>
      <c r="S63" s="7" t="s">
        <v>70</v>
      </c>
      <c r="T63" s="7" t="s">
        <v>70</v>
      </c>
      <c r="U63" s="7" t="str">
        <f aca="false">CONCATENATE("./data/raw/",$T63,"_1.fastq.gz")</f>
        <v>./data/raw/NA_1.fastq.gz</v>
      </c>
      <c r="V63" s="7" t="str">
        <f aca="false">CONCATENATE("./data/raw/",$T63,"_2.fastq.gz")</f>
        <v>./data/raw/NA_2.fastq.gz</v>
      </c>
      <c r="W63" s="8" t="s">
        <v>1741</v>
      </c>
      <c r="X63" s="7" t="s">
        <v>1742</v>
      </c>
      <c r="Y63" s="8" t="s">
        <v>1743</v>
      </c>
      <c r="Z63" s="7" t="s">
        <v>1744</v>
      </c>
      <c r="AA63" s="7" t="s">
        <v>1745</v>
      </c>
      <c r="AB63" s="7" t="s">
        <v>1746</v>
      </c>
      <c r="AC63" s="7" t="s">
        <v>1747</v>
      </c>
      <c r="AD63" s="7" t="s">
        <v>1748</v>
      </c>
      <c r="AE63" s="7" t="s">
        <v>1749</v>
      </c>
      <c r="AF63" s="7" t="s">
        <v>1750</v>
      </c>
      <c r="AG63" s="9" t="b">
        <v>0</v>
      </c>
      <c r="AH63" s="9" t="b">
        <v>0</v>
      </c>
      <c r="AI63" s="10" t="s">
        <v>93</v>
      </c>
      <c r="AJ63" s="11"/>
      <c r="AM63" s="7"/>
      <c r="AN63" s="7" t="s">
        <v>1751</v>
      </c>
      <c r="AO63" s="7" t="s">
        <v>95</v>
      </c>
      <c r="AP63" s="7" t="s">
        <v>1752</v>
      </c>
      <c r="AQ63" s="7" t="s">
        <v>97</v>
      </c>
      <c r="AR63" s="7" t="s">
        <v>1753</v>
      </c>
      <c r="AS63" s="7" t="s">
        <v>99</v>
      </c>
      <c r="AT63" s="7" t="s">
        <v>1754</v>
      </c>
      <c r="AU63" s="7" t="s">
        <v>101</v>
      </c>
      <c r="AV63" s="7" t="s">
        <v>102</v>
      </c>
      <c r="AW63" s="7" t="s">
        <v>103</v>
      </c>
      <c r="AX63" s="7" t="s">
        <v>104</v>
      </c>
      <c r="AY63" s="7" t="s">
        <v>105</v>
      </c>
      <c r="AZ63" s="7" t="s">
        <v>106</v>
      </c>
      <c r="BB63" s="7"/>
      <c r="BC63" s="7" t="s">
        <v>107</v>
      </c>
    </row>
    <row r="64" customFormat="false" ht="13.8" hidden="false" customHeight="false" outlineLevel="0" collapsed="false">
      <c r="A64" s="6" t="s">
        <v>1755</v>
      </c>
      <c r="B64" s="7" t="s">
        <v>70</v>
      </c>
      <c r="C64" s="7" t="s">
        <v>70</v>
      </c>
      <c r="D64" s="7" t="s">
        <v>70</v>
      </c>
      <c r="E64" s="7" t="str">
        <f aca="false">CONCATENATE("./data/raw/",D64,"_1.fastq.gz")</f>
        <v>./data/raw/NA_1.fastq.gz</v>
      </c>
      <c r="F64" s="7" t="str">
        <f aca="false">CONCATENATE("./data/raw/",$D64,"_2.fastq.gz")</f>
        <v>./data/raw/NA_2.fastq.gz</v>
      </c>
      <c r="G64" s="8" t="s">
        <v>1756</v>
      </c>
      <c r="H64" s="7" t="s">
        <v>1757</v>
      </c>
      <c r="I64" s="8" t="s">
        <v>1758</v>
      </c>
      <c r="J64" s="7" t="s">
        <v>1759</v>
      </c>
      <c r="K64" s="7" t="s">
        <v>1760</v>
      </c>
      <c r="L64" s="7" t="s">
        <v>1761</v>
      </c>
      <c r="M64" s="7" t="s">
        <v>1762</v>
      </c>
      <c r="N64" s="7" t="s">
        <v>1763</v>
      </c>
      <c r="O64" s="7" t="s">
        <v>1764</v>
      </c>
      <c r="P64" s="7" t="s">
        <v>1765</v>
      </c>
      <c r="Q64" s="7" t="s">
        <v>1766</v>
      </c>
      <c r="R64" s="7" t="s">
        <v>1767</v>
      </c>
      <c r="S64" s="7" t="s">
        <v>70</v>
      </c>
      <c r="T64" s="7" t="s">
        <v>70</v>
      </c>
      <c r="U64" s="7" t="str">
        <f aca="false">CONCATENATE("./data/raw/",$T64,"_1.fastq.gz")</f>
        <v>./data/raw/NA_1.fastq.gz</v>
      </c>
      <c r="V64" s="7" t="str">
        <f aca="false">CONCATENATE("./data/raw/",$T64,"_2.fastq.gz")</f>
        <v>./data/raw/NA_2.fastq.gz</v>
      </c>
      <c r="W64" s="8" t="s">
        <v>1768</v>
      </c>
      <c r="X64" s="7" t="s">
        <v>1769</v>
      </c>
      <c r="Y64" s="8" t="s">
        <v>1770</v>
      </c>
      <c r="Z64" s="7" t="s">
        <v>1771</v>
      </c>
      <c r="AA64" s="7" t="s">
        <v>1772</v>
      </c>
      <c r="AB64" s="7" t="s">
        <v>1773</v>
      </c>
      <c r="AC64" s="7" t="s">
        <v>1774</v>
      </c>
      <c r="AD64" s="7" t="s">
        <v>1775</v>
      </c>
      <c r="AE64" s="7" t="s">
        <v>1776</v>
      </c>
      <c r="AF64" s="7" t="s">
        <v>1777</v>
      </c>
      <c r="AG64" s="9" t="b">
        <v>0</v>
      </c>
      <c r="AH64" s="9" t="b">
        <v>0</v>
      </c>
      <c r="AI64" s="10" t="s">
        <v>93</v>
      </c>
      <c r="AJ64" s="11"/>
      <c r="AM64" s="7"/>
      <c r="AN64" s="7" t="s">
        <v>1778</v>
      </c>
      <c r="AO64" s="7" t="s">
        <v>95</v>
      </c>
      <c r="AP64" s="7" t="s">
        <v>1779</v>
      </c>
      <c r="AQ64" s="7" t="s">
        <v>97</v>
      </c>
      <c r="AR64" s="7" t="s">
        <v>1780</v>
      </c>
      <c r="AS64" s="7" t="s">
        <v>99</v>
      </c>
      <c r="AT64" s="7" t="s">
        <v>1781</v>
      </c>
      <c r="AU64" s="7" t="s">
        <v>101</v>
      </c>
      <c r="AV64" s="7" t="s">
        <v>102</v>
      </c>
      <c r="AW64" s="7" t="s">
        <v>103</v>
      </c>
      <c r="AX64" s="7" t="s">
        <v>104</v>
      </c>
      <c r="AY64" s="7" t="s">
        <v>105</v>
      </c>
      <c r="AZ64" s="7" t="s">
        <v>106</v>
      </c>
      <c r="BB64" s="7"/>
      <c r="BC64" s="7" t="s">
        <v>107</v>
      </c>
    </row>
    <row r="65" customFormat="false" ht="13.8" hidden="false" customHeight="false" outlineLevel="0" collapsed="false">
      <c r="A65" s="6" t="s">
        <v>1782</v>
      </c>
      <c r="B65" s="7" t="s">
        <v>70</v>
      </c>
      <c r="C65" s="7" t="s">
        <v>70</v>
      </c>
      <c r="D65" s="7" t="s">
        <v>70</v>
      </c>
      <c r="E65" s="7" t="str">
        <f aca="false">CONCATENATE("./data/raw/",D65,"_1.fastq.gz")</f>
        <v>./data/raw/NA_1.fastq.gz</v>
      </c>
      <c r="F65" s="7" t="str">
        <f aca="false">CONCATENATE("./data/raw/",$D65,"_2.fastq.gz")</f>
        <v>./data/raw/NA_2.fastq.gz</v>
      </c>
      <c r="G65" s="8" t="s">
        <v>1783</v>
      </c>
      <c r="H65" s="7" t="s">
        <v>1784</v>
      </c>
      <c r="I65" s="8" t="s">
        <v>1785</v>
      </c>
      <c r="J65" s="7" t="s">
        <v>1786</v>
      </c>
      <c r="K65" s="7" t="s">
        <v>1787</v>
      </c>
      <c r="L65" s="7" t="s">
        <v>1788</v>
      </c>
      <c r="M65" s="7" t="s">
        <v>1789</v>
      </c>
      <c r="N65" s="7" t="s">
        <v>1790</v>
      </c>
      <c r="O65" s="7" t="s">
        <v>1791</v>
      </c>
      <c r="P65" s="7" t="s">
        <v>1792</v>
      </c>
      <c r="Q65" s="7" t="s">
        <v>1793</v>
      </c>
      <c r="R65" s="7" t="s">
        <v>1794</v>
      </c>
      <c r="S65" s="7" t="s">
        <v>70</v>
      </c>
      <c r="T65" s="7" t="s">
        <v>70</v>
      </c>
      <c r="U65" s="7" t="str">
        <f aca="false">CONCATENATE("./data/raw/",$T65,"_1.fastq.gz")</f>
        <v>./data/raw/NA_1.fastq.gz</v>
      </c>
      <c r="V65" s="7" t="str">
        <f aca="false">CONCATENATE("./data/raw/",$T65,"_2.fastq.gz")</f>
        <v>./data/raw/NA_2.fastq.gz</v>
      </c>
      <c r="W65" s="8" t="s">
        <v>1795</v>
      </c>
      <c r="X65" s="7" t="s">
        <v>1796</v>
      </c>
      <c r="Y65" s="8" t="s">
        <v>1797</v>
      </c>
      <c r="Z65" s="7" t="s">
        <v>1798</v>
      </c>
      <c r="AA65" s="7" t="s">
        <v>1799</v>
      </c>
      <c r="AB65" s="7" t="s">
        <v>1800</v>
      </c>
      <c r="AC65" s="7" t="s">
        <v>1801</v>
      </c>
      <c r="AD65" s="7" t="s">
        <v>1802</v>
      </c>
      <c r="AE65" s="7" t="s">
        <v>1803</v>
      </c>
      <c r="AF65" s="7" t="s">
        <v>1804</v>
      </c>
      <c r="AG65" s="9" t="b">
        <v>0</v>
      </c>
      <c r="AH65" s="9" t="b">
        <v>0</v>
      </c>
      <c r="AI65" s="10" t="s">
        <v>93</v>
      </c>
      <c r="AJ65" s="11"/>
      <c r="AM65" s="7"/>
      <c r="AN65" s="7" t="s">
        <v>1805</v>
      </c>
      <c r="AO65" s="7" t="s">
        <v>95</v>
      </c>
      <c r="AP65" s="7" t="s">
        <v>1806</v>
      </c>
      <c r="AQ65" s="7" t="s">
        <v>97</v>
      </c>
      <c r="AR65" s="7" t="s">
        <v>1807</v>
      </c>
      <c r="AS65" s="7" t="s">
        <v>99</v>
      </c>
      <c r="AT65" s="7" t="s">
        <v>1808</v>
      </c>
      <c r="AU65" s="7" t="s">
        <v>101</v>
      </c>
      <c r="AV65" s="7" t="s">
        <v>102</v>
      </c>
      <c r="AW65" s="7" t="s">
        <v>103</v>
      </c>
      <c r="AX65" s="7" t="s">
        <v>104</v>
      </c>
      <c r="AY65" s="7" t="s">
        <v>105</v>
      </c>
      <c r="AZ65" s="7" t="s">
        <v>106</v>
      </c>
      <c r="BB65" s="7"/>
      <c r="BC65" s="7" t="s">
        <v>107</v>
      </c>
    </row>
    <row r="66" customFormat="false" ht="13.8" hidden="false" customHeight="false" outlineLevel="0" collapsed="false">
      <c r="A66" s="6" t="s">
        <v>1809</v>
      </c>
      <c r="B66" s="7" t="s">
        <v>70</v>
      </c>
      <c r="C66" s="7" t="s">
        <v>70</v>
      </c>
      <c r="D66" s="7" t="s">
        <v>70</v>
      </c>
      <c r="E66" s="7" t="str">
        <f aca="false">CONCATENATE("./data/raw/",D66,"_1.fastq.gz")</f>
        <v>./data/raw/NA_1.fastq.gz</v>
      </c>
      <c r="F66" s="7" t="str">
        <f aca="false">CONCATENATE("./data/raw/",$D66,"_2.fastq.gz")</f>
        <v>./data/raw/NA_2.fastq.gz</v>
      </c>
      <c r="G66" s="8" t="s">
        <v>1810</v>
      </c>
      <c r="H66" s="7" t="s">
        <v>1811</v>
      </c>
      <c r="I66" s="8" t="s">
        <v>1812</v>
      </c>
      <c r="J66" s="7" t="s">
        <v>1813</v>
      </c>
      <c r="K66" s="7" t="s">
        <v>1814</v>
      </c>
      <c r="L66" s="7" t="s">
        <v>1815</v>
      </c>
      <c r="M66" s="7" t="s">
        <v>1816</v>
      </c>
      <c r="N66" s="7" t="s">
        <v>1817</v>
      </c>
      <c r="O66" s="7" t="s">
        <v>1818</v>
      </c>
      <c r="P66" s="7" t="s">
        <v>1819</v>
      </c>
      <c r="Q66" s="7" t="s">
        <v>1820</v>
      </c>
      <c r="R66" s="7" t="s">
        <v>1821</v>
      </c>
      <c r="S66" s="7" t="s">
        <v>70</v>
      </c>
      <c r="T66" s="7" t="s">
        <v>70</v>
      </c>
      <c r="U66" s="7" t="str">
        <f aca="false">CONCATENATE("./data/raw/",$T66,"_1.fastq.gz")</f>
        <v>./data/raw/NA_1.fastq.gz</v>
      </c>
      <c r="V66" s="7" t="str">
        <f aca="false">CONCATENATE("./data/raw/",$T66,"_2.fastq.gz")</f>
        <v>./data/raw/NA_2.fastq.gz</v>
      </c>
      <c r="W66" s="8" t="s">
        <v>1822</v>
      </c>
      <c r="X66" s="7" t="s">
        <v>1823</v>
      </c>
      <c r="Y66" s="8" t="s">
        <v>1824</v>
      </c>
      <c r="Z66" s="7" t="s">
        <v>1825</v>
      </c>
      <c r="AA66" s="7" t="s">
        <v>1826</v>
      </c>
      <c r="AB66" s="7" t="s">
        <v>1827</v>
      </c>
      <c r="AC66" s="7" t="s">
        <v>1828</v>
      </c>
      <c r="AD66" s="7" t="s">
        <v>1829</v>
      </c>
      <c r="AE66" s="7" t="s">
        <v>1830</v>
      </c>
      <c r="AF66" s="7" t="s">
        <v>1831</v>
      </c>
      <c r="AG66" s="9" t="b">
        <v>0</v>
      </c>
      <c r="AH66" s="9" t="b">
        <v>0</v>
      </c>
      <c r="AI66" s="10" t="s">
        <v>93</v>
      </c>
      <c r="AJ66" s="11"/>
      <c r="AM66" s="7"/>
      <c r="AN66" s="7" t="s">
        <v>1832</v>
      </c>
      <c r="AO66" s="7" t="s">
        <v>95</v>
      </c>
      <c r="AP66" s="7" t="s">
        <v>1833</v>
      </c>
      <c r="AQ66" s="7" t="s">
        <v>97</v>
      </c>
      <c r="AR66" s="7" t="s">
        <v>1834</v>
      </c>
      <c r="AS66" s="7" t="s">
        <v>99</v>
      </c>
      <c r="AT66" s="7" t="s">
        <v>1835</v>
      </c>
      <c r="AU66" s="7" t="s">
        <v>101</v>
      </c>
      <c r="AV66" s="7" t="s">
        <v>102</v>
      </c>
      <c r="AW66" s="7" t="s">
        <v>103</v>
      </c>
      <c r="AX66" s="7" t="s">
        <v>104</v>
      </c>
      <c r="AY66" s="7" t="s">
        <v>105</v>
      </c>
      <c r="AZ66" s="7" t="s">
        <v>106</v>
      </c>
      <c r="BB66" s="7"/>
      <c r="BC66" s="7" t="s">
        <v>107</v>
      </c>
    </row>
    <row r="67" customFormat="false" ht="13.8" hidden="false" customHeight="false" outlineLevel="0" collapsed="false">
      <c r="A67" s="6" t="s">
        <v>1836</v>
      </c>
      <c r="B67" s="7" t="s">
        <v>70</v>
      </c>
      <c r="C67" s="7" t="s">
        <v>70</v>
      </c>
      <c r="D67" s="7" t="s">
        <v>70</v>
      </c>
      <c r="E67" s="7" t="str">
        <f aca="false">CONCATENATE("./data/raw/",D67,"_1.fastq.gz")</f>
        <v>./data/raw/NA_1.fastq.gz</v>
      </c>
      <c r="F67" s="7" t="str">
        <f aca="false">CONCATENATE("./data/raw/",$D67,"_2.fastq.gz")</f>
        <v>./data/raw/NA_2.fastq.gz</v>
      </c>
      <c r="G67" s="8" t="s">
        <v>1837</v>
      </c>
      <c r="H67" s="7" t="s">
        <v>1838</v>
      </c>
      <c r="I67" s="8" t="s">
        <v>1839</v>
      </c>
      <c r="J67" s="7" t="s">
        <v>1840</v>
      </c>
      <c r="K67" s="7" t="s">
        <v>1841</v>
      </c>
      <c r="L67" s="7" t="s">
        <v>1842</v>
      </c>
      <c r="M67" s="7" t="s">
        <v>1843</v>
      </c>
      <c r="N67" s="7" t="s">
        <v>1844</v>
      </c>
      <c r="O67" s="7" t="s">
        <v>1845</v>
      </c>
      <c r="P67" s="7" t="s">
        <v>1846</v>
      </c>
      <c r="Q67" s="7" t="s">
        <v>1847</v>
      </c>
      <c r="R67" s="7" t="s">
        <v>1848</v>
      </c>
      <c r="S67" s="7" t="s">
        <v>70</v>
      </c>
      <c r="T67" s="7" t="s">
        <v>70</v>
      </c>
      <c r="U67" s="7" t="str">
        <f aca="false">CONCATENATE("./data/raw/",$T67,"_1.fastq.gz")</f>
        <v>./data/raw/NA_1.fastq.gz</v>
      </c>
      <c r="V67" s="7" t="str">
        <f aca="false">CONCATENATE("./data/raw/",$T67,"_2.fastq.gz")</f>
        <v>./data/raw/NA_2.fastq.gz</v>
      </c>
      <c r="W67" s="8" t="s">
        <v>1849</v>
      </c>
      <c r="X67" s="7" t="s">
        <v>1850</v>
      </c>
      <c r="Y67" s="8" t="s">
        <v>1851</v>
      </c>
      <c r="Z67" s="7" t="s">
        <v>1852</v>
      </c>
      <c r="AA67" s="7" t="s">
        <v>1853</v>
      </c>
      <c r="AB67" s="7" t="s">
        <v>1854</v>
      </c>
      <c r="AC67" s="7" t="s">
        <v>1855</v>
      </c>
      <c r="AD67" s="7" t="s">
        <v>1856</v>
      </c>
      <c r="AE67" s="7" t="s">
        <v>1857</v>
      </c>
      <c r="AF67" s="7" t="s">
        <v>1858</v>
      </c>
      <c r="AG67" s="9" t="b">
        <v>0</v>
      </c>
      <c r="AH67" s="9" t="b">
        <v>0</v>
      </c>
      <c r="AI67" s="10" t="s">
        <v>93</v>
      </c>
      <c r="AJ67" s="11"/>
      <c r="AM67" s="7"/>
      <c r="AN67" s="7" t="s">
        <v>1859</v>
      </c>
      <c r="AO67" s="7" t="s">
        <v>95</v>
      </c>
      <c r="AP67" s="7" t="s">
        <v>1860</v>
      </c>
      <c r="AQ67" s="7" t="s">
        <v>97</v>
      </c>
      <c r="AR67" s="7" t="s">
        <v>1861</v>
      </c>
      <c r="AS67" s="7" t="s">
        <v>99</v>
      </c>
      <c r="AT67" s="7" t="s">
        <v>1862</v>
      </c>
      <c r="AU67" s="7" t="s">
        <v>101</v>
      </c>
      <c r="AV67" s="7" t="s">
        <v>102</v>
      </c>
      <c r="AW67" s="7" t="s">
        <v>103</v>
      </c>
      <c r="AX67" s="7" t="s">
        <v>104</v>
      </c>
      <c r="AY67" s="7" t="s">
        <v>105</v>
      </c>
      <c r="AZ67" s="7" t="s">
        <v>106</v>
      </c>
      <c r="BB67" s="7"/>
      <c r="BC67" s="7" t="s">
        <v>107</v>
      </c>
    </row>
    <row r="68" customFormat="false" ht="13.8" hidden="false" customHeight="false" outlineLevel="0" collapsed="false">
      <c r="A68" s="6" t="s">
        <v>1863</v>
      </c>
      <c r="B68" s="7" t="s">
        <v>70</v>
      </c>
      <c r="C68" s="7" t="s">
        <v>70</v>
      </c>
      <c r="D68" s="7" t="s">
        <v>70</v>
      </c>
      <c r="E68" s="7" t="str">
        <f aca="false">CONCATENATE("./data/raw/",D68,"_1.fastq.gz")</f>
        <v>./data/raw/NA_1.fastq.gz</v>
      </c>
      <c r="F68" s="7" t="str">
        <f aca="false">CONCATENATE("./data/raw/",$D68,"_2.fastq.gz")</f>
        <v>./data/raw/NA_2.fastq.gz</v>
      </c>
      <c r="G68" s="8" t="s">
        <v>1864</v>
      </c>
      <c r="H68" s="7" t="s">
        <v>1865</v>
      </c>
      <c r="I68" s="8" t="s">
        <v>1866</v>
      </c>
      <c r="J68" s="7" t="s">
        <v>1867</v>
      </c>
      <c r="K68" s="7" t="s">
        <v>1868</v>
      </c>
      <c r="L68" s="7" t="s">
        <v>1869</v>
      </c>
      <c r="M68" s="7" t="s">
        <v>1870</v>
      </c>
      <c r="N68" s="7" t="s">
        <v>1871</v>
      </c>
      <c r="O68" s="7" t="s">
        <v>1872</v>
      </c>
      <c r="P68" s="7" t="s">
        <v>1873</v>
      </c>
      <c r="Q68" s="7" t="s">
        <v>1874</v>
      </c>
      <c r="R68" s="7" t="s">
        <v>1875</v>
      </c>
      <c r="S68" s="7" t="s">
        <v>70</v>
      </c>
      <c r="T68" s="7" t="s">
        <v>70</v>
      </c>
      <c r="U68" s="7" t="str">
        <f aca="false">CONCATENATE("./data/raw/",$T68,"_1.fastq.gz")</f>
        <v>./data/raw/NA_1.fastq.gz</v>
      </c>
      <c r="V68" s="7" t="str">
        <f aca="false">CONCATENATE("./data/raw/",$T68,"_2.fastq.gz")</f>
        <v>./data/raw/NA_2.fastq.gz</v>
      </c>
      <c r="W68" s="8" t="s">
        <v>1876</v>
      </c>
      <c r="X68" s="7" t="s">
        <v>1877</v>
      </c>
      <c r="Y68" s="8" t="s">
        <v>1878</v>
      </c>
      <c r="Z68" s="7" t="s">
        <v>1879</v>
      </c>
      <c r="AA68" s="7" t="s">
        <v>1880</v>
      </c>
      <c r="AB68" s="7" t="s">
        <v>1881</v>
      </c>
      <c r="AC68" s="7" t="s">
        <v>1882</v>
      </c>
      <c r="AD68" s="7" t="s">
        <v>1883</v>
      </c>
      <c r="AE68" s="7" t="s">
        <v>1884</v>
      </c>
      <c r="AF68" s="7" t="s">
        <v>1885</v>
      </c>
      <c r="AG68" s="9" t="b">
        <v>0</v>
      </c>
      <c r="AH68" s="9" t="b">
        <v>0</v>
      </c>
      <c r="AI68" s="10" t="s">
        <v>93</v>
      </c>
      <c r="AJ68" s="11"/>
      <c r="AM68" s="7"/>
      <c r="AN68" s="7" t="s">
        <v>1886</v>
      </c>
      <c r="AO68" s="7" t="s">
        <v>95</v>
      </c>
      <c r="AP68" s="7" t="s">
        <v>1887</v>
      </c>
      <c r="AQ68" s="7" t="s">
        <v>97</v>
      </c>
      <c r="AR68" s="7" t="s">
        <v>1888</v>
      </c>
      <c r="AS68" s="7" t="s">
        <v>99</v>
      </c>
      <c r="AT68" s="7" t="s">
        <v>1889</v>
      </c>
      <c r="AU68" s="7" t="s">
        <v>101</v>
      </c>
      <c r="AV68" s="7" t="s">
        <v>102</v>
      </c>
      <c r="AW68" s="7" t="s">
        <v>103</v>
      </c>
      <c r="AX68" s="7" t="s">
        <v>104</v>
      </c>
      <c r="AY68" s="7" t="s">
        <v>105</v>
      </c>
      <c r="AZ68" s="7" t="s">
        <v>106</v>
      </c>
      <c r="BB68" s="7"/>
      <c r="BC68" s="7" t="s">
        <v>107</v>
      </c>
    </row>
    <row r="69" customFormat="false" ht="13.8" hidden="false" customHeight="false" outlineLevel="0" collapsed="false">
      <c r="A69" s="6" t="s">
        <v>1890</v>
      </c>
      <c r="B69" s="7" t="s">
        <v>70</v>
      </c>
      <c r="C69" s="7" t="s">
        <v>70</v>
      </c>
      <c r="D69" s="7" t="s">
        <v>70</v>
      </c>
      <c r="E69" s="7" t="str">
        <f aca="false">CONCATENATE("./data/raw/",D69,"_1.fastq.gz")</f>
        <v>./data/raw/NA_1.fastq.gz</v>
      </c>
      <c r="F69" s="7" t="str">
        <f aca="false">CONCATENATE("./data/raw/",$D69,"_2.fastq.gz")</f>
        <v>./data/raw/NA_2.fastq.gz</v>
      </c>
      <c r="G69" s="8" t="s">
        <v>1891</v>
      </c>
      <c r="H69" s="7" t="s">
        <v>1892</v>
      </c>
      <c r="I69" s="8" t="s">
        <v>1893</v>
      </c>
      <c r="J69" s="7" t="s">
        <v>1894</v>
      </c>
      <c r="K69" s="7" t="s">
        <v>1895</v>
      </c>
      <c r="L69" s="7" t="s">
        <v>1896</v>
      </c>
      <c r="M69" s="7" t="s">
        <v>1897</v>
      </c>
      <c r="N69" s="7" t="s">
        <v>1898</v>
      </c>
      <c r="O69" s="7" t="s">
        <v>1899</v>
      </c>
      <c r="P69" s="7" t="s">
        <v>1900</v>
      </c>
      <c r="Q69" s="7" t="s">
        <v>1901</v>
      </c>
      <c r="R69" s="7" t="s">
        <v>1902</v>
      </c>
      <c r="S69" s="7" t="s">
        <v>70</v>
      </c>
      <c r="T69" s="7" t="s">
        <v>70</v>
      </c>
      <c r="U69" s="7" t="str">
        <f aca="false">CONCATENATE("./data/raw/",$T69,"_1.fastq.gz")</f>
        <v>./data/raw/NA_1.fastq.gz</v>
      </c>
      <c r="V69" s="7" t="str">
        <f aca="false">CONCATENATE("./data/raw/",$T69,"_2.fastq.gz")</f>
        <v>./data/raw/NA_2.fastq.gz</v>
      </c>
      <c r="W69" s="8" t="s">
        <v>1903</v>
      </c>
      <c r="X69" s="7" t="s">
        <v>1904</v>
      </c>
      <c r="Y69" s="8" t="s">
        <v>1905</v>
      </c>
      <c r="Z69" s="7" t="s">
        <v>1906</v>
      </c>
      <c r="AA69" s="7" t="s">
        <v>1907</v>
      </c>
      <c r="AB69" s="7" t="s">
        <v>1908</v>
      </c>
      <c r="AC69" s="7" t="s">
        <v>1909</v>
      </c>
      <c r="AD69" s="7" t="s">
        <v>1910</v>
      </c>
      <c r="AE69" s="7" t="s">
        <v>1911</v>
      </c>
      <c r="AF69" s="7" t="s">
        <v>1912</v>
      </c>
      <c r="AG69" s="9" t="b">
        <v>0</v>
      </c>
      <c r="AH69" s="9" t="b">
        <v>0</v>
      </c>
      <c r="AI69" s="10" t="s">
        <v>93</v>
      </c>
      <c r="AJ69" s="11"/>
      <c r="AM69" s="7"/>
      <c r="AN69" s="7" t="s">
        <v>1913</v>
      </c>
      <c r="AO69" s="7" t="s">
        <v>95</v>
      </c>
      <c r="AP69" s="7" t="s">
        <v>1914</v>
      </c>
      <c r="AQ69" s="7" t="s">
        <v>97</v>
      </c>
      <c r="AR69" s="7" t="s">
        <v>1915</v>
      </c>
      <c r="AS69" s="7" t="s">
        <v>99</v>
      </c>
      <c r="AT69" s="7" t="s">
        <v>1916</v>
      </c>
      <c r="AU69" s="7" t="s">
        <v>101</v>
      </c>
      <c r="AV69" s="7" t="s">
        <v>102</v>
      </c>
      <c r="AW69" s="7" t="s">
        <v>103</v>
      </c>
      <c r="AX69" s="7" t="s">
        <v>104</v>
      </c>
      <c r="AY69" s="7" t="s">
        <v>105</v>
      </c>
      <c r="AZ69" s="7" t="s">
        <v>106</v>
      </c>
      <c r="BB69" s="7"/>
      <c r="BC69" s="7" t="s">
        <v>107</v>
      </c>
    </row>
    <row r="70" customFormat="false" ht="13.8" hidden="false" customHeight="false" outlineLevel="0" collapsed="false">
      <c r="A70" s="6" t="s">
        <v>1917</v>
      </c>
      <c r="B70" s="7" t="s">
        <v>70</v>
      </c>
      <c r="C70" s="7" t="s">
        <v>70</v>
      </c>
      <c r="D70" s="7" t="s">
        <v>70</v>
      </c>
      <c r="E70" s="7" t="str">
        <f aca="false">CONCATENATE("./data/raw/",D70,"_1.fastq.gz")</f>
        <v>./data/raw/NA_1.fastq.gz</v>
      </c>
      <c r="F70" s="7" t="str">
        <f aca="false">CONCATENATE("./data/raw/",$D70,"_2.fastq.gz")</f>
        <v>./data/raw/NA_2.fastq.gz</v>
      </c>
      <c r="G70" s="8" t="s">
        <v>1918</v>
      </c>
      <c r="H70" s="7" t="s">
        <v>1919</v>
      </c>
      <c r="I70" s="8" t="s">
        <v>1920</v>
      </c>
      <c r="J70" s="7" t="s">
        <v>1921</v>
      </c>
      <c r="K70" s="7" t="s">
        <v>1922</v>
      </c>
      <c r="L70" s="7" t="s">
        <v>1923</v>
      </c>
      <c r="M70" s="7" t="s">
        <v>1924</v>
      </c>
      <c r="N70" s="7" t="s">
        <v>1925</v>
      </c>
      <c r="O70" s="7" t="s">
        <v>1926</v>
      </c>
      <c r="P70" s="7" t="s">
        <v>1927</v>
      </c>
      <c r="Q70" s="7" t="s">
        <v>1928</v>
      </c>
      <c r="R70" s="7" t="s">
        <v>1929</v>
      </c>
      <c r="S70" s="7" t="s">
        <v>70</v>
      </c>
      <c r="T70" s="7" t="s">
        <v>70</v>
      </c>
      <c r="U70" s="7" t="str">
        <f aca="false">CONCATENATE("./data/raw/",$T70,"_1.fastq.gz")</f>
        <v>./data/raw/NA_1.fastq.gz</v>
      </c>
      <c r="V70" s="7" t="str">
        <f aca="false">CONCATENATE("./data/raw/",$T70,"_2.fastq.gz")</f>
        <v>./data/raw/NA_2.fastq.gz</v>
      </c>
      <c r="W70" s="8" t="s">
        <v>1930</v>
      </c>
      <c r="X70" s="7" t="s">
        <v>1931</v>
      </c>
      <c r="Y70" s="8" t="s">
        <v>1932</v>
      </c>
      <c r="Z70" s="7" t="s">
        <v>1933</v>
      </c>
      <c r="AA70" s="7" t="s">
        <v>1934</v>
      </c>
      <c r="AB70" s="7" t="s">
        <v>1935</v>
      </c>
      <c r="AC70" s="7" t="s">
        <v>1936</v>
      </c>
      <c r="AD70" s="7" t="s">
        <v>1937</v>
      </c>
      <c r="AE70" s="7" t="s">
        <v>1938</v>
      </c>
      <c r="AF70" s="7" t="s">
        <v>1939</v>
      </c>
      <c r="AG70" s="9" t="b">
        <v>0</v>
      </c>
      <c r="AH70" s="9" t="b">
        <v>0</v>
      </c>
      <c r="AI70" s="10" t="s">
        <v>93</v>
      </c>
      <c r="AJ70" s="11"/>
      <c r="AM70" s="7"/>
      <c r="AN70" s="7" t="s">
        <v>1940</v>
      </c>
      <c r="AO70" s="7" t="s">
        <v>95</v>
      </c>
      <c r="AP70" s="7" t="s">
        <v>1941</v>
      </c>
      <c r="AQ70" s="7" t="s">
        <v>97</v>
      </c>
      <c r="AR70" s="7" t="s">
        <v>1942</v>
      </c>
      <c r="AS70" s="7" t="s">
        <v>99</v>
      </c>
      <c r="AT70" s="7" t="s">
        <v>1943</v>
      </c>
      <c r="AU70" s="7" t="s">
        <v>101</v>
      </c>
      <c r="AV70" s="7" t="s">
        <v>102</v>
      </c>
      <c r="AW70" s="7" t="s">
        <v>103</v>
      </c>
      <c r="AX70" s="7" t="s">
        <v>104</v>
      </c>
      <c r="AY70" s="7" t="s">
        <v>105</v>
      </c>
      <c r="AZ70" s="7" t="s">
        <v>106</v>
      </c>
      <c r="BB70" s="7"/>
      <c r="BC70" s="7" t="s">
        <v>107</v>
      </c>
    </row>
    <row r="71" customFormat="false" ht="13.8" hidden="false" customHeight="false" outlineLevel="0" collapsed="false">
      <c r="A71" s="6" t="s">
        <v>1944</v>
      </c>
      <c r="B71" s="7" t="s">
        <v>70</v>
      </c>
      <c r="C71" s="7" t="s">
        <v>70</v>
      </c>
      <c r="D71" s="7" t="s">
        <v>70</v>
      </c>
      <c r="E71" s="7" t="str">
        <f aca="false">CONCATENATE("./data/raw/",D71,"_1.fastq.gz")</f>
        <v>./data/raw/NA_1.fastq.gz</v>
      </c>
      <c r="F71" s="7" t="str">
        <f aca="false">CONCATENATE("./data/raw/",$D71,"_2.fastq.gz")</f>
        <v>./data/raw/NA_2.fastq.gz</v>
      </c>
      <c r="G71" s="8" t="s">
        <v>1945</v>
      </c>
      <c r="H71" s="7" t="s">
        <v>1946</v>
      </c>
      <c r="I71" s="8" t="s">
        <v>1947</v>
      </c>
      <c r="J71" s="7" t="s">
        <v>1948</v>
      </c>
      <c r="K71" s="7" t="s">
        <v>1949</v>
      </c>
      <c r="L71" s="7" t="s">
        <v>1950</v>
      </c>
      <c r="M71" s="7" t="s">
        <v>1951</v>
      </c>
      <c r="N71" s="7" t="s">
        <v>1952</v>
      </c>
      <c r="O71" s="7" t="s">
        <v>1953</v>
      </c>
      <c r="P71" s="7" t="s">
        <v>1954</v>
      </c>
      <c r="Q71" s="7" t="s">
        <v>1955</v>
      </c>
      <c r="R71" s="7" t="s">
        <v>1956</v>
      </c>
      <c r="S71" s="7" t="s">
        <v>70</v>
      </c>
      <c r="T71" s="7" t="s">
        <v>70</v>
      </c>
      <c r="U71" s="7" t="str">
        <f aca="false">CONCATENATE("./data/raw/",$T71,"_1.fastq.gz")</f>
        <v>./data/raw/NA_1.fastq.gz</v>
      </c>
      <c r="V71" s="7" t="str">
        <f aca="false">CONCATENATE("./data/raw/",$T71,"_2.fastq.gz")</f>
        <v>./data/raw/NA_2.fastq.gz</v>
      </c>
      <c r="W71" s="8" t="s">
        <v>1957</v>
      </c>
      <c r="X71" s="7" t="s">
        <v>1958</v>
      </c>
      <c r="Y71" s="8" t="s">
        <v>1959</v>
      </c>
      <c r="Z71" s="7" t="s">
        <v>1960</v>
      </c>
      <c r="AA71" s="7" t="s">
        <v>1961</v>
      </c>
      <c r="AB71" s="7" t="s">
        <v>1962</v>
      </c>
      <c r="AC71" s="7" t="s">
        <v>1963</v>
      </c>
      <c r="AD71" s="7" t="s">
        <v>1964</v>
      </c>
      <c r="AE71" s="7" t="s">
        <v>1965</v>
      </c>
      <c r="AF71" s="7" t="s">
        <v>1966</v>
      </c>
      <c r="AG71" s="9" t="b">
        <v>0</v>
      </c>
      <c r="AH71" s="9" t="b">
        <v>0</v>
      </c>
      <c r="AI71" s="10" t="s">
        <v>93</v>
      </c>
      <c r="AJ71" s="11"/>
      <c r="AM71" s="7"/>
      <c r="AN71" s="7" t="s">
        <v>1967</v>
      </c>
      <c r="AO71" s="7" t="s">
        <v>95</v>
      </c>
      <c r="AP71" s="7" t="s">
        <v>1968</v>
      </c>
      <c r="AQ71" s="7" t="s">
        <v>97</v>
      </c>
      <c r="AR71" s="7" t="s">
        <v>1969</v>
      </c>
      <c r="AS71" s="7" t="s">
        <v>99</v>
      </c>
      <c r="AT71" s="7" t="s">
        <v>1970</v>
      </c>
      <c r="AU71" s="7" t="s">
        <v>101</v>
      </c>
      <c r="AV71" s="7" t="s">
        <v>102</v>
      </c>
      <c r="AW71" s="7" t="s">
        <v>103</v>
      </c>
      <c r="AX71" s="7" t="s">
        <v>104</v>
      </c>
      <c r="AY71" s="7" t="s">
        <v>105</v>
      </c>
      <c r="AZ71" s="7" t="s">
        <v>106</v>
      </c>
      <c r="BB71" s="7"/>
      <c r="BC71" s="7" t="s">
        <v>107</v>
      </c>
    </row>
    <row r="72" customFormat="false" ht="13.8" hidden="false" customHeight="false" outlineLevel="0" collapsed="false">
      <c r="A72" s="6" t="s">
        <v>1971</v>
      </c>
      <c r="B72" s="7" t="s">
        <v>70</v>
      </c>
      <c r="C72" s="7" t="s">
        <v>70</v>
      </c>
      <c r="D72" s="7" t="s">
        <v>70</v>
      </c>
      <c r="E72" s="7" t="str">
        <f aca="false">CONCATENATE("./data/raw/",D72,"_1.fastq.gz")</f>
        <v>./data/raw/NA_1.fastq.gz</v>
      </c>
      <c r="F72" s="7" t="str">
        <f aca="false">CONCATENATE("./data/raw/",$D72,"_2.fastq.gz")</f>
        <v>./data/raw/NA_2.fastq.gz</v>
      </c>
      <c r="G72" s="8" t="s">
        <v>1972</v>
      </c>
      <c r="H72" s="7" t="s">
        <v>1973</v>
      </c>
      <c r="I72" s="8" t="s">
        <v>1974</v>
      </c>
      <c r="J72" s="7" t="s">
        <v>1975</v>
      </c>
      <c r="K72" s="7" t="s">
        <v>1976</v>
      </c>
      <c r="L72" s="7" t="s">
        <v>1977</v>
      </c>
      <c r="M72" s="7" t="s">
        <v>1978</v>
      </c>
      <c r="N72" s="7" t="s">
        <v>1979</v>
      </c>
      <c r="O72" s="7" t="s">
        <v>1980</v>
      </c>
      <c r="P72" s="7" t="s">
        <v>1981</v>
      </c>
      <c r="Q72" s="7" t="s">
        <v>1982</v>
      </c>
      <c r="R72" s="7" t="s">
        <v>1983</v>
      </c>
      <c r="S72" s="7" t="s">
        <v>70</v>
      </c>
      <c r="T72" s="7" t="s">
        <v>70</v>
      </c>
      <c r="U72" s="7" t="str">
        <f aca="false">CONCATENATE("./data/raw/",$T72,"_1.fastq.gz")</f>
        <v>./data/raw/NA_1.fastq.gz</v>
      </c>
      <c r="V72" s="7" t="str">
        <f aca="false">CONCATENATE("./data/raw/",$T72,"_2.fastq.gz")</f>
        <v>./data/raw/NA_2.fastq.gz</v>
      </c>
      <c r="W72" s="8" t="s">
        <v>1984</v>
      </c>
      <c r="X72" s="7" t="s">
        <v>1985</v>
      </c>
      <c r="Y72" s="8" t="s">
        <v>1986</v>
      </c>
      <c r="Z72" s="7" t="s">
        <v>1987</v>
      </c>
      <c r="AA72" s="7" t="s">
        <v>1988</v>
      </c>
      <c r="AB72" s="7" t="s">
        <v>1989</v>
      </c>
      <c r="AC72" s="7" t="s">
        <v>1990</v>
      </c>
      <c r="AD72" s="7" t="s">
        <v>1991</v>
      </c>
      <c r="AE72" s="7" t="s">
        <v>1992</v>
      </c>
      <c r="AF72" s="7" t="s">
        <v>1993</v>
      </c>
      <c r="AG72" s="9" t="b">
        <v>0</v>
      </c>
      <c r="AH72" s="9" t="b">
        <v>0</v>
      </c>
      <c r="AI72" s="10" t="s">
        <v>93</v>
      </c>
      <c r="AJ72" s="11"/>
      <c r="AM72" s="7"/>
      <c r="AN72" s="7" t="s">
        <v>1994</v>
      </c>
      <c r="AO72" s="7" t="s">
        <v>95</v>
      </c>
      <c r="AP72" s="7" t="s">
        <v>1995</v>
      </c>
      <c r="AQ72" s="7" t="s">
        <v>97</v>
      </c>
      <c r="AR72" s="7" t="s">
        <v>1996</v>
      </c>
      <c r="AS72" s="7" t="s">
        <v>99</v>
      </c>
      <c r="AT72" s="7" t="s">
        <v>1997</v>
      </c>
      <c r="AU72" s="7" t="s">
        <v>101</v>
      </c>
      <c r="AV72" s="7" t="s">
        <v>102</v>
      </c>
      <c r="AW72" s="7" t="s">
        <v>103</v>
      </c>
      <c r="AX72" s="7" t="s">
        <v>104</v>
      </c>
      <c r="AY72" s="7" t="s">
        <v>105</v>
      </c>
      <c r="AZ72" s="7" t="s">
        <v>106</v>
      </c>
      <c r="BB72" s="7"/>
      <c r="BC72" s="7" t="s">
        <v>107</v>
      </c>
    </row>
    <row r="73" customFormat="false" ht="13.8" hidden="false" customHeight="false" outlineLevel="0" collapsed="false">
      <c r="A73" s="6" t="s">
        <v>1998</v>
      </c>
      <c r="B73" s="7" t="s">
        <v>70</v>
      </c>
      <c r="C73" s="7" t="s">
        <v>70</v>
      </c>
      <c r="D73" s="7" t="s">
        <v>70</v>
      </c>
      <c r="E73" s="7" t="str">
        <f aca="false">CONCATENATE("./data/raw/",D73,"_1.fastq.gz")</f>
        <v>./data/raw/NA_1.fastq.gz</v>
      </c>
      <c r="F73" s="7" t="str">
        <f aca="false">CONCATENATE("./data/raw/",$D73,"_2.fastq.gz")</f>
        <v>./data/raw/NA_2.fastq.gz</v>
      </c>
      <c r="G73" s="8" t="s">
        <v>1999</v>
      </c>
      <c r="H73" s="7" t="s">
        <v>2000</v>
      </c>
      <c r="I73" s="8" t="s">
        <v>2001</v>
      </c>
      <c r="J73" s="7" t="s">
        <v>2002</v>
      </c>
      <c r="K73" s="7" t="s">
        <v>2003</v>
      </c>
      <c r="L73" s="7" t="s">
        <v>2004</v>
      </c>
      <c r="M73" s="7" t="s">
        <v>2005</v>
      </c>
      <c r="N73" s="7" t="s">
        <v>2006</v>
      </c>
      <c r="O73" s="7" t="s">
        <v>2007</v>
      </c>
      <c r="P73" s="7" t="s">
        <v>2008</v>
      </c>
      <c r="Q73" s="7" t="s">
        <v>2009</v>
      </c>
      <c r="R73" s="7" t="s">
        <v>2010</v>
      </c>
      <c r="S73" s="7" t="s">
        <v>70</v>
      </c>
      <c r="T73" s="7" t="s">
        <v>70</v>
      </c>
      <c r="U73" s="7" t="str">
        <f aca="false">CONCATENATE("./data/raw/",$T73,"_1.fastq.gz")</f>
        <v>./data/raw/NA_1.fastq.gz</v>
      </c>
      <c r="V73" s="7" t="str">
        <f aca="false">CONCATENATE("./data/raw/",$T73,"_2.fastq.gz")</f>
        <v>./data/raw/NA_2.fastq.gz</v>
      </c>
      <c r="W73" s="8" t="s">
        <v>2011</v>
      </c>
      <c r="X73" s="7" t="s">
        <v>2012</v>
      </c>
      <c r="Y73" s="8" t="s">
        <v>2013</v>
      </c>
      <c r="Z73" s="7" t="s">
        <v>2014</v>
      </c>
      <c r="AA73" s="7" t="s">
        <v>2015</v>
      </c>
      <c r="AB73" s="7" t="s">
        <v>2016</v>
      </c>
      <c r="AC73" s="7" t="s">
        <v>2017</v>
      </c>
      <c r="AD73" s="7" t="s">
        <v>2018</v>
      </c>
      <c r="AE73" s="7" t="s">
        <v>2019</v>
      </c>
      <c r="AF73" s="7" t="s">
        <v>2020</v>
      </c>
      <c r="AG73" s="9" t="b">
        <v>0</v>
      </c>
      <c r="AH73" s="9" t="b">
        <v>0</v>
      </c>
      <c r="AI73" s="10" t="s">
        <v>93</v>
      </c>
      <c r="AJ73" s="11"/>
      <c r="AM73" s="7"/>
      <c r="AN73" s="7" t="s">
        <v>2021</v>
      </c>
      <c r="AO73" s="7" t="s">
        <v>95</v>
      </c>
      <c r="AP73" s="7" t="s">
        <v>2022</v>
      </c>
      <c r="AQ73" s="7" t="s">
        <v>97</v>
      </c>
      <c r="AR73" s="7" t="s">
        <v>2023</v>
      </c>
      <c r="AS73" s="7" t="s">
        <v>99</v>
      </c>
      <c r="AT73" s="7" t="s">
        <v>2024</v>
      </c>
      <c r="AU73" s="7" t="s">
        <v>101</v>
      </c>
      <c r="AV73" s="7" t="s">
        <v>102</v>
      </c>
      <c r="AW73" s="7" t="s">
        <v>103</v>
      </c>
      <c r="AX73" s="7" t="s">
        <v>104</v>
      </c>
      <c r="AY73" s="7" t="s">
        <v>105</v>
      </c>
      <c r="AZ73" s="7" t="s">
        <v>106</v>
      </c>
      <c r="BB73" s="7"/>
      <c r="BC73" s="7" t="s">
        <v>107</v>
      </c>
    </row>
    <row r="74" customFormat="false" ht="13.8" hidden="false" customHeight="false" outlineLevel="0" collapsed="false">
      <c r="A74" s="6" t="s">
        <v>2025</v>
      </c>
      <c r="B74" s="7" t="s">
        <v>70</v>
      </c>
      <c r="C74" s="7" t="s">
        <v>70</v>
      </c>
      <c r="D74" s="7" t="s">
        <v>70</v>
      </c>
      <c r="E74" s="7" t="str">
        <f aca="false">CONCATENATE("./data/raw/",D74,"_1.fastq.gz")</f>
        <v>./data/raw/NA_1.fastq.gz</v>
      </c>
      <c r="F74" s="7" t="str">
        <f aca="false">CONCATENATE("./data/raw/",$D74,"_2.fastq.gz")</f>
        <v>./data/raw/NA_2.fastq.gz</v>
      </c>
      <c r="G74" s="8" t="s">
        <v>2026</v>
      </c>
      <c r="H74" s="7" t="s">
        <v>2027</v>
      </c>
      <c r="I74" s="8" t="s">
        <v>2028</v>
      </c>
      <c r="J74" s="7" t="s">
        <v>2029</v>
      </c>
      <c r="K74" s="7" t="s">
        <v>2030</v>
      </c>
      <c r="L74" s="7" t="s">
        <v>2031</v>
      </c>
      <c r="M74" s="7" t="s">
        <v>2032</v>
      </c>
      <c r="N74" s="7" t="s">
        <v>2033</v>
      </c>
      <c r="O74" s="7" t="s">
        <v>2034</v>
      </c>
      <c r="P74" s="7" t="s">
        <v>2035</v>
      </c>
      <c r="Q74" s="7" t="s">
        <v>2036</v>
      </c>
      <c r="R74" s="7" t="s">
        <v>2037</v>
      </c>
      <c r="S74" s="7" t="s">
        <v>70</v>
      </c>
      <c r="T74" s="7" t="s">
        <v>70</v>
      </c>
      <c r="U74" s="7" t="str">
        <f aca="false">CONCATENATE("./data/raw/",$T74,"_1.fastq.gz")</f>
        <v>./data/raw/NA_1.fastq.gz</v>
      </c>
      <c r="V74" s="7" t="str">
        <f aca="false">CONCATENATE("./data/raw/",$T74,"_2.fastq.gz")</f>
        <v>./data/raw/NA_2.fastq.gz</v>
      </c>
      <c r="W74" s="8" t="s">
        <v>2038</v>
      </c>
      <c r="X74" s="7" t="s">
        <v>2039</v>
      </c>
      <c r="Y74" s="8" t="s">
        <v>2040</v>
      </c>
      <c r="Z74" s="7" t="s">
        <v>2041</v>
      </c>
      <c r="AA74" s="7" t="s">
        <v>2042</v>
      </c>
      <c r="AB74" s="7" t="s">
        <v>2043</v>
      </c>
      <c r="AC74" s="7" t="s">
        <v>2044</v>
      </c>
      <c r="AD74" s="7" t="s">
        <v>2045</v>
      </c>
      <c r="AE74" s="7" t="s">
        <v>2046</v>
      </c>
      <c r="AF74" s="7" t="s">
        <v>2047</v>
      </c>
      <c r="AG74" s="9" t="b">
        <v>0</v>
      </c>
      <c r="AH74" s="9" t="b">
        <v>0</v>
      </c>
      <c r="AI74" s="10" t="s">
        <v>93</v>
      </c>
      <c r="AJ74" s="11"/>
      <c r="AM74" s="7"/>
      <c r="AN74" s="7" t="s">
        <v>2048</v>
      </c>
      <c r="AO74" s="7" t="s">
        <v>95</v>
      </c>
      <c r="AP74" s="7" t="s">
        <v>2049</v>
      </c>
      <c r="AQ74" s="7" t="s">
        <v>97</v>
      </c>
      <c r="AR74" s="7" t="s">
        <v>2050</v>
      </c>
      <c r="AS74" s="7" t="s">
        <v>99</v>
      </c>
      <c r="AT74" s="7" t="s">
        <v>2051</v>
      </c>
      <c r="AU74" s="7" t="s">
        <v>101</v>
      </c>
      <c r="AV74" s="7" t="s">
        <v>102</v>
      </c>
      <c r="AW74" s="7" t="s">
        <v>103</v>
      </c>
      <c r="AX74" s="7" t="s">
        <v>104</v>
      </c>
      <c r="AY74" s="7" t="s">
        <v>105</v>
      </c>
      <c r="AZ74" s="7" t="s">
        <v>106</v>
      </c>
      <c r="BB74" s="7"/>
      <c r="BC74" s="7" t="s">
        <v>107</v>
      </c>
    </row>
    <row r="75" customFormat="false" ht="13.8" hidden="false" customHeight="false" outlineLevel="0" collapsed="false">
      <c r="A75" s="6" t="s">
        <v>2052</v>
      </c>
      <c r="B75" s="7" t="s">
        <v>70</v>
      </c>
      <c r="C75" s="7" t="s">
        <v>70</v>
      </c>
      <c r="D75" s="7" t="s">
        <v>70</v>
      </c>
      <c r="E75" s="7" t="str">
        <f aca="false">CONCATENATE("./data/raw/",D75,"_1.fastq.gz")</f>
        <v>./data/raw/NA_1.fastq.gz</v>
      </c>
      <c r="F75" s="7" t="str">
        <f aca="false">CONCATENATE("./data/raw/",$D75,"_2.fastq.gz")</f>
        <v>./data/raw/NA_2.fastq.gz</v>
      </c>
      <c r="G75" s="8" t="s">
        <v>2053</v>
      </c>
      <c r="H75" s="7" t="s">
        <v>2054</v>
      </c>
      <c r="I75" s="8" t="s">
        <v>2055</v>
      </c>
      <c r="J75" s="7" t="s">
        <v>2056</v>
      </c>
      <c r="K75" s="7" t="s">
        <v>2057</v>
      </c>
      <c r="L75" s="7" t="s">
        <v>2058</v>
      </c>
      <c r="M75" s="7" t="s">
        <v>2059</v>
      </c>
      <c r="N75" s="7" t="s">
        <v>2060</v>
      </c>
      <c r="O75" s="7" t="s">
        <v>2061</v>
      </c>
      <c r="P75" s="7" t="s">
        <v>2062</v>
      </c>
      <c r="Q75" s="7" t="s">
        <v>2063</v>
      </c>
      <c r="R75" s="7" t="s">
        <v>2064</v>
      </c>
      <c r="S75" s="7" t="s">
        <v>70</v>
      </c>
      <c r="T75" s="7" t="s">
        <v>70</v>
      </c>
      <c r="U75" s="7" t="str">
        <f aca="false">CONCATENATE("./data/raw/",$T75,"_1.fastq.gz")</f>
        <v>./data/raw/NA_1.fastq.gz</v>
      </c>
      <c r="V75" s="7" t="str">
        <f aca="false">CONCATENATE("./data/raw/",$T75,"_2.fastq.gz")</f>
        <v>./data/raw/NA_2.fastq.gz</v>
      </c>
      <c r="W75" s="8" t="s">
        <v>2065</v>
      </c>
      <c r="X75" s="7" t="s">
        <v>2066</v>
      </c>
      <c r="Y75" s="8" t="s">
        <v>2067</v>
      </c>
      <c r="Z75" s="7" t="s">
        <v>2068</v>
      </c>
      <c r="AA75" s="7" t="s">
        <v>2069</v>
      </c>
      <c r="AB75" s="7" t="s">
        <v>2070</v>
      </c>
      <c r="AC75" s="7" t="s">
        <v>2071</v>
      </c>
      <c r="AD75" s="7" t="s">
        <v>2072</v>
      </c>
      <c r="AE75" s="7" t="s">
        <v>2073</v>
      </c>
      <c r="AF75" s="7" t="s">
        <v>2074</v>
      </c>
      <c r="AG75" s="9" t="b">
        <v>0</v>
      </c>
      <c r="AH75" s="9" t="b">
        <v>0</v>
      </c>
      <c r="AI75" s="10" t="s">
        <v>93</v>
      </c>
      <c r="AJ75" s="11"/>
      <c r="AM75" s="7"/>
      <c r="AN75" s="7" t="s">
        <v>2075</v>
      </c>
      <c r="AO75" s="7" t="s">
        <v>95</v>
      </c>
      <c r="AP75" s="7" t="s">
        <v>2076</v>
      </c>
      <c r="AQ75" s="7" t="s">
        <v>97</v>
      </c>
      <c r="AR75" s="7" t="s">
        <v>2077</v>
      </c>
      <c r="AS75" s="7" t="s">
        <v>99</v>
      </c>
      <c r="AT75" s="7" t="s">
        <v>2078</v>
      </c>
      <c r="AU75" s="7" t="s">
        <v>101</v>
      </c>
      <c r="AV75" s="7" t="s">
        <v>102</v>
      </c>
      <c r="AW75" s="7" t="s">
        <v>103</v>
      </c>
      <c r="AX75" s="7" t="s">
        <v>104</v>
      </c>
      <c r="AY75" s="7" t="s">
        <v>105</v>
      </c>
      <c r="AZ75" s="7" t="s">
        <v>106</v>
      </c>
      <c r="BB75" s="7"/>
      <c r="BC75" s="7" t="s">
        <v>107</v>
      </c>
    </row>
    <row r="76" customFormat="false" ht="13.8" hidden="false" customHeight="false" outlineLevel="0" collapsed="false">
      <c r="A76" s="6" t="s">
        <v>2079</v>
      </c>
      <c r="B76" s="7" t="s">
        <v>70</v>
      </c>
      <c r="C76" s="7" t="s">
        <v>70</v>
      </c>
      <c r="D76" s="7" t="s">
        <v>70</v>
      </c>
      <c r="E76" s="7" t="str">
        <f aca="false">CONCATENATE("./data/raw/",D76,"_1.fastq.gz")</f>
        <v>./data/raw/NA_1.fastq.gz</v>
      </c>
      <c r="F76" s="7" t="str">
        <f aca="false">CONCATENATE("./data/raw/",$D76,"_2.fastq.gz")</f>
        <v>./data/raw/NA_2.fastq.gz</v>
      </c>
      <c r="G76" s="8" t="s">
        <v>2080</v>
      </c>
      <c r="H76" s="7" t="s">
        <v>2081</v>
      </c>
      <c r="I76" s="8" t="s">
        <v>2082</v>
      </c>
      <c r="J76" s="7" t="s">
        <v>2083</v>
      </c>
      <c r="K76" s="7" t="s">
        <v>2084</v>
      </c>
      <c r="L76" s="7" t="s">
        <v>2085</v>
      </c>
      <c r="M76" s="7" t="s">
        <v>2086</v>
      </c>
      <c r="N76" s="7" t="s">
        <v>2087</v>
      </c>
      <c r="O76" s="7" t="s">
        <v>2088</v>
      </c>
      <c r="P76" s="7" t="s">
        <v>2089</v>
      </c>
      <c r="Q76" s="7" t="s">
        <v>2090</v>
      </c>
      <c r="R76" s="7" t="s">
        <v>2091</v>
      </c>
      <c r="S76" s="7" t="s">
        <v>70</v>
      </c>
      <c r="T76" s="7" t="s">
        <v>70</v>
      </c>
      <c r="U76" s="7" t="str">
        <f aca="false">CONCATENATE("./data/raw/",$T76,"_1.fastq.gz")</f>
        <v>./data/raw/NA_1.fastq.gz</v>
      </c>
      <c r="V76" s="7" t="str">
        <f aca="false">CONCATENATE("./data/raw/",$T76,"_2.fastq.gz")</f>
        <v>./data/raw/NA_2.fastq.gz</v>
      </c>
      <c r="W76" s="8" t="s">
        <v>2092</v>
      </c>
      <c r="X76" s="7" t="s">
        <v>2093</v>
      </c>
      <c r="Y76" s="8" t="s">
        <v>2094</v>
      </c>
      <c r="Z76" s="7" t="s">
        <v>2095</v>
      </c>
      <c r="AA76" s="7" t="s">
        <v>2096</v>
      </c>
      <c r="AB76" s="7" t="s">
        <v>2097</v>
      </c>
      <c r="AC76" s="7" t="s">
        <v>2098</v>
      </c>
      <c r="AD76" s="7" t="s">
        <v>2099</v>
      </c>
      <c r="AE76" s="7" t="s">
        <v>2100</v>
      </c>
      <c r="AF76" s="7" t="s">
        <v>2101</v>
      </c>
      <c r="AG76" s="9" t="b">
        <v>0</v>
      </c>
      <c r="AH76" s="9" t="b">
        <v>0</v>
      </c>
      <c r="AI76" s="10" t="s">
        <v>93</v>
      </c>
      <c r="AJ76" s="11"/>
      <c r="AM76" s="7"/>
      <c r="AN76" s="7" t="s">
        <v>2102</v>
      </c>
      <c r="AO76" s="7" t="s">
        <v>95</v>
      </c>
      <c r="AP76" s="7" t="s">
        <v>2103</v>
      </c>
      <c r="AQ76" s="7" t="s">
        <v>97</v>
      </c>
      <c r="AR76" s="7" t="s">
        <v>2104</v>
      </c>
      <c r="AS76" s="7" t="s">
        <v>99</v>
      </c>
      <c r="AT76" s="7" t="s">
        <v>2105</v>
      </c>
      <c r="AU76" s="7" t="s">
        <v>101</v>
      </c>
      <c r="AV76" s="7" t="s">
        <v>102</v>
      </c>
      <c r="AW76" s="7" t="s">
        <v>103</v>
      </c>
      <c r="AX76" s="7" t="s">
        <v>104</v>
      </c>
      <c r="AY76" s="7" t="s">
        <v>105</v>
      </c>
      <c r="AZ76" s="7" t="s">
        <v>106</v>
      </c>
      <c r="BB76" s="7"/>
      <c r="BC76" s="7" t="s">
        <v>107</v>
      </c>
    </row>
    <row r="77" customFormat="false" ht="13.8" hidden="false" customHeight="false" outlineLevel="0" collapsed="false">
      <c r="A77" s="6" t="s">
        <v>2106</v>
      </c>
      <c r="B77" s="7" t="s">
        <v>70</v>
      </c>
      <c r="C77" s="7" t="s">
        <v>70</v>
      </c>
      <c r="D77" s="7" t="s">
        <v>70</v>
      </c>
      <c r="E77" s="7" t="str">
        <f aca="false">CONCATENATE("./data/raw/",D77,"_1.fastq.gz")</f>
        <v>./data/raw/NA_1.fastq.gz</v>
      </c>
      <c r="F77" s="7" t="str">
        <f aca="false">CONCATENATE("./data/raw/",$D77,"_2.fastq.gz")</f>
        <v>./data/raw/NA_2.fastq.gz</v>
      </c>
      <c r="G77" s="8" t="s">
        <v>2107</v>
      </c>
      <c r="H77" s="7" t="s">
        <v>2108</v>
      </c>
      <c r="I77" s="8" t="s">
        <v>2109</v>
      </c>
      <c r="J77" s="7" t="s">
        <v>2110</v>
      </c>
      <c r="K77" s="7" t="s">
        <v>2111</v>
      </c>
      <c r="L77" s="7" t="s">
        <v>2112</v>
      </c>
      <c r="M77" s="7" t="s">
        <v>2113</v>
      </c>
      <c r="N77" s="7" t="s">
        <v>2114</v>
      </c>
      <c r="O77" s="7" t="s">
        <v>2115</v>
      </c>
      <c r="P77" s="7" t="s">
        <v>2116</v>
      </c>
      <c r="Q77" s="7" t="s">
        <v>2117</v>
      </c>
      <c r="R77" s="7" t="s">
        <v>2118</v>
      </c>
      <c r="S77" s="7" t="s">
        <v>70</v>
      </c>
      <c r="T77" s="7" t="s">
        <v>70</v>
      </c>
      <c r="U77" s="7" t="str">
        <f aca="false">CONCATENATE("./data/raw/",$T77,"_1.fastq.gz")</f>
        <v>./data/raw/NA_1.fastq.gz</v>
      </c>
      <c r="V77" s="7" t="str">
        <f aca="false">CONCATENATE("./data/raw/",$T77,"_2.fastq.gz")</f>
        <v>./data/raw/NA_2.fastq.gz</v>
      </c>
      <c r="W77" s="8" t="s">
        <v>2119</v>
      </c>
      <c r="X77" s="7" t="s">
        <v>2120</v>
      </c>
      <c r="Y77" s="8" t="s">
        <v>2121</v>
      </c>
      <c r="Z77" s="7" t="s">
        <v>2122</v>
      </c>
      <c r="AA77" s="7" t="s">
        <v>2123</v>
      </c>
      <c r="AB77" s="7" t="s">
        <v>2124</v>
      </c>
      <c r="AC77" s="7" t="s">
        <v>2125</v>
      </c>
      <c r="AD77" s="7" t="s">
        <v>2126</v>
      </c>
      <c r="AE77" s="7" t="s">
        <v>2127</v>
      </c>
      <c r="AF77" s="7" t="s">
        <v>2128</v>
      </c>
      <c r="AG77" s="9" t="b">
        <v>0</v>
      </c>
      <c r="AH77" s="9" t="b">
        <v>0</v>
      </c>
      <c r="AI77" s="10" t="s">
        <v>93</v>
      </c>
      <c r="AJ77" s="11"/>
      <c r="AM77" s="7"/>
      <c r="AN77" s="7" t="s">
        <v>2129</v>
      </c>
      <c r="AO77" s="7" t="s">
        <v>95</v>
      </c>
      <c r="AP77" s="7" t="s">
        <v>2130</v>
      </c>
      <c r="AQ77" s="7" t="s">
        <v>97</v>
      </c>
      <c r="AR77" s="7" t="s">
        <v>2131</v>
      </c>
      <c r="AS77" s="7" t="s">
        <v>99</v>
      </c>
      <c r="AT77" s="7" t="s">
        <v>2132</v>
      </c>
      <c r="AU77" s="7" t="s">
        <v>101</v>
      </c>
      <c r="AV77" s="7" t="s">
        <v>102</v>
      </c>
      <c r="AW77" s="7" t="s">
        <v>103</v>
      </c>
      <c r="AX77" s="7" t="s">
        <v>104</v>
      </c>
      <c r="AY77" s="7" t="s">
        <v>105</v>
      </c>
      <c r="AZ77" s="7" t="s">
        <v>106</v>
      </c>
      <c r="BB77" s="7"/>
      <c r="BC77" s="7" t="s">
        <v>107</v>
      </c>
    </row>
    <row r="78" customFormat="false" ht="13.8" hidden="false" customHeight="false" outlineLevel="0" collapsed="false">
      <c r="A78" s="6" t="s">
        <v>2133</v>
      </c>
      <c r="B78" s="7" t="s">
        <v>70</v>
      </c>
      <c r="C78" s="7" t="s">
        <v>70</v>
      </c>
      <c r="D78" s="7" t="s">
        <v>70</v>
      </c>
      <c r="E78" s="7" t="str">
        <f aca="false">CONCATENATE("./data/raw/",D78,"_1.fastq.gz")</f>
        <v>./data/raw/NA_1.fastq.gz</v>
      </c>
      <c r="F78" s="7" t="str">
        <f aca="false">CONCATENATE("./data/raw/",$D78,"_2.fastq.gz")</f>
        <v>./data/raw/NA_2.fastq.gz</v>
      </c>
      <c r="G78" s="8" t="s">
        <v>2134</v>
      </c>
      <c r="H78" s="7" t="s">
        <v>2135</v>
      </c>
      <c r="I78" s="8" t="s">
        <v>2136</v>
      </c>
      <c r="J78" s="7" t="s">
        <v>2137</v>
      </c>
      <c r="K78" s="7" t="s">
        <v>2138</v>
      </c>
      <c r="L78" s="7" t="s">
        <v>2139</v>
      </c>
      <c r="M78" s="7" t="s">
        <v>2140</v>
      </c>
      <c r="N78" s="7" t="s">
        <v>2141</v>
      </c>
      <c r="O78" s="7" t="s">
        <v>2142</v>
      </c>
      <c r="P78" s="7" t="s">
        <v>2143</v>
      </c>
      <c r="Q78" s="7" t="s">
        <v>2144</v>
      </c>
      <c r="R78" s="7" t="s">
        <v>2145</v>
      </c>
      <c r="S78" s="7" t="s">
        <v>70</v>
      </c>
      <c r="T78" s="7" t="s">
        <v>70</v>
      </c>
      <c r="U78" s="7" t="str">
        <f aca="false">CONCATENATE("./data/raw/",$T78,"_1.fastq.gz")</f>
        <v>./data/raw/NA_1.fastq.gz</v>
      </c>
      <c r="V78" s="7" t="str">
        <f aca="false">CONCATENATE("./data/raw/",$T78,"_2.fastq.gz")</f>
        <v>./data/raw/NA_2.fastq.gz</v>
      </c>
      <c r="W78" s="8" t="s">
        <v>2146</v>
      </c>
      <c r="X78" s="7" t="s">
        <v>2147</v>
      </c>
      <c r="Y78" s="8" t="s">
        <v>2148</v>
      </c>
      <c r="Z78" s="7" t="s">
        <v>2149</v>
      </c>
      <c r="AA78" s="7" t="s">
        <v>2150</v>
      </c>
      <c r="AB78" s="7" t="s">
        <v>2151</v>
      </c>
      <c r="AC78" s="7" t="s">
        <v>2152</v>
      </c>
      <c r="AD78" s="7" t="s">
        <v>2153</v>
      </c>
      <c r="AE78" s="7" t="s">
        <v>2154</v>
      </c>
      <c r="AF78" s="7" t="s">
        <v>2155</v>
      </c>
      <c r="AG78" s="9" t="b">
        <v>0</v>
      </c>
      <c r="AH78" s="9" t="b">
        <v>0</v>
      </c>
      <c r="AI78" s="10" t="s">
        <v>93</v>
      </c>
      <c r="AJ78" s="11"/>
      <c r="AM78" s="7"/>
      <c r="AN78" s="7" t="s">
        <v>2156</v>
      </c>
      <c r="AO78" s="7" t="s">
        <v>95</v>
      </c>
      <c r="AP78" s="7" t="s">
        <v>2157</v>
      </c>
      <c r="AQ78" s="7" t="s">
        <v>97</v>
      </c>
      <c r="AR78" s="7" t="s">
        <v>2158</v>
      </c>
      <c r="AS78" s="7" t="s">
        <v>99</v>
      </c>
      <c r="AT78" s="7" t="s">
        <v>2159</v>
      </c>
      <c r="AU78" s="7" t="s">
        <v>101</v>
      </c>
      <c r="AV78" s="7" t="s">
        <v>102</v>
      </c>
      <c r="AW78" s="7" t="s">
        <v>103</v>
      </c>
      <c r="AX78" s="7" t="s">
        <v>104</v>
      </c>
      <c r="AY78" s="7" t="s">
        <v>105</v>
      </c>
      <c r="AZ78" s="7" t="s">
        <v>106</v>
      </c>
      <c r="BB78" s="7"/>
      <c r="BC78" s="7" t="s">
        <v>107</v>
      </c>
    </row>
    <row r="79" customFormat="false" ht="13.8" hidden="false" customHeight="false" outlineLevel="0" collapsed="false">
      <c r="A79" s="6" t="s">
        <v>2160</v>
      </c>
      <c r="B79" s="7" t="s">
        <v>70</v>
      </c>
      <c r="C79" s="7" t="s">
        <v>70</v>
      </c>
      <c r="D79" s="7" t="s">
        <v>70</v>
      </c>
      <c r="E79" s="7" t="str">
        <f aca="false">CONCATENATE("./data/raw/",D79,"_1.fastq.gz")</f>
        <v>./data/raw/NA_1.fastq.gz</v>
      </c>
      <c r="F79" s="7" t="str">
        <f aca="false">CONCATENATE("./data/raw/",$D79,"_2.fastq.gz")</f>
        <v>./data/raw/NA_2.fastq.gz</v>
      </c>
      <c r="G79" s="8" t="s">
        <v>2161</v>
      </c>
      <c r="H79" s="7" t="s">
        <v>2162</v>
      </c>
      <c r="I79" s="8" t="s">
        <v>2163</v>
      </c>
      <c r="J79" s="7" t="s">
        <v>2164</v>
      </c>
      <c r="K79" s="7" t="s">
        <v>2165</v>
      </c>
      <c r="L79" s="7" t="s">
        <v>2166</v>
      </c>
      <c r="M79" s="7" t="s">
        <v>2167</v>
      </c>
      <c r="N79" s="7" t="s">
        <v>2168</v>
      </c>
      <c r="O79" s="7" t="s">
        <v>2169</v>
      </c>
      <c r="P79" s="7" t="s">
        <v>2170</v>
      </c>
      <c r="Q79" s="7" t="s">
        <v>2171</v>
      </c>
      <c r="R79" s="7" t="s">
        <v>2172</v>
      </c>
      <c r="S79" s="7" t="s">
        <v>70</v>
      </c>
      <c r="T79" s="7" t="s">
        <v>70</v>
      </c>
      <c r="U79" s="7" t="str">
        <f aca="false">CONCATENATE("./data/raw/",$T79,"_1.fastq.gz")</f>
        <v>./data/raw/NA_1.fastq.gz</v>
      </c>
      <c r="V79" s="7" t="str">
        <f aca="false">CONCATENATE("./data/raw/",$T79,"_2.fastq.gz")</f>
        <v>./data/raw/NA_2.fastq.gz</v>
      </c>
      <c r="W79" s="8" t="s">
        <v>2173</v>
      </c>
      <c r="X79" s="7" t="s">
        <v>2174</v>
      </c>
      <c r="Y79" s="8" t="s">
        <v>2175</v>
      </c>
      <c r="Z79" s="7" t="s">
        <v>2176</v>
      </c>
      <c r="AA79" s="7" t="s">
        <v>2177</v>
      </c>
      <c r="AB79" s="7" t="s">
        <v>2178</v>
      </c>
      <c r="AC79" s="7" t="s">
        <v>2179</v>
      </c>
      <c r="AD79" s="7" t="s">
        <v>2180</v>
      </c>
      <c r="AE79" s="7" t="s">
        <v>2181</v>
      </c>
      <c r="AF79" s="7" t="s">
        <v>2182</v>
      </c>
      <c r="AG79" s="9" t="b">
        <v>0</v>
      </c>
      <c r="AH79" s="9" t="b">
        <v>0</v>
      </c>
      <c r="AI79" s="10" t="s">
        <v>93</v>
      </c>
      <c r="AJ79" s="11"/>
      <c r="AM79" s="7"/>
      <c r="AN79" s="7" t="s">
        <v>2183</v>
      </c>
      <c r="AO79" s="7" t="s">
        <v>95</v>
      </c>
      <c r="AP79" s="7" t="s">
        <v>2184</v>
      </c>
      <c r="AQ79" s="7" t="s">
        <v>97</v>
      </c>
      <c r="AR79" s="7" t="s">
        <v>2185</v>
      </c>
      <c r="AS79" s="7" t="s">
        <v>99</v>
      </c>
      <c r="AT79" s="7" t="s">
        <v>2186</v>
      </c>
      <c r="AU79" s="7" t="s">
        <v>101</v>
      </c>
      <c r="AV79" s="7" t="s">
        <v>102</v>
      </c>
      <c r="AW79" s="7" t="s">
        <v>103</v>
      </c>
      <c r="AX79" s="7" t="s">
        <v>104</v>
      </c>
      <c r="AY79" s="7" t="s">
        <v>105</v>
      </c>
      <c r="AZ79" s="7" t="s">
        <v>106</v>
      </c>
      <c r="BB79" s="7"/>
      <c r="BC79" s="7" t="s">
        <v>107</v>
      </c>
    </row>
    <row r="80" customFormat="false" ht="13.8" hidden="false" customHeight="false" outlineLevel="0" collapsed="false">
      <c r="A80" s="6" t="s">
        <v>2187</v>
      </c>
      <c r="B80" s="7" t="s">
        <v>70</v>
      </c>
      <c r="C80" s="7" t="s">
        <v>70</v>
      </c>
      <c r="D80" s="7" t="s">
        <v>70</v>
      </c>
      <c r="E80" s="7" t="str">
        <f aca="false">CONCATENATE("./data/raw/",D80,"_1.fastq.gz")</f>
        <v>./data/raw/NA_1.fastq.gz</v>
      </c>
      <c r="F80" s="7" t="str">
        <f aca="false">CONCATENATE("./data/raw/",$D80,"_2.fastq.gz")</f>
        <v>./data/raw/NA_2.fastq.gz</v>
      </c>
      <c r="G80" s="8" t="s">
        <v>2188</v>
      </c>
      <c r="H80" s="7" t="s">
        <v>2189</v>
      </c>
      <c r="I80" s="8" t="s">
        <v>2190</v>
      </c>
      <c r="J80" s="7" t="s">
        <v>2191</v>
      </c>
      <c r="K80" s="7" t="s">
        <v>2192</v>
      </c>
      <c r="L80" s="7" t="s">
        <v>2193</v>
      </c>
      <c r="M80" s="7" t="s">
        <v>2194</v>
      </c>
      <c r="N80" s="7" t="s">
        <v>2195</v>
      </c>
      <c r="O80" s="7" t="s">
        <v>2196</v>
      </c>
      <c r="P80" s="7" t="s">
        <v>2197</v>
      </c>
      <c r="Q80" s="7" t="s">
        <v>2198</v>
      </c>
      <c r="R80" s="7" t="s">
        <v>2199</v>
      </c>
      <c r="S80" s="7" t="s">
        <v>70</v>
      </c>
      <c r="T80" s="7" t="s">
        <v>70</v>
      </c>
      <c r="U80" s="7" t="str">
        <f aca="false">CONCATENATE("./data/raw/",$T80,"_1.fastq.gz")</f>
        <v>./data/raw/NA_1.fastq.gz</v>
      </c>
      <c r="V80" s="7" t="str">
        <f aca="false">CONCATENATE("./data/raw/",$T80,"_2.fastq.gz")</f>
        <v>./data/raw/NA_2.fastq.gz</v>
      </c>
      <c r="W80" s="8" t="s">
        <v>2200</v>
      </c>
      <c r="X80" s="7" t="s">
        <v>2201</v>
      </c>
      <c r="Y80" s="8" t="s">
        <v>2202</v>
      </c>
      <c r="Z80" s="7" t="s">
        <v>2203</v>
      </c>
      <c r="AA80" s="7" t="s">
        <v>2204</v>
      </c>
      <c r="AB80" s="7" t="s">
        <v>2205</v>
      </c>
      <c r="AC80" s="7" t="s">
        <v>2206</v>
      </c>
      <c r="AD80" s="7" t="s">
        <v>2207</v>
      </c>
      <c r="AE80" s="7" t="s">
        <v>2208</v>
      </c>
      <c r="AF80" s="7" t="s">
        <v>2209</v>
      </c>
      <c r="AG80" s="9" t="b">
        <v>0</v>
      </c>
      <c r="AH80" s="9" t="b">
        <v>0</v>
      </c>
      <c r="AI80" s="10" t="s">
        <v>93</v>
      </c>
      <c r="AJ80" s="11"/>
      <c r="AM80" s="7"/>
      <c r="AN80" s="7" t="s">
        <v>2210</v>
      </c>
      <c r="AO80" s="7" t="s">
        <v>95</v>
      </c>
      <c r="AP80" s="7" t="s">
        <v>2211</v>
      </c>
      <c r="AQ80" s="7" t="s">
        <v>97</v>
      </c>
      <c r="AR80" s="7" t="s">
        <v>2212</v>
      </c>
      <c r="AS80" s="7" t="s">
        <v>99</v>
      </c>
      <c r="AT80" s="7" t="s">
        <v>2213</v>
      </c>
      <c r="AU80" s="7" t="s">
        <v>101</v>
      </c>
      <c r="AV80" s="7" t="s">
        <v>102</v>
      </c>
      <c r="AW80" s="7" t="s">
        <v>103</v>
      </c>
      <c r="AX80" s="7" t="s">
        <v>104</v>
      </c>
      <c r="AY80" s="7" t="s">
        <v>105</v>
      </c>
      <c r="AZ80" s="7" t="s">
        <v>106</v>
      </c>
      <c r="BB80" s="7"/>
      <c r="BC80" s="7" t="s">
        <v>107</v>
      </c>
    </row>
    <row r="81" customFormat="false" ht="13.8" hidden="false" customHeight="false" outlineLevel="0" collapsed="false">
      <c r="A81" s="6" t="s">
        <v>2214</v>
      </c>
      <c r="B81" s="7" t="s">
        <v>70</v>
      </c>
      <c r="C81" s="7" t="s">
        <v>70</v>
      </c>
      <c r="D81" s="7" t="s">
        <v>70</v>
      </c>
      <c r="E81" s="7" t="str">
        <f aca="false">CONCATENATE("./data/raw/",D81,"_1.fastq.gz")</f>
        <v>./data/raw/NA_1.fastq.gz</v>
      </c>
      <c r="F81" s="7" t="str">
        <f aca="false">CONCATENATE("./data/raw/",$D81,"_2.fastq.gz")</f>
        <v>./data/raw/NA_2.fastq.gz</v>
      </c>
      <c r="G81" s="8" t="s">
        <v>2215</v>
      </c>
      <c r="H81" s="7" t="s">
        <v>2216</v>
      </c>
      <c r="I81" s="8" t="s">
        <v>2217</v>
      </c>
      <c r="J81" s="7" t="s">
        <v>2218</v>
      </c>
      <c r="K81" s="7" t="s">
        <v>2219</v>
      </c>
      <c r="L81" s="7" t="s">
        <v>2220</v>
      </c>
      <c r="M81" s="7" t="s">
        <v>2221</v>
      </c>
      <c r="N81" s="7" t="s">
        <v>2222</v>
      </c>
      <c r="O81" s="7" t="s">
        <v>2223</v>
      </c>
      <c r="P81" s="7" t="s">
        <v>2224</v>
      </c>
      <c r="Q81" s="7" t="s">
        <v>2225</v>
      </c>
      <c r="R81" s="7" t="s">
        <v>2226</v>
      </c>
      <c r="S81" s="7" t="s">
        <v>70</v>
      </c>
      <c r="T81" s="7" t="s">
        <v>70</v>
      </c>
      <c r="U81" s="7" t="str">
        <f aca="false">CONCATENATE("./data/raw/",$T81,"_1.fastq.gz")</f>
        <v>./data/raw/NA_1.fastq.gz</v>
      </c>
      <c r="V81" s="7" t="str">
        <f aca="false">CONCATENATE("./data/raw/",$T81,"_2.fastq.gz")</f>
        <v>./data/raw/NA_2.fastq.gz</v>
      </c>
      <c r="W81" s="8" t="s">
        <v>2227</v>
      </c>
      <c r="X81" s="7" t="s">
        <v>2228</v>
      </c>
      <c r="Y81" s="8" t="s">
        <v>2229</v>
      </c>
      <c r="Z81" s="7" t="s">
        <v>2230</v>
      </c>
      <c r="AA81" s="7" t="s">
        <v>2231</v>
      </c>
      <c r="AB81" s="7" t="s">
        <v>2232</v>
      </c>
      <c r="AC81" s="7" t="s">
        <v>2233</v>
      </c>
      <c r="AD81" s="7" t="s">
        <v>2234</v>
      </c>
      <c r="AE81" s="7" t="s">
        <v>2235</v>
      </c>
      <c r="AF81" s="7" t="s">
        <v>2236</v>
      </c>
      <c r="AG81" s="9" t="b">
        <v>0</v>
      </c>
      <c r="AH81" s="9" t="b">
        <v>0</v>
      </c>
      <c r="AI81" s="10" t="s">
        <v>93</v>
      </c>
      <c r="AJ81" s="11"/>
      <c r="AM81" s="7"/>
      <c r="AN81" s="7" t="s">
        <v>2237</v>
      </c>
      <c r="AO81" s="7" t="s">
        <v>95</v>
      </c>
      <c r="AP81" s="7" t="s">
        <v>2238</v>
      </c>
      <c r="AQ81" s="7" t="s">
        <v>97</v>
      </c>
      <c r="AR81" s="7" t="s">
        <v>2239</v>
      </c>
      <c r="AS81" s="7" t="s">
        <v>99</v>
      </c>
      <c r="AT81" s="7" t="s">
        <v>2240</v>
      </c>
      <c r="AU81" s="7" t="s">
        <v>101</v>
      </c>
      <c r="AV81" s="7" t="s">
        <v>102</v>
      </c>
      <c r="AW81" s="7" t="s">
        <v>103</v>
      </c>
      <c r="AX81" s="7" t="s">
        <v>104</v>
      </c>
      <c r="AY81" s="7" t="s">
        <v>105</v>
      </c>
      <c r="AZ81" s="7" t="s">
        <v>106</v>
      </c>
      <c r="BB81" s="7"/>
      <c r="BC81" s="7" t="s">
        <v>107</v>
      </c>
    </row>
    <row r="82" customFormat="false" ht="13.8" hidden="false" customHeight="false" outlineLevel="0" collapsed="false">
      <c r="A82" s="6" t="s">
        <v>2241</v>
      </c>
      <c r="B82" s="7" t="s">
        <v>70</v>
      </c>
      <c r="C82" s="7" t="s">
        <v>70</v>
      </c>
      <c r="D82" s="7" t="s">
        <v>70</v>
      </c>
      <c r="E82" s="7" t="str">
        <f aca="false">CONCATENATE("./data/raw/",D82,"_1.fastq.gz")</f>
        <v>./data/raw/NA_1.fastq.gz</v>
      </c>
      <c r="F82" s="7" t="str">
        <f aca="false">CONCATENATE("./data/raw/",$D82,"_2.fastq.gz")</f>
        <v>./data/raw/NA_2.fastq.gz</v>
      </c>
      <c r="G82" s="8" t="s">
        <v>2242</v>
      </c>
      <c r="H82" s="7" t="s">
        <v>2243</v>
      </c>
      <c r="I82" s="8" t="s">
        <v>2244</v>
      </c>
      <c r="J82" s="7" t="s">
        <v>2245</v>
      </c>
      <c r="K82" s="7" t="s">
        <v>2246</v>
      </c>
      <c r="L82" s="7" t="s">
        <v>2247</v>
      </c>
      <c r="M82" s="7" t="s">
        <v>2248</v>
      </c>
      <c r="N82" s="7" t="s">
        <v>2249</v>
      </c>
      <c r="O82" s="7" t="s">
        <v>2250</v>
      </c>
      <c r="P82" s="7" t="s">
        <v>2251</v>
      </c>
      <c r="Q82" s="7" t="s">
        <v>2252</v>
      </c>
      <c r="R82" s="7" t="s">
        <v>2253</v>
      </c>
      <c r="S82" s="7" t="s">
        <v>70</v>
      </c>
      <c r="T82" s="7" t="s">
        <v>70</v>
      </c>
      <c r="U82" s="7" t="str">
        <f aca="false">CONCATENATE("./data/raw/",$T82,"_1.fastq.gz")</f>
        <v>./data/raw/NA_1.fastq.gz</v>
      </c>
      <c r="V82" s="7" t="str">
        <f aca="false">CONCATENATE("./data/raw/",$T82,"_2.fastq.gz")</f>
        <v>./data/raw/NA_2.fastq.gz</v>
      </c>
      <c r="W82" s="8" t="s">
        <v>2254</v>
      </c>
      <c r="X82" s="7" t="s">
        <v>2255</v>
      </c>
      <c r="Y82" s="8" t="s">
        <v>2256</v>
      </c>
      <c r="Z82" s="7" t="s">
        <v>2257</v>
      </c>
      <c r="AA82" s="7" t="s">
        <v>2258</v>
      </c>
      <c r="AB82" s="7" t="s">
        <v>2259</v>
      </c>
      <c r="AC82" s="7" t="s">
        <v>2260</v>
      </c>
      <c r="AD82" s="7" t="s">
        <v>2261</v>
      </c>
      <c r="AE82" s="7" t="s">
        <v>2262</v>
      </c>
      <c r="AF82" s="7" t="s">
        <v>2263</v>
      </c>
      <c r="AG82" s="9" t="b">
        <v>0</v>
      </c>
      <c r="AH82" s="9" t="b">
        <v>0</v>
      </c>
      <c r="AI82" s="10" t="s">
        <v>93</v>
      </c>
      <c r="AJ82" s="11"/>
      <c r="AM82" s="7"/>
      <c r="AN82" s="7" t="s">
        <v>2264</v>
      </c>
      <c r="AO82" s="7" t="s">
        <v>95</v>
      </c>
      <c r="AP82" s="7" t="s">
        <v>2265</v>
      </c>
      <c r="AQ82" s="7" t="s">
        <v>97</v>
      </c>
      <c r="AR82" s="7" t="s">
        <v>2266</v>
      </c>
      <c r="AS82" s="7" t="s">
        <v>99</v>
      </c>
      <c r="AT82" s="7" t="s">
        <v>2267</v>
      </c>
      <c r="AU82" s="7" t="s">
        <v>101</v>
      </c>
      <c r="AV82" s="7" t="s">
        <v>102</v>
      </c>
      <c r="AW82" s="7" t="s">
        <v>103</v>
      </c>
      <c r="AX82" s="7" t="s">
        <v>104</v>
      </c>
      <c r="AY82" s="7" t="s">
        <v>105</v>
      </c>
      <c r="AZ82" s="7" t="s">
        <v>106</v>
      </c>
      <c r="BB82" s="7"/>
      <c r="BC82" s="7" t="s">
        <v>107</v>
      </c>
    </row>
    <row r="83" customFormat="false" ht="13.8" hidden="false" customHeight="false" outlineLevel="0" collapsed="false">
      <c r="A83" s="6" t="s">
        <v>2268</v>
      </c>
      <c r="B83" s="7" t="s">
        <v>70</v>
      </c>
      <c r="C83" s="7" t="s">
        <v>70</v>
      </c>
      <c r="D83" s="7" t="s">
        <v>70</v>
      </c>
      <c r="E83" s="7" t="str">
        <f aca="false">CONCATENATE("./data/raw/",D83,"_1.fastq.gz")</f>
        <v>./data/raw/NA_1.fastq.gz</v>
      </c>
      <c r="F83" s="7" t="str">
        <f aca="false">CONCATENATE("./data/raw/",$D83,"_2.fastq.gz")</f>
        <v>./data/raw/NA_2.fastq.gz</v>
      </c>
      <c r="G83" s="8" t="s">
        <v>2269</v>
      </c>
      <c r="H83" s="7" t="s">
        <v>2270</v>
      </c>
      <c r="I83" s="8" t="s">
        <v>2271</v>
      </c>
      <c r="J83" s="7" t="s">
        <v>2272</v>
      </c>
      <c r="K83" s="7" t="s">
        <v>2273</v>
      </c>
      <c r="L83" s="7" t="s">
        <v>2274</v>
      </c>
      <c r="M83" s="7" t="s">
        <v>2275</v>
      </c>
      <c r="N83" s="7" t="s">
        <v>2276</v>
      </c>
      <c r="O83" s="7" t="s">
        <v>2277</v>
      </c>
      <c r="P83" s="7" t="s">
        <v>2278</v>
      </c>
      <c r="Q83" s="7" t="s">
        <v>2279</v>
      </c>
      <c r="R83" s="7" t="s">
        <v>2280</v>
      </c>
      <c r="S83" s="7" t="s">
        <v>70</v>
      </c>
      <c r="T83" s="7" t="s">
        <v>70</v>
      </c>
      <c r="U83" s="7" t="str">
        <f aca="false">CONCATENATE("./data/raw/",$T83,"_1.fastq.gz")</f>
        <v>./data/raw/NA_1.fastq.gz</v>
      </c>
      <c r="V83" s="7" t="str">
        <f aca="false">CONCATENATE("./data/raw/",$T83,"_2.fastq.gz")</f>
        <v>./data/raw/NA_2.fastq.gz</v>
      </c>
      <c r="W83" s="8" t="s">
        <v>2281</v>
      </c>
      <c r="X83" s="7" t="s">
        <v>2282</v>
      </c>
      <c r="Y83" s="8" t="s">
        <v>2283</v>
      </c>
      <c r="Z83" s="7" t="s">
        <v>2284</v>
      </c>
      <c r="AA83" s="7" t="s">
        <v>2285</v>
      </c>
      <c r="AB83" s="7" t="s">
        <v>2286</v>
      </c>
      <c r="AC83" s="7" t="s">
        <v>2287</v>
      </c>
      <c r="AD83" s="7" t="s">
        <v>2288</v>
      </c>
      <c r="AE83" s="7" t="s">
        <v>2289</v>
      </c>
      <c r="AF83" s="7" t="s">
        <v>2290</v>
      </c>
      <c r="AG83" s="9" t="b">
        <v>0</v>
      </c>
      <c r="AH83" s="9" t="b">
        <v>0</v>
      </c>
      <c r="AI83" s="10" t="s">
        <v>93</v>
      </c>
      <c r="AJ83" s="11"/>
      <c r="AM83" s="7"/>
      <c r="AN83" s="7" t="s">
        <v>2291</v>
      </c>
      <c r="AO83" s="7" t="s">
        <v>95</v>
      </c>
      <c r="AP83" s="7" t="s">
        <v>2292</v>
      </c>
      <c r="AQ83" s="7" t="s">
        <v>97</v>
      </c>
      <c r="AR83" s="7" t="s">
        <v>2293</v>
      </c>
      <c r="AS83" s="7" t="s">
        <v>99</v>
      </c>
      <c r="AT83" s="7" t="s">
        <v>2294</v>
      </c>
      <c r="AU83" s="7" t="s">
        <v>101</v>
      </c>
      <c r="AV83" s="7" t="s">
        <v>102</v>
      </c>
      <c r="AW83" s="7" t="s">
        <v>103</v>
      </c>
      <c r="AX83" s="7" t="s">
        <v>104</v>
      </c>
      <c r="AY83" s="7" t="s">
        <v>105</v>
      </c>
      <c r="AZ83" s="7" t="s">
        <v>106</v>
      </c>
      <c r="BB83" s="7"/>
      <c r="BC83" s="7" t="s">
        <v>107</v>
      </c>
    </row>
    <row r="84" customFormat="false" ht="13.8" hidden="false" customHeight="false" outlineLevel="0" collapsed="false">
      <c r="A84" s="6" t="s">
        <v>2295</v>
      </c>
      <c r="B84" s="7" t="s">
        <v>70</v>
      </c>
      <c r="C84" s="7" t="s">
        <v>70</v>
      </c>
      <c r="D84" s="7" t="s">
        <v>70</v>
      </c>
      <c r="E84" s="7" t="str">
        <f aca="false">CONCATENATE("./data/raw/",D84,"_1.fastq.gz")</f>
        <v>./data/raw/NA_1.fastq.gz</v>
      </c>
      <c r="F84" s="7" t="str">
        <f aca="false">CONCATENATE("./data/raw/",$D84,"_2.fastq.gz")</f>
        <v>./data/raw/NA_2.fastq.gz</v>
      </c>
      <c r="G84" s="8" t="s">
        <v>2296</v>
      </c>
      <c r="H84" s="7" t="s">
        <v>2297</v>
      </c>
      <c r="I84" s="8" t="s">
        <v>2298</v>
      </c>
      <c r="J84" s="7" t="s">
        <v>2299</v>
      </c>
      <c r="K84" s="7" t="s">
        <v>2300</v>
      </c>
      <c r="L84" s="7" t="s">
        <v>2301</v>
      </c>
      <c r="M84" s="7" t="s">
        <v>2302</v>
      </c>
      <c r="N84" s="7" t="s">
        <v>2303</v>
      </c>
      <c r="O84" s="7" t="s">
        <v>2304</v>
      </c>
      <c r="P84" s="7" t="s">
        <v>2305</v>
      </c>
      <c r="Q84" s="7" t="s">
        <v>2306</v>
      </c>
      <c r="R84" s="7" t="s">
        <v>2307</v>
      </c>
      <c r="S84" s="7" t="s">
        <v>70</v>
      </c>
      <c r="T84" s="7" t="s">
        <v>70</v>
      </c>
      <c r="U84" s="7" t="str">
        <f aca="false">CONCATENATE("./data/raw/",$T84,"_1.fastq.gz")</f>
        <v>./data/raw/NA_1.fastq.gz</v>
      </c>
      <c r="V84" s="7" t="str">
        <f aca="false">CONCATENATE("./data/raw/",$T84,"_2.fastq.gz")</f>
        <v>./data/raw/NA_2.fastq.gz</v>
      </c>
      <c r="W84" s="8" t="s">
        <v>2308</v>
      </c>
      <c r="X84" s="7" t="s">
        <v>2309</v>
      </c>
      <c r="Y84" s="8" t="s">
        <v>2310</v>
      </c>
      <c r="Z84" s="7" t="s">
        <v>2311</v>
      </c>
      <c r="AA84" s="7" t="s">
        <v>2312</v>
      </c>
      <c r="AB84" s="7" t="s">
        <v>2313</v>
      </c>
      <c r="AC84" s="7" t="s">
        <v>2314</v>
      </c>
      <c r="AD84" s="7" t="s">
        <v>2315</v>
      </c>
      <c r="AE84" s="7" t="s">
        <v>2316</v>
      </c>
      <c r="AF84" s="7" t="s">
        <v>2317</v>
      </c>
      <c r="AG84" s="9" t="b">
        <v>0</v>
      </c>
      <c r="AH84" s="9" t="b">
        <v>0</v>
      </c>
      <c r="AI84" s="10" t="s">
        <v>93</v>
      </c>
      <c r="AJ84" s="11"/>
      <c r="AM84" s="7"/>
      <c r="AN84" s="7" t="s">
        <v>2318</v>
      </c>
      <c r="AO84" s="7" t="s">
        <v>95</v>
      </c>
      <c r="AP84" s="7" t="s">
        <v>2319</v>
      </c>
      <c r="AQ84" s="7" t="s">
        <v>97</v>
      </c>
      <c r="AR84" s="7" t="s">
        <v>2320</v>
      </c>
      <c r="AS84" s="7" t="s">
        <v>99</v>
      </c>
      <c r="AT84" s="7" t="s">
        <v>2321</v>
      </c>
      <c r="AU84" s="7" t="s">
        <v>101</v>
      </c>
      <c r="AV84" s="7" t="s">
        <v>102</v>
      </c>
      <c r="AW84" s="7" t="s">
        <v>103</v>
      </c>
      <c r="AX84" s="7" t="s">
        <v>104</v>
      </c>
      <c r="AY84" s="7" t="s">
        <v>105</v>
      </c>
      <c r="AZ84" s="7" t="s">
        <v>106</v>
      </c>
      <c r="BB84" s="7"/>
      <c r="BC84" s="7" t="s">
        <v>107</v>
      </c>
    </row>
    <row r="85" customFormat="false" ht="13.8" hidden="false" customHeight="false" outlineLevel="0" collapsed="false">
      <c r="A85" s="6" t="s">
        <v>2322</v>
      </c>
      <c r="B85" s="7" t="s">
        <v>70</v>
      </c>
      <c r="C85" s="7" t="s">
        <v>70</v>
      </c>
      <c r="D85" s="7" t="s">
        <v>70</v>
      </c>
      <c r="E85" s="7" t="str">
        <f aca="false">CONCATENATE("./data/raw/",D85,"_1.fastq.gz")</f>
        <v>./data/raw/NA_1.fastq.gz</v>
      </c>
      <c r="F85" s="7" t="str">
        <f aca="false">CONCATENATE("./data/raw/",$D85,"_2.fastq.gz")</f>
        <v>./data/raw/NA_2.fastq.gz</v>
      </c>
      <c r="G85" s="8" t="s">
        <v>2323</v>
      </c>
      <c r="H85" s="7" t="s">
        <v>2324</v>
      </c>
      <c r="I85" s="8" t="s">
        <v>2325</v>
      </c>
      <c r="J85" s="7" t="s">
        <v>2326</v>
      </c>
      <c r="K85" s="7" t="s">
        <v>2327</v>
      </c>
      <c r="L85" s="7" t="s">
        <v>2328</v>
      </c>
      <c r="M85" s="7" t="s">
        <v>2329</v>
      </c>
      <c r="N85" s="7" t="s">
        <v>2330</v>
      </c>
      <c r="O85" s="7" t="s">
        <v>2331</v>
      </c>
      <c r="P85" s="7" t="s">
        <v>2332</v>
      </c>
      <c r="Q85" s="7" t="s">
        <v>2333</v>
      </c>
      <c r="R85" s="7" t="s">
        <v>2334</v>
      </c>
      <c r="S85" s="7" t="s">
        <v>70</v>
      </c>
      <c r="T85" s="7" t="s">
        <v>70</v>
      </c>
      <c r="U85" s="7" t="str">
        <f aca="false">CONCATENATE("./data/raw/",$T85,"_1.fastq.gz")</f>
        <v>./data/raw/NA_1.fastq.gz</v>
      </c>
      <c r="V85" s="7" t="str">
        <f aca="false">CONCATENATE("./data/raw/",$T85,"_2.fastq.gz")</f>
        <v>./data/raw/NA_2.fastq.gz</v>
      </c>
      <c r="W85" s="8" t="s">
        <v>2335</v>
      </c>
      <c r="X85" s="7" t="s">
        <v>2336</v>
      </c>
      <c r="Y85" s="8" t="s">
        <v>2337</v>
      </c>
      <c r="Z85" s="7" t="s">
        <v>2338</v>
      </c>
      <c r="AA85" s="7" t="s">
        <v>2339</v>
      </c>
      <c r="AB85" s="7" t="s">
        <v>2340</v>
      </c>
      <c r="AC85" s="7" t="s">
        <v>2341</v>
      </c>
      <c r="AD85" s="7" t="s">
        <v>2342</v>
      </c>
      <c r="AE85" s="7" t="s">
        <v>2343</v>
      </c>
      <c r="AF85" s="7" t="s">
        <v>2344</v>
      </c>
      <c r="AG85" s="9" t="b">
        <v>0</v>
      </c>
      <c r="AH85" s="9" t="b">
        <v>0</v>
      </c>
      <c r="AI85" s="10" t="s">
        <v>93</v>
      </c>
      <c r="AJ85" s="11"/>
      <c r="AM85" s="7"/>
      <c r="AN85" s="7" t="s">
        <v>2345</v>
      </c>
      <c r="AO85" s="7" t="s">
        <v>95</v>
      </c>
      <c r="AP85" s="7" t="s">
        <v>2346</v>
      </c>
      <c r="AQ85" s="7" t="s">
        <v>97</v>
      </c>
      <c r="AR85" s="7" t="s">
        <v>2347</v>
      </c>
      <c r="AS85" s="7" t="s">
        <v>99</v>
      </c>
      <c r="AT85" s="7" t="s">
        <v>2348</v>
      </c>
      <c r="AU85" s="7" t="s">
        <v>101</v>
      </c>
      <c r="AV85" s="7" t="s">
        <v>102</v>
      </c>
      <c r="AW85" s="7" t="s">
        <v>103</v>
      </c>
      <c r="AX85" s="7" t="s">
        <v>104</v>
      </c>
      <c r="AY85" s="7" t="s">
        <v>105</v>
      </c>
      <c r="AZ85" s="7" t="s">
        <v>106</v>
      </c>
      <c r="BB85" s="7"/>
      <c r="BC85" s="7" t="s">
        <v>107</v>
      </c>
    </row>
    <row r="86" customFormat="false" ht="13.8" hidden="false" customHeight="false" outlineLevel="0" collapsed="false">
      <c r="A86" s="6" t="s">
        <v>2349</v>
      </c>
      <c r="B86" s="7" t="s">
        <v>70</v>
      </c>
      <c r="C86" s="7" t="s">
        <v>70</v>
      </c>
      <c r="D86" s="7" t="s">
        <v>70</v>
      </c>
      <c r="E86" s="7" t="str">
        <f aca="false">CONCATENATE("./data/raw/",D86,"_1.fastq.gz")</f>
        <v>./data/raw/NA_1.fastq.gz</v>
      </c>
      <c r="F86" s="7" t="str">
        <f aca="false">CONCATENATE("./data/raw/",$D86,"_2.fastq.gz")</f>
        <v>./data/raw/NA_2.fastq.gz</v>
      </c>
      <c r="G86" s="8" t="s">
        <v>2350</v>
      </c>
      <c r="H86" s="7" t="s">
        <v>2351</v>
      </c>
      <c r="I86" s="8" t="s">
        <v>2352</v>
      </c>
      <c r="J86" s="7" t="s">
        <v>2353</v>
      </c>
      <c r="K86" s="7" t="s">
        <v>2354</v>
      </c>
      <c r="L86" s="7" t="s">
        <v>2355</v>
      </c>
      <c r="M86" s="7" t="s">
        <v>2356</v>
      </c>
      <c r="N86" s="7" t="s">
        <v>2357</v>
      </c>
      <c r="O86" s="7" t="s">
        <v>2358</v>
      </c>
      <c r="P86" s="7" t="s">
        <v>2359</v>
      </c>
      <c r="Q86" s="7" t="s">
        <v>2360</v>
      </c>
      <c r="R86" s="7" t="s">
        <v>2361</v>
      </c>
      <c r="S86" s="7" t="s">
        <v>70</v>
      </c>
      <c r="T86" s="7" t="s">
        <v>70</v>
      </c>
      <c r="U86" s="7" t="str">
        <f aca="false">CONCATENATE("./data/raw/",$T86,"_1.fastq.gz")</f>
        <v>./data/raw/NA_1.fastq.gz</v>
      </c>
      <c r="V86" s="7" t="str">
        <f aca="false">CONCATENATE("./data/raw/",$T86,"_2.fastq.gz")</f>
        <v>./data/raw/NA_2.fastq.gz</v>
      </c>
      <c r="W86" s="8" t="s">
        <v>2362</v>
      </c>
      <c r="X86" s="7" t="s">
        <v>2363</v>
      </c>
      <c r="Y86" s="8" t="s">
        <v>2364</v>
      </c>
      <c r="Z86" s="7" t="s">
        <v>2365</v>
      </c>
      <c r="AA86" s="7" t="s">
        <v>2366</v>
      </c>
      <c r="AB86" s="7" t="s">
        <v>2367</v>
      </c>
      <c r="AC86" s="7" t="s">
        <v>2368</v>
      </c>
      <c r="AD86" s="7" t="s">
        <v>2369</v>
      </c>
      <c r="AE86" s="7" t="s">
        <v>2370</v>
      </c>
      <c r="AF86" s="7" t="s">
        <v>2371</v>
      </c>
      <c r="AG86" s="9" t="b">
        <v>0</v>
      </c>
      <c r="AH86" s="9" t="b">
        <v>0</v>
      </c>
      <c r="AI86" s="10" t="s">
        <v>93</v>
      </c>
      <c r="AJ86" s="11"/>
      <c r="AM86" s="7"/>
      <c r="AN86" s="7" t="s">
        <v>2372</v>
      </c>
      <c r="AO86" s="7" t="s">
        <v>95</v>
      </c>
      <c r="AP86" s="7" t="s">
        <v>2373</v>
      </c>
      <c r="AQ86" s="7" t="s">
        <v>97</v>
      </c>
      <c r="AR86" s="7" t="s">
        <v>2374</v>
      </c>
      <c r="AS86" s="7" t="s">
        <v>99</v>
      </c>
      <c r="AT86" s="7" t="s">
        <v>2375</v>
      </c>
      <c r="AU86" s="7" t="s">
        <v>101</v>
      </c>
      <c r="AV86" s="7" t="s">
        <v>102</v>
      </c>
      <c r="AW86" s="7" t="s">
        <v>103</v>
      </c>
      <c r="AX86" s="7" t="s">
        <v>104</v>
      </c>
      <c r="AY86" s="7" t="s">
        <v>105</v>
      </c>
      <c r="AZ86" s="7" t="s">
        <v>106</v>
      </c>
      <c r="BB86" s="7"/>
      <c r="BC86" s="7" t="s">
        <v>107</v>
      </c>
    </row>
    <row r="87" customFormat="false" ht="13.8" hidden="false" customHeight="false" outlineLevel="0" collapsed="false">
      <c r="A87" s="6" t="s">
        <v>2376</v>
      </c>
      <c r="B87" s="7" t="s">
        <v>70</v>
      </c>
      <c r="C87" s="7" t="s">
        <v>70</v>
      </c>
      <c r="D87" s="7" t="s">
        <v>70</v>
      </c>
      <c r="E87" s="7" t="str">
        <f aca="false">CONCATENATE("./data/raw/",D87,"_1.fastq.gz")</f>
        <v>./data/raw/NA_1.fastq.gz</v>
      </c>
      <c r="F87" s="7" t="str">
        <f aca="false">CONCATENATE("./data/raw/",$D87,"_2.fastq.gz")</f>
        <v>./data/raw/NA_2.fastq.gz</v>
      </c>
      <c r="G87" s="8" t="s">
        <v>2377</v>
      </c>
      <c r="H87" s="7" t="s">
        <v>2378</v>
      </c>
      <c r="I87" s="8" t="s">
        <v>2379</v>
      </c>
      <c r="J87" s="7" t="s">
        <v>2380</v>
      </c>
      <c r="K87" s="7" t="s">
        <v>2381</v>
      </c>
      <c r="L87" s="7" t="s">
        <v>2382</v>
      </c>
      <c r="M87" s="7" t="s">
        <v>2383</v>
      </c>
      <c r="N87" s="7" t="s">
        <v>2384</v>
      </c>
      <c r="O87" s="7" t="s">
        <v>2385</v>
      </c>
      <c r="P87" s="7" t="s">
        <v>2386</v>
      </c>
      <c r="Q87" s="7" t="s">
        <v>2387</v>
      </c>
      <c r="R87" s="7" t="s">
        <v>2388</v>
      </c>
      <c r="S87" s="7" t="s">
        <v>70</v>
      </c>
      <c r="T87" s="7" t="s">
        <v>70</v>
      </c>
      <c r="U87" s="7" t="str">
        <f aca="false">CONCATENATE("./data/raw/",$T87,"_1.fastq.gz")</f>
        <v>./data/raw/NA_1.fastq.gz</v>
      </c>
      <c r="V87" s="7" t="str">
        <f aca="false">CONCATENATE("./data/raw/",$T87,"_2.fastq.gz")</f>
        <v>./data/raw/NA_2.fastq.gz</v>
      </c>
      <c r="W87" s="8" t="s">
        <v>2389</v>
      </c>
      <c r="X87" s="7" t="s">
        <v>2390</v>
      </c>
      <c r="Y87" s="8" t="s">
        <v>2391</v>
      </c>
      <c r="Z87" s="7" t="s">
        <v>2392</v>
      </c>
      <c r="AA87" s="7" t="s">
        <v>2393</v>
      </c>
      <c r="AB87" s="7" t="s">
        <v>2394</v>
      </c>
      <c r="AC87" s="7" t="s">
        <v>2395</v>
      </c>
      <c r="AD87" s="7" t="s">
        <v>2396</v>
      </c>
      <c r="AE87" s="7" t="s">
        <v>2397</v>
      </c>
      <c r="AF87" s="7" t="s">
        <v>2398</v>
      </c>
      <c r="AG87" s="9" t="b">
        <v>0</v>
      </c>
      <c r="AH87" s="9" t="b">
        <v>0</v>
      </c>
      <c r="AI87" s="10" t="s">
        <v>93</v>
      </c>
      <c r="AJ87" s="11"/>
      <c r="AM87" s="7"/>
      <c r="AN87" s="7" t="s">
        <v>2399</v>
      </c>
      <c r="AO87" s="7" t="s">
        <v>95</v>
      </c>
      <c r="AP87" s="7" t="s">
        <v>2400</v>
      </c>
      <c r="AQ87" s="7" t="s">
        <v>97</v>
      </c>
      <c r="AR87" s="7" t="s">
        <v>2401</v>
      </c>
      <c r="AS87" s="7" t="s">
        <v>99</v>
      </c>
      <c r="AT87" s="7" t="s">
        <v>2402</v>
      </c>
      <c r="AU87" s="7" t="s">
        <v>101</v>
      </c>
      <c r="AV87" s="7" t="s">
        <v>102</v>
      </c>
      <c r="AW87" s="7" t="s">
        <v>103</v>
      </c>
      <c r="AX87" s="7" t="s">
        <v>104</v>
      </c>
      <c r="AY87" s="7" t="s">
        <v>105</v>
      </c>
      <c r="AZ87" s="7" t="s">
        <v>106</v>
      </c>
      <c r="BB87" s="7"/>
      <c r="BC87" s="7" t="s">
        <v>107</v>
      </c>
    </row>
    <row r="88" customFormat="false" ht="13.8" hidden="false" customHeight="false" outlineLevel="0" collapsed="false">
      <c r="A88" s="6" t="s">
        <v>2403</v>
      </c>
      <c r="B88" s="7" t="s">
        <v>70</v>
      </c>
      <c r="C88" s="7" t="s">
        <v>70</v>
      </c>
      <c r="D88" s="7" t="s">
        <v>70</v>
      </c>
      <c r="E88" s="7" t="str">
        <f aca="false">CONCATENATE("./data/raw/",D88,"_1.fastq.gz")</f>
        <v>./data/raw/NA_1.fastq.gz</v>
      </c>
      <c r="F88" s="7" t="str">
        <f aca="false">CONCATENATE("./data/raw/",$D88,"_2.fastq.gz")</f>
        <v>./data/raw/NA_2.fastq.gz</v>
      </c>
      <c r="G88" s="8" t="s">
        <v>2404</v>
      </c>
      <c r="H88" s="7" t="s">
        <v>2405</v>
      </c>
      <c r="I88" s="8" t="s">
        <v>2406</v>
      </c>
      <c r="J88" s="7" t="s">
        <v>2407</v>
      </c>
      <c r="K88" s="7" t="s">
        <v>2408</v>
      </c>
      <c r="L88" s="7" t="s">
        <v>2409</v>
      </c>
      <c r="M88" s="7" t="s">
        <v>2410</v>
      </c>
      <c r="N88" s="7" t="s">
        <v>2411</v>
      </c>
      <c r="O88" s="7" t="s">
        <v>2412</v>
      </c>
      <c r="P88" s="7" t="s">
        <v>2413</v>
      </c>
      <c r="Q88" s="7" t="s">
        <v>2414</v>
      </c>
      <c r="R88" s="7" t="s">
        <v>2415</v>
      </c>
      <c r="S88" s="7" t="s">
        <v>70</v>
      </c>
      <c r="T88" s="7" t="s">
        <v>70</v>
      </c>
      <c r="U88" s="7" t="str">
        <f aca="false">CONCATENATE("./data/raw/",$T88,"_1.fastq.gz")</f>
        <v>./data/raw/NA_1.fastq.gz</v>
      </c>
      <c r="V88" s="7" t="str">
        <f aca="false">CONCATENATE("./data/raw/",$T88,"_2.fastq.gz")</f>
        <v>./data/raw/NA_2.fastq.gz</v>
      </c>
      <c r="W88" s="8" t="s">
        <v>2416</v>
      </c>
      <c r="X88" s="7" t="s">
        <v>2417</v>
      </c>
      <c r="Y88" s="8" t="s">
        <v>2418</v>
      </c>
      <c r="Z88" s="7" t="s">
        <v>2419</v>
      </c>
      <c r="AA88" s="7" t="s">
        <v>2420</v>
      </c>
      <c r="AB88" s="7" t="s">
        <v>2421</v>
      </c>
      <c r="AC88" s="7" t="s">
        <v>2422</v>
      </c>
      <c r="AD88" s="7" t="s">
        <v>2423</v>
      </c>
      <c r="AE88" s="7" t="s">
        <v>2424</v>
      </c>
      <c r="AF88" s="7" t="s">
        <v>2425</v>
      </c>
      <c r="AG88" s="9" t="b">
        <v>0</v>
      </c>
      <c r="AH88" s="9" t="b">
        <v>0</v>
      </c>
      <c r="AI88" s="10" t="s">
        <v>93</v>
      </c>
      <c r="AJ88" s="11"/>
      <c r="AM88" s="7"/>
      <c r="AN88" s="7" t="s">
        <v>2426</v>
      </c>
      <c r="AO88" s="7" t="s">
        <v>95</v>
      </c>
      <c r="AP88" s="7" t="s">
        <v>2427</v>
      </c>
      <c r="AQ88" s="7" t="s">
        <v>97</v>
      </c>
      <c r="AR88" s="7" t="s">
        <v>2428</v>
      </c>
      <c r="AS88" s="7" t="s">
        <v>99</v>
      </c>
      <c r="AT88" s="7" t="s">
        <v>2429</v>
      </c>
      <c r="AU88" s="7" t="s">
        <v>101</v>
      </c>
      <c r="AV88" s="7" t="s">
        <v>102</v>
      </c>
      <c r="AW88" s="7" t="s">
        <v>103</v>
      </c>
      <c r="AX88" s="7" t="s">
        <v>104</v>
      </c>
      <c r="AY88" s="7" t="s">
        <v>105</v>
      </c>
      <c r="AZ88" s="7" t="s">
        <v>106</v>
      </c>
      <c r="BB88" s="7"/>
      <c r="BC88" s="7" t="s">
        <v>107</v>
      </c>
    </row>
    <row r="89" customFormat="false" ht="13.8" hidden="false" customHeight="false" outlineLevel="0" collapsed="false">
      <c r="A89" s="6" t="s">
        <v>2430</v>
      </c>
      <c r="B89" s="7" t="s">
        <v>70</v>
      </c>
      <c r="C89" s="7" t="s">
        <v>70</v>
      </c>
      <c r="D89" s="7" t="s">
        <v>70</v>
      </c>
      <c r="E89" s="7" t="str">
        <f aca="false">CONCATENATE("./data/raw/",D89,"_1.fastq.gz")</f>
        <v>./data/raw/NA_1.fastq.gz</v>
      </c>
      <c r="F89" s="7" t="str">
        <f aca="false">CONCATENATE("./data/raw/",$D89,"_2.fastq.gz")</f>
        <v>./data/raw/NA_2.fastq.gz</v>
      </c>
      <c r="G89" s="8" t="s">
        <v>2431</v>
      </c>
      <c r="H89" s="7" t="s">
        <v>2432</v>
      </c>
      <c r="I89" s="8" t="s">
        <v>2433</v>
      </c>
      <c r="J89" s="7" t="s">
        <v>2434</v>
      </c>
      <c r="K89" s="7" t="s">
        <v>2435</v>
      </c>
      <c r="L89" s="7" t="s">
        <v>2436</v>
      </c>
      <c r="M89" s="7" t="s">
        <v>2437</v>
      </c>
      <c r="N89" s="7" t="s">
        <v>2438</v>
      </c>
      <c r="O89" s="7" t="s">
        <v>2439</v>
      </c>
      <c r="P89" s="7" t="s">
        <v>2440</v>
      </c>
      <c r="Q89" s="7" t="s">
        <v>2441</v>
      </c>
      <c r="R89" s="7" t="s">
        <v>2442</v>
      </c>
      <c r="S89" s="7" t="s">
        <v>70</v>
      </c>
      <c r="T89" s="7" t="s">
        <v>70</v>
      </c>
      <c r="U89" s="7" t="str">
        <f aca="false">CONCATENATE("./data/raw/",$T89,"_1.fastq.gz")</f>
        <v>./data/raw/NA_1.fastq.gz</v>
      </c>
      <c r="V89" s="7" t="str">
        <f aca="false">CONCATENATE("./data/raw/",$T89,"_2.fastq.gz")</f>
        <v>./data/raw/NA_2.fastq.gz</v>
      </c>
      <c r="W89" s="8" t="s">
        <v>2443</v>
      </c>
      <c r="X89" s="7" t="s">
        <v>2444</v>
      </c>
      <c r="Y89" s="8" t="s">
        <v>2445</v>
      </c>
      <c r="Z89" s="7" t="s">
        <v>2446</v>
      </c>
      <c r="AA89" s="7" t="s">
        <v>2447</v>
      </c>
      <c r="AB89" s="7" t="s">
        <v>2448</v>
      </c>
      <c r="AC89" s="7" t="s">
        <v>2449</v>
      </c>
      <c r="AD89" s="7" t="s">
        <v>2450</v>
      </c>
      <c r="AE89" s="7" t="s">
        <v>2451</v>
      </c>
      <c r="AF89" s="7" t="s">
        <v>2452</v>
      </c>
      <c r="AG89" s="9" t="b">
        <v>0</v>
      </c>
      <c r="AH89" s="9" t="b">
        <v>0</v>
      </c>
      <c r="AI89" s="10" t="s">
        <v>93</v>
      </c>
      <c r="AJ89" s="11"/>
      <c r="AM89" s="7"/>
      <c r="AN89" s="7" t="s">
        <v>2453</v>
      </c>
      <c r="AO89" s="7" t="s">
        <v>95</v>
      </c>
      <c r="AP89" s="7" t="s">
        <v>2454</v>
      </c>
      <c r="AQ89" s="7" t="s">
        <v>97</v>
      </c>
      <c r="AR89" s="7" t="s">
        <v>2455</v>
      </c>
      <c r="AS89" s="7" t="s">
        <v>99</v>
      </c>
      <c r="AT89" s="7" t="s">
        <v>2456</v>
      </c>
      <c r="AU89" s="7" t="s">
        <v>101</v>
      </c>
      <c r="AV89" s="7" t="s">
        <v>102</v>
      </c>
      <c r="AW89" s="7" t="s">
        <v>103</v>
      </c>
      <c r="AX89" s="7" t="s">
        <v>104</v>
      </c>
      <c r="AY89" s="7" t="s">
        <v>105</v>
      </c>
      <c r="AZ89" s="7" t="s">
        <v>106</v>
      </c>
      <c r="BB89" s="7"/>
      <c r="BC89" s="7" t="s">
        <v>107</v>
      </c>
    </row>
    <row r="90" customFormat="false" ht="13.8" hidden="false" customHeight="false" outlineLevel="0" collapsed="false">
      <c r="A90" s="6" t="s">
        <v>2457</v>
      </c>
      <c r="B90" s="7" t="s">
        <v>70</v>
      </c>
      <c r="C90" s="7" t="s">
        <v>70</v>
      </c>
      <c r="D90" s="7" t="s">
        <v>70</v>
      </c>
      <c r="E90" s="7" t="str">
        <f aca="false">CONCATENATE("./data/raw/",D90,"_1.fastq.gz")</f>
        <v>./data/raw/NA_1.fastq.gz</v>
      </c>
      <c r="F90" s="7" t="str">
        <f aca="false">CONCATENATE("./data/raw/",$D90,"_2.fastq.gz")</f>
        <v>./data/raw/NA_2.fastq.gz</v>
      </c>
      <c r="G90" s="8" t="s">
        <v>2458</v>
      </c>
      <c r="H90" s="7" t="s">
        <v>2459</v>
      </c>
      <c r="I90" s="8" t="s">
        <v>2460</v>
      </c>
      <c r="J90" s="7" t="s">
        <v>2461</v>
      </c>
      <c r="K90" s="7" t="s">
        <v>2462</v>
      </c>
      <c r="L90" s="7" t="s">
        <v>2463</v>
      </c>
      <c r="M90" s="7" t="s">
        <v>2464</v>
      </c>
      <c r="N90" s="7" t="s">
        <v>2465</v>
      </c>
      <c r="O90" s="7" t="s">
        <v>2466</v>
      </c>
      <c r="P90" s="7" t="s">
        <v>2467</v>
      </c>
      <c r="Q90" s="7" t="s">
        <v>2468</v>
      </c>
      <c r="R90" s="7" t="s">
        <v>2469</v>
      </c>
      <c r="S90" s="7" t="s">
        <v>70</v>
      </c>
      <c r="T90" s="7" t="s">
        <v>70</v>
      </c>
      <c r="U90" s="7" t="str">
        <f aca="false">CONCATENATE("./data/raw/",$T90,"_1.fastq.gz")</f>
        <v>./data/raw/NA_1.fastq.gz</v>
      </c>
      <c r="V90" s="7" t="str">
        <f aca="false">CONCATENATE("./data/raw/",$T90,"_2.fastq.gz")</f>
        <v>./data/raw/NA_2.fastq.gz</v>
      </c>
      <c r="W90" s="8" t="s">
        <v>2470</v>
      </c>
      <c r="X90" s="7" t="s">
        <v>2471</v>
      </c>
      <c r="Y90" s="8" t="s">
        <v>2472</v>
      </c>
      <c r="Z90" s="7" t="s">
        <v>2473</v>
      </c>
      <c r="AA90" s="7" t="s">
        <v>2474</v>
      </c>
      <c r="AB90" s="7" t="s">
        <v>2475</v>
      </c>
      <c r="AC90" s="7" t="s">
        <v>2476</v>
      </c>
      <c r="AD90" s="7" t="s">
        <v>2477</v>
      </c>
      <c r="AE90" s="7" t="s">
        <v>2478</v>
      </c>
      <c r="AF90" s="7" t="s">
        <v>2479</v>
      </c>
      <c r="AG90" s="9" t="b">
        <v>0</v>
      </c>
      <c r="AH90" s="9" t="b">
        <v>0</v>
      </c>
      <c r="AI90" s="10" t="s">
        <v>93</v>
      </c>
      <c r="AJ90" s="11"/>
      <c r="AM90" s="7"/>
      <c r="AN90" s="7" t="s">
        <v>2480</v>
      </c>
      <c r="AO90" s="7" t="s">
        <v>95</v>
      </c>
      <c r="AP90" s="7" t="s">
        <v>2481</v>
      </c>
      <c r="AQ90" s="7" t="s">
        <v>97</v>
      </c>
      <c r="AR90" s="7" t="s">
        <v>2482</v>
      </c>
      <c r="AS90" s="7" t="s">
        <v>99</v>
      </c>
      <c r="AT90" s="7" t="s">
        <v>2483</v>
      </c>
      <c r="AU90" s="7" t="s">
        <v>101</v>
      </c>
      <c r="AV90" s="7" t="s">
        <v>102</v>
      </c>
      <c r="AW90" s="7" t="s">
        <v>103</v>
      </c>
      <c r="AX90" s="7" t="s">
        <v>104</v>
      </c>
      <c r="AY90" s="7" t="s">
        <v>105</v>
      </c>
      <c r="AZ90" s="7" t="s">
        <v>106</v>
      </c>
      <c r="BB90" s="7"/>
      <c r="BC90" s="7" t="s">
        <v>107</v>
      </c>
    </row>
    <row r="91" customFormat="false" ht="13.8" hidden="false" customHeight="false" outlineLevel="0" collapsed="false">
      <c r="A91" s="6" t="s">
        <v>2484</v>
      </c>
      <c r="B91" s="7" t="s">
        <v>70</v>
      </c>
      <c r="C91" s="7" t="s">
        <v>70</v>
      </c>
      <c r="D91" s="7" t="s">
        <v>70</v>
      </c>
      <c r="E91" s="7" t="str">
        <f aca="false">CONCATENATE("./data/raw/",D91,"_1.fastq.gz")</f>
        <v>./data/raw/NA_1.fastq.gz</v>
      </c>
      <c r="F91" s="7" t="str">
        <f aca="false">CONCATENATE("./data/raw/",$D91,"_2.fastq.gz")</f>
        <v>./data/raw/NA_2.fastq.gz</v>
      </c>
      <c r="G91" s="8" t="s">
        <v>2485</v>
      </c>
      <c r="H91" s="7" t="s">
        <v>2486</v>
      </c>
      <c r="I91" s="8" t="s">
        <v>2487</v>
      </c>
      <c r="J91" s="7" t="s">
        <v>2488</v>
      </c>
      <c r="K91" s="7" t="s">
        <v>2489</v>
      </c>
      <c r="L91" s="7" t="s">
        <v>2490</v>
      </c>
      <c r="M91" s="7" t="s">
        <v>2491</v>
      </c>
      <c r="N91" s="7" t="s">
        <v>2492</v>
      </c>
      <c r="O91" s="7" t="s">
        <v>2493</v>
      </c>
      <c r="P91" s="7" t="s">
        <v>2494</v>
      </c>
      <c r="Q91" s="7" t="s">
        <v>2495</v>
      </c>
      <c r="R91" s="7" t="s">
        <v>2496</v>
      </c>
      <c r="S91" s="7" t="s">
        <v>70</v>
      </c>
      <c r="T91" s="7" t="s">
        <v>70</v>
      </c>
      <c r="U91" s="7" t="str">
        <f aca="false">CONCATENATE("./data/raw/",$T91,"_1.fastq.gz")</f>
        <v>./data/raw/NA_1.fastq.gz</v>
      </c>
      <c r="V91" s="7" t="str">
        <f aca="false">CONCATENATE("./data/raw/",$T91,"_2.fastq.gz")</f>
        <v>./data/raw/NA_2.fastq.gz</v>
      </c>
      <c r="W91" s="8" t="s">
        <v>2497</v>
      </c>
      <c r="X91" s="7" t="s">
        <v>2498</v>
      </c>
      <c r="Y91" s="8" t="s">
        <v>2499</v>
      </c>
      <c r="Z91" s="7" t="s">
        <v>2500</v>
      </c>
      <c r="AA91" s="7" t="s">
        <v>2501</v>
      </c>
      <c r="AB91" s="7" t="s">
        <v>2502</v>
      </c>
      <c r="AC91" s="7" t="s">
        <v>2503</v>
      </c>
      <c r="AD91" s="7" t="s">
        <v>2504</v>
      </c>
      <c r="AE91" s="7" t="s">
        <v>2505</v>
      </c>
      <c r="AF91" s="7" t="s">
        <v>2506</v>
      </c>
      <c r="AG91" s="9" t="b">
        <v>0</v>
      </c>
      <c r="AH91" s="9" t="b">
        <v>0</v>
      </c>
      <c r="AI91" s="10" t="s">
        <v>93</v>
      </c>
      <c r="AJ91" s="11"/>
      <c r="AM91" s="7"/>
      <c r="AN91" s="7" t="s">
        <v>2507</v>
      </c>
      <c r="AO91" s="7" t="s">
        <v>95</v>
      </c>
      <c r="AP91" s="7" t="s">
        <v>2508</v>
      </c>
      <c r="AQ91" s="7" t="s">
        <v>97</v>
      </c>
      <c r="AR91" s="7" t="s">
        <v>2509</v>
      </c>
      <c r="AS91" s="7" t="s">
        <v>99</v>
      </c>
      <c r="AT91" s="7" t="s">
        <v>2510</v>
      </c>
      <c r="AU91" s="7" t="s">
        <v>101</v>
      </c>
      <c r="AV91" s="7" t="s">
        <v>102</v>
      </c>
      <c r="AW91" s="7" t="s">
        <v>103</v>
      </c>
      <c r="AX91" s="7" t="s">
        <v>104</v>
      </c>
      <c r="AY91" s="7" t="s">
        <v>105</v>
      </c>
      <c r="AZ91" s="7" t="s">
        <v>106</v>
      </c>
      <c r="BB91" s="7"/>
      <c r="BC91" s="7" t="s">
        <v>107</v>
      </c>
    </row>
    <row r="92" customFormat="false" ht="13.8" hidden="false" customHeight="false" outlineLevel="0" collapsed="false">
      <c r="A92" s="6" t="s">
        <v>2511</v>
      </c>
      <c r="B92" s="7" t="s">
        <v>70</v>
      </c>
      <c r="C92" s="7" t="s">
        <v>70</v>
      </c>
      <c r="D92" s="7" t="s">
        <v>70</v>
      </c>
      <c r="E92" s="7" t="str">
        <f aca="false">CONCATENATE("./data/raw/",D92,"_1.fastq.gz")</f>
        <v>./data/raw/NA_1.fastq.gz</v>
      </c>
      <c r="F92" s="7" t="str">
        <f aca="false">CONCATENATE("./data/raw/",$D92,"_2.fastq.gz")</f>
        <v>./data/raw/NA_2.fastq.gz</v>
      </c>
      <c r="G92" s="8" t="s">
        <v>2512</v>
      </c>
      <c r="H92" s="7" t="s">
        <v>2513</v>
      </c>
      <c r="I92" s="8" t="s">
        <v>2514</v>
      </c>
      <c r="J92" s="7" t="s">
        <v>2515</v>
      </c>
      <c r="K92" s="7" t="s">
        <v>2516</v>
      </c>
      <c r="L92" s="7" t="s">
        <v>2517</v>
      </c>
      <c r="M92" s="7" t="s">
        <v>2518</v>
      </c>
      <c r="N92" s="7" t="s">
        <v>2519</v>
      </c>
      <c r="O92" s="7" t="s">
        <v>2520</v>
      </c>
      <c r="P92" s="7" t="s">
        <v>2521</v>
      </c>
      <c r="Q92" s="7" t="s">
        <v>2522</v>
      </c>
      <c r="R92" s="7" t="s">
        <v>2523</v>
      </c>
      <c r="S92" s="7" t="s">
        <v>70</v>
      </c>
      <c r="T92" s="7" t="s">
        <v>70</v>
      </c>
      <c r="U92" s="7" t="str">
        <f aca="false">CONCATENATE("./data/raw/",$T92,"_1.fastq.gz")</f>
        <v>./data/raw/NA_1.fastq.gz</v>
      </c>
      <c r="V92" s="7" t="str">
        <f aca="false">CONCATENATE("./data/raw/",$T92,"_2.fastq.gz")</f>
        <v>./data/raw/NA_2.fastq.gz</v>
      </c>
      <c r="W92" s="8" t="s">
        <v>2524</v>
      </c>
      <c r="X92" s="7" t="s">
        <v>2525</v>
      </c>
      <c r="Y92" s="8" t="s">
        <v>2526</v>
      </c>
      <c r="Z92" s="7" t="s">
        <v>2527</v>
      </c>
      <c r="AA92" s="7" t="s">
        <v>2528</v>
      </c>
      <c r="AB92" s="7" t="s">
        <v>2529</v>
      </c>
      <c r="AC92" s="7" t="s">
        <v>2530</v>
      </c>
      <c r="AD92" s="7" t="s">
        <v>2531</v>
      </c>
      <c r="AE92" s="7" t="s">
        <v>2532</v>
      </c>
      <c r="AF92" s="7" t="s">
        <v>2533</v>
      </c>
      <c r="AG92" s="9" t="b">
        <v>0</v>
      </c>
      <c r="AH92" s="9" t="b">
        <v>0</v>
      </c>
      <c r="AI92" s="10" t="s">
        <v>93</v>
      </c>
      <c r="AJ92" s="11"/>
      <c r="AM92" s="7"/>
      <c r="AN92" s="7" t="s">
        <v>2534</v>
      </c>
      <c r="AO92" s="7" t="s">
        <v>95</v>
      </c>
      <c r="AP92" s="7" t="s">
        <v>2535</v>
      </c>
      <c r="AQ92" s="7" t="s">
        <v>97</v>
      </c>
      <c r="AR92" s="7" t="s">
        <v>2536</v>
      </c>
      <c r="AS92" s="7" t="s">
        <v>99</v>
      </c>
      <c r="AT92" s="7" t="s">
        <v>2537</v>
      </c>
      <c r="AU92" s="7" t="s">
        <v>101</v>
      </c>
      <c r="AV92" s="7" t="s">
        <v>102</v>
      </c>
      <c r="AW92" s="7" t="s">
        <v>103</v>
      </c>
      <c r="AX92" s="7" t="s">
        <v>104</v>
      </c>
      <c r="AY92" s="7" t="s">
        <v>105</v>
      </c>
      <c r="AZ92" s="7" t="s">
        <v>106</v>
      </c>
      <c r="BB92" s="7"/>
      <c r="BC92" s="7" t="s">
        <v>107</v>
      </c>
    </row>
    <row r="93" customFormat="false" ht="13.8" hidden="false" customHeight="false" outlineLevel="0" collapsed="false">
      <c r="A93" s="6" t="s">
        <v>2538</v>
      </c>
      <c r="B93" s="7" t="s">
        <v>70</v>
      </c>
      <c r="C93" s="7" t="s">
        <v>70</v>
      </c>
      <c r="D93" s="7" t="s">
        <v>70</v>
      </c>
      <c r="E93" s="7" t="str">
        <f aca="false">CONCATENATE("./data/raw/",D93,"_1.fastq.gz")</f>
        <v>./data/raw/NA_1.fastq.gz</v>
      </c>
      <c r="F93" s="7" t="str">
        <f aca="false">CONCATENATE("./data/raw/",$D93,"_2.fastq.gz")</f>
        <v>./data/raw/NA_2.fastq.gz</v>
      </c>
      <c r="G93" s="8" t="s">
        <v>2539</v>
      </c>
      <c r="H93" s="7" t="s">
        <v>2540</v>
      </c>
      <c r="I93" s="8" t="s">
        <v>2541</v>
      </c>
      <c r="J93" s="7" t="s">
        <v>2542</v>
      </c>
      <c r="K93" s="7" t="s">
        <v>2543</v>
      </c>
      <c r="L93" s="7" t="s">
        <v>2544</v>
      </c>
      <c r="M93" s="7" t="s">
        <v>2545</v>
      </c>
      <c r="N93" s="7" t="s">
        <v>2546</v>
      </c>
      <c r="O93" s="7" t="s">
        <v>2547</v>
      </c>
      <c r="P93" s="7" t="s">
        <v>2548</v>
      </c>
      <c r="Q93" s="7" t="s">
        <v>2549</v>
      </c>
      <c r="R93" s="7" t="s">
        <v>2550</v>
      </c>
      <c r="S93" s="7" t="s">
        <v>70</v>
      </c>
      <c r="T93" s="7" t="s">
        <v>70</v>
      </c>
      <c r="U93" s="7" t="str">
        <f aca="false">CONCATENATE("./data/raw/",$T93,"_1.fastq.gz")</f>
        <v>./data/raw/NA_1.fastq.gz</v>
      </c>
      <c r="V93" s="7" t="str">
        <f aca="false">CONCATENATE("./data/raw/",$T93,"_2.fastq.gz")</f>
        <v>./data/raw/NA_2.fastq.gz</v>
      </c>
      <c r="W93" s="8" t="s">
        <v>2551</v>
      </c>
      <c r="X93" s="7" t="s">
        <v>2552</v>
      </c>
      <c r="Y93" s="8" t="s">
        <v>2553</v>
      </c>
      <c r="Z93" s="7" t="s">
        <v>2554</v>
      </c>
      <c r="AA93" s="7" t="s">
        <v>2555</v>
      </c>
      <c r="AB93" s="7" t="s">
        <v>2556</v>
      </c>
      <c r="AC93" s="7" t="s">
        <v>2557</v>
      </c>
      <c r="AD93" s="7" t="s">
        <v>2558</v>
      </c>
      <c r="AE93" s="7" t="s">
        <v>2559</v>
      </c>
      <c r="AF93" s="7" t="s">
        <v>2560</v>
      </c>
      <c r="AG93" s="9" t="b">
        <v>0</v>
      </c>
      <c r="AH93" s="9" t="b">
        <v>0</v>
      </c>
      <c r="AI93" s="10" t="s">
        <v>93</v>
      </c>
      <c r="AJ93" s="11"/>
      <c r="AM93" s="7"/>
      <c r="AN93" s="7" t="s">
        <v>2561</v>
      </c>
      <c r="AO93" s="7" t="s">
        <v>95</v>
      </c>
      <c r="AP93" s="7" t="s">
        <v>2562</v>
      </c>
      <c r="AQ93" s="7" t="s">
        <v>97</v>
      </c>
      <c r="AR93" s="7" t="s">
        <v>2563</v>
      </c>
      <c r="AS93" s="7" t="s">
        <v>99</v>
      </c>
      <c r="AT93" s="7" t="s">
        <v>2564</v>
      </c>
      <c r="AU93" s="7" t="s">
        <v>101</v>
      </c>
      <c r="AV93" s="7" t="s">
        <v>102</v>
      </c>
      <c r="AW93" s="7" t="s">
        <v>103</v>
      </c>
      <c r="AX93" s="7" t="s">
        <v>104</v>
      </c>
      <c r="AY93" s="7" t="s">
        <v>105</v>
      </c>
      <c r="AZ93" s="7" t="s">
        <v>106</v>
      </c>
      <c r="BB93" s="7"/>
      <c r="BC93" s="7" t="s">
        <v>107</v>
      </c>
    </row>
    <row r="94" customFormat="false" ht="13.8" hidden="false" customHeight="false" outlineLevel="0" collapsed="false">
      <c r="A94" s="6" t="s">
        <v>2565</v>
      </c>
      <c r="B94" s="7" t="s">
        <v>70</v>
      </c>
      <c r="C94" s="7" t="s">
        <v>70</v>
      </c>
      <c r="D94" s="7" t="s">
        <v>70</v>
      </c>
      <c r="E94" s="7" t="str">
        <f aca="false">CONCATENATE("./data/raw/",D94,"_1.fastq.gz")</f>
        <v>./data/raw/NA_1.fastq.gz</v>
      </c>
      <c r="F94" s="7" t="str">
        <f aca="false">CONCATENATE("./data/raw/",$D94,"_2.fastq.gz")</f>
        <v>./data/raw/NA_2.fastq.gz</v>
      </c>
      <c r="G94" s="8" t="s">
        <v>2566</v>
      </c>
      <c r="H94" s="7" t="s">
        <v>2567</v>
      </c>
      <c r="I94" s="8" t="s">
        <v>2568</v>
      </c>
      <c r="J94" s="7" t="s">
        <v>2569</v>
      </c>
      <c r="K94" s="7" t="s">
        <v>2570</v>
      </c>
      <c r="L94" s="7" t="s">
        <v>2571</v>
      </c>
      <c r="M94" s="7" t="s">
        <v>2572</v>
      </c>
      <c r="N94" s="7" t="s">
        <v>2573</v>
      </c>
      <c r="O94" s="7" t="s">
        <v>2574</v>
      </c>
      <c r="P94" s="7" t="s">
        <v>2575</v>
      </c>
      <c r="Q94" s="7" t="s">
        <v>2576</v>
      </c>
      <c r="R94" s="7" t="s">
        <v>2577</v>
      </c>
      <c r="S94" s="7" t="s">
        <v>70</v>
      </c>
      <c r="T94" s="7" t="s">
        <v>70</v>
      </c>
      <c r="U94" s="7" t="str">
        <f aca="false">CONCATENATE("./data/raw/",$T94,"_1.fastq.gz")</f>
        <v>./data/raw/NA_1.fastq.gz</v>
      </c>
      <c r="V94" s="7" t="str">
        <f aca="false">CONCATENATE("./data/raw/",$T94,"_2.fastq.gz")</f>
        <v>./data/raw/NA_2.fastq.gz</v>
      </c>
      <c r="W94" s="8" t="s">
        <v>2578</v>
      </c>
      <c r="X94" s="7" t="s">
        <v>2579</v>
      </c>
      <c r="Y94" s="8" t="s">
        <v>2580</v>
      </c>
      <c r="Z94" s="7" t="s">
        <v>2581</v>
      </c>
      <c r="AA94" s="7" t="s">
        <v>2582</v>
      </c>
      <c r="AB94" s="7" t="s">
        <v>2583</v>
      </c>
      <c r="AC94" s="7" t="s">
        <v>2584</v>
      </c>
      <c r="AD94" s="7" t="s">
        <v>2585</v>
      </c>
      <c r="AE94" s="7" t="s">
        <v>2586</v>
      </c>
      <c r="AF94" s="7" t="s">
        <v>2587</v>
      </c>
      <c r="AG94" s="9" t="b">
        <v>0</v>
      </c>
      <c r="AH94" s="9" t="b">
        <v>0</v>
      </c>
      <c r="AI94" s="10" t="s">
        <v>93</v>
      </c>
      <c r="AJ94" s="11"/>
      <c r="AM94" s="7"/>
      <c r="AN94" s="7" t="s">
        <v>2588</v>
      </c>
      <c r="AO94" s="7" t="s">
        <v>95</v>
      </c>
      <c r="AP94" s="7" t="s">
        <v>2589</v>
      </c>
      <c r="AQ94" s="7" t="s">
        <v>97</v>
      </c>
      <c r="AR94" s="7" t="s">
        <v>2590</v>
      </c>
      <c r="AS94" s="7" t="s">
        <v>99</v>
      </c>
      <c r="AT94" s="7" t="s">
        <v>2591</v>
      </c>
      <c r="AU94" s="7" t="s">
        <v>101</v>
      </c>
      <c r="AV94" s="7" t="s">
        <v>102</v>
      </c>
      <c r="AW94" s="7" t="s">
        <v>103</v>
      </c>
      <c r="AX94" s="7" t="s">
        <v>104</v>
      </c>
      <c r="AY94" s="7" t="s">
        <v>105</v>
      </c>
      <c r="AZ94" s="7" t="s">
        <v>106</v>
      </c>
      <c r="BB94" s="7"/>
      <c r="BC94" s="7" t="s">
        <v>107</v>
      </c>
    </row>
    <row r="95" customFormat="false" ht="13.8" hidden="false" customHeight="false" outlineLevel="0" collapsed="false">
      <c r="A95" s="6" t="s">
        <v>2592</v>
      </c>
      <c r="B95" s="7" t="s">
        <v>70</v>
      </c>
      <c r="C95" s="7" t="s">
        <v>70</v>
      </c>
      <c r="D95" s="7" t="s">
        <v>70</v>
      </c>
      <c r="E95" s="7" t="str">
        <f aca="false">CONCATENATE("./data/raw/",D95,"_1.fastq.gz")</f>
        <v>./data/raw/NA_1.fastq.gz</v>
      </c>
      <c r="F95" s="7" t="str">
        <f aca="false">CONCATENATE("./data/raw/",$D95,"_2.fastq.gz")</f>
        <v>./data/raw/NA_2.fastq.gz</v>
      </c>
      <c r="G95" s="8" t="s">
        <v>2593</v>
      </c>
      <c r="H95" s="7" t="s">
        <v>2594</v>
      </c>
      <c r="I95" s="8" t="s">
        <v>2595</v>
      </c>
      <c r="J95" s="7" t="s">
        <v>2596</v>
      </c>
      <c r="K95" s="7" t="s">
        <v>2597</v>
      </c>
      <c r="L95" s="7" t="s">
        <v>2598</v>
      </c>
      <c r="M95" s="7" t="s">
        <v>2599</v>
      </c>
      <c r="N95" s="7" t="s">
        <v>2600</v>
      </c>
      <c r="O95" s="7" t="s">
        <v>2601</v>
      </c>
      <c r="P95" s="7" t="s">
        <v>2602</v>
      </c>
      <c r="Q95" s="7" t="s">
        <v>2603</v>
      </c>
      <c r="R95" s="7" t="s">
        <v>2604</v>
      </c>
      <c r="S95" s="7" t="s">
        <v>70</v>
      </c>
      <c r="T95" s="7" t="s">
        <v>70</v>
      </c>
      <c r="U95" s="7" t="str">
        <f aca="false">CONCATENATE("./data/raw/",$T95,"_1.fastq.gz")</f>
        <v>./data/raw/NA_1.fastq.gz</v>
      </c>
      <c r="V95" s="7" t="str">
        <f aca="false">CONCATENATE("./data/raw/",$T95,"_2.fastq.gz")</f>
        <v>./data/raw/NA_2.fastq.gz</v>
      </c>
      <c r="W95" s="8" t="s">
        <v>2605</v>
      </c>
      <c r="X95" s="7" t="s">
        <v>2606</v>
      </c>
      <c r="Y95" s="8" t="s">
        <v>2607</v>
      </c>
      <c r="Z95" s="7" t="s">
        <v>2608</v>
      </c>
      <c r="AA95" s="7" t="s">
        <v>2609</v>
      </c>
      <c r="AB95" s="7" t="s">
        <v>2610</v>
      </c>
      <c r="AC95" s="7" t="s">
        <v>2611</v>
      </c>
      <c r="AD95" s="7" t="s">
        <v>2612</v>
      </c>
      <c r="AE95" s="7" t="s">
        <v>2613</v>
      </c>
      <c r="AF95" s="7" t="s">
        <v>2614</v>
      </c>
      <c r="AG95" s="9" t="b">
        <v>0</v>
      </c>
      <c r="AH95" s="9" t="b">
        <v>0</v>
      </c>
      <c r="AI95" s="10" t="s">
        <v>93</v>
      </c>
      <c r="AJ95" s="11"/>
      <c r="AM95" s="7"/>
      <c r="AN95" s="7" t="s">
        <v>2615</v>
      </c>
      <c r="AO95" s="7" t="s">
        <v>95</v>
      </c>
      <c r="AP95" s="7" t="s">
        <v>2616</v>
      </c>
      <c r="AQ95" s="7" t="s">
        <v>97</v>
      </c>
      <c r="AR95" s="7" t="s">
        <v>2617</v>
      </c>
      <c r="AS95" s="7" t="s">
        <v>99</v>
      </c>
      <c r="AT95" s="7" t="s">
        <v>2618</v>
      </c>
      <c r="AU95" s="7" t="s">
        <v>101</v>
      </c>
      <c r="AV95" s="7" t="s">
        <v>102</v>
      </c>
      <c r="AW95" s="7" t="s">
        <v>103</v>
      </c>
      <c r="AX95" s="7" t="s">
        <v>104</v>
      </c>
      <c r="AY95" s="7" t="s">
        <v>105</v>
      </c>
      <c r="AZ95" s="7" t="s">
        <v>106</v>
      </c>
      <c r="BB95" s="7"/>
      <c r="BC95" s="7" t="s">
        <v>107</v>
      </c>
    </row>
    <row r="96" customFormat="false" ht="13.8" hidden="false" customHeight="false" outlineLevel="0" collapsed="false">
      <c r="A96" s="6" t="s">
        <v>2619</v>
      </c>
      <c r="B96" s="7" t="s">
        <v>70</v>
      </c>
      <c r="C96" s="7" t="s">
        <v>70</v>
      </c>
      <c r="D96" s="7" t="s">
        <v>70</v>
      </c>
      <c r="E96" s="7" t="str">
        <f aca="false">CONCATENATE("./data/raw/",D96,"_1.fastq.gz")</f>
        <v>./data/raw/NA_1.fastq.gz</v>
      </c>
      <c r="F96" s="7" t="str">
        <f aca="false">CONCATENATE("./data/raw/",$D96,"_2.fastq.gz")</f>
        <v>./data/raw/NA_2.fastq.gz</v>
      </c>
      <c r="G96" s="8" t="s">
        <v>2620</v>
      </c>
      <c r="H96" s="7" t="s">
        <v>2621</v>
      </c>
      <c r="I96" s="8" t="s">
        <v>2622</v>
      </c>
      <c r="J96" s="7" t="s">
        <v>2623</v>
      </c>
      <c r="K96" s="7" t="s">
        <v>2624</v>
      </c>
      <c r="L96" s="7" t="s">
        <v>2625</v>
      </c>
      <c r="M96" s="7" t="s">
        <v>2626</v>
      </c>
      <c r="N96" s="7" t="s">
        <v>2627</v>
      </c>
      <c r="O96" s="7" t="s">
        <v>2628</v>
      </c>
      <c r="P96" s="7" t="s">
        <v>2629</v>
      </c>
      <c r="Q96" s="7" t="s">
        <v>2630</v>
      </c>
      <c r="R96" s="7" t="s">
        <v>2631</v>
      </c>
      <c r="S96" s="7" t="s">
        <v>70</v>
      </c>
      <c r="T96" s="7" t="s">
        <v>70</v>
      </c>
      <c r="U96" s="7" t="str">
        <f aca="false">CONCATENATE("./data/raw/",$T96,"_1.fastq.gz")</f>
        <v>./data/raw/NA_1.fastq.gz</v>
      </c>
      <c r="V96" s="7" t="str">
        <f aca="false">CONCATENATE("./data/raw/",$T96,"_2.fastq.gz")</f>
        <v>./data/raw/NA_2.fastq.gz</v>
      </c>
      <c r="W96" s="8" t="s">
        <v>2632</v>
      </c>
      <c r="X96" s="7" t="s">
        <v>2633</v>
      </c>
      <c r="Y96" s="8" t="s">
        <v>2634</v>
      </c>
      <c r="Z96" s="7" t="s">
        <v>2635</v>
      </c>
      <c r="AA96" s="7" t="s">
        <v>2636</v>
      </c>
      <c r="AB96" s="7" t="s">
        <v>2637</v>
      </c>
      <c r="AC96" s="7" t="s">
        <v>2638</v>
      </c>
      <c r="AD96" s="7" t="s">
        <v>2639</v>
      </c>
      <c r="AE96" s="7" t="s">
        <v>2640</v>
      </c>
      <c r="AF96" s="7" t="s">
        <v>2641</v>
      </c>
      <c r="AG96" s="9" t="b">
        <v>0</v>
      </c>
      <c r="AH96" s="9" t="b">
        <v>0</v>
      </c>
      <c r="AI96" s="10" t="s">
        <v>93</v>
      </c>
      <c r="AJ96" s="11"/>
      <c r="AM96" s="7"/>
      <c r="AN96" s="7" t="s">
        <v>2642</v>
      </c>
      <c r="AO96" s="7" t="s">
        <v>95</v>
      </c>
      <c r="AP96" s="7" t="s">
        <v>2643</v>
      </c>
      <c r="AQ96" s="7" t="s">
        <v>97</v>
      </c>
      <c r="AR96" s="7" t="s">
        <v>2644</v>
      </c>
      <c r="AS96" s="7" t="s">
        <v>99</v>
      </c>
      <c r="AT96" s="7" t="s">
        <v>2645</v>
      </c>
      <c r="AU96" s="7" t="s">
        <v>101</v>
      </c>
      <c r="AV96" s="7" t="s">
        <v>102</v>
      </c>
      <c r="AW96" s="7" t="s">
        <v>103</v>
      </c>
      <c r="AX96" s="7" t="s">
        <v>104</v>
      </c>
      <c r="AY96" s="7" t="s">
        <v>105</v>
      </c>
      <c r="AZ96" s="7" t="s">
        <v>106</v>
      </c>
      <c r="BB96" s="7"/>
      <c r="BC96" s="7" t="s">
        <v>107</v>
      </c>
    </row>
    <row r="97" customFormat="false" ht="13.8" hidden="false" customHeight="false" outlineLevel="0" collapsed="false">
      <c r="A97" s="6" t="s">
        <v>2646</v>
      </c>
      <c r="B97" s="7" t="s">
        <v>70</v>
      </c>
      <c r="C97" s="7" t="s">
        <v>70</v>
      </c>
      <c r="D97" s="7" t="s">
        <v>70</v>
      </c>
      <c r="E97" s="7" t="str">
        <f aca="false">CONCATENATE("./data/raw/",D97,"_1.fastq.gz")</f>
        <v>./data/raw/NA_1.fastq.gz</v>
      </c>
      <c r="F97" s="7" t="str">
        <f aca="false">CONCATENATE("./data/raw/",$D97,"_2.fastq.gz")</f>
        <v>./data/raw/NA_2.fastq.gz</v>
      </c>
      <c r="G97" s="8" t="s">
        <v>2647</v>
      </c>
      <c r="H97" s="7" t="s">
        <v>2648</v>
      </c>
      <c r="I97" s="8" t="s">
        <v>2649</v>
      </c>
      <c r="J97" s="7" t="s">
        <v>2650</v>
      </c>
      <c r="K97" s="7" t="s">
        <v>2651</v>
      </c>
      <c r="L97" s="7" t="s">
        <v>2652</v>
      </c>
      <c r="M97" s="7" t="s">
        <v>2653</v>
      </c>
      <c r="N97" s="7" t="s">
        <v>2654</v>
      </c>
      <c r="O97" s="7" t="s">
        <v>2655</v>
      </c>
      <c r="P97" s="7" t="s">
        <v>2656</v>
      </c>
      <c r="Q97" s="7" t="s">
        <v>2657</v>
      </c>
      <c r="R97" s="7" t="s">
        <v>2658</v>
      </c>
      <c r="S97" s="7" t="s">
        <v>70</v>
      </c>
      <c r="T97" s="7" t="s">
        <v>70</v>
      </c>
      <c r="U97" s="7" t="str">
        <f aca="false">CONCATENATE("./data/raw/",$T97,"_1.fastq.gz")</f>
        <v>./data/raw/NA_1.fastq.gz</v>
      </c>
      <c r="V97" s="7" t="str">
        <f aca="false">CONCATENATE("./data/raw/",$T97,"_2.fastq.gz")</f>
        <v>./data/raw/NA_2.fastq.gz</v>
      </c>
      <c r="W97" s="8" t="s">
        <v>2659</v>
      </c>
      <c r="X97" s="7" t="s">
        <v>2660</v>
      </c>
      <c r="Y97" s="8" t="s">
        <v>2661</v>
      </c>
      <c r="Z97" s="7" t="s">
        <v>2662</v>
      </c>
      <c r="AA97" s="7" t="s">
        <v>2663</v>
      </c>
      <c r="AB97" s="7" t="s">
        <v>2664</v>
      </c>
      <c r="AC97" s="7" t="s">
        <v>2665</v>
      </c>
      <c r="AD97" s="7" t="s">
        <v>2666</v>
      </c>
      <c r="AE97" s="7" t="s">
        <v>2667</v>
      </c>
      <c r="AF97" s="7" t="s">
        <v>2668</v>
      </c>
      <c r="AG97" s="9" t="b">
        <v>0</v>
      </c>
      <c r="AH97" s="9" t="b">
        <v>0</v>
      </c>
      <c r="AI97" s="10" t="s">
        <v>93</v>
      </c>
      <c r="AJ97" s="11"/>
      <c r="AM97" s="7"/>
      <c r="AN97" s="7" t="s">
        <v>2669</v>
      </c>
      <c r="AO97" s="7" t="s">
        <v>95</v>
      </c>
      <c r="AP97" s="7" t="s">
        <v>2670</v>
      </c>
      <c r="AQ97" s="7" t="s">
        <v>97</v>
      </c>
      <c r="AR97" s="7" t="s">
        <v>2671</v>
      </c>
      <c r="AS97" s="7" t="s">
        <v>99</v>
      </c>
      <c r="AT97" s="7" t="s">
        <v>2672</v>
      </c>
      <c r="AU97" s="7" t="s">
        <v>101</v>
      </c>
      <c r="AV97" s="7" t="s">
        <v>102</v>
      </c>
      <c r="AW97" s="7" t="s">
        <v>103</v>
      </c>
      <c r="AX97" s="7" t="s">
        <v>104</v>
      </c>
      <c r="AY97" s="7" t="s">
        <v>105</v>
      </c>
      <c r="AZ97" s="7" t="s">
        <v>106</v>
      </c>
      <c r="BB97" s="7"/>
      <c r="BC97" s="7" t="s">
        <v>107</v>
      </c>
    </row>
    <row r="98" customFormat="false" ht="13.8" hidden="false" customHeight="false" outlineLevel="0" collapsed="false">
      <c r="A98" s="6" t="s">
        <v>2673</v>
      </c>
      <c r="B98" s="7" t="s">
        <v>70</v>
      </c>
      <c r="C98" s="7" t="s">
        <v>70</v>
      </c>
      <c r="D98" s="7" t="s">
        <v>70</v>
      </c>
      <c r="E98" s="7" t="str">
        <f aca="false">CONCATENATE("./data/raw/",D98,"_1.fastq.gz")</f>
        <v>./data/raw/NA_1.fastq.gz</v>
      </c>
      <c r="F98" s="7" t="str">
        <f aca="false">CONCATENATE("./data/raw/",$D98,"_2.fastq.gz")</f>
        <v>./data/raw/NA_2.fastq.gz</v>
      </c>
      <c r="G98" s="8" t="s">
        <v>2674</v>
      </c>
      <c r="H98" s="7" t="s">
        <v>2675</v>
      </c>
      <c r="I98" s="8" t="s">
        <v>2676</v>
      </c>
      <c r="J98" s="7" t="s">
        <v>2677</v>
      </c>
      <c r="K98" s="7" t="s">
        <v>2678</v>
      </c>
      <c r="L98" s="7" t="s">
        <v>2679</v>
      </c>
      <c r="M98" s="7" t="s">
        <v>2680</v>
      </c>
      <c r="N98" s="7" t="s">
        <v>2681</v>
      </c>
      <c r="O98" s="7" t="s">
        <v>2682</v>
      </c>
      <c r="P98" s="7" t="s">
        <v>2683</v>
      </c>
      <c r="Q98" s="7" t="s">
        <v>2684</v>
      </c>
      <c r="R98" s="7" t="s">
        <v>2685</v>
      </c>
      <c r="S98" s="7" t="s">
        <v>70</v>
      </c>
      <c r="T98" s="7" t="s">
        <v>70</v>
      </c>
      <c r="U98" s="7" t="str">
        <f aca="false">CONCATENATE("./data/raw/",$T98,"_1.fastq.gz")</f>
        <v>./data/raw/NA_1.fastq.gz</v>
      </c>
      <c r="V98" s="7" t="str">
        <f aca="false">CONCATENATE("./data/raw/",$T98,"_2.fastq.gz")</f>
        <v>./data/raw/NA_2.fastq.gz</v>
      </c>
      <c r="W98" s="8" t="s">
        <v>2686</v>
      </c>
      <c r="X98" s="7" t="s">
        <v>2687</v>
      </c>
      <c r="Y98" s="8" t="s">
        <v>2688</v>
      </c>
      <c r="Z98" s="7" t="s">
        <v>2689</v>
      </c>
      <c r="AA98" s="7" t="s">
        <v>2690</v>
      </c>
      <c r="AB98" s="7" t="s">
        <v>2691</v>
      </c>
      <c r="AC98" s="7" t="s">
        <v>2692</v>
      </c>
      <c r="AD98" s="7" t="s">
        <v>2693</v>
      </c>
      <c r="AE98" s="7" t="s">
        <v>2694</v>
      </c>
      <c r="AF98" s="7" t="s">
        <v>2695</v>
      </c>
      <c r="AG98" s="9" t="b">
        <v>0</v>
      </c>
      <c r="AH98" s="9" t="b">
        <v>0</v>
      </c>
      <c r="AI98" s="10" t="s">
        <v>93</v>
      </c>
      <c r="AJ98" s="11"/>
      <c r="AM98" s="7"/>
      <c r="AN98" s="7" t="s">
        <v>2696</v>
      </c>
      <c r="AO98" s="7" t="s">
        <v>95</v>
      </c>
      <c r="AP98" s="7" t="s">
        <v>2697</v>
      </c>
      <c r="AQ98" s="7" t="s">
        <v>97</v>
      </c>
      <c r="AR98" s="7" t="s">
        <v>2698</v>
      </c>
      <c r="AS98" s="7" t="s">
        <v>99</v>
      </c>
      <c r="AT98" s="7" t="s">
        <v>2699</v>
      </c>
      <c r="AU98" s="7" t="s">
        <v>101</v>
      </c>
      <c r="AV98" s="7" t="s">
        <v>102</v>
      </c>
      <c r="AW98" s="7" t="s">
        <v>103</v>
      </c>
      <c r="AX98" s="7" t="s">
        <v>104</v>
      </c>
      <c r="AY98" s="7" t="s">
        <v>105</v>
      </c>
      <c r="AZ98" s="7" t="s">
        <v>106</v>
      </c>
      <c r="BB98" s="7"/>
      <c r="BC98" s="7" t="s">
        <v>107</v>
      </c>
    </row>
    <row r="99" customFormat="false" ht="13.8" hidden="false" customHeight="false" outlineLevel="0" collapsed="false">
      <c r="A99" s="6" t="s">
        <v>2700</v>
      </c>
      <c r="B99" s="7" t="s">
        <v>70</v>
      </c>
      <c r="C99" s="7" t="s">
        <v>70</v>
      </c>
      <c r="D99" s="7" t="s">
        <v>70</v>
      </c>
      <c r="E99" s="7" t="str">
        <f aca="false">CONCATENATE("./data/raw/",D99,"_1.fastq.gz")</f>
        <v>./data/raw/NA_1.fastq.gz</v>
      </c>
      <c r="F99" s="7" t="str">
        <f aca="false">CONCATENATE("./data/raw/",$D99,"_2.fastq.gz")</f>
        <v>./data/raw/NA_2.fastq.gz</v>
      </c>
      <c r="G99" s="8" t="s">
        <v>2701</v>
      </c>
      <c r="H99" s="7" t="s">
        <v>2702</v>
      </c>
      <c r="I99" s="8" t="s">
        <v>2703</v>
      </c>
      <c r="J99" s="7" t="s">
        <v>2704</v>
      </c>
      <c r="K99" s="7" t="s">
        <v>2705</v>
      </c>
      <c r="L99" s="7" t="s">
        <v>2706</v>
      </c>
      <c r="M99" s="7" t="s">
        <v>2707</v>
      </c>
      <c r="N99" s="7" t="s">
        <v>2708</v>
      </c>
      <c r="O99" s="7" t="s">
        <v>2709</v>
      </c>
      <c r="P99" s="7" t="s">
        <v>2710</v>
      </c>
      <c r="Q99" s="7" t="s">
        <v>2711</v>
      </c>
      <c r="R99" s="7" t="s">
        <v>2712</v>
      </c>
      <c r="S99" s="7" t="s">
        <v>70</v>
      </c>
      <c r="T99" s="7" t="s">
        <v>70</v>
      </c>
      <c r="U99" s="7" t="str">
        <f aca="false">CONCATENATE("./data/raw/",$T99,"_1.fastq.gz")</f>
        <v>./data/raw/NA_1.fastq.gz</v>
      </c>
      <c r="V99" s="7" t="str">
        <f aca="false">CONCATENATE("./data/raw/",$T99,"_2.fastq.gz")</f>
        <v>./data/raw/NA_2.fastq.gz</v>
      </c>
      <c r="W99" s="8" t="s">
        <v>2713</v>
      </c>
      <c r="X99" s="7" t="s">
        <v>2714</v>
      </c>
      <c r="Y99" s="8" t="s">
        <v>2715</v>
      </c>
      <c r="Z99" s="7" t="s">
        <v>2716</v>
      </c>
      <c r="AA99" s="7" t="s">
        <v>2717</v>
      </c>
      <c r="AB99" s="7" t="s">
        <v>2718</v>
      </c>
      <c r="AC99" s="7" t="s">
        <v>2719</v>
      </c>
      <c r="AD99" s="7" t="s">
        <v>2720</v>
      </c>
      <c r="AE99" s="7" t="s">
        <v>2721</v>
      </c>
      <c r="AF99" s="7" t="s">
        <v>2722</v>
      </c>
      <c r="AG99" s="9" t="b">
        <v>0</v>
      </c>
      <c r="AH99" s="9" t="b">
        <v>0</v>
      </c>
      <c r="AI99" s="10" t="s">
        <v>93</v>
      </c>
      <c r="AJ99" s="11"/>
      <c r="AM99" s="7"/>
      <c r="AN99" s="7" t="s">
        <v>2723</v>
      </c>
      <c r="AO99" s="7" t="s">
        <v>95</v>
      </c>
      <c r="AP99" s="7" t="s">
        <v>2724</v>
      </c>
      <c r="AQ99" s="7" t="s">
        <v>97</v>
      </c>
      <c r="AR99" s="7" t="s">
        <v>2725</v>
      </c>
      <c r="AS99" s="7" t="s">
        <v>99</v>
      </c>
      <c r="AT99" s="7" t="s">
        <v>2726</v>
      </c>
      <c r="AU99" s="7" t="s">
        <v>101</v>
      </c>
      <c r="AV99" s="7" t="s">
        <v>102</v>
      </c>
      <c r="AW99" s="7" t="s">
        <v>103</v>
      </c>
      <c r="AX99" s="7" t="s">
        <v>104</v>
      </c>
      <c r="AY99" s="7" t="s">
        <v>105</v>
      </c>
      <c r="AZ99" s="7" t="s">
        <v>106</v>
      </c>
      <c r="BB99" s="7"/>
      <c r="BC99" s="7" t="s">
        <v>107</v>
      </c>
    </row>
    <row r="100" customFormat="false" ht="13.8" hidden="false" customHeight="false" outlineLevel="0" collapsed="false">
      <c r="A100" s="6" t="s">
        <v>2727</v>
      </c>
      <c r="B100" s="7" t="s">
        <v>70</v>
      </c>
      <c r="C100" s="7" t="s">
        <v>70</v>
      </c>
      <c r="D100" s="7" t="s">
        <v>70</v>
      </c>
      <c r="E100" s="7" t="str">
        <f aca="false">CONCATENATE("./data/raw/",D100,"_1.fastq.gz")</f>
        <v>./data/raw/NA_1.fastq.gz</v>
      </c>
      <c r="F100" s="7" t="str">
        <f aca="false">CONCATENATE("./data/raw/",$D100,"_2.fastq.gz")</f>
        <v>./data/raw/NA_2.fastq.gz</v>
      </c>
      <c r="G100" s="8" t="s">
        <v>2728</v>
      </c>
      <c r="H100" s="7" t="s">
        <v>2729</v>
      </c>
      <c r="I100" s="8" t="s">
        <v>2730</v>
      </c>
      <c r="J100" s="7" t="s">
        <v>2731</v>
      </c>
      <c r="K100" s="7" t="s">
        <v>2732</v>
      </c>
      <c r="L100" s="7" t="s">
        <v>2733</v>
      </c>
      <c r="M100" s="7" t="s">
        <v>2734</v>
      </c>
      <c r="N100" s="7" t="s">
        <v>2735</v>
      </c>
      <c r="O100" s="7" t="s">
        <v>2736</v>
      </c>
      <c r="P100" s="7" t="s">
        <v>2737</v>
      </c>
      <c r="Q100" s="7" t="s">
        <v>2738</v>
      </c>
      <c r="R100" s="7" t="s">
        <v>2739</v>
      </c>
      <c r="S100" s="7" t="s">
        <v>70</v>
      </c>
      <c r="T100" s="7" t="s">
        <v>70</v>
      </c>
      <c r="U100" s="7" t="str">
        <f aca="false">CONCATENATE("./data/raw/",$T100,"_1.fastq.gz")</f>
        <v>./data/raw/NA_1.fastq.gz</v>
      </c>
      <c r="V100" s="7" t="str">
        <f aca="false">CONCATENATE("./data/raw/",$T100,"_2.fastq.gz")</f>
        <v>./data/raw/NA_2.fastq.gz</v>
      </c>
      <c r="W100" s="8" t="s">
        <v>2740</v>
      </c>
      <c r="X100" s="7" t="s">
        <v>2741</v>
      </c>
      <c r="Y100" s="8" t="s">
        <v>2742</v>
      </c>
      <c r="Z100" s="7" t="s">
        <v>2743</v>
      </c>
      <c r="AA100" s="7" t="s">
        <v>2744</v>
      </c>
      <c r="AB100" s="7" t="s">
        <v>2745</v>
      </c>
      <c r="AC100" s="7" t="s">
        <v>2746</v>
      </c>
      <c r="AD100" s="7" t="s">
        <v>2747</v>
      </c>
      <c r="AE100" s="7" t="s">
        <v>2748</v>
      </c>
      <c r="AF100" s="7" t="s">
        <v>2749</v>
      </c>
      <c r="AG100" s="9" t="b">
        <v>0</v>
      </c>
      <c r="AH100" s="9" t="b">
        <v>0</v>
      </c>
      <c r="AI100" s="10" t="s">
        <v>93</v>
      </c>
      <c r="AJ100" s="11"/>
      <c r="AM100" s="7"/>
      <c r="AN100" s="7" t="s">
        <v>2750</v>
      </c>
      <c r="AO100" s="7" t="s">
        <v>95</v>
      </c>
      <c r="AP100" s="7" t="s">
        <v>2751</v>
      </c>
      <c r="AQ100" s="7" t="s">
        <v>97</v>
      </c>
      <c r="AR100" s="7" t="s">
        <v>2752</v>
      </c>
      <c r="AS100" s="7" t="s">
        <v>99</v>
      </c>
      <c r="AT100" s="7" t="s">
        <v>2753</v>
      </c>
      <c r="AU100" s="7" t="s">
        <v>101</v>
      </c>
      <c r="AV100" s="7" t="s">
        <v>102</v>
      </c>
      <c r="AW100" s="7" t="s">
        <v>103</v>
      </c>
      <c r="AX100" s="7" t="s">
        <v>104</v>
      </c>
      <c r="AY100" s="7" t="s">
        <v>105</v>
      </c>
      <c r="AZ100" s="7" t="s">
        <v>106</v>
      </c>
      <c r="BB100" s="7"/>
      <c r="BC100" s="7" t="s">
        <v>107</v>
      </c>
    </row>
    <row r="101" customFormat="false" ht="13.8" hidden="false" customHeight="false" outlineLevel="0" collapsed="false">
      <c r="A101" s="6" t="s">
        <v>2754</v>
      </c>
      <c r="B101" s="7" t="s">
        <v>70</v>
      </c>
      <c r="C101" s="7" t="s">
        <v>70</v>
      </c>
      <c r="D101" s="7" t="s">
        <v>70</v>
      </c>
      <c r="E101" s="7" t="str">
        <f aca="false">CONCATENATE("./data/raw/",D101,"_1.fastq.gz")</f>
        <v>./data/raw/NA_1.fastq.gz</v>
      </c>
      <c r="F101" s="7" t="str">
        <f aca="false">CONCATENATE("./data/raw/",$D101,"_2.fastq.gz")</f>
        <v>./data/raw/NA_2.fastq.gz</v>
      </c>
      <c r="G101" s="8" t="s">
        <v>2755</v>
      </c>
      <c r="H101" s="7" t="s">
        <v>2756</v>
      </c>
      <c r="I101" s="8" t="s">
        <v>2757</v>
      </c>
      <c r="J101" s="7" t="s">
        <v>2758</v>
      </c>
      <c r="K101" s="7" t="s">
        <v>2759</v>
      </c>
      <c r="L101" s="7" t="s">
        <v>2760</v>
      </c>
      <c r="M101" s="7" t="s">
        <v>2761</v>
      </c>
      <c r="N101" s="7" t="s">
        <v>2762</v>
      </c>
      <c r="O101" s="7" t="s">
        <v>2763</v>
      </c>
      <c r="P101" s="7" t="s">
        <v>2764</v>
      </c>
      <c r="Q101" s="7" t="s">
        <v>2765</v>
      </c>
      <c r="R101" s="7" t="s">
        <v>2766</v>
      </c>
      <c r="S101" s="7" t="s">
        <v>70</v>
      </c>
      <c r="T101" s="7" t="s">
        <v>70</v>
      </c>
      <c r="U101" s="7" t="str">
        <f aca="false">CONCATENATE("./data/raw/",$T101,"_1.fastq.gz")</f>
        <v>./data/raw/NA_1.fastq.gz</v>
      </c>
      <c r="V101" s="7" t="str">
        <f aca="false">CONCATENATE("./data/raw/",$T101,"_2.fastq.gz")</f>
        <v>./data/raw/NA_2.fastq.gz</v>
      </c>
      <c r="W101" s="8" t="s">
        <v>2767</v>
      </c>
      <c r="X101" s="7" t="s">
        <v>2768</v>
      </c>
      <c r="Y101" s="8" t="s">
        <v>2769</v>
      </c>
      <c r="Z101" s="7" t="s">
        <v>2770</v>
      </c>
      <c r="AA101" s="7" t="s">
        <v>2771</v>
      </c>
      <c r="AB101" s="7" t="s">
        <v>2772</v>
      </c>
      <c r="AC101" s="7" t="s">
        <v>2773</v>
      </c>
      <c r="AD101" s="7" t="s">
        <v>2774</v>
      </c>
      <c r="AE101" s="7" t="s">
        <v>2775</v>
      </c>
      <c r="AF101" s="7" t="s">
        <v>2776</v>
      </c>
      <c r="AG101" s="9" t="b">
        <v>0</v>
      </c>
      <c r="AH101" s="9" t="b">
        <v>0</v>
      </c>
      <c r="AI101" s="10" t="s">
        <v>93</v>
      </c>
      <c r="AJ101" s="11"/>
      <c r="AM101" s="7"/>
      <c r="AN101" s="7" t="s">
        <v>2777</v>
      </c>
      <c r="AO101" s="7" t="s">
        <v>95</v>
      </c>
      <c r="AP101" s="7" t="s">
        <v>2778</v>
      </c>
      <c r="AQ101" s="7" t="s">
        <v>97</v>
      </c>
      <c r="AR101" s="7" t="s">
        <v>2779</v>
      </c>
      <c r="AS101" s="7" t="s">
        <v>99</v>
      </c>
      <c r="AT101" s="7" t="s">
        <v>2780</v>
      </c>
      <c r="AU101" s="7" t="s">
        <v>101</v>
      </c>
      <c r="AV101" s="7" t="s">
        <v>102</v>
      </c>
      <c r="AW101" s="7" t="s">
        <v>103</v>
      </c>
      <c r="AX101" s="7" t="s">
        <v>104</v>
      </c>
      <c r="AY101" s="7" t="s">
        <v>105</v>
      </c>
      <c r="AZ101" s="7" t="s">
        <v>106</v>
      </c>
      <c r="BB101" s="7"/>
      <c r="BC101" s="7" t="s">
        <v>107</v>
      </c>
    </row>
    <row r="102" customFormat="false" ht="13.8" hidden="false" customHeight="false" outlineLevel="0" collapsed="false">
      <c r="A102" s="7" t="s">
        <v>2781</v>
      </c>
      <c r="B102" s="7" t="s">
        <v>70</v>
      </c>
      <c r="C102" s="7" t="s">
        <v>70</v>
      </c>
      <c r="D102" s="7" t="s">
        <v>70</v>
      </c>
      <c r="E102" s="7" t="str">
        <f aca="false">CONCATENATE("./data/raw/",D102,"_1.fastq.gz")</f>
        <v>./data/raw/NA_1.fastq.gz</v>
      </c>
      <c r="F102" s="7" t="str">
        <f aca="false">CONCATENATE("./data/raw/",$D102,"_2.fastq.gz")</f>
        <v>./data/raw/NA_2.fastq.gz</v>
      </c>
      <c r="G102" s="7" t="s">
        <v>2782</v>
      </c>
      <c r="H102" s="7" t="s">
        <v>2783</v>
      </c>
      <c r="I102" s="8" t="str">
        <f aca="false">CONCATENATE("./data/raw/ITS/",G102)</f>
        <v>./data/raw/ITS/F-Zymo_S232_L001_R1_001.fastq.gz</v>
      </c>
      <c r="J102" s="8" t="str">
        <f aca="false">CONCATENATE("./data/raw/ITS/",H102)</f>
        <v>./data/raw/ITS/F-Zymo_S232_L001_R2_001.fastq.gz</v>
      </c>
      <c r="K102" s="7" t="s">
        <v>2784</v>
      </c>
      <c r="L102" s="7" t="s">
        <v>2785</v>
      </c>
      <c r="M102" s="7" t="s">
        <v>2786</v>
      </c>
      <c r="N102" s="7" t="s">
        <v>2787</v>
      </c>
      <c r="O102" s="7" t="s">
        <v>2788</v>
      </c>
      <c r="P102" s="7" t="s">
        <v>2789</v>
      </c>
      <c r="Q102" s="7" t="s">
        <v>2790</v>
      </c>
      <c r="R102" s="7" t="s">
        <v>2791</v>
      </c>
      <c r="S102" s="7" t="s">
        <v>70</v>
      </c>
      <c r="T102" s="7" t="s">
        <v>70</v>
      </c>
      <c r="U102" s="7" t="str">
        <f aca="false">CONCATENATE("./data/raw/",$T102,"_1.fastq.gz")</f>
        <v>./data/raw/NA_1.fastq.gz</v>
      </c>
      <c r="V102" s="7" t="str">
        <f aca="false">CONCATENATE("./data/raw/",$T102,"_2.fastq.gz")</f>
        <v>./data/raw/NA_2.fastq.gz</v>
      </c>
      <c r="W102" s="7" t="s">
        <v>2792</v>
      </c>
      <c r="X102" s="7" t="s">
        <v>2793</v>
      </c>
      <c r="Y102" s="7" t="s">
        <v>2794</v>
      </c>
      <c r="Z102" s="7" t="s">
        <v>2795</v>
      </c>
      <c r="AA102" s="7" t="s">
        <v>2796</v>
      </c>
      <c r="AB102" s="7" t="s">
        <v>2797</v>
      </c>
      <c r="AC102" s="7" t="s">
        <v>2798</v>
      </c>
      <c r="AD102" s="7" t="s">
        <v>2799</v>
      </c>
      <c r="AE102" s="7" t="s">
        <v>2800</v>
      </c>
      <c r="AF102" s="7" t="s">
        <v>2801</v>
      </c>
      <c r="AG102" s="9" t="b">
        <v>0</v>
      </c>
      <c r="AH102" s="13" t="b">
        <f aca="false">TRUE()</f>
        <v>1</v>
      </c>
      <c r="AI102" s="10" t="s">
        <v>2802</v>
      </c>
      <c r="AJ102" s="11"/>
      <c r="AM102" s="7"/>
      <c r="AN102" s="7" t="s">
        <v>70</v>
      </c>
      <c r="AO102" s="7" t="s">
        <v>70</v>
      </c>
      <c r="AP102" s="7" t="s">
        <v>70</v>
      </c>
      <c r="AQ102" s="7" t="s">
        <v>70</v>
      </c>
      <c r="AR102" s="7" t="s">
        <v>70</v>
      </c>
      <c r="AS102" s="7" t="s">
        <v>70</v>
      </c>
      <c r="AT102" s="7" t="s">
        <v>1726</v>
      </c>
      <c r="AU102" s="7" t="s">
        <v>2803</v>
      </c>
      <c r="AV102" s="7" t="s">
        <v>102</v>
      </c>
      <c r="AW102" s="7" t="s">
        <v>103</v>
      </c>
      <c r="AX102" s="7" t="s">
        <v>104</v>
      </c>
      <c r="AY102" s="7" t="s">
        <v>105</v>
      </c>
      <c r="AZ102" s="7" t="s">
        <v>106</v>
      </c>
      <c r="BB102" s="7"/>
      <c r="BC102" s="7" t="s">
        <v>107</v>
      </c>
    </row>
    <row r="103" customFormat="false" ht="13.8" hidden="false" customHeight="false" outlineLevel="0" collapsed="false">
      <c r="AI103" s="11"/>
      <c r="AJ103" s="11"/>
    </row>
    <row r="104" customFormat="false" ht="13.8" hidden="false" customHeight="false" outlineLevel="0" collapsed="false">
      <c r="AI104" s="11"/>
      <c r="AJ104" s="11"/>
    </row>
    <row r="105" customFormat="false" ht="13.8" hidden="false" customHeight="false" outlineLevel="0" collapsed="false">
      <c r="AI105" s="11"/>
      <c r="AJ105" s="11"/>
    </row>
    <row r="106" customFormat="false" ht="13.8" hidden="false" customHeight="false" outlineLevel="0" collapsed="false">
      <c r="AI106" s="11"/>
      <c r="AJ106" s="11"/>
    </row>
    <row r="107" customFormat="false" ht="13.8" hidden="false" customHeight="false" outlineLevel="0" collapsed="false">
      <c r="AI107" s="11"/>
      <c r="AJ107" s="11"/>
    </row>
    <row r="108" customFormat="false" ht="13.8" hidden="false" customHeight="false" outlineLevel="0" collapsed="false">
      <c r="AI108" s="11"/>
      <c r="AJ108" s="11"/>
    </row>
    <row r="109" customFormat="false" ht="13.8" hidden="false" customHeight="false" outlineLevel="0" collapsed="false">
      <c r="AI109" s="11"/>
      <c r="AJ109" s="11"/>
    </row>
    <row r="110" customFormat="false" ht="13.8" hidden="false" customHeight="false" outlineLevel="0" collapsed="false">
      <c r="AI110" s="11"/>
      <c r="AJ110" s="11"/>
    </row>
    <row r="111" customFormat="false" ht="13.8" hidden="false" customHeight="false" outlineLevel="0" collapsed="false">
      <c r="AI111" s="11"/>
      <c r="AJ111" s="11"/>
    </row>
    <row r="112" customFormat="false" ht="13.8" hidden="false" customHeight="false" outlineLevel="0" collapsed="false">
      <c r="AI112" s="11"/>
      <c r="AJ112" s="11"/>
    </row>
    <row r="113" customFormat="false" ht="13.8" hidden="false" customHeight="false" outlineLevel="0" collapsed="false">
      <c r="AI113" s="11"/>
      <c r="AJ113" s="11"/>
    </row>
    <row r="114" customFormat="false" ht="13.8" hidden="false" customHeight="false" outlineLevel="0" collapsed="false">
      <c r="AI114" s="11"/>
      <c r="AJ114" s="11"/>
    </row>
    <row r="115" customFormat="false" ht="13.8" hidden="false" customHeight="false" outlineLevel="0" collapsed="false">
      <c r="AI115" s="11"/>
      <c r="AJ115" s="11"/>
    </row>
    <row r="116" customFormat="false" ht="13.8" hidden="false" customHeight="false" outlineLevel="0" collapsed="false">
      <c r="AI116" s="11"/>
      <c r="AJ116" s="11"/>
    </row>
    <row r="117" customFormat="false" ht="13.8" hidden="false" customHeight="false" outlineLevel="0" collapsed="false">
      <c r="AI117" s="11"/>
      <c r="AJ117" s="11"/>
    </row>
    <row r="118" customFormat="false" ht="13.8" hidden="false" customHeight="false" outlineLevel="0" collapsed="false">
      <c r="AI118" s="11"/>
      <c r="AJ118" s="11"/>
    </row>
    <row r="119" customFormat="false" ht="13.8" hidden="false" customHeight="false" outlineLevel="0" collapsed="false">
      <c r="AI119" s="11"/>
      <c r="AJ119" s="11"/>
    </row>
    <row r="120" customFormat="false" ht="13.8" hidden="false" customHeight="false" outlineLevel="0" collapsed="false">
      <c r="AI120" s="11"/>
      <c r="AJ120" s="11"/>
    </row>
    <row r="121" customFormat="false" ht="13.8" hidden="false" customHeight="false" outlineLevel="0" collapsed="false">
      <c r="AI121" s="11"/>
      <c r="AJ121" s="11"/>
    </row>
    <row r="122" customFormat="false" ht="13.8" hidden="false" customHeight="false" outlineLevel="0" collapsed="false">
      <c r="AI122" s="11"/>
      <c r="AJ122" s="11"/>
    </row>
    <row r="123" customFormat="false" ht="13.8" hidden="false" customHeight="false" outlineLevel="0" collapsed="false">
      <c r="AI123" s="11"/>
      <c r="AJ123" s="11"/>
    </row>
    <row r="124" customFormat="false" ht="13.8" hidden="false" customHeight="false" outlineLevel="0" collapsed="false">
      <c r="AI124" s="11"/>
      <c r="AJ124" s="11"/>
    </row>
    <row r="125" customFormat="false" ht="13.8" hidden="false" customHeight="false" outlineLevel="0" collapsed="false">
      <c r="AI125" s="11"/>
      <c r="AJ125" s="11"/>
    </row>
    <row r="126" customFormat="false" ht="13.8" hidden="false" customHeight="false" outlineLevel="0" collapsed="false">
      <c r="AI126" s="11"/>
      <c r="AJ126" s="11"/>
    </row>
    <row r="127" customFormat="false" ht="13.8" hidden="false" customHeight="false" outlineLevel="0" collapsed="false">
      <c r="AI127" s="11"/>
      <c r="AJ127" s="11"/>
    </row>
    <row r="128" customFormat="false" ht="13.8" hidden="false" customHeight="false" outlineLevel="0" collapsed="false">
      <c r="AI128" s="11"/>
      <c r="AJ128" s="11"/>
    </row>
    <row r="129" customFormat="false" ht="13.8" hidden="false" customHeight="false" outlineLevel="0" collapsed="false">
      <c r="AI129" s="11"/>
      <c r="AJ129" s="11"/>
    </row>
    <row r="130" customFormat="false" ht="13.8" hidden="false" customHeight="false" outlineLevel="0" collapsed="false">
      <c r="AI130" s="11"/>
      <c r="AJ130" s="11"/>
    </row>
    <row r="131" customFormat="false" ht="13.8" hidden="false" customHeight="false" outlineLevel="0" collapsed="false">
      <c r="AI131" s="11"/>
      <c r="AJ131" s="11"/>
    </row>
    <row r="132" customFormat="false" ht="13.8" hidden="false" customHeight="false" outlineLevel="0" collapsed="false">
      <c r="AI132" s="11"/>
      <c r="AJ132" s="11"/>
    </row>
    <row r="133" customFormat="false" ht="13.8" hidden="false" customHeight="false" outlineLevel="0" collapsed="false">
      <c r="AI133" s="11"/>
      <c r="AJ133" s="11"/>
    </row>
    <row r="134" customFormat="false" ht="13.8" hidden="false" customHeight="false" outlineLevel="0" collapsed="false">
      <c r="AI134" s="11"/>
      <c r="AJ134" s="11"/>
    </row>
    <row r="135" customFormat="false" ht="13.8" hidden="false" customHeight="false" outlineLevel="0" collapsed="false">
      <c r="AI135" s="11"/>
      <c r="AJ135" s="11"/>
    </row>
    <row r="136" customFormat="false" ht="13.8" hidden="false" customHeight="false" outlineLevel="0" collapsed="false">
      <c r="AI136" s="11"/>
      <c r="AJ136" s="11"/>
    </row>
    <row r="137" customFormat="false" ht="13.8" hidden="false" customHeight="false" outlineLevel="0" collapsed="false">
      <c r="AI137" s="11"/>
      <c r="AJ137" s="11"/>
    </row>
    <row r="138" customFormat="false" ht="13.8" hidden="false" customHeight="false" outlineLevel="0" collapsed="false">
      <c r="AI138" s="11"/>
      <c r="AJ138" s="11"/>
    </row>
    <row r="139" customFormat="false" ht="13.8" hidden="false" customHeight="false" outlineLevel="0" collapsed="false">
      <c r="AI139" s="11"/>
      <c r="AJ139" s="11"/>
    </row>
    <row r="140" customFormat="false" ht="13.8" hidden="false" customHeight="false" outlineLevel="0" collapsed="false">
      <c r="AI140" s="11"/>
      <c r="AJ140" s="11"/>
    </row>
    <row r="141" customFormat="false" ht="13.8" hidden="false" customHeight="false" outlineLevel="0" collapsed="false">
      <c r="AI141" s="11"/>
      <c r="AJ141" s="11"/>
    </row>
    <row r="142" customFormat="false" ht="13.8" hidden="false" customHeight="false" outlineLevel="0" collapsed="false">
      <c r="AI142" s="11"/>
      <c r="AJ142" s="11"/>
    </row>
    <row r="143" customFormat="false" ht="13.8" hidden="false" customHeight="false" outlineLevel="0" collapsed="false">
      <c r="AI143" s="11"/>
      <c r="AJ143" s="11"/>
    </row>
    <row r="144" customFormat="false" ht="13.8" hidden="false" customHeight="false" outlineLevel="0" collapsed="false">
      <c r="AI144" s="11"/>
      <c r="AJ144" s="11"/>
    </row>
    <row r="145" customFormat="false" ht="13.8" hidden="false" customHeight="false" outlineLevel="0" collapsed="false">
      <c r="AI145" s="11"/>
      <c r="AJ145" s="11"/>
    </row>
    <row r="146" customFormat="false" ht="13.8" hidden="false" customHeight="false" outlineLevel="0" collapsed="false">
      <c r="AI146" s="11"/>
      <c r="AJ146" s="11"/>
    </row>
    <row r="147" customFormat="false" ht="13.8" hidden="false" customHeight="false" outlineLevel="0" collapsed="false">
      <c r="AI147" s="11"/>
      <c r="AJ147" s="11"/>
    </row>
    <row r="148" customFormat="false" ht="13.8" hidden="false" customHeight="false" outlineLevel="0" collapsed="false">
      <c r="AI148" s="11"/>
      <c r="AJ148" s="11"/>
    </row>
    <row r="149" customFormat="false" ht="13.8" hidden="false" customHeight="false" outlineLevel="0" collapsed="false">
      <c r="AI149" s="11"/>
      <c r="AJ149" s="11"/>
    </row>
    <row r="150" customFormat="false" ht="13.8" hidden="false" customHeight="false" outlineLevel="0" collapsed="false">
      <c r="AI150" s="11"/>
      <c r="AJ150" s="11"/>
    </row>
    <row r="151" customFormat="false" ht="13.8" hidden="false" customHeight="false" outlineLevel="0" collapsed="false">
      <c r="AI151" s="11"/>
      <c r="AJ151" s="11"/>
    </row>
    <row r="152" customFormat="false" ht="13.8" hidden="false" customHeight="false" outlineLevel="0" collapsed="false">
      <c r="AI152" s="11"/>
      <c r="AJ152" s="11"/>
    </row>
    <row r="153" customFormat="false" ht="13.8" hidden="false" customHeight="false" outlineLevel="0" collapsed="false">
      <c r="AI153" s="11"/>
      <c r="AJ153" s="11"/>
    </row>
    <row r="154" customFormat="false" ht="13.8" hidden="false" customHeight="false" outlineLevel="0" collapsed="false">
      <c r="AI154" s="11"/>
      <c r="AJ154" s="11"/>
    </row>
    <row r="155" customFormat="false" ht="13.8" hidden="false" customHeight="false" outlineLevel="0" collapsed="false">
      <c r="AI155" s="11"/>
      <c r="AJ155" s="11"/>
    </row>
    <row r="156" customFormat="false" ht="13.8" hidden="false" customHeight="false" outlineLevel="0" collapsed="false">
      <c r="AI156" s="11"/>
      <c r="AJ156" s="11"/>
    </row>
    <row r="157" customFormat="false" ht="13.8" hidden="false" customHeight="false" outlineLevel="0" collapsed="false">
      <c r="AI157" s="11"/>
      <c r="AJ157" s="11"/>
    </row>
    <row r="158" customFormat="false" ht="13.8" hidden="false" customHeight="false" outlineLevel="0" collapsed="false">
      <c r="AI158" s="11"/>
      <c r="AJ158" s="11"/>
    </row>
    <row r="159" customFormat="false" ht="13.8" hidden="false" customHeight="false" outlineLevel="0" collapsed="false">
      <c r="AI159" s="11"/>
      <c r="AJ159" s="11"/>
    </row>
    <row r="160" customFormat="false" ht="13.8" hidden="false" customHeight="false" outlineLevel="0" collapsed="false">
      <c r="AI160" s="11"/>
      <c r="AJ160" s="11"/>
    </row>
    <row r="161" customFormat="false" ht="13.8" hidden="false" customHeight="false" outlineLevel="0" collapsed="false">
      <c r="AI161" s="11"/>
      <c r="AJ161" s="11"/>
    </row>
    <row r="162" customFormat="false" ht="13.8" hidden="false" customHeight="false" outlineLevel="0" collapsed="false">
      <c r="AI162" s="11"/>
      <c r="AJ162" s="11"/>
    </row>
    <row r="163" customFormat="false" ht="13.8" hidden="false" customHeight="false" outlineLevel="0" collapsed="false">
      <c r="AI163" s="11"/>
      <c r="AJ163" s="11"/>
    </row>
    <row r="164" customFormat="false" ht="13.8" hidden="false" customHeight="false" outlineLevel="0" collapsed="false">
      <c r="AI164" s="11"/>
      <c r="AJ164" s="11"/>
    </row>
    <row r="165" customFormat="false" ht="13.8" hidden="false" customHeight="false" outlineLevel="0" collapsed="false">
      <c r="AI165" s="11"/>
      <c r="AJ165" s="11"/>
    </row>
    <row r="166" customFormat="false" ht="13.8" hidden="false" customHeight="false" outlineLevel="0" collapsed="false">
      <c r="AI166" s="11"/>
      <c r="AJ166" s="11"/>
    </row>
    <row r="167" customFormat="false" ht="13.8" hidden="false" customHeight="false" outlineLevel="0" collapsed="false">
      <c r="AI167" s="11"/>
      <c r="AJ167" s="11"/>
    </row>
    <row r="168" customFormat="false" ht="13.8" hidden="false" customHeight="false" outlineLevel="0" collapsed="false">
      <c r="AI168" s="11"/>
      <c r="AJ168" s="11"/>
    </row>
    <row r="169" customFormat="false" ht="13.8" hidden="false" customHeight="false" outlineLevel="0" collapsed="false">
      <c r="AI169" s="11"/>
      <c r="AJ169" s="11"/>
    </row>
    <row r="170" customFormat="false" ht="13.8" hidden="false" customHeight="false" outlineLevel="0" collapsed="false">
      <c r="AI170" s="11"/>
      <c r="AJ170" s="11"/>
    </row>
    <row r="171" customFormat="false" ht="13.8" hidden="false" customHeight="false" outlineLevel="0" collapsed="false">
      <c r="AI171" s="11"/>
      <c r="AJ171" s="11"/>
    </row>
    <row r="172" customFormat="false" ht="13.8" hidden="false" customHeight="false" outlineLevel="0" collapsed="false">
      <c r="AI172" s="11"/>
      <c r="AJ172" s="11"/>
    </row>
    <row r="173" customFormat="false" ht="13.8" hidden="false" customHeight="false" outlineLevel="0" collapsed="false">
      <c r="AI173" s="11"/>
      <c r="AJ173" s="11"/>
    </row>
    <row r="174" customFormat="false" ht="13.8" hidden="false" customHeight="false" outlineLevel="0" collapsed="false">
      <c r="AI174" s="11"/>
      <c r="AJ174" s="11"/>
    </row>
    <row r="175" customFormat="false" ht="13.8" hidden="false" customHeight="false" outlineLevel="0" collapsed="false">
      <c r="AI175" s="11"/>
      <c r="AJ175" s="11"/>
    </row>
    <row r="176" customFormat="false" ht="13.8" hidden="false" customHeight="false" outlineLevel="0" collapsed="false">
      <c r="AI176" s="11"/>
      <c r="AJ176" s="11"/>
    </row>
    <row r="177" customFormat="false" ht="13.8" hidden="false" customHeight="false" outlineLevel="0" collapsed="false">
      <c r="AI177" s="11"/>
      <c r="AJ177" s="11"/>
    </row>
    <row r="178" customFormat="false" ht="13.8" hidden="false" customHeight="false" outlineLevel="0" collapsed="false">
      <c r="AI178" s="11"/>
      <c r="AJ178" s="11"/>
    </row>
    <row r="179" customFormat="false" ht="13.8" hidden="false" customHeight="false" outlineLevel="0" collapsed="false">
      <c r="AI179" s="11"/>
      <c r="AJ179" s="11"/>
    </row>
    <row r="180" customFormat="false" ht="13.8" hidden="false" customHeight="false" outlineLevel="0" collapsed="false">
      <c r="AI180" s="11"/>
      <c r="AJ180" s="11"/>
    </row>
    <row r="181" customFormat="false" ht="13.8" hidden="false" customHeight="false" outlineLevel="0" collapsed="false">
      <c r="AI181" s="11"/>
      <c r="AJ181" s="11"/>
    </row>
    <row r="182" customFormat="false" ht="13.8" hidden="false" customHeight="false" outlineLevel="0" collapsed="false">
      <c r="AI182" s="11"/>
      <c r="AJ182" s="11"/>
    </row>
    <row r="183" customFormat="false" ht="13.8" hidden="false" customHeight="false" outlineLevel="0" collapsed="false">
      <c r="AI183" s="11"/>
      <c r="AJ183" s="11"/>
    </row>
    <row r="184" customFormat="false" ht="13.8" hidden="false" customHeight="false" outlineLevel="0" collapsed="false">
      <c r="AI184" s="11"/>
      <c r="AJ184" s="11"/>
    </row>
    <row r="185" customFormat="false" ht="13.8" hidden="false" customHeight="false" outlineLevel="0" collapsed="false">
      <c r="AI185" s="11"/>
      <c r="AJ185" s="11"/>
    </row>
    <row r="186" customFormat="false" ht="13.8" hidden="false" customHeight="false" outlineLevel="0" collapsed="false">
      <c r="AI186" s="11"/>
      <c r="AJ186" s="11"/>
    </row>
    <row r="187" customFormat="false" ht="13.8" hidden="false" customHeight="false" outlineLevel="0" collapsed="false">
      <c r="AI187" s="11"/>
      <c r="AJ187" s="11"/>
    </row>
    <row r="188" customFormat="false" ht="13.8" hidden="false" customHeight="false" outlineLevel="0" collapsed="false">
      <c r="AI188" s="11"/>
      <c r="AJ188" s="11"/>
    </row>
    <row r="189" customFormat="false" ht="13.8" hidden="false" customHeight="false" outlineLevel="0" collapsed="false">
      <c r="AI189" s="11"/>
      <c r="AJ189" s="11"/>
    </row>
    <row r="190" customFormat="false" ht="13.8" hidden="false" customHeight="false" outlineLevel="0" collapsed="false">
      <c r="AI190" s="11"/>
      <c r="AJ190" s="11"/>
    </row>
    <row r="191" customFormat="false" ht="13.8" hidden="false" customHeight="false" outlineLevel="0" collapsed="false">
      <c r="AI191" s="11"/>
      <c r="AJ191" s="11"/>
    </row>
    <row r="192" customFormat="false" ht="13.8" hidden="false" customHeight="false" outlineLevel="0" collapsed="false">
      <c r="AI192" s="11"/>
      <c r="AJ192" s="11"/>
    </row>
    <row r="193" customFormat="false" ht="13.8" hidden="false" customHeight="false" outlineLevel="0" collapsed="false">
      <c r="AI193" s="11"/>
      <c r="AJ193" s="11"/>
    </row>
    <row r="194" customFormat="false" ht="13.8" hidden="false" customHeight="false" outlineLevel="0" collapsed="false">
      <c r="AI194" s="11"/>
      <c r="AJ194" s="11"/>
    </row>
    <row r="195" customFormat="false" ht="13.8" hidden="false" customHeight="false" outlineLevel="0" collapsed="false">
      <c r="AI195" s="11"/>
      <c r="AJ195" s="11"/>
    </row>
    <row r="196" customFormat="false" ht="13.8" hidden="false" customHeight="false" outlineLevel="0" collapsed="false">
      <c r="AI196" s="11"/>
      <c r="AJ196" s="11"/>
    </row>
    <row r="197" customFormat="false" ht="13.8" hidden="false" customHeight="false" outlineLevel="0" collapsed="false">
      <c r="AI197" s="11"/>
      <c r="AJ197" s="11"/>
    </row>
    <row r="198" customFormat="false" ht="13.8" hidden="false" customHeight="false" outlineLevel="0" collapsed="false">
      <c r="AI198" s="11"/>
      <c r="AJ198" s="11"/>
    </row>
    <row r="199" customFormat="false" ht="13.8" hidden="false" customHeight="false" outlineLevel="0" collapsed="false">
      <c r="AI199" s="11"/>
      <c r="AJ199" s="11"/>
    </row>
    <row r="200" customFormat="false" ht="13.8" hidden="false" customHeight="false" outlineLevel="0" collapsed="false">
      <c r="AI200" s="11"/>
      <c r="AJ200" s="11"/>
    </row>
    <row r="201" customFormat="false" ht="13.8" hidden="false" customHeight="false" outlineLevel="0" collapsed="false">
      <c r="AI201" s="11"/>
      <c r="AJ201" s="11"/>
    </row>
    <row r="202" customFormat="false" ht="13.8" hidden="false" customHeight="false" outlineLevel="0" collapsed="false">
      <c r="AI202" s="11"/>
      <c r="AJ202" s="11"/>
    </row>
    <row r="203" customFormat="false" ht="13.8" hidden="false" customHeight="false" outlineLevel="0" collapsed="false">
      <c r="AI203" s="11"/>
      <c r="AJ203" s="11"/>
    </row>
    <row r="204" customFormat="false" ht="13.8" hidden="false" customHeight="false" outlineLevel="0" collapsed="false">
      <c r="AI204" s="11"/>
      <c r="AJ204" s="11"/>
    </row>
    <row r="205" customFormat="false" ht="13.8" hidden="false" customHeight="false" outlineLevel="0" collapsed="false">
      <c r="AI205" s="11"/>
      <c r="AJ205" s="11"/>
    </row>
    <row r="206" customFormat="false" ht="13.8" hidden="false" customHeight="false" outlineLevel="0" collapsed="false">
      <c r="AI206" s="11"/>
      <c r="AJ206" s="11"/>
    </row>
    <row r="207" customFormat="false" ht="13.8" hidden="false" customHeight="false" outlineLevel="0" collapsed="false">
      <c r="AI207" s="11"/>
      <c r="AJ207" s="11"/>
    </row>
    <row r="208" customFormat="false" ht="13.8" hidden="false" customHeight="false" outlineLevel="0" collapsed="false">
      <c r="AI208" s="11"/>
      <c r="AJ208" s="11"/>
    </row>
    <row r="209" customFormat="false" ht="13.8" hidden="false" customHeight="false" outlineLevel="0" collapsed="false">
      <c r="AI209" s="11"/>
      <c r="AJ209" s="11"/>
    </row>
    <row r="210" customFormat="false" ht="13.8" hidden="false" customHeight="false" outlineLevel="0" collapsed="false">
      <c r="AI210" s="11"/>
      <c r="AJ210" s="11"/>
    </row>
    <row r="211" customFormat="false" ht="13.8" hidden="false" customHeight="false" outlineLevel="0" collapsed="false">
      <c r="AI211" s="11"/>
      <c r="AJ211" s="11"/>
    </row>
    <row r="212" customFormat="false" ht="13.8" hidden="false" customHeight="false" outlineLevel="0" collapsed="false">
      <c r="AI212" s="11"/>
      <c r="AJ212" s="11"/>
    </row>
    <row r="213" customFormat="false" ht="13.8" hidden="false" customHeight="false" outlineLevel="0" collapsed="false">
      <c r="AI213" s="11"/>
      <c r="AJ213" s="11"/>
    </row>
    <row r="214" customFormat="false" ht="13.8" hidden="false" customHeight="false" outlineLevel="0" collapsed="false">
      <c r="AI214" s="11"/>
      <c r="AJ214" s="11"/>
    </row>
    <row r="215" customFormat="false" ht="13.8" hidden="false" customHeight="false" outlineLevel="0" collapsed="false">
      <c r="AI215" s="11"/>
      <c r="AJ215" s="11"/>
    </row>
    <row r="216" customFormat="false" ht="13.8" hidden="false" customHeight="false" outlineLevel="0" collapsed="false">
      <c r="AI216" s="11"/>
      <c r="AJ216" s="11"/>
    </row>
    <row r="217" customFormat="false" ht="13.8" hidden="false" customHeight="false" outlineLevel="0" collapsed="false">
      <c r="AI217" s="11"/>
      <c r="AJ217" s="11"/>
    </row>
    <row r="218" customFormat="false" ht="13.8" hidden="false" customHeight="false" outlineLevel="0" collapsed="false">
      <c r="AI218" s="11"/>
      <c r="AJ218" s="11"/>
    </row>
    <row r="219" customFormat="false" ht="13.8" hidden="false" customHeight="false" outlineLevel="0" collapsed="false">
      <c r="AI219" s="11"/>
      <c r="AJ219" s="11"/>
    </row>
    <row r="220" customFormat="false" ht="13.8" hidden="false" customHeight="false" outlineLevel="0" collapsed="false">
      <c r="AI220" s="11"/>
      <c r="AJ220" s="11"/>
    </row>
    <row r="221" customFormat="false" ht="13.8" hidden="false" customHeight="false" outlineLevel="0" collapsed="false">
      <c r="AI221" s="11"/>
      <c r="AJ221" s="11"/>
    </row>
    <row r="222" customFormat="false" ht="13.8" hidden="false" customHeight="false" outlineLevel="0" collapsed="false">
      <c r="AI222" s="11"/>
      <c r="AJ222" s="11"/>
    </row>
    <row r="223" customFormat="false" ht="13.8" hidden="false" customHeight="false" outlineLevel="0" collapsed="false">
      <c r="AI223" s="11"/>
      <c r="AJ223" s="11"/>
    </row>
    <row r="224" customFormat="false" ht="13.8" hidden="false" customHeight="false" outlineLevel="0" collapsed="false">
      <c r="AI224" s="11"/>
      <c r="AJ224" s="11"/>
    </row>
    <row r="225" customFormat="false" ht="13.8" hidden="false" customHeight="false" outlineLevel="0" collapsed="false">
      <c r="AI225" s="11"/>
      <c r="AJ225" s="11"/>
    </row>
    <row r="226" customFormat="false" ht="13.8" hidden="false" customHeight="false" outlineLevel="0" collapsed="false">
      <c r="AI226" s="11"/>
      <c r="AJ226" s="11"/>
    </row>
    <row r="227" customFormat="false" ht="13.8" hidden="false" customHeight="false" outlineLevel="0" collapsed="false">
      <c r="AI227" s="11"/>
      <c r="AJ227" s="11"/>
    </row>
    <row r="228" customFormat="false" ht="13.8" hidden="false" customHeight="false" outlineLevel="0" collapsed="false">
      <c r="AI228" s="11"/>
      <c r="AJ228" s="11"/>
    </row>
    <row r="229" customFormat="false" ht="13.8" hidden="false" customHeight="false" outlineLevel="0" collapsed="false">
      <c r="AI229" s="11"/>
      <c r="AJ229" s="11"/>
    </row>
    <row r="230" customFormat="false" ht="13.8" hidden="false" customHeight="false" outlineLevel="0" collapsed="false">
      <c r="AI230" s="11"/>
      <c r="AJ230" s="11"/>
    </row>
    <row r="231" customFormat="false" ht="13.8" hidden="false" customHeight="false" outlineLevel="0" collapsed="false">
      <c r="AI231" s="11"/>
      <c r="AJ231" s="11"/>
    </row>
    <row r="232" customFormat="false" ht="13.8" hidden="false" customHeight="false" outlineLevel="0" collapsed="false">
      <c r="AI232" s="11"/>
      <c r="AJ232" s="11"/>
    </row>
    <row r="233" customFormat="false" ht="13.8" hidden="false" customHeight="false" outlineLevel="0" collapsed="false">
      <c r="AI233" s="11"/>
      <c r="AJ233" s="11"/>
    </row>
    <row r="234" customFormat="false" ht="13.8" hidden="false" customHeight="false" outlineLevel="0" collapsed="false">
      <c r="AI234" s="11"/>
      <c r="AJ234" s="11"/>
    </row>
    <row r="235" customFormat="false" ht="13.8" hidden="false" customHeight="false" outlineLevel="0" collapsed="false">
      <c r="AI235" s="11"/>
      <c r="AJ235" s="11"/>
    </row>
    <row r="236" customFormat="false" ht="13.8" hidden="false" customHeight="false" outlineLevel="0" collapsed="false">
      <c r="AI236" s="11"/>
      <c r="AJ236" s="11"/>
    </row>
    <row r="237" customFormat="false" ht="13.8" hidden="false" customHeight="false" outlineLevel="0" collapsed="false">
      <c r="AI237" s="11"/>
      <c r="AJ237" s="11"/>
    </row>
    <row r="238" customFormat="false" ht="13.8" hidden="false" customHeight="false" outlineLevel="0" collapsed="false">
      <c r="AI238" s="11"/>
      <c r="AJ238" s="11"/>
    </row>
    <row r="239" customFormat="false" ht="13.8" hidden="false" customHeight="false" outlineLevel="0" collapsed="false">
      <c r="AI239" s="11"/>
      <c r="AJ239" s="11"/>
    </row>
    <row r="240" customFormat="false" ht="13.8" hidden="false" customHeight="false" outlineLevel="0" collapsed="false">
      <c r="AI240" s="11"/>
      <c r="AJ240" s="11"/>
    </row>
    <row r="241" customFormat="false" ht="13.8" hidden="false" customHeight="false" outlineLevel="0" collapsed="false">
      <c r="AI241" s="11"/>
      <c r="AJ241" s="11"/>
    </row>
    <row r="242" customFormat="false" ht="13.8" hidden="false" customHeight="false" outlineLevel="0" collapsed="false">
      <c r="AI242" s="11"/>
      <c r="AJ242" s="11"/>
    </row>
    <row r="243" customFormat="false" ht="13.8" hidden="false" customHeight="false" outlineLevel="0" collapsed="false">
      <c r="AI243" s="11"/>
      <c r="AJ243" s="11"/>
    </row>
    <row r="244" customFormat="false" ht="13.8" hidden="false" customHeight="false" outlineLevel="0" collapsed="false">
      <c r="AI244" s="11"/>
      <c r="AJ244" s="11"/>
    </row>
    <row r="245" customFormat="false" ht="13.8" hidden="false" customHeight="false" outlineLevel="0" collapsed="false">
      <c r="AI245" s="11"/>
      <c r="AJ245" s="11"/>
    </row>
    <row r="246" customFormat="false" ht="13.8" hidden="false" customHeight="false" outlineLevel="0" collapsed="false">
      <c r="AI246" s="11"/>
      <c r="AJ246" s="11"/>
    </row>
    <row r="247" customFormat="false" ht="13.8" hidden="false" customHeight="false" outlineLevel="0" collapsed="false">
      <c r="AI247" s="11"/>
      <c r="AJ247" s="11"/>
    </row>
    <row r="248" customFormat="false" ht="13.8" hidden="false" customHeight="false" outlineLevel="0" collapsed="false">
      <c r="AI248" s="11"/>
      <c r="AJ248" s="11"/>
    </row>
    <row r="249" customFormat="false" ht="13.8" hidden="false" customHeight="false" outlineLevel="0" collapsed="false">
      <c r="AI249" s="11"/>
      <c r="AJ249" s="11"/>
    </row>
    <row r="250" customFormat="false" ht="13.8" hidden="false" customHeight="false" outlineLevel="0" collapsed="false">
      <c r="AI250" s="11"/>
      <c r="AJ250" s="11"/>
    </row>
    <row r="251" customFormat="false" ht="13.8" hidden="false" customHeight="false" outlineLevel="0" collapsed="false">
      <c r="AI251" s="11"/>
      <c r="AJ251" s="11"/>
    </row>
    <row r="252" customFormat="false" ht="13.8" hidden="false" customHeight="false" outlineLevel="0" collapsed="false">
      <c r="AI252" s="11"/>
      <c r="AJ252" s="11"/>
    </row>
    <row r="253" customFormat="false" ht="13.8" hidden="false" customHeight="false" outlineLevel="0" collapsed="false">
      <c r="AI253" s="11"/>
      <c r="AJ253" s="11"/>
    </row>
    <row r="254" customFormat="false" ht="13.8" hidden="false" customHeight="false" outlineLevel="0" collapsed="false">
      <c r="AI254" s="11"/>
      <c r="AJ254" s="11"/>
    </row>
    <row r="255" customFormat="false" ht="13.8" hidden="false" customHeight="false" outlineLevel="0" collapsed="false">
      <c r="AI255" s="11"/>
      <c r="AJ255" s="11"/>
    </row>
    <row r="256" customFormat="false" ht="13.8" hidden="false" customHeight="false" outlineLevel="0" collapsed="false">
      <c r="AI256" s="11"/>
      <c r="AJ256" s="11"/>
    </row>
    <row r="257" customFormat="false" ht="13.8" hidden="false" customHeight="false" outlineLevel="0" collapsed="false">
      <c r="AI257" s="11"/>
      <c r="AJ257" s="11"/>
    </row>
    <row r="258" customFormat="false" ht="13.8" hidden="false" customHeight="false" outlineLevel="0" collapsed="false">
      <c r="AI258" s="11"/>
      <c r="AJ258" s="11"/>
    </row>
    <row r="259" customFormat="false" ht="13.8" hidden="false" customHeight="false" outlineLevel="0" collapsed="false">
      <c r="AI259" s="11"/>
      <c r="AJ259" s="11"/>
    </row>
    <row r="260" customFormat="false" ht="13.8" hidden="false" customHeight="false" outlineLevel="0" collapsed="false">
      <c r="AI260" s="11"/>
      <c r="AJ260" s="11"/>
    </row>
    <row r="261" customFormat="false" ht="13.8" hidden="false" customHeight="false" outlineLevel="0" collapsed="false">
      <c r="AI261" s="11"/>
      <c r="AJ261" s="11"/>
    </row>
    <row r="262" customFormat="false" ht="13.8" hidden="false" customHeight="false" outlineLevel="0" collapsed="false">
      <c r="AI262" s="11"/>
      <c r="AJ262" s="11"/>
    </row>
    <row r="263" customFormat="false" ht="13.8" hidden="false" customHeight="false" outlineLevel="0" collapsed="false">
      <c r="AI263" s="11"/>
      <c r="AJ263" s="11"/>
    </row>
    <row r="264" customFormat="false" ht="13.8" hidden="false" customHeight="false" outlineLevel="0" collapsed="false">
      <c r="AI264" s="11"/>
      <c r="AJ264" s="11"/>
    </row>
    <row r="265" customFormat="false" ht="13.8" hidden="false" customHeight="false" outlineLevel="0" collapsed="false">
      <c r="AI265" s="11"/>
      <c r="AJ265" s="11"/>
    </row>
    <row r="266" customFormat="false" ht="13.8" hidden="false" customHeight="false" outlineLevel="0" collapsed="false">
      <c r="AI266" s="11"/>
      <c r="AJ266" s="11"/>
    </row>
    <row r="267" customFormat="false" ht="13.8" hidden="false" customHeight="false" outlineLevel="0" collapsed="false">
      <c r="AI267" s="11"/>
      <c r="AJ267" s="11"/>
    </row>
    <row r="268" customFormat="false" ht="13.8" hidden="false" customHeight="false" outlineLevel="0" collapsed="false">
      <c r="AI268" s="11"/>
      <c r="AJ268" s="11"/>
    </row>
    <row r="269" customFormat="false" ht="13.8" hidden="false" customHeight="false" outlineLevel="0" collapsed="false">
      <c r="AI269" s="11"/>
      <c r="AJ269" s="11"/>
    </row>
    <row r="270" customFormat="false" ht="13.8" hidden="false" customHeight="false" outlineLevel="0" collapsed="false">
      <c r="AI270" s="11"/>
      <c r="AJ270" s="11"/>
    </row>
    <row r="271" customFormat="false" ht="13.8" hidden="false" customHeight="false" outlineLevel="0" collapsed="false">
      <c r="AI271" s="11"/>
      <c r="AJ271" s="11"/>
    </row>
    <row r="272" customFormat="false" ht="13.8" hidden="false" customHeight="false" outlineLevel="0" collapsed="false">
      <c r="AI272" s="11"/>
      <c r="AJ272" s="11"/>
    </row>
    <row r="273" customFormat="false" ht="13.8" hidden="false" customHeight="false" outlineLevel="0" collapsed="false">
      <c r="AI273" s="11"/>
      <c r="AJ273" s="11"/>
    </row>
    <row r="274" customFormat="false" ht="13.8" hidden="false" customHeight="false" outlineLevel="0" collapsed="false">
      <c r="AI274" s="11"/>
      <c r="AJ274" s="11"/>
    </row>
    <row r="275" customFormat="false" ht="13.8" hidden="false" customHeight="false" outlineLevel="0" collapsed="false">
      <c r="AI275" s="11"/>
      <c r="AJ275" s="11"/>
    </row>
    <row r="276" customFormat="false" ht="13.8" hidden="false" customHeight="false" outlineLevel="0" collapsed="false">
      <c r="AI276" s="11"/>
      <c r="AJ276" s="11"/>
    </row>
    <row r="277" customFormat="false" ht="13.8" hidden="false" customHeight="false" outlineLevel="0" collapsed="false">
      <c r="AI277" s="11"/>
      <c r="AJ277" s="11"/>
    </row>
    <row r="278" customFormat="false" ht="13.8" hidden="false" customHeight="false" outlineLevel="0" collapsed="false">
      <c r="AI278" s="11"/>
      <c r="AJ278" s="11"/>
    </row>
    <row r="279" customFormat="false" ht="13.8" hidden="false" customHeight="false" outlineLevel="0" collapsed="false">
      <c r="AI279" s="11"/>
      <c r="AJ279" s="11"/>
    </row>
    <row r="280" customFormat="false" ht="13.8" hidden="false" customHeight="false" outlineLevel="0" collapsed="false">
      <c r="AI280" s="11"/>
      <c r="AJ280" s="11"/>
    </row>
    <row r="281" customFormat="false" ht="13.8" hidden="false" customHeight="false" outlineLevel="0" collapsed="false">
      <c r="AI281" s="11"/>
      <c r="AJ281" s="11"/>
    </row>
    <row r="282" customFormat="false" ht="13.8" hidden="false" customHeight="false" outlineLevel="0" collapsed="false">
      <c r="AI282" s="11"/>
      <c r="AJ282" s="11"/>
    </row>
    <row r="283" customFormat="false" ht="13.8" hidden="false" customHeight="false" outlineLevel="0" collapsed="false">
      <c r="AI283" s="11"/>
      <c r="AJ283" s="11"/>
    </row>
    <row r="284" customFormat="false" ht="13.8" hidden="false" customHeight="false" outlineLevel="0" collapsed="false">
      <c r="AI284" s="11"/>
      <c r="AJ284" s="11"/>
    </row>
    <row r="285" customFormat="false" ht="13.8" hidden="false" customHeight="false" outlineLevel="0" collapsed="false">
      <c r="AI285" s="11"/>
      <c r="AJ285" s="11"/>
    </row>
    <row r="286" customFormat="false" ht="13.8" hidden="false" customHeight="false" outlineLevel="0" collapsed="false">
      <c r="AI286" s="11"/>
      <c r="AJ286" s="11"/>
    </row>
    <row r="287" customFormat="false" ht="13.8" hidden="false" customHeight="false" outlineLevel="0" collapsed="false">
      <c r="AI287" s="11"/>
      <c r="AJ287" s="11"/>
    </row>
    <row r="288" customFormat="false" ht="13.8" hidden="false" customHeight="false" outlineLevel="0" collapsed="false">
      <c r="AI288" s="11"/>
      <c r="AJ288" s="11"/>
    </row>
    <row r="289" customFormat="false" ht="13.8" hidden="false" customHeight="false" outlineLevel="0" collapsed="false">
      <c r="AI289" s="11"/>
      <c r="AJ289" s="11"/>
    </row>
    <row r="290" customFormat="false" ht="13.8" hidden="false" customHeight="false" outlineLevel="0" collapsed="false">
      <c r="AI290" s="11"/>
      <c r="AJ290" s="11"/>
    </row>
    <row r="291" customFormat="false" ht="13.8" hidden="false" customHeight="false" outlineLevel="0" collapsed="false">
      <c r="AI291" s="11"/>
      <c r="AJ291" s="11"/>
    </row>
    <row r="292" customFormat="false" ht="13.8" hidden="false" customHeight="false" outlineLevel="0" collapsed="false">
      <c r="AI292" s="11"/>
      <c r="AJ292" s="11"/>
    </row>
    <row r="293" customFormat="false" ht="13.8" hidden="false" customHeight="false" outlineLevel="0" collapsed="false">
      <c r="AI293" s="11"/>
      <c r="AJ293" s="11"/>
    </row>
    <row r="294" customFormat="false" ht="13.8" hidden="false" customHeight="false" outlineLevel="0" collapsed="false">
      <c r="AI294" s="11"/>
      <c r="AJ294" s="11"/>
    </row>
    <row r="295" customFormat="false" ht="13.8" hidden="false" customHeight="false" outlineLevel="0" collapsed="false">
      <c r="AI295" s="11"/>
      <c r="AJ295" s="11"/>
    </row>
    <row r="296" customFormat="false" ht="13.8" hidden="false" customHeight="false" outlineLevel="0" collapsed="false">
      <c r="AI296" s="11"/>
      <c r="AJ296" s="11"/>
    </row>
    <row r="297" customFormat="false" ht="13.8" hidden="false" customHeight="false" outlineLevel="0" collapsed="false">
      <c r="AI297" s="11"/>
      <c r="AJ297" s="11"/>
    </row>
    <row r="298" customFormat="false" ht="13.8" hidden="false" customHeight="false" outlineLevel="0" collapsed="false">
      <c r="AI298" s="11"/>
      <c r="AJ298" s="11"/>
    </row>
    <row r="299" customFormat="false" ht="13.8" hidden="false" customHeight="false" outlineLevel="0" collapsed="false">
      <c r="AI299" s="11"/>
      <c r="AJ299" s="11"/>
    </row>
    <row r="300" customFormat="false" ht="13.8" hidden="false" customHeight="false" outlineLevel="0" collapsed="false">
      <c r="AI300" s="11"/>
      <c r="AJ300" s="11"/>
    </row>
    <row r="301" customFormat="false" ht="13.8" hidden="false" customHeight="false" outlineLevel="0" collapsed="false">
      <c r="AI301" s="11"/>
      <c r="AJ301" s="11"/>
    </row>
    <row r="302" customFormat="false" ht="13.8" hidden="false" customHeight="false" outlineLevel="0" collapsed="false">
      <c r="AI302" s="11"/>
      <c r="AJ302" s="11"/>
    </row>
    <row r="303" customFormat="false" ht="13.8" hidden="false" customHeight="false" outlineLevel="0" collapsed="false">
      <c r="AI303" s="11"/>
      <c r="AJ303" s="11"/>
    </row>
    <row r="304" customFormat="false" ht="13.8" hidden="false" customHeight="false" outlineLevel="0" collapsed="false">
      <c r="AI304" s="11"/>
      <c r="AJ304" s="11"/>
    </row>
    <row r="305" customFormat="false" ht="13.8" hidden="false" customHeight="false" outlineLevel="0" collapsed="false">
      <c r="AI305" s="11"/>
      <c r="AJ305" s="11"/>
    </row>
    <row r="306" customFormat="false" ht="13.8" hidden="false" customHeight="false" outlineLevel="0" collapsed="false">
      <c r="AI306" s="11"/>
      <c r="AJ306" s="11"/>
    </row>
    <row r="307" customFormat="false" ht="13.8" hidden="false" customHeight="false" outlineLevel="0" collapsed="false">
      <c r="AI307" s="11"/>
      <c r="AJ307" s="11"/>
    </row>
    <row r="308" customFormat="false" ht="13.8" hidden="false" customHeight="false" outlineLevel="0" collapsed="false">
      <c r="AI308" s="11"/>
      <c r="AJ308" s="11"/>
    </row>
    <row r="309" customFormat="false" ht="13.8" hidden="false" customHeight="false" outlineLevel="0" collapsed="false">
      <c r="AI309" s="11"/>
      <c r="AJ309" s="11"/>
    </row>
    <row r="310" customFormat="false" ht="13.8" hidden="false" customHeight="false" outlineLevel="0" collapsed="false">
      <c r="AI310" s="11"/>
      <c r="AJ310" s="11"/>
    </row>
    <row r="311" customFormat="false" ht="13.8" hidden="false" customHeight="false" outlineLevel="0" collapsed="false">
      <c r="AI311" s="11"/>
      <c r="AJ311" s="11"/>
    </row>
    <row r="312" customFormat="false" ht="13.8" hidden="false" customHeight="false" outlineLevel="0" collapsed="false">
      <c r="AI312" s="11"/>
      <c r="AJ312" s="11"/>
    </row>
    <row r="313" customFormat="false" ht="13.8" hidden="false" customHeight="false" outlineLevel="0" collapsed="false">
      <c r="AI313" s="11"/>
      <c r="AJ313" s="11"/>
    </row>
    <row r="314" customFormat="false" ht="13.8" hidden="false" customHeight="false" outlineLevel="0" collapsed="false">
      <c r="AI314" s="11"/>
      <c r="AJ314" s="11"/>
    </row>
    <row r="315" customFormat="false" ht="13.8" hidden="false" customHeight="false" outlineLevel="0" collapsed="false">
      <c r="AI315" s="11"/>
      <c r="AJ315" s="11"/>
    </row>
    <row r="316" customFormat="false" ht="13.8" hidden="false" customHeight="false" outlineLevel="0" collapsed="false">
      <c r="AI316" s="11"/>
      <c r="AJ316" s="11"/>
    </row>
    <row r="317" customFormat="false" ht="13.8" hidden="false" customHeight="false" outlineLevel="0" collapsed="false">
      <c r="AI317" s="11"/>
      <c r="AJ317" s="11"/>
    </row>
    <row r="318" customFormat="false" ht="13.8" hidden="false" customHeight="false" outlineLevel="0" collapsed="false">
      <c r="AI318" s="11"/>
      <c r="AJ318" s="11"/>
    </row>
    <row r="319" customFormat="false" ht="13.8" hidden="false" customHeight="false" outlineLevel="0" collapsed="false">
      <c r="AI319" s="11"/>
      <c r="AJ319" s="11"/>
    </row>
    <row r="320" customFormat="false" ht="13.8" hidden="false" customHeight="false" outlineLevel="0" collapsed="false">
      <c r="AI320" s="11"/>
      <c r="AJ320" s="11"/>
    </row>
    <row r="321" customFormat="false" ht="13.8" hidden="false" customHeight="false" outlineLevel="0" collapsed="false">
      <c r="AI321" s="11"/>
      <c r="AJ321" s="11"/>
    </row>
    <row r="322" customFormat="false" ht="13.8" hidden="false" customHeight="false" outlineLevel="0" collapsed="false">
      <c r="AI322" s="11"/>
      <c r="AJ322" s="11"/>
    </row>
    <row r="323" customFormat="false" ht="13.8" hidden="false" customHeight="false" outlineLevel="0" collapsed="false">
      <c r="AI323" s="11"/>
      <c r="AJ323" s="11"/>
    </row>
    <row r="324" customFormat="false" ht="13.8" hidden="false" customHeight="false" outlineLevel="0" collapsed="false">
      <c r="AI324" s="11"/>
      <c r="AJ324" s="11"/>
    </row>
    <row r="325" customFormat="false" ht="13.8" hidden="false" customHeight="false" outlineLevel="0" collapsed="false">
      <c r="AI325" s="11"/>
      <c r="AJ325" s="11"/>
    </row>
    <row r="326" customFormat="false" ht="13.8" hidden="false" customHeight="false" outlineLevel="0" collapsed="false">
      <c r="AI326" s="11"/>
      <c r="AJ326" s="11"/>
    </row>
    <row r="327" customFormat="false" ht="13.8" hidden="false" customHeight="false" outlineLevel="0" collapsed="false">
      <c r="AI327" s="11"/>
      <c r="AJ327" s="11"/>
    </row>
    <row r="328" customFormat="false" ht="13.8" hidden="false" customHeight="false" outlineLevel="0" collapsed="false">
      <c r="AI328" s="11"/>
      <c r="AJ328" s="11"/>
    </row>
    <row r="329" customFormat="false" ht="13.8" hidden="false" customHeight="false" outlineLevel="0" collapsed="false">
      <c r="AI329" s="11"/>
      <c r="AJ329" s="11"/>
    </row>
    <row r="330" customFormat="false" ht="13.8" hidden="false" customHeight="false" outlineLevel="0" collapsed="false">
      <c r="AI330" s="11"/>
      <c r="AJ330" s="11"/>
    </row>
    <row r="331" customFormat="false" ht="13.8" hidden="false" customHeight="false" outlineLevel="0" collapsed="false">
      <c r="AI331" s="11"/>
      <c r="AJ331" s="11"/>
    </row>
    <row r="332" customFormat="false" ht="13.8" hidden="false" customHeight="false" outlineLevel="0" collapsed="false">
      <c r="AI332" s="11"/>
      <c r="AJ332" s="11"/>
    </row>
    <row r="333" customFormat="false" ht="13.8" hidden="false" customHeight="false" outlineLevel="0" collapsed="false">
      <c r="AI333" s="11"/>
      <c r="AJ333" s="11"/>
    </row>
    <row r="334" customFormat="false" ht="13.8" hidden="false" customHeight="false" outlineLevel="0" collapsed="false">
      <c r="AI334" s="11"/>
      <c r="AJ334" s="11"/>
    </row>
    <row r="335" customFormat="false" ht="13.8" hidden="false" customHeight="false" outlineLevel="0" collapsed="false">
      <c r="AI335" s="11"/>
      <c r="AJ335" s="11"/>
    </row>
    <row r="336" customFormat="false" ht="13.8" hidden="false" customHeight="false" outlineLevel="0" collapsed="false">
      <c r="AI336" s="11"/>
      <c r="AJ336" s="11"/>
    </row>
    <row r="337" customFormat="false" ht="13.8" hidden="false" customHeight="false" outlineLevel="0" collapsed="false">
      <c r="AI337" s="11"/>
      <c r="AJ337" s="11"/>
    </row>
    <row r="338" customFormat="false" ht="13.8" hidden="false" customHeight="false" outlineLevel="0" collapsed="false">
      <c r="AI338" s="11"/>
      <c r="AJ338" s="11"/>
    </row>
    <row r="339" customFormat="false" ht="13.8" hidden="false" customHeight="false" outlineLevel="0" collapsed="false">
      <c r="AI339" s="11"/>
      <c r="AJ339" s="11"/>
    </row>
    <row r="340" customFormat="false" ht="13.8" hidden="false" customHeight="false" outlineLevel="0" collapsed="false">
      <c r="AI340" s="11"/>
      <c r="AJ340" s="11"/>
    </row>
    <row r="341" customFormat="false" ht="13.8" hidden="false" customHeight="false" outlineLevel="0" collapsed="false">
      <c r="AI341" s="11"/>
      <c r="AJ341" s="11"/>
    </row>
    <row r="342" customFormat="false" ht="13.8" hidden="false" customHeight="false" outlineLevel="0" collapsed="false">
      <c r="AI342" s="11"/>
      <c r="AJ342" s="11"/>
    </row>
    <row r="343" customFormat="false" ht="13.8" hidden="false" customHeight="false" outlineLevel="0" collapsed="false">
      <c r="AI343" s="11"/>
      <c r="AJ343" s="11"/>
    </row>
    <row r="344" customFormat="false" ht="13.8" hidden="false" customHeight="false" outlineLevel="0" collapsed="false">
      <c r="AI344" s="11"/>
      <c r="AJ344" s="11"/>
    </row>
    <row r="345" customFormat="false" ht="13.8" hidden="false" customHeight="false" outlineLevel="0" collapsed="false">
      <c r="AI345" s="11"/>
      <c r="AJ345" s="11"/>
    </row>
    <row r="346" customFormat="false" ht="13.8" hidden="false" customHeight="false" outlineLevel="0" collapsed="false">
      <c r="AI346" s="11"/>
      <c r="AJ346" s="11"/>
    </row>
    <row r="347" customFormat="false" ht="13.8" hidden="false" customHeight="false" outlineLevel="0" collapsed="false">
      <c r="AI347" s="11"/>
      <c r="AJ347" s="11"/>
    </row>
    <row r="348" customFormat="false" ht="13.8" hidden="false" customHeight="false" outlineLevel="0" collapsed="false">
      <c r="AI348" s="11"/>
      <c r="AJ348" s="11"/>
    </row>
    <row r="349" customFormat="false" ht="13.8" hidden="false" customHeight="false" outlineLevel="0" collapsed="false">
      <c r="AI349" s="11"/>
      <c r="AJ349" s="11"/>
    </row>
    <row r="350" customFormat="false" ht="13.8" hidden="false" customHeight="false" outlineLevel="0" collapsed="false">
      <c r="AI350" s="11"/>
      <c r="AJ350" s="11"/>
    </row>
    <row r="351" customFormat="false" ht="13.8" hidden="false" customHeight="false" outlineLevel="0" collapsed="false">
      <c r="AI351" s="11"/>
      <c r="AJ351" s="11"/>
    </row>
    <row r="352" customFormat="false" ht="13.8" hidden="false" customHeight="false" outlineLevel="0" collapsed="false">
      <c r="AI352" s="11"/>
      <c r="AJ352" s="11"/>
    </row>
    <row r="353" customFormat="false" ht="13.8" hidden="false" customHeight="false" outlineLevel="0" collapsed="false">
      <c r="AI353" s="11"/>
      <c r="AJ353" s="11"/>
    </row>
    <row r="354" customFormat="false" ht="13.8" hidden="false" customHeight="false" outlineLevel="0" collapsed="false">
      <c r="AI354" s="11"/>
      <c r="AJ354" s="11"/>
    </row>
    <row r="355" customFormat="false" ht="13.8" hidden="false" customHeight="false" outlineLevel="0" collapsed="false">
      <c r="AI355" s="11"/>
      <c r="AJ355" s="11"/>
    </row>
    <row r="356" customFormat="false" ht="13.8" hidden="false" customHeight="false" outlineLevel="0" collapsed="false">
      <c r="AI356" s="11"/>
      <c r="AJ356" s="11"/>
    </row>
    <row r="357" customFormat="false" ht="13.8" hidden="false" customHeight="false" outlineLevel="0" collapsed="false">
      <c r="AI357" s="11"/>
      <c r="AJ357" s="11"/>
    </row>
    <row r="358" customFormat="false" ht="13.8" hidden="false" customHeight="false" outlineLevel="0" collapsed="false">
      <c r="AI358" s="11"/>
      <c r="AJ358" s="11"/>
    </row>
    <row r="359" customFormat="false" ht="13.8" hidden="false" customHeight="false" outlineLevel="0" collapsed="false">
      <c r="AI359" s="11"/>
      <c r="AJ359" s="11"/>
    </row>
    <row r="360" customFormat="false" ht="13.8" hidden="false" customHeight="false" outlineLevel="0" collapsed="false">
      <c r="AI360" s="11"/>
      <c r="AJ360" s="11"/>
    </row>
    <row r="361" customFormat="false" ht="13.8" hidden="false" customHeight="false" outlineLevel="0" collapsed="false">
      <c r="AI361" s="11"/>
      <c r="AJ361" s="11"/>
    </row>
    <row r="362" customFormat="false" ht="13.8" hidden="false" customHeight="false" outlineLevel="0" collapsed="false">
      <c r="AI362" s="11"/>
      <c r="AJ362" s="11"/>
    </row>
    <row r="363" customFormat="false" ht="13.8" hidden="false" customHeight="false" outlineLevel="0" collapsed="false">
      <c r="AI363" s="11"/>
      <c r="AJ363" s="11"/>
    </row>
    <row r="364" customFormat="false" ht="13.8" hidden="false" customHeight="false" outlineLevel="0" collapsed="false">
      <c r="AI364" s="11"/>
      <c r="AJ364" s="11"/>
    </row>
    <row r="365" customFormat="false" ht="13.8" hidden="false" customHeight="false" outlineLevel="0" collapsed="false">
      <c r="AI365" s="11"/>
      <c r="AJ365" s="11"/>
    </row>
    <row r="366" customFormat="false" ht="13.8" hidden="false" customHeight="false" outlineLevel="0" collapsed="false">
      <c r="AI366" s="11"/>
      <c r="AJ366" s="11"/>
    </row>
    <row r="367" customFormat="false" ht="13.8" hidden="false" customHeight="false" outlineLevel="0" collapsed="false">
      <c r="AI367" s="11"/>
      <c r="AJ367" s="11"/>
    </row>
    <row r="368" customFormat="false" ht="13.8" hidden="false" customHeight="false" outlineLevel="0" collapsed="false">
      <c r="AI368" s="11"/>
      <c r="AJ368" s="11"/>
    </row>
    <row r="369" customFormat="false" ht="13.8" hidden="false" customHeight="false" outlineLevel="0" collapsed="false">
      <c r="AI369" s="11"/>
      <c r="AJ369" s="11"/>
    </row>
    <row r="370" customFormat="false" ht="13.8" hidden="false" customHeight="false" outlineLevel="0" collapsed="false">
      <c r="AI370" s="11"/>
      <c r="AJ370" s="11"/>
    </row>
    <row r="371" customFormat="false" ht="13.8" hidden="false" customHeight="false" outlineLevel="0" collapsed="false">
      <c r="AI371" s="11"/>
      <c r="AJ371" s="11"/>
    </row>
    <row r="372" customFormat="false" ht="13.8" hidden="false" customHeight="false" outlineLevel="0" collapsed="false">
      <c r="AI372" s="11"/>
      <c r="AJ372" s="11"/>
    </row>
    <row r="373" customFormat="false" ht="13.8" hidden="false" customHeight="false" outlineLevel="0" collapsed="false">
      <c r="AI373" s="11"/>
      <c r="AJ373" s="11"/>
    </row>
    <row r="374" customFormat="false" ht="13.8" hidden="false" customHeight="false" outlineLevel="0" collapsed="false">
      <c r="AI374" s="11"/>
      <c r="AJ374" s="11"/>
    </row>
    <row r="375" customFormat="false" ht="13.8" hidden="false" customHeight="false" outlineLevel="0" collapsed="false">
      <c r="AI375" s="11"/>
      <c r="AJ375" s="11"/>
    </row>
    <row r="376" customFormat="false" ht="13.8" hidden="false" customHeight="false" outlineLevel="0" collapsed="false">
      <c r="AI376" s="11"/>
      <c r="AJ376" s="11"/>
    </row>
    <row r="377" customFormat="false" ht="13.8" hidden="false" customHeight="false" outlineLevel="0" collapsed="false">
      <c r="AI377" s="11"/>
      <c r="AJ377" s="11"/>
    </row>
    <row r="378" customFormat="false" ht="13.8" hidden="false" customHeight="false" outlineLevel="0" collapsed="false">
      <c r="AI378" s="11"/>
      <c r="AJ378" s="11"/>
    </row>
    <row r="379" customFormat="false" ht="13.8" hidden="false" customHeight="false" outlineLevel="0" collapsed="false">
      <c r="AI379" s="11"/>
      <c r="AJ379" s="11"/>
    </row>
    <row r="380" customFormat="false" ht="13.8" hidden="false" customHeight="false" outlineLevel="0" collapsed="false">
      <c r="AI380" s="11"/>
      <c r="AJ380" s="11"/>
    </row>
    <row r="381" customFormat="false" ht="13.8" hidden="false" customHeight="false" outlineLevel="0" collapsed="false">
      <c r="AI381" s="11"/>
      <c r="AJ381" s="11"/>
    </row>
    <row r="382" customFormat="false" ht="13.8" hidden="false" customHeight="false" outlineLevel="0" collapsed="false">
      <c r="AI382" s="11"/>
      <c r="AJ382" s="11"/>
    </row>
    <row r="383" customFormat="false" ht="13.8" hidden="false" customHeight="false" outlineLevel="0" collapsed="false">
      <c r="AI383" s="11"/>
      <c r="AJ383" s="11"/>
    </row>
    <row r="384" customFormat="false" ht="13.8" hidden="false" customHeight="false" outlineLevel="0" collapsed="false">
      <c r="AI384" s="11"/>
      <c r="AJ384" s="11"/>
    </row>
    <row r="385" customFormat="false" ht="13.8" hidden="false" customHeight="false" outlineLevel="0" collapsed="false">
      <c r="AI385" s="11"/>
      <c r="AJ385" s="11"/>
    </row>
    <row r="386" customFormat="false" ht="13.8" hidden="false" customHeight="false" outlineLevel="0" collapsed="false">
      <c r="AI386" s="11"/>
      <c r="AJ386" s="11"/>
    </row>
    <row r="387" customFormat="false" ht="13.8" hidden="false" customHeight="false" outlineLevel="0" collapsed="false">
      <c r="AI387" s="11"/>
      <c r="AJ387" s="11"/>
    </row>
    <row r="388" customFormat="false" ht="13.8" hidden="false" customHeight="false" outlineLevel="0" collapsed="false">
      <c r="AI388" s="11"/>
      <c r="AJ388" s="11"/>
    </row>
    <row r="389" customFormat="false" ht="13.8" hidden="false" customHeight="false" outlineLevel="0" collapsed="false">
      <c r="AI389" s="11"/>
      <c r="AJ389" s="11"/>
    </row>
    <row r="390" customFormat="false" ht="13.8" hidden="false" customHeight="false" outlineLevel="0" collapsed="false">
      <c r="AI390" s="11"/>
      <c r="AJ390" s="11"/>
    </row>
    <row r="391" customFormat="false" ht="13.8" hidden="false" customHeight="false" outlineLevel="0" collapsed="false">
      <c r="AI391" s="11"/>
      <c r="AJ391" s="11"/>
    </row>
    <row r="392" customFormat="false" ht="13.8" hidden="false" customHeight="false" outlineLevel="0" collapsed="false">
      <c r="AI392" s="11"/>
      <c r="AJ392" s="11"/>
    </row>
    <row r="393" customFormat="false" ht="13.8" hidden="false" customHeight="false" outlineLevel="0" collapsed="false">
      <c r="AI393" s="11"/>
      <c r="AJ393" s="11"/>
    </row>
    <row r="394" customFormat="false" ht="13.8" hidden="false" customHeight="false" outlineLevel="0" collapsed="false">
      <c r="AI394" s="11"/>
      <c r="AJ394" s="11"/>
    </row>
    <row r="395" customFormat="false" ht="13.8" hidden="false" customHeight="false" outlineLevel="0" collapsed="false">
      <c r="AI395" s="11"/>
      <c r="AJ395" s="11"/>
    </row>
    <row r="396" customFormat="false" ht="13.8" hidden="false" customHeight="false" outlineLevel="0" collapsed="false">
      <c r="AI396" s="11"/>
      <c r="AJ396" s="11"/>
    </row>
    <row r="397" customFormat="false" ht="13.8" hidden="false" customHeight="false" outlineLevel="0" collapsed="false">
      <c r="AI397" s="11"/>
      <c r="AJ397" s="11"/>
    </row>
    <row r="398" customFormat="false" ht="13.8" hidden="false" customHeight="false" outlineLevel="0" collapsed="false">
      <c r="AI398" s="11"/>
      <c r="AJ398" s="11"/>
    </row>
    <row r="399" customFormat="false" ht="13.8" hidden="false" customHeight="false" outlineLevel="0" collapsed="false">
      <c r="AI399" s="11"/>
      <c r="AJ399" s="11"/>
    </row>
    <row r="400" customFormat="false" ht="13.8" hidden="false" customHeight="false" outlineLevel="0" collapsed="false">
      <c r="AI400" s="11"/>
      <c r="AJ400" s="11"/>
    </row>
    <row r="401" customFormat="false" ht="13.8" hidden="false" customHeight="false" outlineLevel="0" collapsed="false">
      <c r="AI401" s="11"/>
      <c r="AJ401" s="11"/>
    </row>
    <row r="402" customFormat="false" ht="13.8" hidden="false" customHeight="false" outlineLevel="0" collapsed="false">
      <c r="AI402" s="11"/>
      <c r="AJ402" s="11"/>
    </row>
    <row r="403" customFormat="false" ht="13.8" hidden="false" customHeight="false" outlineLevel="0" collapsed="false">
      <c r="AI403" s="11"/>
      <c r="AJ403" s="11"/>
    </row>
    <row r="404" customFormat="false" ht="13.8" hidden="false" customHeight="false" outlineLevel="0" collapsed="false">
      <c r="AI404" s="11"/>
      <c r="AJ404" s="11"/>
    </row>
    <row r="405" customFormat="false" ht="13.8" hidden="false" customHeight="false" outlineLevel="0" collapsed="false">
      <c r="AI405" s="11"/>
      <c r="AJ405" s="11"/>
    </row>
    <row r="406" customFormat="false" ht="13.8" hidden="false" customHeight="false" outlineLevel="0" collapsed="false">
      <c r="AI406" s="11"/>
      <c r="AJ406" s="11"/>
    </row>
    <row r="407" customFormat="false" ht="13.8" hidden="false" customHeight="false" outlineLevel="0" collapsed="false">
      <c r="AI407" s="11"/>
      <c r="AJ407" s="11"/>
    </row>
    <row r="408" customFormat="false" ht="13.8" hidden="false" customHeight="false" outlineLevel="0" collapsed="false">
      <c r="AI408" s="11"/>
      <c r="AJ408" s="11"/>
    </row>
    <row r="409" customFormat="false" ht="13.8" hidden="false" customHeight="false" outlineLevel="0" collapsed="false">
      <c r="AI409" s="11"/>
      <c r="AJ409" s="11"/>
    </row>
    <row r="410" customFormat="false" ht="13.8" hidden="false" customHeight="false" outlineLevel="0" collapsed="false">
      <c r="AI410" s="11"/>
      <c r="AJ410" s="11"/>
    </row>
    <row r="411" customFormat="false" ht="13.8" hidden="false" customHeight="false" outlineLevel="0" collapsed="false">
      <c r="AI411" s="11"/>
      <c r="AJ411" s="11"/>
    </row>
    <row r="412" customFormat="false" ht="13.8" hidden="false" customHeight="false" outlineLevel="0" collapsed="false">
      <c r="AI412" s="11"/>
      <c r="AJ412" s="11"/>
    </row>
    <row r="413" customFormat="false" ht="13.8" hidden="false" customHeight="false" outlineLevel="0" collapsed="false">
      <c r="AI413" s="11"/>
      <c r="AJ413" s="11"/>
    </row>
    <row r="414" customFormat="false" ht="13.8" hidden="false" customHeight="false" outlineLevel="0" collapsed="false">
      <c r="AI414" s="11"/>
      <c r="AJ414" s="11"/>
    </row>
    <row r="415" customFormat="false" ht="13.8" hidden="false" customHeight="false" outlineLevel="0" collapsed="false">
      <c r="AI415" s="11"/>
      <c r="AJ415" s="11"/>
    </row>
    <row r="416" customFormat="false" ht="13.8" hidden="false" customHeight="false" outlineLevel="0" collapsed="false">
      <c r="AI416" s="11"/>
      <c r="AJ416" s="11"/>
    </row>
    <row r="417" customFormat="false" ht="13.8" hidden="false" customHeight="false" outlineLevel="0" collapsed="false">
      <c r="AI417" s="11"/>
      <c r="AJ417" s="11"/>
    </row>
    <row r="418" customFormat="false" ht="13.8" hidden="false" customHeight="false" outlineLevel="0" collapsed="false">
      <c r="AI418" s="11"/>
      <c r="AJ418" s="11"/>
    </row>
    <row r="419" customFormat="false" ht="13.8" hidden="false" customHeight="false" outlineLevel="0" collapsed="false">
      <c r="AI419" s="11"/>
      <c r="AJ419" s="11"/>
    </row>
    <row r="420" customFormat="false" ht="13.8" hidden="false" customHeight="false" outlineLevel="0" collapsed="false">
      <c r="AI420" s="11"/>
      <c r="AJ420" s="11"/>
    </row>
    <row r="421" customFormat="false" ht="13.8" hidden="false" customHeight="false" outlineLevel="0" collapsed="false">
      <c r="AI421" s="11"/>
      <c r="AJ421" s="11"/>
    </row>
    <row r="422" customFormat="false" ht="13.8" hidden="false" customHeight="false" outlineLevel="0" collapsed="false">
      <c r="AI422" s="11"/>
      <c r="AJ422" s="11"/>
    </row>
    <row r="423" customFormat="false" ht="13.8" hidden="false" customHeight="false" outlineLevel="0" collapsed="false">
      <c r="AI423" s="11"/>
      <c r="AJ423" s="11"/>
    </row>
    <row r="424" customFormat="false" ht="13.8" hidden="false" customHeight="false" outlineLevel="0" collapsed="false">
      <c r="AI424" s="11"/>
      <c r="AJ424" s="11"/>
    </row>
    <row r="425" customFormat="false" ht="13.8" hidden="false" customHeight="false" outlineLevel="0" collapsed="false">
      <c r="AI425" s="11"/>
      <c r="AJ425" s="11"/>
    </row>
    <row r="426" customFormat="false" ht="13.8" hidden="false" customHeight="false" outlineLevel="0" collapsed="false">
      <c r="AI426" s="11"/>
      <c r="AJ426" s="11"/>
    </row>
    <row r="427" customFormat="false" ht="13.8" hidden="false" customHeight="false" outlineLevel="0" collapsed="false">
      <c r="AI427" s="11"/>
      <c r="AJ427" s="11"/>
    </row>
    <row r="428" customFormat="false" ht="13.8" hidden="false" customHeight="false" outlineLevel="0" collapsed="false">
      <c r="AI428" s="11"/>
      <c r="AJ428" s="11"/>
    </row>
    <row r="429" customFormat="false" ht="13.8" hidden="false" customHeight="false" outlineLevel="0" collapsed="false">
      <c r="AI429" s="11"/>
      <c r="AJ429" s="11"/>
    </row>
    <row r="430" customFormat="false" ht="13.8" hidden="false" customHeight="false" outlineLevel="0" collapsed="false">
      <c r="AI430" s="11"/>
      <c r="AJ430" s="11"/>
    </row>
    <row r="431" customFormat="false" ht="13.8" hidden="false" customHeight="false" outlineLevel="0" collapsed="false">
      <c r="AI431" s="11"/>
      <c r="AJ431" s="11"/>
    </row>
    <row r="432" customFormat="false" ht="13.8" hidden="false" customHeight="false" outlineLevel="0" collapsed="false">
      <c r="AI432" s="11"/>
      <c r="AJ432" s="11"/>
    </row>
    <row r="433" customFormat="false" ht="13.8" hidden="false" customHeight="false" outlineLevel="0" collapsed="false">
      <c r="AI433" s="11"/>
      <c r="AJ433" s="11"/>
    </row>
    <row r="434" customFormat="false" ht="13.8" hidden="false" customHeight="false" outlineLevel="0" collapsed="false">
      <c r="AI434" s="11"/>
      <c r="AJ434" s="11"/>
    </row>
    <row r="435" customFormat="false" ht="13.8" hidden="false" customHeight="false" outlineLevel="0" collapsed="false">
      <c r="AI435" s="11"/>
      <c r="AJ435" s="11"/>
    </row>
    <row r="436" customFormat="false" ht="13.8" hidden="false" customHeight="false" outlineLevel="0" collapsed="false">
      <c r="AI436" s="11"/>
      <c r="AJ436" s="11"/>
    </row>
    <row r="437" customFormat="false" ht="13.8" hidden="false" customHeight="false" outlineLevel="0" collapsed="false">
      <c r="AI437" s="11"/>
      <c r="AJ437" s="11"/>
    </row>
    <row r="438" customFormat="false" ht="13.8" hidden="false" customHeight="false" outlineLevel="0" collapsed="false">
      <c r="AI438" s="11"/>
      <c r="AJ438" s="11"/>
    </row>
    <row r="439" customFormat="false" ht="13.8" hidden="false" customHeight="false" outlineLevel="0" collapsed="false">
      <c r="AI439" s="11"/>
      <c r="AJ439" s="11"/>
    </row>
    <row r="440" customFormat="false" ht="13.8" hidden="false" customHeight="false" outlineLevel="0" collapsed="false">
      <c r="AI440" s="11"/>
      <c r="AJ440" s="11"/>
    </row>
    <row r="441" customFormat="false" ht="13.8" hidden="false" customHeight="false" outlineLevel="0" collapsed="false">
      <c r="AI441" s="11"/>
      <c r="AJ441" s="11"/>
    </row>
    <row r="442" customFormat="false" ht="13.8" hidden="false" customHeight="false" outlineLevel="0" collapsed="false">
      <c r="AI442" s="11"/>
      <c r="AJ442" s="11"/>
    </row>
    <row r="443" customFormat="false" ht="13.8" hidden="false" customHeight="false" outlineLevel="0" collapsed="false">
      <c r="AI443" s="11"/>
      <c r="AJ443" s="11"/>
    </row>
    <row r="444" customFormat="false" ht="13.8" hidden="false" customHeight="false" outlineLevel="0" collapsed="false">
      <c r="AI444" s="11"/>
      <c r="AJ444" s="11"/>
    </row>
    <row r="445" customFormat="false" ht="13.8" hidden="false" customHeight="false" outlineLevel="0" collapsed="false">
      <c r="AI445" s="11"/>
      <c r="AJ445" s="11"/>
    </row>
    <row r="446" customFormat="false" ht="13.8" hidden="false" customHeight="false" outlineLevel="0" collapsed="false">
      <c r="AI446" s="11"/>
      <c r="AJ446" s="11"/>
    </row>
    <row r="447" customFormat="false" ht="13.8" hidden="false" customHeight="false" outlineLevel="0" collapsed="false">
      <c r="AI447" s="11"/>
      <c r="AJ447" s="11"/>
    </row>
    <row r="448" customFormat="false" ht="13.8" hidden="false" customHeight="false" outlineLevel="0" collapsed="false">
      <c r="AI448" s="11"/>
      <c r="AJ448" s="11"/>
    </row>
    <row r="449" customFormat="false" ht="13.8" hidden="false" customHeight="false" outlineLevel="0" collapsed="false">
      <c r="AI449" s="11"/>
      <c r="AJ449" s="11"/>
    </row>
    <row r="450" customFormat="false" ht="13.8" hidden="false" customHeight="false" outlineLevel="0" collapsed="false">
      <c r="AI450" s="11"/>
      <c r="AJ450" s="11"/>
    </row>
    <row r="451" customFormat="false" ht="13.8" hidden="false" customHeight="false" outlineLevel="0" collapsed="false">
      <c r="AI451" s="11"/>
      <c r="AJ451" s="11"/>
    </row>
    <row r="452" customFormat="false" ht="13.8" hidden="false" customHeight="false" outlineLevel="0" collapsed="false">
      <c r="AI452" s="11"/>
      <c r="AJ452" s="11"/>
    </row>
    <row r="453" customFormat="false" ht="13.8" hidden="false" customHeight="false" outlineLevel="0" collapsed="false">
      <c r="AI453" s="11"/>
      <c r="AJ453" s="11"/>
    </row>
    <row r="454" customFormat="false" ht="13.8" hidden="false" customHeight="false" outlineLevel="0" collapsed="false">
      <c r="AI454" s="11"/>
      <c r="AJ454" s="11"/>
    </row>
    <row r="455" customFormat="false" ht="13.8" hidden="false" customHeight="false" outlineLevel="0" collapsed="false">
      <c r="AI455" s="11"/>
      <c r="AJ455" s="11"/>
    </row>
    <row r="456" customFormat="false" ht="13.8" hidden="false" customHeight="false" outlineLevel="0" collapsed="false">
      <c r="AI456" s="11"/>
      <c r="AJ456" s="11"/>
    </row>
    <row r="457" customFormat="false" ht="13.8" hidden="false" customHeight="false" outlineLevel="0" collapsed="false">
      <c r="AI457" s="11"/>
      <c r="AJ457" s="11"/>
    </row>
    <row r="458" customFormat="false" ht="13.8" hidden="false" customHeight="false" outlineLevel="0" collapsed="false">
      <c r="AI458" s="11"/>
      <c r="AJ458" s="11"/>
    </row>
    <row r="459" customFormat="false" ht="13.8" hidden="false" customHeight="false" outlineLevel="0" collapsed="false">
      <c r="AI459" s="11"/>
      <c r="AJ459" s="11"/>
    </row>
    <row r="460" customFormat="false" ht="13.8" hidden="false" customHeight="false" outlineLevel="0" collapsed="false">
      <c r="AI460" s="11"/>
      <c r="AJ460" s="11"/>
    </row>
    <row r="461" customFormat="false" ht="13.8" hidden="false" customHeight="false" outlineLevel="0" collapsed="false">
      <c r="AI461" s="11"/>
      <c r="AJ461" s="11"/>
    </row>
    <row r="462" customFormat="false" ht="13.8" hidden="false" customHeight="false" outlineLevel="0" collapsed="false">
      <c r="AI462" s="11"/>
      <c r="AJ462" s="11"/>
    </row>
    <row r="463" customFormat="false" ht="13.8" hidden="false" customHeight="false" outlineLevel="0" collapsed="false">
      <c r="AI463" s="11"/>
      <c r="AJ463" s="11"/>
    </row>
    <row r="464" customFormat="false" ht="13.8" hidden="false" customHeight="false" outlineLevel="0" collapsed="false">
      <c r="AI464" s="11"/>
      <c r="AJ464" s="11"/>
    </row>
    <row r="465" customFormat="false" ht="13.8" hidden="false" customHeight="false" outlineLevel="0" collapsed="false">
      <c r="AI465" s="11"/>
      <c r="AJ465" s="11"/>
    </row>
    <row r="466" customFormat="false" ht="13.8" hidden="false" customHeight="false" outlineLevel="0" collapsed="false">
      <c r="AI466" s="11"/>
      <c r="AJ466" s="11"/>
    </row>
    <row r="467" customFormat="false" ht="13.8" hidden="false" customHeight="false" outlineLevel="0" collapsed="false">
      <c r="AI467" s="11"/>
      <c r="AJ467" s="11"/>
    </row>
    <row r="468" customFormat="false" ht="13.8" hidden="false" customHeight="false" outlineLevel="0" collapsed="false">
      <c r="AI468" s="11"/>
      <c r="AJ468" s="11"/>
    </row>
    <row r="469" customFormat="false" ht="13.8" hidden="false" customHeight="false" outlineLevel="0" collapsed="false">
      <c r="AI469" s="11"/>
      <c r="AJ469" s="11"/>
    </row>
    <row r="470" customFormat="false" ht="13.8" hidden="false" customHeight="false" outlineLevel="0" collapsed="false">
      <c r="AI470" s="11"/>
      <c r="AJ470" s="11"/>
    </row>
    <row r="471" customFormat="false" ht="13.8" hidden="false" customHeight="false" outlineLevel="0" collapsed="false">
      <c r="AI471" s="11"/>
      <c r="AJ471" s="11"/>
    </row>
    <row r="472" customFormat="false" ht="13.8" hidden="false" customHeight="false" outlineLevel="0" collapsed="false">
      <c r="AI472" s="11"/>
      <c r="AJ472" s="11"/>
    </row>
    <row r="473" customFormat="false" ht="13.8" hidden="false" customHeight="false" outlineLevel="0" collapsed="false">
      <c r="AI473" s="11"/>
      <c r="AJ473" s="11"/>
    </row>
    <row r="474" customFormat="false" ht="13.8" hidden="false" customHeight="false" outlineLevel="0" collapsed="false">
      <c r="AI474" s="11"/>
      <c r="AJ474" s="11"/>
    </row>
    <row r="475" customFormat="false" ht="13.8" hidden="false" customHeight="false" outlineLevel="0" collapsed="false">
      <c r="AI475" s="11"/>
      <c r="AJ475" s="11"/>
    </row>
    <row r="476" customFormat="false" ht="13.8" hidden="false" customHeight="false" outlineLevel="0" collapsed="false">
      <c r="AI476" s="11"/>
      <c r="AJ476" s="11"/>
    </row>
    <row r="477" customFormat="false" ht="13.8" hidden="false" customHeight="false" outlineLevel="0" collapsed="false">
      <c r="AI477" s="11"/>
      <c r="AJ477" s="11"/>
    </row>
    <row r="478" customFormat="false" ht="13.8" hidden="false" customHeight="false" outlineLevel="0" collapsed="false">
      <c r="AI478" s="11"/>
      <c r="AJ478" s="11"/>
    </row>
    <row r="479" customFormat="false" ht="13.8" hidden="false" customHeight="false" outlineLevel="0" collapsed="false">
      <c r="AI479" s="11"/>
      <c r="AJ479" s="11"/>
    </row>
    <row r="480" customFormat="false" ht="13.8" hidden="false" customHeight="false" outlineLevel="0" collapsed="false">
      <c r="AI480" s="11"/>
      <c r="AJ480" s="11"/>
    </row>
    <row r="481" customFormat="false" ht="13.8" hidden="false" customHeight="false" outlineLevel="0" collapsed="false">
      <c r="AI481" s="11"/>
      <c r="AJ481" s="11"/>
    </row>
    <row r="482" customFormat="false" ht="13.8" hidden="false" customHeight="false" outlineLevel="0" collapsed="false">
      <c r="AI482" s="11"/>
      <c r="AJ482" s="11"/>
    </row>
    <row r="483" customFormat="false" ht="13.8" hidden="false" customHeight="false" outlineLevel="0" collapsed="false">
      <c r="AI483" s="11"/>
      <c r="AJ483" s="11"/>
    </row>
    <row r="484" customFormat="false" ht="13.8" hidden="false" customHeight="false" outlineLevel="0" collapsed="false">
      <c r="AI484" s="11"/>
      <c r="AJ484" s="11"/>
    </row>
    <row r="485" customFormat="false" ht="13.8" hidden="false" customHeight="false" outlineLevel="0" collapsed="false">
      <c r="AI485" s="11"/>
      <c r="AJ485" s="11"/>
    </row>
    <row r="486" customFormat="false" ht="13.8" hidden="false" customHeight="false" outlineLevel="0" collapsed="false">
      <c r="AI486" s="11"/>
      <c r="AJ486" s="11"/>
    </row>
    <row r="487" customFormat="false" ht="13.8" hidden="false" customHeight="false" outlineLevel="0" collapsed="false">
      <c r="AI487" s="11"/>
      <c r="AJ487" s="11"/>
    </row>
    <row r="488" customFormat="false" ht="13.8" hidden="false" customHeight="false" outlineLevel="0" collapsed="false">
      <c r="AI488" s="11"/>
      <c r="AJ488" s="11"/>
    </row>
    <row r="489" customFormat="false" ht="13.8" hidden="false" customHeight="false" outlineLevel="0" collapsed="false">
      <c r="AI489" s="11"/>
      <c r="AJ489" s="11"/>
    </row>
    <row r="490" customFormat="false" ht="13.8" hidden="false" customHeight="false" outlineLevel="0" collapsed="false">
      <c r="AI490" s="11"/>
      <c r="AJ490" s="11"/>
    </row>
    <row r="491" customFormat="false" ht="13.8" hidden="false" customHeight="false" outlineLevel="0" collapsed="false">
      <c r="AI491" s="11"/>
      <c r="AJ491" s="11"/>
    </row>
    <row r="492" customFormat="false" ht="13.8" hidden="false" customHeight="false" outlineLevel="0" collapsed="false">
      <c r="AI492" s="11"/>
      <c r="AJ492" s="11"/>
    </row>
    <row r="493" customFormat="false" ht="13.8" hidden="false" customHeight="false" outlineLevel="0" collapsed="false">
      <c r="AI493" s="11"/>
      <c r="AJ493" s="11"/>
    </row>
    <row r="494" customFormat="false" ht="13.8" hidden="false" customHeight="false" outlineLevel="0" collapsed="false">
      <c r="AI494" s="11"/>
      <c r="AJ494" s="11"/>
    </row>
    <row r="495" customFormat="false" ht="13.8" hidden="false" customHeight="false" outlineLevel="0" collapsed="false">
      <c r="AI495" s="11"/>
      <c r="AJ495" s="11"/>
    </row>
    <row r="496" customFormat="false" ht="13.8" hidden="false" customHeight="false" outlineLevel="0" collapsed="false">
      <c r="AI496" s="11"/>
      <c r="AJ496" s="11"/>
    </row>
    <row r="497" customFormat="false" ht="13.8" hidden="false" customHeight="false" outlineLevel="0" collapsed="false">
      <c r="AI497" s="11"/>
      <c r="AJ497" s="11"/>
    </row>
    <row r="498" customFormat="false" ht="13.8" hidden="false" customHeight="false" outlineLevel="0" collapsed="false">
      <c r="AI498" s="11"/>
      <c r="AJ498" s="11"/>
    </row>
    <row r="499" customFormat="false" ht="13.8" hidden="false" customHeight="false" outlineLevel="0" collapsed="false">
      <c r="AI499" s="11"/>
      <c r="AJ499" s="11"/>
    </row>
    <row r="500" customFormat="false" ht="13.8" hidden="false" customHeight="false" outlineLevel="0" collapsed="false">
      <c r="AI500" s="11"/>
      <c r="AJ500" s="11"/>
    </row>
    <row r="501" customFormat="false" ht="13.8" hidden="false" customHeight="false" outlineLevel="0" collapsed="false">
      <c r="AI501" s="11"/>
      <c r="AJ501" s="11"/>
    </row>
    <row r="502" customFormat="false" ht="13.8" hidden="false" customHeight="false" outlineLevel="0" collapsed="false">
      <c r="AI502" s="11"/>
      <c r="AJ502" s="11"/>
    </row>
    <row r="503" customFormat="false" ht="13.8" hidden="false" customHeight="false" outlineLevel="0" collapsed="false">
      <c r="AI503" s="11"/>
      <c r="AJ503" s="11"/>
    </row>
    <row r="504" customFormat="false" ht="13.8" hidden="false" customHeight="false" outlineLevel="0" collapsed="false">
      <c r="AI504" s="11"/>
      <c r="AJ504" s="11"/>
    </row>
    <row r="505" customFormat="false" ht="13.8" hidden="false" customHeight="false" outlineLevel="0" collapsed="false">
      <c r="AI505" s="11"/>
      <c r="AJ505" s="11"/>
    </row>
    <row r="506" customFormat="false" ht="13.8" hidden="false" customHeight="false" outlineLevel="0" collapsed="false">
      <c r="AI506" s="11"/>
      <c r="AJ506" s="11"/>
    </row>
    <row r="507" customFormat="false" ht="13.8" hidden="false" customHeight="false" outlineLevel="0" collapsed="false">
      <c r="AI507" s="11"/>
      <c r="AJ507" s="11"/>
    </row>
    <row r="508" customFormat="false" ht="13.8" hidden="false" customHeight="false" outlineLevel="0" collapsed="false">
      <c r="AI508" s="11"/>
      <c r="AJ508" s="11"/>
    </row>
    <row r="509" customFormat="false" ht="13.8" hidden="false" customHeight="false" outlineLevel="0" collapsed="false">
      <c r="AI509" s="11"/>
      <c r="AJ509" s="11"/>
    </row>
    <row r="510" customFormat="false" ht="13.8" hidden="false" customHeight="false" outlineLevel="0" collapsed="false">
      <c r="AI510" s="11"/>
      <c r="AJ510" s="11"/>
    </row>
    <row r="511" customFormat="false" ht="13.8" hidden="false" customHeight="false" outlineLevel="0" collapsed="false">
      <c r="AI511" s="11"/>
      <c r="AJ511" s="11"/>
    </row>
    <row r="512" customFormat="false" ht="13.8" hidden="false" customHeight="false" outlineLevel="0" collapsed="false">
      <c r="AI512" s="11"/>
      <c r="AJ512" s="11"/>
    </row>
    <row r="513" customFormat="false" ht="13.8" hidden="false" customHeight="false" outlineLevel="0" collapsed="false">
      <c r="AI513" s="11"/>
      <c r="AJ513" s="11"/>
    </row>
    <row r="514" customFormat="false" ht="13.8" hidden="false" customHeight="false" outlineLevel="0" collapsed="false">
      <c r="AI514" s="11"/>
      <c r="AJ514" s="11"/>
    </row>
    <row r="515" customFormat="false" ht="13.8" hidden="false" customHeight="false" outlineLevel="0" collapsed="false">
      <c r="AI515" s="11"/>
      <c r="AJ515" s="11"/>
    </row>
    <row r="516" customFormat="false" ht="13.8" hidden="false" customHeight="false" outlineLevel="0" collapsed="false">
      <c r="AI516" s="11"/>
      <c r="AJ516" s="11"/>
    </row>
    <row r="517" customFormat="false" ht="13.8" hidden="false" customHeight="false" outlineLevel="0" collapsed="false">
      <c r="AI517" s="11"/>
      <c r="AJ517" s="11"/>
    </row>
    <row r="518" customFormat="false" ht="13.8" hidden="false" customHeight="false" outlineLevel="0" collapsed="false">
      <c r="AI518" s="11"/>
      <c r="AJ518" s="11"/>
    </row>
    <row r="519" customFormat="false" ht="13.8" hidden="false" customHeight="false" outlineLevel="0" collapsed="false">
      <c r="AI519" s="11"/>
      <c r="AJ519" s="11"/>
    </row>
    <row r="520" customFormat="false" ht="13.8" hidden="false" customHeight="false" outlineLevel="0" collapsed="false">
      <c r="AI520" s="11"/>
      <c r="AJ520" s="11"/>
    </row>
    <row r="521" customFormat="false" ht="13.8" hidden="false" customHeight="false" outlineLevel="0" collapsed="false">
      <c r="AI521" s="11"/>
      <c r="AJ521" s="11"/>
    </row>
    <row r="522" customFormat="false" ht="13.8" hidden="false" customHeight="false" outlineLevel="0" collapsed="false">
      <c r="AI522" s="11"/>
      <c r="AJ522" s="11"/>
    </row>
    <row r="523" customFormat="false" ht="13.8" hidden="false" customHeight="false" outlineLevel="0" collapsed="false">
      <c r="AI523" s="11"/>
      <c r="AJ523" s="11"/>
    </row>
    <row r="524" customFormat="false" ht="13.8" hidden="false" customHeight="false" outlineLevel="0" collapsed="false">
      <c r="AI524" s="11"/>
      <c r="AJ524" s="11"/>
    </row>
    <row r="525" customFormat="false" ht="13.8" hidden="false" customHeight="false" outlineLevel="0" collapsed="false">
      <c r="AI525" s="11"/>
      <c r="AJ525" s="11"/>
    </row>
    <row r="526" customFormat="false" ht="13.8" hidden="false" customHeight="false" outlineLevel="0" collapsed="false">
      <c r="AI526" s="11"/>
      <c r="AJ526" s="11"/>
    </row>
    <row r="527" customFormat="false" ht="13.8" hidden="false" customHeight="false" outlineLevel="0" collapsed="false">
      <c r="AI527" s="11"/>
      <c r="AJ527" s="11"/>
    </row>
    <row r="528" customFormat="false" ht="13.8" hidden="false" customHeight="false" outlineLevel="0" collapsed="false">
      <c r="AI528" s="11"/>
      <c r="AJ528" s="11"/>
    </row>
    <row r="529" customFormat="false" ht="13.8" hidden="false" customHeight="false" outlineLevel="0" collapsed="false">
      <c r="AI529" s="11"/>
      <c r="AJ529" s="11"/>
    </row>
    <row r="530" customFormat="false" ht="13.8" hidden="false" customHeight="false" outlineLevel="0" collapsed="false">
      <c r="AI530" s="11"/>
      <c r="AJ530" s="11"/>
    </row>
    <row r="531" customFormat="false" ht="13.8" hidden="false" customHeight="false" outlineLevel="0" collapsed="false">
      <c r="AI531" s="11"/>
      <c r="AJ531" s="11"/>
    </row>
    <row r="532" customFormat="false" ht="13.8" hidden="false" customHeight="false" outlineLevel="0" collapsed="false">
      <c r="AI532" s="11"/>
      <c r="AJ532" s="11"/>
    </row>
    <row r="533" customFormat="false" ht="13.8" hidden="false" customHeight="false" outlineLevel="0" collapsed="false">
      <c r="AI533" s="11"/>
      <c r="AJ533" s="11"/>
    </row>
    <row r="534" customFormat="false" ht="13.8" hidden="false" customHeight="false" outlineLevel="0" collapsed="false">
      <c r="AI534" s="11"/>
      <c r="AJ534" s="11"/>
    </row>
    <row r="535" customFormat="false" ht="13.8" hidden="false" customHeight="false" outlineLevel="0" collapsed="false">
      <c r="AI535" s="11"/>
      <c r="AJ535" s="11"/>
    </row>
    <row r="536" customFormat="false" ht="13.8" hidden="false" customHeight="false" outlineLevel="0" collapsed="false">
      <c r="AI536" s="11"/>
      <c r="AJ536" s="11"/>
    </row>
    <row r="537" customFormat="false" ht="13.8" hidden="false" customHeight="false" outlineLevel="0" collapsed="false">
      <c r="AI537" s="11"/>
      <c r="AJ537" s="11"/>
    </row>
    <row r="538" customFormat="false" ht="13.8" hidden="false" customHeight="false" outlineLevel="0" collapsed="false">
      <c r="AI538" s="11"/>
      <c r="AJ538" s="11"/>
    </row>
    <row r="539" customFormat="false" ht="13.8" hidden="false" customHeight="false" outlineLevel="0" collapsed="false">
      <c r="AI539" s="11"/>
      <c r="AJ539" s="11"/>
    </row>
    <row r="540" customFormat="false" ht="13.8" hidden="false" customHeight="false" outlineLevel="0" collapsed="false">
      <c r="AI540" s="11"/>
      <c r="AJ540" s="11"/>
    </row>
    <row r="541" customFormat="false" ht="13.8" hidden="false" customHeight="false" outlineLevel="0" collapsed="false">
      <c r="AI541" s="11"/>
      <c r="AJ541" s="11"/>
    </row>
    <row r="542" customFormat="false" ht="13.8" hidden="false" customHeight="false" outlineLevel="0" collapsed="false">
      <c r="AI542" s="11"/>
      <c r="AJ542" s="11"/>
    </row>
    <row r="543" customFormat="false" ht="13.8" hidden="false" customHeight="false" outlineLevel="0" collapsed="false">
      <c r="AI543" s="11"/>
      <c r="AJ543" s="11"/>
    </row>
    <row r="544" customFormat="false" ht="13.8" hidden="false" customHeight="false" outlineLevel="0" collapsed="false">
      <c r="AI544" s="11"/>
      <c r="AJ544" s="11"/>
    </row>
    <row r="545" customFormat="false" ht="13.8" hidden="false" customHeight="false" outlineLevel="0" collapsed="false">
      <c r="AI545" s="11"/>
      <c r="AJ545" s="11"/>
    </row>
    <row r="546" customFormat="false" ht="13.8" hidden="false" customHeight="false" outlineLevel="0" collapsed="false">
      <c r="AI546" s="11"/>
      <c r="AJ546" s="11"/>
    </row>
    <row r="547" customFormat="false" ht="13.8" hidden="false" customHeight="false" outlineLevel="0" collapsed="false">
      <c r="AI547" s="11"/>
      <c r="AJ547" s="11"/>
    </row>
    <row r="548" customFormat="false" ht="13.8" hidden="false" customHeight="false" outlineLevel="0" collapsed="false">
      <c r="AI548" s="11"/>
      <c r="AJ548" s="11"/>
    </row>
    <row r="549" customFormat="false" ht="13.8" hidden="false" customHeight="false" outlineLevel="0" collapsed="false">
      <c r="AI549" s="11"/>
      <c r="AJ549" s="11"/>
    </row>
    <row r="550" customFormat="false" ht="13.8" hidden="false" customHeight="false" outlineLevel="0" collapsed="false">
      <c r="AI550" s="11"/>
      <c r="AJ550" s="11"/>
    </row>
    <row r="551" customFormat="false" ht="13.8" hidden="false" customHeight="false" outlineLevel="0" collapsed="false">
      <c r="AI551" s="11"/>
      <c r="AJ551" s="11"/>
    </row>
    <row r="552" customFormat="false" ht="13.8" hidden="false" customHeight="false" outlineLevel="0" collapsed="false">
      <c r="AI552" s="11"/>
      <c r="AJ552" s="11"/>
    </row>
    <row r="553" customFormat="false" ht="13.8" hidden="false" customHeight="false" outlineLevel="0" collapsed="false">
      <c r="AI553" s="11"/>
      <c r="AJ553" s="11"/>
    </row>
    <row r="554" customFormat="false" ht="13.8" hidden="false" customHeight="false" outlineLevel="0" collapsed="false">
      <c r="AI554" s="11"/>
      <c r="AJ554" s="11"/>
    </row>
    <row r="555" customFormat="false" ht="13.8" hidden="false" customHeight="false" outlineLevel="0" collapsed="false">
      <c r="AI555" s="11"/>
      <c r="AJ555" s="11"/>
    </row>
    <row r="556" customFormat="false" ht="13.8" hidden="false" customHeight="false" outlineLevel="0" collapsed="false">
      <c r="AI556" s="11"/>
      <c r="AJ556" s="11"/>
    </row>
    <row r="557" customFormat="false" ht="13.8" hidden="false" customHeight="false" outlineLevel="0" collapsed="false">
      <c r="AI557" s="11"/>
      <c r="AJ557" s="11"/>
    </row>
    <row r="558" customFormat="false" ht="13.8" hidden="false" customHeight="false" outlineLevel="0" collapsed="false">
      <c r="AI558" s="11"/>
      <c r="AJ558" s="11"/>
    </row>
    <row r="559" customFormat="false" ht="13.8" hidden="false" customHeight="false" outlineLevel="0" collapsed="false">
      <c r="AI559" s="11"/>
      <c r="AJ559" s="11"/>
    </row>
    <row r="560" customFormat="false" ht="13.8" hidden="false" customHeight="false" outlineLevel="0" collapsed="false">
      <c r="AI560" s="11"/>
      <c r="AJ560" s="11"/>
    </row>
    <row r="561" customFormat="false" ht="13.8" hidden="false" customHeight="false" outlineLevel="0" collapsed="false">
      <c r="AI561" s="11"/>
      <c r="AJ561" s="11"/>
    </row>
    <row r="562" customFormat="false" ht="13.8" hidden="false" customHeight="false" outlineLevel="0" collapsed="false">
      <c r="AI562" s="11"/>
      <c r="AJ562" s="11"/>
    </row>
    <row r="563" customFormat="false" ht="13.8" hidden="false" customHeight="false" outlineLevel="0" collapsed="false">
      <c r="AI563" s="11"/>
      <c r="AJ563" s="11"/>
    </row>
    <row r="564" customFormat="false" ht="13.8" hidden="false" customHeight="false" outlineLevel="0" collapsed="false">
      <c r="AI564" s="11"/>
      <c r="AJ564" s="11"/>
    </row>
    <row r="565" customFormat="false" ht="13.8" hidden="false" customHeight="false" outlineLevel="0" collapsed="false">
      <c r="AI565" s="11"/>
      <c r="AJ565" s="11"/>
    </row>
    <row r="566" customFormat="false" ht="13.8" hidden="false" customHeight="false" outlineLevel="0" collapsed="false">
      <c r="AI566" s="11"/>
      <c r="AJ566" s="11"/>
    </row>
    <row r="567" customFormat="false" ht="13.8" hidden="false" customHeight="false" outlineLevel="0" collapsed="false">
      <c r="AI567" s="11"/>
      <c r="AJ567" s="11"/>
    </row>
    <row r="568" customFormat="false" ht="13.8" hidden="false" customHeight="false" outlineLevel="0" collapsed="false">
      <c r="AI568" s="11"/>
      <c r="AJ568" s="11"/>
    </row>
    <row r="569" customFormat="false" ht="13.8" hidden="false" customHeight="false" outlineLevel="0" collapsed="false">
      <c r="AI569" s="11"/>
      <c r="AJ569" s="11"/>
    </row>
    <row r="570" customFormat="false" ht="13.8" hidden="false" customHeight="false" outlineLevel="0" collapsed="false">
      <c r="AI570" s="11"/>
      <c r="AJ570" s="11"/>
    </row>
    <row r="571" customFormat="false" ht="13.8" hidden="false" customHeight="false" outlineLevel="0" collapsed="false">
      <c r="AI571" s="11"/>
      <c r="AJ571" s="11"/>
    </row>
    <row r="572" customFormat="false" ht="13.8" hidden="false" customHeight="false" outlineLevel="0" collapsed="false">
      <c r="AI572" s="11"/>
      <c r="AJ572" s="11"/>
    </row>
    <row r="573" customFormat="false" ht="13.8" hidden="false" customHeight="false" outlineLevel="0" collapsed="false">
      <c r="AI573" s="11"/>
      <c r="AJ573" s="11"/>
    </row>
    <row r="574" customFormat="false" ht="13.8" hidden="false" customHeight="false" outlineLevel="0" collapsed="false">
      <c r="AI574" s="11"/>
      <c r="AJ574" s="11"/>
    </row>
    <row r="575" customFormat="false" ht="13.8" hidden="false" customHeight="false" outlineLevel="0" collapsed="false">
      <c r="AI575" s="11"/>
      <c r="AJ575" s="11"/>
    </row>
    <row r="576" customFormat="false" ht="13.8" hidden="false" customHeight="false" outlineLevel="0" collapsed="false">
      <c r="AI576" s="11"/>
      <c r="AJ576" s="11"/>
    </row>
    <row r="577" customFormat="false" ht="13.8" hidden="false" customHeight="false" outlineLevel="0" collapsed="false">
      <c r="AI577" s="11"/>
      <c r="AJ577" s="11"/>
    </row>
    <row r="578" customFormat="false" ht="13.8" hidden="false" customHeight="false" outlineLevel="0" collapsed="false">
      <c r="AI578" s="11"/>
      <c r="AJ578" s="11"/>
    </row>
    <row r="579" customFormat="false" ht="13.8" hidden="false" customHeight="false" outlineLevel="0" collapsed="false">
      <c r="AI579" s="11"/>
      <c r="AJ579" s="11"/>
    </row>
    <row r="580" customFormat="false" ht="13.8" hidden="false" customHeight="false" outlineLevel="0" collapsed="false">
      <c r="AI580" s="11"/>
      <c r="AJ580" s="11"/>
    </row>
    <row r="581" customFormat="false" ht="13.8" hidden="false" customHeight="false" outlineLevel="0" collapsed="false">
      <c r="AI581" s="11"/>
      <c r="AJ581" s="11"/>
    </row>
    <row r="582" customFormat="false" ht="13.8" hidden="false" customHeight="false" outlineLevel="0" collapsed="false">
      <c r="AI582" s="11"/>
      <c r="AJ582" s="11"/>
    </row>
    <row r="583" customFormat="false" ht="13.8" hidden="false" customHeight="false" outlineLevel="0" collapsed="false">
      <c r="AI583" s="11"/>
      <c r="AJ583" s="11"/>
    </row>
    <row r="584" customFormat="false" ht="13.8" hidden="false" customHeight="false" outlineLevel="0" collapsed="false">
      <c r="AI584" s="11"/>
      <c r="AJ584" s="11"/>
    </row>
    <row r="585" customFormat="false" ht="13.8" hidden="false" customHeight="false" outlineLevel="0" collapsed="false">
      <c r="AI585" s="11"/>
      <c r="AJ585" s="11"/>
    </row>
    <row r="586" customFormat="false" ht="13.8" hidden="false" customHeight="false" outlineLevel="0" collapsed="false">
      <c r="AI586" s="11"/>
      <c r="AJ586" s="11"/>
    </row>
    <row r="587" customFormat="false" ht="13.8" hidden="false" customHeight="false" outlineLevel="0" collapsed="false">
      <c r="AI587" s="11"/>
      <c r="AJ587" s="11"/>
    </row>
    <row r="588" customFormat="false" ht="13.8" hidden="false" customHeight="false" outlineLevel="0" collapsed="false">
      <c r="AI588" s="11"/>
      <c r="AJ588" s="11"/>
    </row>
    <row r="589" customFormat="false" ht="13.8" hidden="false" customHeight="false" outlineLevel="0" collapsed="false">
      <c r="AI589" s="11"/>
      <c r="AJ589" s="11"/>
    </row>
    <row r="590" customFormat="false" ht="13.8" hidden="false" customHeight="false" outlineLevel="0" collapsed="false">
      <c r="AI590" s="11"/>
      <c r="AJ590" s="11"/>
    </row>
    <row r="591" customFormat="false" ht="13.8" hidden="false" customHeight="false" outlineLevel="0" collapsed="false">
      <c r="AI591" s="11"/>
      <c r="AJ591" s="11"/>
    </row>
    <row r="592" customFormat="false" ht="13.8" hidden="false" customHeight="false" outlineLevel="0" collapsed="false">
      <c r="AI592" s="11"/>
      <c r="AJ592" s="11"/>
    </row>
    <row r="593" customFormat="false" ht="13.8" hidden="false" customHeight="false" outlineLevel="0" collapsed="false">
      <c r="AI593" s="11"/>
      <c r="AJ593" s="11"/>
    </row>
    <row r="594" customFormat="false" ht="13.8" hidden="false" customHeight="false" outlineLevel="0" collapsed="false">
      <c r="AI594" s="11"/>
      <c r="AJ594" s="11"/>
    </row>
    <row r="595" customFormat="false" ht="13.8" hidden="false" customHeight="false" outlineLevel="0" collapsed="false">
      <c r="AI595" s="11"/>
      <c r="AJ595" s="11"/>
    </row>
    <row r="596" customFormat="false" ht="13.8" hidden="false" customHeight="false" outlineLevel="0" collapsed="false">
      <c r="AI596" s="11"/>
      <c r="AJ596" s="11"/>
    </row>
    <row r="597" customFormat="false" ht="13.8" hidden="false" customHeight="false" outlineLevel="0" collapsed="false">
      <c r="AI597" s="11"/>
      <c r="AJ597" s="11"/>
    </row>
    <row r="598" customFormat="false" ht="13.8" hidden="false" customHeight="false" outlineLevel="0" collapsed="false">
      <c r="AI598" s="11"/>
      <c r="AJ598" s="11"/>
    </row>
    <row r="599" customFormat="false" ht="13.8" hidden="false" customHeight="false" outlineLevel="0" collapsed="false">
      <c r="AI599" s="11"/>
      <c r="AJ599" s="11"/>
    </row>
    <row r="600" customFormat="false" ht="13.8" hidden="false" customHeight="false" outlineLevel="0" collapsed="false">
      <c r="AI600" s="11"/>
      <c r="AJ600" s="11"/>
    </row>
    <row r="601" customFormat="false" ht="13.8" hidden="false" customHeight="false" outlineLevel="0" collapsed="false">
      <c r="AI601" s="11"/>
      <c r="AJ601" s="11"/>
    </row>
    <row r="602" customFormat="false" ht="13.8" hidden="false" customHeight="false" outlineLevel="0" collapsed="false">
      <c r="AI602" s="11"/>
      <c r="AJ602" s="11"/>
    </row>
    <row r="603" customFormat="false" ht="13.8" hidden="false" customHeight="false" outlineLevel="0" collapsed="false">
      <c r="AI603" s="11"/>
      <c r="AJ603" s="11"/>
    </row>
    <row r="604" customFormat="false" ht="13.8" hidden="false" customHeight="false" outlineLevel="0" collapsed="false">
      <c r="AI604" s="11"/>
      <c r="AJ604" s="11"/>
    </row>
    <row r="605" customFormat="false" ht="13.8" hidden="false" customHeight="false" outlineLevel="0" collapsed="false">
      <c r="AI605" s="11"/>
      <c r="AJ605" s="11"/>
    </row>
    <row r="606" customFormat="false" ht="13.8" hidden="false" customHeight="false" outlineLevel="0" collapsed="false">
      <c r="AI606" s="11"/>
      <c r="AJ606" s="11"/>
    </row>
    <row r="607" customFormat="false" ht="13.8" hidden="false" customHeight="false" outlineLevel="0" collapsed="false">
      <c r="AI607" s="11"/>
      <c r="AJ607" s="11"/>
    </row>
    <row r="608" customFormat="false" ht="13.8" hidden="false" customHeight="false" outlineLevel="0" collapsed="false">
      <c r="AI608" s="11"/>
      <c r="AJ608" s="11"/>
    </row>
    <row r="609" customFormat="false" ht="13.8" hidden="false" customHeight="false" outlineLevel="0" collapsed="false">
      <c r="AI609" s="11"/>
      <c r="AJ609" s="11"/>
    </row>
    <row r="610" customFormat="false" ht="13.8" hidden="false" customHeight="false" outlineLevel="0" collapsed="false">
      <c r="AI610" s="11"/>
      <c r="AJ610" s="11"/>
    </row>
    <row r="611" customFormat="false" ht="13.8" hidden="false" customHeight="false" outlineLevel="0" collapsed="false">
      <c r="AI611" s="11"/>
      <c r="AJ611" s="11"/>
    </row>
    <row r="612" customFormat="false" ht="13.8" hidden="false" customHeight="false" outlineLevel="0" collapsed="false">
      <c r="AI612" s="11"/>
      <c r="AJ612" s="11"/>
    </row>
    <row r="613" customFormat="false" ht="13.8" hidden="false" customHeight="false" outlineLevel="0" collapsed="false">
      <c r="AI613" s="11"/>
      <c r="AJ613" s="11"/>
    </row>
    <row r="614" customFormat="false" ht="13.8" hidden="false" customHeight="false" outlineLevel="0" collapsed="false">
      <c r="AI614" s="11"/>
      <c r="AJ614" s="11"/>
    </row>
    <row r="615" customFormat="false" ht="13.8" hidden="false" customHeight="false" outlineLevel="0" collapsed="false">
      <c r="AI615" s="11"/>
      <c r="AJ615" s="11"/>
    </row>
    <row r="616" customFormat="false" ht="13.8" hidden="false" customHeight="false" outlineLevel="0" collapsed="false">
      <c r="AI616" s="11"/>
      <c r="AJ616" s="11"/>
    </row>
    <row r="617" customFormat="false" ht="13.8" hidden="false" customHeight="false" outlineLevel="0" collapsed="false">
      <c r="AI617" s="11"/>
      <c r="AJ617" s="11"/>
    </row>
    <row r="618" customFormat="false" ht="13.8" hidden="false" customHeight="false" outlineLevel="0" collapsed="false">
      <c r="AI618" s="11"/>
      <c r="AJ618" s="11"/>
    </row>
    <row r="619" customFormat="false" ht="13.8" hidden="false" customHeight="false" outlineLevel="0" collapsed="false">
      <c r="AI619" s="11"/>
      <c r="AJ619" s="11"/>
    </row>
    <row r="620" customFormat="false" ht="13.8" hidden="false" customHeight="false" outlineLevel="0" collapsed="false">
      <c r="AI620" s="11"/>
      <c r="AJ620" s="11"/>
    </row>
    <row r="621" customFormat="false" ht="13.8" hidden="false" customHeight="false" outlineLevel="0" collapsed="false">
      <c r="AI621" s="11"/>
      <c r="AJ621" s="11"/>
    </row>
    <row r="622" customFormat="false" ht="13.8" hidden="false" customHeight="false" outlineLevel="0" collapsed="false">
      <c r="AI622" s="11"/>
      <c r="AJ622" s="11"/>
    </row>
    <row r="623" customFormat="false" ht="13.8" hidden="false" customHeight="false" outlineLevel="0" collapsed="false">
      <c r="AI623" s="11"/>
      <c r="AJ623" s="11"/>
    </row>
    <row r="624" customFormat="false" ht="13.8" hidden="false" customHeight="false" outlineLevel="0" collapsed="false">
      <c r="AI624" s="11"/>
      <c r="AJ624" s="11"/>
    </row>
    <row r="625" customFormat="false" ht="13.8" hidden="false" customHeight="false" outlineLevel="0" collapsed="false">
      <c r="AI625" s="11"/>
      <c r="AJ625" s="11"/>
    </row>
    <row r="626" customFormat="false" ht="13.8" hidden="false" customHeight="false" outlineLevel="0" collapsed="false">
      <c r="AI626" s="11"/>
      <c r="AJ626" s="11"/>
    </row>
    <row r="627" customFormat="false" ht="13.8" hidden="false" customHeight="false" outlineLevel="0" collapsed="false">
      <c r="AI627" s="11"/>
      <c r="AJ627" s="11"/>
    </row>
    <row r="628" customFormat="false" ht="13.8" hidden="false" customHeight="false" outlineLevel="0" collapsed="false">
      <c r="AI628" s="11"/>
      <c r="AJ628" s="11"/>
    </row>
    <row r="629" customFormat="false" ht="13.8" hidden="false" customHeight="false" outlineLevel="0" collapsed="false">
      <c r="AI629" s="11"/>
      <c r="AJ629" s="11"/>
    </row>
    <row r="630" customFormat="false" ht="13.8" hidden="false" customHeight="false" outlineLevel="0" collapsed="false">
      <c r="AI630" s="11"/>
      <c r="AJ630" s="11"/>
    </row>
    <row r="631" customFormat="false" ht="13.8" hidden="false" customHeight="false" outlineLevel="0" collapsed="false">
      <c r="AI631" s="11"/>
      <c r="AJ631" s="11"/>
    </row>
    <row r="632" customFormat="false" ht="13.8" hidden="false" customHeight="false" outlineLevel="0" collapsed="false">
      <c r="AI632" s="11"/>
      <c r="AJ632" s="11"/>
    </row>
    <row r="633" customFormat="false" ht="13.8" hidden="false" customHeight="false" outlineLevel="0" collapsed="false">
      <c r="AI633" s="11"/>
      <c r="AJ633" s="11"/>
    </row>
    <row r="634" customFormat="false" ht="13.8" hidden="false" customHeight="false" outlineLevel="0" collapsed="false">
      <c r="AI634" s="11"/>
      <c r="AJ634" s="11"/>
    </row>
    <row r="635" customFormat="false" ht="13.8" hidden="false" customHeight="false" outlineLevel="0" collapsed="false">
      <c r="AI635" s="11"/>
      <c r="AJ635" s="11"/>
    </row>
    <row r="636" customFormat="false" ht="13.8" hidden="false" customHeight="false" outlineLevel="0" collapsed="false">
      <c r="AI636" s="11"/>
      <c r="AJ636" s="11"/>
    </row>
    <row r="637" customFormat="false" ht="13.8" hidden="false" customHeight="false" outlineLevel="0" collapsed="false">
      <c r="AI637" s="11"/>
      <c r="AJ637" s="11"/>
    </row>
    <row r="638" customFormat="false" ht="13.8" hidden="false" customHeight="false" outlineLevel="0" collapsed="false">
      <c r="AI638" s="11"/>
      <c r="AJ638" s="11"/>
    </row>
    <row r="639" customFormat="false" ht="13.8" hidden="false" customHeight="false" outlineLevel="0" collapsed="false">
      <c r="AI639" s="11"/>
      <c r="AJ639" s="11"/>
    </row>
    <row r="640" customFormat="false" ht="13.8" hidden="false" customHeight="false" outlineLevel="0" collapsed="false">
      <c r="AI640" s="11"/>
      <c r="AJ640" s="11"/>
    </row>
    <row r="641" customFormat="false" ht="13.8" hidden="false" customHeight="false" outlineLevel="0" collapsed="false">
      <c r="AI641" s="11"/>
      <c r="AJ641" s="11"/>
    </row>
    <row r="642" customFormat="false" ht="13.8" hidden="false" customHeight="false" outlineLevel="0" collapsed="false">
      <c r="AI642" s="11"/>
      <c r="AJ642" s="11"/>
    </row>
    <row r="643" customFormat="false" ht="13.8" hidden="false" customHeight="false" outlineLevel="0" collapsed="false">
      <c r="AI643" s="11"/>
      <c r="AJ643" s="11"/>
    </row>
    <row r="644" customFormat="false" ht="13.8" hidden="false" customHeight="false" outlineLevel="0" collapsed="false">
      <c r="AI644" s="11"/>
      <c r="AJ644" s="11"/>
    </row>
    <row r="645" customFormat="false" ht="13.8" hidden="false" customHeight="false" outlineLevel="0" collapsed="false">
      <c r="AI645" s="11"/>
      <c r="AJ645" s="11"/>
    </row>
    <row r="646" customFormat="false" ht="13.8" hidden="false" customHeight="false" outlineLevel="0" collapsed="false">
      <c r="AI646" s="11"/>
      <c r="AJ646" s="11"/>
    </row>
    <row r="647" customFormat="false" ht="13.8" hidden="false" customHeight="false" outlineLevel="0" collapsed="false">
      <c r="AI647" s="11"/>
      <c r="AJ647" s="11"/>
    </row>
    <row r="648" customFormat="false" ht="13.8" hidden="false" customHeight="false" outlineLevel="0" collapsed="false">
      <c r="AI648" s="11"/>
      <c r="AJ648" s="11"/>
    </row>
    <row r="649" customFormat="false" ht="13.8" hidden="false" customHeight="false" outlineLevel="0" collapsed="false">
      <c r="AI649" s="11"/>
      <c r="AJ649" s="11"/>
    </row>
    <row r="650" customFormat="false" ht="13.8" hidden="false" customHeight="false" outlineLevel="0" collapsed="false">
      <c r="AI650" s="11"/>
      <c r="AJ650" s="11"/>
    </row>
    <row r="651" customFormat="false" ht="13.8" hidden="false" customHeight="false" outlineLevel="0" collapsed="false">
      <c r="AI651" s="11"/>
      <c r="AJ651" s="11"/>
    </row>
    <row r="652" customFormat="false" ht="13.8" hidden="false" customHeight="false" outlineLevel="0" collapsed="false">
      <c r="AI652" s="11"/>
      <c r="AJ652" s="11"/>
    </row>
    <row r="653" customFormat="false" ht="13.8" hidden="false" customHeight="false" outlineLevel="0" collapsed="false">
      <c r="AI653" s="11"/>
      <c r="AJ653" s="11"/>
    </row>
    <row r="654" customFormat="false" ht="13.8" hidden="false" customHeight="false" outlineLevel="0" collapsed="false">
      <c r="AI654" s="11"/>
      <c r="AJ654" s="11"/>
    </row>
    <row r="655" customFormat="false" ht="13.8" hidden="false" customHeight="false" outlineLevel="0" collapsed="false">
      <c r="AI655" s="11"/>
      <c r="AJ655" s="11"/>
    </row>
    <row r="656" customFormat="false" ht="13.8" hidden="false" customHeight="false" outlineLevel="0" collapsed="false">
      <c r="AI656" s="11"/>
      <c r="AJ656" s="11"/>
    </row>
    <row r="657" customFormat="false" ht="13.8" hidden="false" customHeight="false" outlineLevel="0" collapsed="false">
      <c r="AI657" s="11"/>
      <c r="AJ657" s="11"/>
    </row>
    <row r="658" customFormat="false" ht="13.8" hidden="false" customHeight="false" outlineLevel="0" collapsed="false">
      <c r="AI658" s="11"/>
      <c r="AJ658" s="11"/>
    </row>
    <row r="659" customFormat="false" ht="13.8" hidden="false" customHeight="false" outlineLevel="0" collapsed="false">
      <c r="AI659" s="11"/>
      <c r="AJ659" s="11"/>
    </row>
    <row r="660" customFormat="false" ht="13.8" hidden="false" customHeight="false" outlineLevel="0" collapsed="false">
      <c r="AI660" s="11"/>
      <c r="AJ660" s="11"/>
    </row>
    <row r="661" customFormat="false" ht="13.8" hidden="false" customHeight="false" outlineLevel="0" collapsed="false">
      <c r="AI661" s="11"/>
      <c r="AJ661" s="11"/>
    </row>
    <row r="662" customFormat="false" ht="13.8" hidden="false" customHeight="false" outlineLevel="0" collapsed="false">
      <c r="AI662" s="11"/>
      <c r="AJ662" s="11"/>
    </row>
    <row r="663" customFormat="false" ht="13.8" hidden="false" customHeight="false" outlineLevel="0" collapsed="false">
      <c r="AI663" s="11"/>
      <c r="AJ663" s="11"/>
    </row>
    <row r="664" customFormat="false" ht="13.8" hidden="false" customHeight="false" outlineLevel="0" collapsed="false">
      <c r="AI664" s="11"/>
      <c r="AJ664" s="11"/>
    </row>
    <row r="665" customFormat="false" ht="13.8" hidden="false" customHeight="false" outlineLevel="0" collapsed="false">
      <c r="AI665" s="11"/>
      <c r="AJ665" s="11"/>
    </row>
    <row r="666" customFormat="false" ht="13.8" hidden="false" customHeight="false" outlineLevel="0" collapsed="false">
      <c r="AI666" s="11"/>
      <c r="AJ666" s="11"/>
    </row>
    <row r="667" customFormat="false" ht="13.8" hidden="false" customHeight="false" outlineLevel="0" collapsed="false">
      <c r="AI667" s="11"/>
      <c r="AJ667" s="11"/>
    </row>
    <row r="668" customFormat="false" ht="13.8" hidden="false" customHeight="false" outlineLevel="0" collapsed="false">
      <c r="AI668" s="11"/>
      <c r="AJ668" s="11"/>
    </row>
    <row r="669" customFormat="false" ht="13.8" hidden="false" customHeight="false" outlineLevel="0" collapsed="false">
      <c r="AI669" s="11"/>
      <c r="AJ669" s="11"/>
    </row>
    <row r="670" customFormat="false" ht="13.8" hidden="false" customHeight="false" outlineLevel="0" collapsed="false">
      <c r="AI670" s="11"/>
      <c r="AJ670" s="11"/>
    </row>
    <row r="671" customFormat="false" ht="13.8" hidden="false" customHeight="false" outlineLevel="0" collapsed="false">
      <c r="AI671" s="11"/>
      <c r="AJ671" s="11"/>
    </row>
    <row r="672" customFormat="false" ht="13.8" hidden="false" customHeight="false" outlineLevel="0" collapsed="false">
      <c r="AI672" s="11"/>
      <c r="AJ672" s="11"/>
    </row>
    <row r="673" customFormat="false" ht="13.8" hidden="false" customHeight="false" outlineLevel="0" collapsed="false">
      <c r="AI673" s="11"/>
      <c r="AJ673" s="11"/>
    </row>
    <row r="674" customFormat="false" ht="13.8" hidden="false" customHeight="false" outlineLevel="0" collapsed="false">
      <c r="AI674" s="11"/>
      <c r="AJ674" s="11"/>
    </row>
    <row r="675" customFormat="false" ht="13.8" hidden="false" customHeight="false" outlineLevel="0" collapsed="false">
      <c r="AI675" s="11"/>
      <c r="AJ675" s="11"/>
    </row>
    <row r="676" customFormat="false" ht="13.8" hidden="false" customHeight="false" outlineLevel="0" collapsed="false">
      <c r="AI676" s="11"/>
      <c r="AJ676" s="11"/>
    </row>
    <row r="677" customFormat="false" ht="13.8" hidden="false" customHeight="false" outlineLevel="0" collapsed="false">
      <c r="AI677" s="11"/>
      <c r="AJ677" s="11"/>
    </row>
    <row r="678" customFormat="false" ht="13.8" hidden="false" customHeight="false" outlineLevel="0" collapsed="false">
      <c r="AI678" s="11"/>
      <c r="AJ678" s="11"/>
    </row>
    <row r="679" customFormat="false" ht="13.8" hidden="false" customHeight="false" outlineLevel="0" collapsed="false">
      <c r="AI679" s="11"/>
      <c r="AJ679" s="11"/>
    </row>
    <row r="680" customFormat="false" ht="13.8" hidden="false" customHeight="false" outlineLevel="0" collapsed="false">
      <c r="AI680" s="11"/>
      <c r="AJ680" s="11"/>
    </row>
    <row r="681" customFormat="false" ht="13.8" hidden="false" customHeight="false" outlineLevel="0" collapsed="false">
      <c r="AI681" s="11"/>
      <c r="AJ681" s="11"/>
    </row>
    <row r="682" customFormat="false" ht="13.8" hidden="false" customHeight="false" outlineLevel="0" collapsed="false">
      <c r="AI682" s="11"/>
      <c r="AJ682" s="11"/>
    </row>
    <row r="683" customFormat="false" ht="13.8" hidden="false" customHeight="false" outlineLevel="0" collapsed="false">
      <c r="AI683" s="11"/>
      <c r="AJ683" s="11"/>
    </row>
    <row r="684" customFormat="false" ht="13.8" hidden="false" customHeight="false" outlineLevel="0" collapsed="false">
      <c r="AI684" s="11"/>
      <c r="AJ684" s="11"/>
    </row>
    <row r="685" customFormat="false" ht="13.8" hidden="false" customHeight="false" outlineLevel="0" collapsed="false">
      <c r="AI685" s="11"/>
      <c r="AJ685" s="11"/>
    </row>
    <row r="686" customFormat="false" ht="13.8" hidden="false" customHeight="false" outlineLevel="0" collapsed="false">
      <c r="AI686" s="11"/>
      <c r="AJ686" s="11"/>
    </row>
    <row r="687" customFormat="false" ht="13.8" hidden="false" customHeight="false" outlineLevel="0" collapsed="false">
      <c r="AI687" s="11"/>
      <c r="AJ687" s="11"/>
    </row>
    <row r="688" customFormat="false" ht="13.8" hidden="false" customHeight="false" outlineLevel="0" collapsed="false">
      <c r="AI688" s="11"/>
      <c r="AJ688" s="11"/>
    </row>
    <row r="689" customFormat="false" ht="13.8" hidden="false" customHeight="false" outlineLevel="0" collapsed="false">
      <c r="AI689" s="11"/>
      <c r="AJ689" s="11"/>
    </row>
    <row r="690" customFormat="false" ht="13.8" hidden="false" customHeight="false" outlineLevel="0" collapsed="false">
      <c r="AI690" s="11"/>
      <c r="AJ690" s="11"/>
    </row>
    <row r="691" customFormat="false" ht="13.8" hidden="false" customHeight="false" outlineLevel="0" collapsed="false">
      <c r="AI691" s="11"/>
      <c r="AJ691" s="11"/>
    </row>
    <row r="692" customFormat="false" ht="13.8" hidden="false" customHeight="false" outlineLevel="0" collapsed="false">
      <c r="AI692" s="11"/>
      <c r="AJ692" s="11"/>
    </row>
    <row r="693" customFormat="false" ht="13.8" hidden="false" customHeight="false" outlineLevel="0" collapsed="false">
      <c r="AI693" s="11"/>
      <c r="AJ693" s="11"/>
    </row>
    <row r="694" customFormat="false" ht="13.8" hidden="false" customHeight="false" outlineLevel="0" collapsed="false">
      <c r="AI694" s="11"/>
      <c r="AJ694" s="11"/>
    </row>
    <row r="695" customFormat="false" ht="13.8" hidden="false" customHeight="false" outlineLevel="0" collapsed="false">
      <c r="AI695" s="11"/>
      <c r="AJ695" s="11"/>
    </row>
    <row r="696" customFormat="false" ht="13.8" hidden="false" customHeight="false" outlineLevel="0" collapsed="false">
      <c r="AI696" s="11"/>
      <c r="AJ696" s="11"/>
    </row>
    <row r="697" customFormat="false" ht="13.8" hidden="false" customHeight="false" outlineLevel="0" collapsed="false">
      <c r="AI697" s="11"/>
      <c r="AJ697" s="11"/>
    </row>
    <row r="698" customFormat="false" ht="13.8" hidden="false" customHeight="false" outlineLevel="0" collapsed="false">
      <c r="AI698" s="11"/>
      <c r="AJ698" s="11"/>
    </row>
    <row r="699" customFormat="false" ht="13.8" hidden="false" customHeight="false" outlineLevel="0" collapsed="false">
      <c r="AI699" s="11"/>
      <c r="AJ699" s="11"/>
    </row>
    <row r="700" customFormat="false" ht="13.8" hidden="false" customHeight="false" outlineLevel="0" collapsed="false">
      <c r="AI700" s="11"/>
      <c r="AJ700" s="11"/>
    </row>
    <row r="701" customFormat="false" ht="13.8" hidden="false" customHeight="false" outlineLevel="0" collapsed="false">
      <c r="AI701" s="11"/>
      <c r="AJ701" s="11"/>
    </row>
    <row r="702" customFormat="false" ht="13.8" hidden="false" customHeight="false" outlineLevel="0" collapsed="false">
      <c r="AI702" s="11"/>
      <c r="AJ702" s="11"/>
    </row>
    <row r="703" customFormat="false" ht="13.8" hidden="false" customHeight="false" outlineLevel="0" collapsed="false">
      <c r="AI703" s="11"/>
      <c r="AJ703" s="11"/>
    </row>
    <row r="704" customFormat="false" ht="13.8" hidden="false" customHeight="false" outlineLevel="0" collapsed="false">
      <c r="AI704" s="11"/>
      <c r="AJ704" s="11"/>
    </row>
    <row r="705" customFormat="false" ht="13.8" hidden="false" customHeight="false" outlineLevel="0" collapsed="false">
      <c r="AI705" s="11"/>
      <c r="AJ705" s="11"/>
    </row>
    <row r="706" customFormat="false" ht="13.8" hidden="false" customHeight="false" outlineLevel="0" collapsed="false">
      <c r="AI706" s="11"/>
      <c r="AJ706" s="11"/>
    </row>
    <row r="707" customFormat="false" ht="13.8" hidden="false" customHeight="false" outlineLevel="0" collapsed="false">
      <c r="AI707" s="11"/>
      <c r="AJ707" s="11"/>
    </row>
    <row r="708" customFormat="false" ht="13.8" hidden="false" customHeight="false" outlineLevel="0" collapsed="false">
      <c r="AI708" s="11"/>
      <c r="AJ708" s="11"/>
    </row>
    <row r="709" customFormat="false" ht="13.8" hidden="false" customHeight="false" outlineLevel="0" collapsed="false">
      <c r="AI709" s="11"/>
      <c r="AJ709" s="11"/>
    </row>
    <row r="710" customFormat="false" ht="13.8" hidden="false" customHeight="false" outlineLevel="0" collapsed="false">
      <c r="AI710" s="11"/>
      <c r="AJ710" s="11"/>
    </row>
    <row r="711" customFormat="false" ht="13.8" hidden="false" customHeight="false" outlineLevel="0" collapsed="false">
      <c r="AI711" s="11"/>
      <c r="AJ711" s="11"/>
    </row>
    <row r="712" customFormat="false" ht="13.8" hidden="false" customHeight="false" outlineLevel="0" collapsed="false">
      <c r="AI712" s="11"/>
      <c r="AJ712" s="11"/>
    </row>
    <row r="713" customFormat="false" ht="13.8" hidden="false" customHeight="false" outlineLevel="0" collapsed="false">
      <c r="AI713" s="11"/>
      <c r="AJ713" s="11"/>
    </row>
    <row r="714" customFormat="false" ht="13.8" hidden="false" customHeight="false" outlineLevel="0" collapsed="false">
      <c r="AI714" s="11"/>
      <c r="AJ714" s="11"/>
    </row>
    <row r="715" customFormat="false" ht="13.8" hidden="false" customHeight="false" outlineLevel="0" collapsed="false">
      <c r="AI715" s="11"/>
      <c r="AJ715" s="11"/>
    </row>
    <row r="716" customFormat="false" ht="13.8" hidden="false" customHeight="false" outlineLevel="0" collapsed="false">
      <c r="AI716" s="11"/>
      <c r="AJ716" s="11"/>
    </row>
    <row r="717" customFormat="false" ht="13.8" hidden="false" customHeight="false" outlineLevel="0" collapsed="false">
      <c r="AI717" s="11"/>
      <c r="AJ717" s="11"/>
    </row>
    <row r="718" customFormat="false" ht="13.8" hidden="false" customHeight="false" outlineLevel="0" collapsed="false">
      <c r="AI718" s="11"/>
      <c r="AJ718" s="11"/>
    </row>
    <row r="719" customFormat="false" ht="13.8" hidden="false" customHeight="false" outlineLevel="0" collapsed="false">
      <c r="AI719" s="11"/>
      <c r="AJ719" s="11"/>
    </row>
    <row r="720" customFormat="false" ht="13.8" hidden="false" customHeight="false" outlineLevel="0" collapsed="false">
      <c r="AI720" s="11"/>
      <c r="AJ720" s="11"/>
    </row>
    <row r="721" customFormat="false" ht="13.8" hidden="false" customHeight="false" outlineLevel="0" collapsed="false">
      <c r="AI721" s="11"/>
      <c r="AJ721" s="11"/>
    </row>
    <row r="722" customFormat="false" ht="13.8" hidden="false" customHeight="false" outlineLevel="0" collapsed="false">
      <c r="AI722" s="11"/>
      <c r="AJ722" s="11"/>
    </row>
    <row r="723" customFormat="false" ht="13.8" hidden="false" customHeight="false" outlineLevel="0" collapsed="false">
      <c r="AI723" s="11"/>
      <c r="AJ723" s="11"/>
    </row>
    <row r="724" customFormat="false" ht="13.8" hidden="false" customHeight="false" outlineLevel="0" collapsed="false">
      <c r="AI724" s="11"/>
      <c r="AJ724" s="11"/>
    </row>
    <row r="725" customFormat="false" ht="13.8" hidden="false" customHeight="false" outlineLevel="0" collapsed="false">
      <c r="AI725" s="11"/>
      <c r="AJ725" s="11"/>
    </row>
    <row r="726" customFormat="false" ht="13.8" hidden="false" customHeight="false" outlineLevel="0" collapsed="false">
      <c r="AI726" s="11"/>
      <c r="AJ726" s="11"/>
    </row>
    <row r="727" customFormat="false" ht="13.8" hidden="false" customHeight="false" outlineLevel="0" collapsed="false">
      <c r="AI727" s="11"/>
      <c r="AJ727" s="11"/>
    </row>
    <row r="728" customFormat="false" ht="13.8" hidden="false" customHeight="false" outlineLevel="0" collapsed="false">
      <c r="AI728" s="11"/>
      <c r="AJ728" s="11"/>
    </row>
    <row r="729" customFormat="false" ht="13.8" hidden="false" customHeight="false" outlineLevel="0" collapsed="false">
      <c r="AI729" s="11"/>
      <c r="AJ729" s="11"/>
    </row>
    <row r="730" customFormat="false" ht="13.8" hidden="false" customHeight="false" outlineLevel="0" collapsed="false">
      <c r="AI730" s="11"/>
      <c r="AJ730" s="11"/>
    </row>
    <row r="731" customFormat="false" ht="13.8" hidden="false" customHeight="false" outlineLevel="0" collapsed="false">
      <c r="AI731" s="11"/>
      <c r="AJ731" s="11"/>
    </row>
    <row r="732" customFormat="false" ht="13.8" hidden="false" customHeight="false" outlineLevel="0" collapsed="false">
      <c r="AI732" s="11"/>
      <c r="AJ732" s="11"/>
    </row>
    <row r="733" customFormat="false" ht="13.8" hidden="false" customHeight="false" outlineLevel="0" collapsed="false">
      <c r="AI733" s="11"/>
      <c r="AJ733" s="11"/>
    </row>
    <row r="734" customFormat="false" ht="13.8" hidden="false" customHeight="false" outlineLevel="0" collapsed="false">
      <c r="AI734" s="11"/>
      <c r="AJ734" s="11"/>
    </row>
    <row r="735" customFormat="false" ht="13.8" hidden="false" customHeight="false" outlineLevel="0" collapsed="false">
      <c r="AI735" s="11"/>
      <c r="AJ735" s="11"/>
    </row>
    <row r="736" customFormat="false" ht="13.8" hidden="false" customHeight="false" outlineLevel="0" collapsed="false">
      <c r="AI736" s="11"/>
      <c r="AJ736" s="11"/>
    </row>
    <row r="737" customFormat="false" ht="13.8" hidden="false" customHeight="false" outlineLevel="0" collapsed="false">
      <c r="AI737" s="11"/>
      <c r="AJ737" s="11"/>
    </row>
    <row r="738" customFormat="false" ht="13.8" hidden="false" customHeight="false" outlineLevel="0" collapsed="false">
      <c r="AI738" s="11"/>
      <c r="AJ738" s="11"/>
    </row>
    <row r="739" customFormat="false" ht="13.8" hidden="false" customHeight="false" outlineLevel="0" collapsed="false">
      <c r="AI739" s="11"/>
      <c r="AJ739" s="11"/>
    </row>
    <row r="740" customFormat="false" ht="13.8" hidden="false" customHeight="false" outlineLevel="0" collapsed="false">
      <c r="AI740" s="11"/>
      <c r="AJ740" s="11"/>
    </row>
    <row r="741" customFormat="false" ht="13.8" hidden="false" customHeight="false" outlineLevel="0" collapsed="false">
      <c r="AI741" s="11"/>
      <c r="AJ741" s="11"/>
    </row>
    <row r="742" customFormat="false" ht="13.8" hidden="false" customHeight="false" outlineLevel="0" collapsed="false">
      <c r="AI742" s="11"/>
      <c r="AJ742" s="11"/>
    </row>
    <row r="743" customFormat="false" ht="13.8" hidden="false" customHeight="false" outlineLevel="0" collapsed="false">
      <c r="AI743" s="11"/>
      <c r="AJ743" s="11"/>
    </row>
    <row r="744" customFormat="false" ht="13.8" hidden="false" customHeight="false" outlineLevel="0" collapsed="false">
      <c r="AI744" s="11"/>
      <c r="AJ744" s="11"/>
    </row>
    <row r="745" customFormat="false" ht="13.8" hidden="false" customHeight="false" outlineLevel="0" collapsed="false">
      <c r="AI745" s="11"/>
      <c r="AJ745" s="11"/>
    </row>
    <row r="746" customFormat="false" ht="13.8" hidden="false" customHeight="false" outlineLevel="0" collapsed="false">
      <c r="AI746" s="11"/>
      <c r="AJ746" s="11"/>
    </row>
    <row r="747" customFormat="false" ht="13.8" hidden="false" customHeight="false" outlineLevel="0" collapsed="false">
      <c r="AI747" s="11"/>
      <c r="AJ747" s="11"/>
    </row>
    <row r="748" customFormat="false" ht="13.8" hidden="false" customHeight="false" outlineLevel="0" collapsed="false">
      <c r="AI748" s="11"/>
      <c r="AJ748" s="11"/>
    </row>
    <row r="749" customFormat="false" ht="13.8" hidden="false" customHeight="false" outlineLevel="0" collapsed="false">
      <c r="AI749" s="11"/>
      <c r="AJ749" s="11"/>
    </row>
    <row r="750" customFormat="false" ht="13.8" hidden="false" customHeight="false" outlineLevel="0" collapsed="false">
      <c r="AI750" s="11"/>
      <c r="AJ750" s="11"/>
    </row>
    <row r="751" customFormat="false" ht="13.8" hidden="false" customHeight="false" outlineLevel="0" collapsed="false">
      <c r="AI751" s="11"/>
      <c r="AJ751" s="11"/>
    </row>
    <row r="752" customFormat="false" ht="13.8" hidden="false" customHeight="false" outlineLevel="0" collapsed="false">
      <c r="AI752" s="11"/>
      <c r="AJ752" s="11"/>
    </row>
    <row r="753" customFormat="false" ht="13.8" hidden="false" customHeight="false" outlineLevel="0" collapsed="false">
      <c r="AI753" s="11"/>
      <c r="AJ753" s="11"/>
    </row>
    <row r="754" customFormat="false" ht="13.8" hidden="false" customHeight="false" outlineLevel="0" collapsed="false">
      <c r="AI754" s="11"/>
      <c r="AJ754" s="11"/>
    </row>
    <row r="755" customFormat="false" ht="13.8" hidden="false" customHeight="false" outlineLevel="0" collapsed="false">
      <c r="AI755" s="11"/>
      <c r="AJ755" s="11"/>
    </row>
    <row r="756" customFormat="false" ht="13.8" hidden="false" customHeight="false" outlineLevel="0" collapsed="false">
      <c r="AI756" s="11"/>
      <c r="AJ756" s="11"/>
    </row>
    <row r="757" customFormat="false" ht="13.8" hidden="false" customHeight="false" outlineLevel="0" collapsed="false">
      <c r="AI757" s="11"/>
      <c r="AJ757" s="11"/>
    </row>
    <row r="758" customFormat="false" ht="13.8" hidden="false" customHeight="false" outlineLevel="0" collapsed="false">
      <c r="AI758" s="11"/>
      <c r="AJ758" s="11"/>
    </row>
    <row r="759" customFormat="false" ht="13.8" hidden="false" customHeight="false" outlineLevel="0" collapsed="false">
      <c r="AI759" s="11"/>
      <c r="AJ759" s="11"/>
    </row>
    <row r="760" customFormat="false" ht="13.8" hidden="false" customHeight="false" outlineLevel="0" collapsed="false">
      <c r="AI760" s="11"/>
      <c r="AJ760" s="11"/>
    </row>
    <row r="761" customFormat="false" ht="13.8" hidden="false" customHeight="false" outlineLevel="0" collapsed="false">
      <c r="AI761" s="11"/>
      <c r="AJ761" s="11"/>
    </row>
    <row r="762" customFormat="false" ht="13.8" hidden="false" customHeight="false" outlineLevel="0" collapsed="false">
      <c r="AI762" s="11"/>
      <c r="AJ762" s="11"/>
    </row>
    <row r="763" customFormat="false" ht="13.8" hidden="false" customHeight="false" outlineLevel="0" collapsed="false">
      <c r="AI763" s="11"/>
      <c r="AJ763" s="11"/>
    </row>
    <row r="764" customFormat="false" ht="13.8" hidden="false" customHeight="false" outlineLevel="0" collapsed="false">
      <c r="AI764" s="11"/>
      <c r="AJ764" s="11"/>
    </row>
    <row r="765" customFormat="false" ht="13.8" hidden="false" customHeight="false" outlineLevel="0" collapsed="false">
      <c r="AI765" s="11"/>
      <c r="AJ765" s="11"/>
    </row>
    <row r="766" customFormat="false" ht="13.8" hidden="false" customHeight="false" outlineLevel="0" collapsed="false">
      <c r="AI766" s="11"/>
      <c r="AJ766" s="11"/>
    </row>
    <row r="767" customFormat="false" ht="13.8" hidden="false" customHeight="false" outlineLevel="0" collapsed="false">
      <c r="AI767" s="11"/>
      <c r="AJ767" s="11"/>
    </row>
    <row r="768" customFormat="false" ht="13.8" hidden="false" customHeight="false" outlineLevel="0" collapsed="false">
      <c r="AI768" s="11"/>
      <c r="AJ768" s="11"/>
    </row>
    <row r="769" customFormat="false" ht="13.8" hidden="false" customHeight="false" outlineLevel="0" collapsed="false">
      <c r="AI769" s="11"/>
      <c r="AJ769" s="11"/>
    </row>
    <row r="770" customFormat="false" ht="13.8" hidden="false" customHeight="false" outlineLevel="0" collapsed="false">
      <c r="AI770" s="11"/>
      <c r="AJ770" s="11"/>
    </row>
    <row r="771" customFormat="false" ht="13.8" hidden="false" customHeight="false" outlineLevel="0" collapsed="false">
      <c r="AI771" s="11"/>
      <c r="AJ771" s="11"/>
    </row>
    <row r="772" customFormat="false" ht="13.8" hidden="false" customHeight="false" outlineLevel="0" collapsed="false">
      <c r="AI772" s="11"/>
      <c r="AJ772" s="11"/>
    </row>
    <row r="773" customFormat="false" ht="13.8" hidden="false" customHeight="false" outlineLevel="0" collapsed="false">
      <c r="AI773" s="11"/>
      <c r="AJ773" s="11"/>
    </row>
    <row r="774" customFormat="false" ht="13.8" hidden="false" customHeight="false" outlineLevel="0" collapsed="false">
      <c r="AI774" s="11"/>
      <c r="AJ774" s="11"/>
    </row>
    <row r="775" customFormat="false" ht="13.8" hidden="false" customHeight="false" outlineLevel="0" collapsed="false">
      <c r="AI775" s="11"/>
      <c r="AJ775" s="11"/>
    </row>
    <row r="776" customFormat="false" ht="13.8" hidden="false" customHeight="false" outlineLevel="0" collapsed="false">
      <c r="AI776" s="11"/>
      <c r="AJ776" s="11"/>
    </row>
    <row r="777" customFormat="false" ht="13.8" hidden="false" customHeight="false" outlineLevel="0" collapsed="false">
      <c r="AI777" s="11"/>
      <c r="AJ777" s="11"/>
    </row>
    <row r="778" customFormat="false" ht="13.8" hidden="false" customHeight="false" outlineLevel="0" collapsed="false">
      <c r="AI778" s="11"/>
      <c r="AJ778" s="11"/>
    </row>
    <row r="779" customFormat="false" ht="13.8" hidden="false" customHeight="false" outlineLevel="0" collapsed="false">
      <c r="AI779" s="11"/>
      <c r="AJ779" s="11"/>
    </row>
    <row r="780" customFormat="false" ht="13.8" hidden="false" customHeight="false" outlineLevel="0" collapsed="false">
      <c r="AI780" s="11"/>
      <c r="AJ780" s="11"/>
    </row>
    <row r="781" customFormat="false" ht="13.8" hidden="false" customHeight="false" outlineLevel="0" collapsed="false">
      <c r="AI781" s="11"/>
      <c r="AJ781" s="11"/>
    </row>
    <row r="782" customFormat="false" ht="13.8" hidden="false" customHeight="false" outlineLevel="0" collapsed="false">
      <c r="AI782" s="11"/>
      <c r="AJ782" s="11"/>
    </row>
    <row r="783" customFormat="false" ht="13.8" hidden="false" customHeight="false" outlineLevel="0" collapsed="false">
      <c r="AI783" s="11"/>
      <c r="AJ783" s="11"/>
    </row>
    <row r="784" customFormat="false" ht="13.8" hidden="false" customHeight="false" outlineLevel="0" collapsed="false">
      <c r="AI784" s="11"/>
      <c r="AJ784" s="11"/>
    </row>
    <row r="785" customFormat="false" ht="13.8" hidden="false" customHeight="false" outlineLevel="0" collapsed="false">
      <c r="AI785" s="11"/>
      <c r="AJ785" s="11"/>
    </row>
    <row r="786" customFormat="false" ht="13.8" hidden="false" customHeight="false" outlineLevel="0" collapsed="false">
      <c r="AI786" s="11"/>
      <c r="AJ786" s="11"/>
    </row>
    <row r="787" customFormat="false" ht="13.8" hidden="false" customHeight="false" outlineLevel="0" collapsed="false">
      <c r="AI787" s="11"/>
      <c r="AJ787" s="11"/>
    </row>
    <row r="788" customFormat="false" ht="13.8" hidden="false" customHeight="false" outlineLevel="0" collapsed="false">
      <c r="AI788" s="11"/>
      <c r="AJ788" s="11"/>
    </row>
    <row r="789" customFormat="false" ht="13.8" hidden="false" customHeight="false" outlineLevel="0" collapsed="false">
      <c r="AI789" s="11"/>
      <c r="AJ789" s="11"/>
    </row>
    <row r="790" customFormat="false" ht="13.8" hidden="false" customHeight="false" outlineLevel="0" collapsed="false">
      <c r="AI790" s="11"/>
      <c r="AJ790" s="11"/>
    </row>
    <row r="791" customFormat="false" ht="13.8" hidden="false" customHeight="false" outlineLevel="0" collapsed="false">
      <c r="AI791" s="11"/>
      <c r="AJ791" s="11"/>
    </row>
    <row r="792" customFormat="false" ht="13.8" hidden="false" customHeight="false" outlineLevel="0" collapsed="false">
      <c r="AI792" s="11"/>
      <c r="AJ792" s="11"/>
    </row>
    <row r="793" customFormat="false" ht="13.8" hidden="false" customHeight="false" outlineLevel="0" collapsed="false">
      <c r="AI793" s="11"/>
      <c r="AJ793" s="11"/>
    </row>
    <row r="794" customFormat="false" ht="13.8" hidden="false" customHeight="false" outlineLevel="0" collapsed="false">
      <c r="AI794" s="11"/>
      <c r="AJ794" s="11"/>
    </row>
    <row r="795" customFormat="false" ht="13.8" hidden="false" customHeight="false" outlineLevel="0" collapsed="false">
      <c r="AI795" s="11"/>
      <c r="AJ795" s="11"/>
    </row>
    <row r="796" customFormat="false" ht="13.8" hidden="false" customHeight="false" outlineLevel="0" collapsed="false">
      <c r="AI796" s="11"/>
      <c r="AJ796" s="11"/>
    </row>
    <row r="797" customFormat="false" ht="13.8" hidden="false" customHeight="false" outlineLevel="0" collapsed="false">
      <c r="AI797" s="11"/>
      <c r="AJ797" s="11"/>
    </row>
    <row r="798" customFormat="false" ht="13.8" hidden="false" customHeight="false" outlineLevel="0" collapsed="false">
      <c r="AI798" s="11"/>
      <c r="AJ798" s="11"/>
    </row>
    <row r="799" customFormat="false" ht="13.8" hidden="false" customHeight="false" outlineLevel="0" collapsed="false">
      <c r="AI799" s="11"/>
      <c r="AJ799" s="11"/>
    </row>
    <row r="800" customFormat="false" ht="13.8" hidden="false" customHeight="false" outlineLevel="0" collapsed="false">
      <c r="AI800" s="11"/>
      <c r="AJ800" s="11"/>
    </row>
    <row r="801" customFormat="false" ht="13.8" hidden="false" customHeight="false" outlineLevel="0" collapsed="false">
      <c r="AI801" s="11"/>
      <c r="AJ801" s="11"/>
    </row>
    <row r="802" customFormat="false" ht="13.8" hidden="false" customHeight="false" outlineLevel="0" collapsed="false">
      <c r="AI802" s="11"/>
      <c r="AJ802" s="11"/>
    </row>
    <row r="803" customFormat="false" ht="13.8" hidden="false" customHeight="false" outlineLevel="0" collapsed="false">
      <c r="AI803" s="11"/>
      <c r="AJ803" s="11"/>
    </row>
    <row r="804" customFormat="false" ht="13.8" hidden="false" customHeight="false" outlineLevel="0" collapsed="false">
      <c r="AI804" s="11"/>
      <c r="AJ804" s="11"/>
    </row>
    <row r="805" customFormat="false" ht="13.8" hidden="false" customHeight="false" outlineLevel="0" collapsed="false">
      <c r="AI805" s="11"/>
      <c r="AJ805" s="11"/>
    </row>
    <row r="806" customFormat="false" ht="13.8" hidden="false" customHeight="false" outlineLevel="0" collapsed="false">
      <c r="AI806" s="11"/>
      <c r="AJ806" s="11"/>
    </row>
    <row r="807" customFormat="false" ht="13.8" hidden="false" customHeight="false" outlineLevel="0" collapsed="false">
      <c r="AI807" s="11"/>
      <c r="AJ807" s="11"/>
    </row>
    <row r="808" customFormat="false" ht="13.8" hidden="false" customHeight="false" outlineLevel="0" collapsed="false">
      <c r="AI808" s="11"/>
      <c r="AJ808" s="11"/>
    </row>
    <row r="809" customFormat="false" ht="13.8" hidden="false" customHeight="false" outlineLevel="0" collapsed="false">
      <c r="AI809" s="11"/>
      <c r="AJ809" s="11"/>
    </row>
    <row r="810" customFormat="false" ht="13.8" hidden="false" customHeight="false" outlineLevel="0" collapsed="false">
      <c r="AI810" s="11"/>
      <c r="AJ810" s="11"/>
    </row>
    <row r="811" customFormat="false" ht="13.8" hidden="false" customHeight="false" outlineLevel="0" collapsed="false">
      <c r="AI811" s="11"/>
      <c r="AJ811" s="11"/>
    </row>
    <row r="812" customFormat="false" ht="13.8" hidden="false" customHeight="false" outlineLevel="0" collapsed="false">
      <c r="AI812" s="11"/>
      <c r="AJ812" s="11"/>
    </row>
    <row r="813" customFormat="false" ht="13.8" hidden="false" customHeight="false" outlineLevel="0" collapsed="false">
      <c r="AI813" s="11"/>
      <c r="AJ813" s="11"/>
    </row>
    <row r="814" customFormat="false" ht="13.8" hidden="false" customHeight="false" outlineLevel="0" collapsed="false">
      <c r="AI814" s="11"/>
      <c r="AJ814" s="11"/>
    </row>
    <row r="815" customFormat="false" ht="13.8" hidden="false" customHeight="false" outlineLevel="0" collapsed="false">
      <c r="AI815" s="11"/>
      <c r="AJ815" s="11"/>
    </row>
    <row r="816" customFormat="false" ht="13.8" hidden="false" customHeight="false" outlineLevel="0" collapsed="false">
      <c r="AI816" s="11"/>
      <c r="AJ816" s="11"/>
    </row>
    <row r="817" customFormat="false" ht="13.8" hidden="false" customHeight="false" outlineLevel="0" collapsed="false">
      <c r="AI817" s="11"/>
      <c r="AJ817" s="11"/>
    </row>
    <row r="818" customFormat="false" ht="13.8" hidden="false" customHeight="false" outlineLevel="0" collapsed="false">
      <c r="AI818" s="11"/>
      <c r="AJ818" s="11"/>
    </row>
    <row r="819" customFormat="false" ht="13.8" hidden="false" customHeight="false" outlineLevel="0" collapsed="false">
      <c r="AI819" s="11"/>
      <c r="AJ819" s="11"/>
    </row>
    <row r="820" customFormat="false" ht="13.8" hidden="false" customHeight="false" outlineLevel="0" collapsed="false">
      <c r="AI820" s="11"/>
      <c r="AJ820" s="11"/>
    </row>
    <row r="821" customFormat="false" ht="13.8" hidden="false" customHeight="false" outlineLevel="0" collapsed="false">
      <c r="AI821" s="11"/>
      <c r="AJ821" s="11"/>
    </row>
    <row r="822" customFormat="false" ht="13.8" hidden="false" customHeight="false" outlineLevel="0" collapsed="false">
      <c r="AI822" s="11"/>
      <c r="AJ822" s="11"/>
    </row>
    <row r="823" customFormat="false" ht="13.8" hidden="false" customHeight="false" outlineLevel="0" collapsed="false">
      <c r="AI823" s="11"/>
      <c r="AJ823" s="11"/>
    </row>
    <row r="824" customFormat="false" ht="13.8" hidden="false" customHeight="false" outlineLevel="0" collapsed="false">
      <c r="AI824" s="11"/>
      <c r="AJ824" s="11"/>
    </row>
    <row r="825" customFormat="false" ht="13.8" hidden="false" customHeight="false" outlineLevel="0" collapsed="false">
      <c r="AI825" s="11"/>
      <c r="AJ825" s="11"/>
    </row>
    <row r="826" customFormat="false" ht="13.8" hidden="false" customHeight="false" outlineLevel="0" collapsed="false">
      <c r="AI826" s="11"/>
      <c r="AJ826" s="11"/>
    </row>
    <row r="827" customFormat="false" ht="13.8" hidden="false" customHeight="false" outlineLevel="0" collapsed="false">
      <c r="AI827" s="11"/>
      <c r="AJ827" s="11"/>
    </row>
    <row r="828" customFormat="false" ht="13.8" hidden="false" customHeight="false" outlineLevel="0" collapsed="false">
      <c r="AI828" s="11"/>
      <c r="AJ828" s="11"/>
    </row>
    <row r="829" customFormat="false" ht="13.8" hidden="false" customHeight="false" outlineLevel="0" collapsed="false">
      <c r="AI829" s="11"/>
      <c r="AJ829" s="11"/>
    </row>
    <row r="830" customFormat="false" ht="13.8" hidden="false" customHeight="false" outlineLevel="0" collapsed="false">
      <c r="AI830" s="11"/>
      <c r="AJ830" s="11"/>
    </row>
    <row r="831" customFormat="false" ht="13.8" hidden="false" customHeight="false" outlineLevel="0" collapsed="false">
      <c r="AI831" s="11"/>
      <c r="AJ831" s="11"/>
    </row>
    <row r="832" customFormat="false" ht="13.8" hidden="false" customHeight="false" outlineLevel="0" collapsed="false">
      <c r="AI832" s="11"/>
      <c r="AJ832" s="11"/>
    </row>
    <row r="833" customFormat="false" ht="13.8" hidden="false" customHeight="false" outlineLevel="0" collapsed="false">
      <c r="AI833" s="11"/>
      <c r="AJ833" s="11"/>
    </row>
    <row r="834" customFormat="false" ht="13.8" hidden="false" customHeight="false" outlineLevel="0" collapsed="false">
      <c r="AI834" s="11"/>
      <c r="AJ834" s="11"/>
    </row>
    <row r="835" customFormat="false" ht="13.8" hidden="false" customHeight="false" outlineLevel="0" collapsed="false">
      <c r="AI835" s="11"/>
      <c r="AJ835" s="11"/>
    </row>
    <row r="836" customFormat="false" ht="13.8" hidden="false" customHeight="false" outlineLevel="0" collapsed="false">
      <c r="AI836" s="11"/>
      <c r="AJ836" s="11"/>
    </row>
    <row r="837" customFormat="false" ht="13.8" hidden="false" customHeight="false" outlineLevel="0" collapsed="false">
      <c r="AI837" s="11"/>
      <c r="AJ837" s="11"/>
    </row>
    <row r="838" customFormat="false" ht="13.8" hidden="false" customHeight="false" outlineLevel="0" collapsed="false">
      <c r="AI838" s="11"/>
      <c r="AJ838" s="11"/>
    </row>
    <row r="839" customFormat="false" ht="13.8" hidden="false" customHeight="false" outlineLevel="0" collapsed="false">
      <c r="AI839" s="11"/>
      <c r="AJ839" s="11"/>
    </row>
    <row r="840" customFormat="false" ht="13.8" hidden="false" customHeight="false" outlineLevel="0" collapsed="false">
      <c r="AI840" s="11"/>
      <c r="AJ840" s="11"/>
    </row>
    <row r="841" customFormat="false" ht="13.8" hidden="false" customHeight="false" outlineLevel="0" collapsed="false">
      <c r="AI841" s="11"/>
      <c r="AJ841" s="11"/>
    </row>
    <row r="842" customFormat="false" ht="13.8" hidden="false" customHeight="false" outlineLevel="0" collapsed="false">
      <c r="AI842" s="11"/>
      <c r="AJ842" s="11"/>
    </row>
    <row r="843" customFormat="false" ht="13.8" hidden="false" customHeight="false" outlineLevel="0" collapsed="false">
      <c r="AI843" s="11"/>
      <c r="AJ843" s="11"/>
    </row>
    <row r="844" customFormat="false" ht="13.8" hidden="false" customHeight="false" outlineLevel="0" collapsed="false">
      <c r="AI844" s="11"/>
      <c r="AJ844" s="11"/>
    </row>
    <row r="845" customFormat="false" ht="13.8" hidden="false" customHeight="false" outlineLevel="0" collapsed="false">
      <c r="AI845" s="11"/>
      <c r="AJ845" s="11"/>
    </row>
    <row r="846" customFormat="false" ht="13.8" hidden="false" customHeight="false" outlineLevel="0" collapsed="false">
      <c r="AI846" s="11"/>
      <c r="AJ846" s="11"/>
    </row>
    <row r="847" customFormat="false" ht="13.8" hidden="false" customHeight="false" outlineLevel="0" collapsed="false">
      <c r="AI847" s="11"/>
      <c r="AJ847" s="11"/>
    </row>
    <row r="848" customFormat="false" ht="13.8" hidden="false" customHeight="false" outlineLevel="0" collapsed="false">
      <c r="AI848" s="11"/>
      <c r="AJ848" s="11"/>
    </row>
    <row r="849" customFormat="false" ht="13.8" hidden="false" customHeight="false" outlineLevel="0" collapsed="false">
      <c r="AI849" s="11"/>
      <c r="AJ849" s="11"/>
    </row>
    <row r="850" customFormat="false" ht="13.8" hidden="false" customHeight="false" outlineLevel="0" collapsed="false">
      <c r="AI850" s="11"/>
      <c r="AJ850" s="11"/>
    </row>
    <row r="851" customFormat="false" ht="13.8" hidden="false" customHeight="false" outlineLevel="0" collapsed="false">
      <c r="AI851" s="11"/>
      <c r="AJ851" s="11"/>
    </row>
    <row r="852" customFormat="false" ht="13.8" hidden="false" customHeight="false" outlineLevel="0" collapsed="false">
      <c r="AI852" s="11"/>
      <c r="AJ852" s="11"/>
    </row>
    <row r="853" customFormat="false" ht="13.8" hidden="false" customHeight="false" outlineLevel="0" collapsed="false">
      <c r="AI853" s="11"/>
      <c r="AJ853" s="11"/>
    </row>
    <row r="854" customFormat="false" ht="13.8" hidden="false" customHeight="false" outlineLevel="0" collapsed="false">
      <c r="AI854" s="11"/>
      <c r="AJ854" s="11"/>
    </row>
    <row r="855" customFormat="false" ht="13.8" hidden="false" customHeight="false" outlineLevel="0" collapsed="false">
      <c r="AI855" s="11"/>
      <c r="AJ855" s="11"/>
    </row>
    <row r="856" customFormat="false" ht="13.8" hidden="false" customHeight="false" outlineLevel="0" collapsed="false">
      <c r="AI856" s="11"/>
      <c r="AJ856" s="11"/>
    </row>
    <row r="857" customFormat="false" ht="13.8" hidden="false" customHeight="false" outlineLevel="0" collapsed="false">
      <c r="AI857" s="11"/>
      <c r="AJ857" s="11"/>
    </row>
    <row r="858" customFormat="false" ht="13.8" hidden="false" customHeight="false" outlineLevel="0" collapsed="false">
      <c r="AI858" s="11"/>
      <c r="AJ858" s="11"/>
    </row>
    <row r="859" customFormat="false" ht="13.8" hidden="false" customHeight="false" outlineLevel="0" collapsed="false">
      <c r="AI859" s="11"/>
      <c r="AJ859" s="11"/>
    </row>
    <row r="860" customFormat="false" ht="13.8" hidden="false" customHeight="false" outlineLevel="0" collapsed="false">
      <c r="AI860" s="11"/>
      <c r="AJ860" s="11"/>
    </row>
    <row r="861" customFormat="false" ht="13.8" hidden="false" customHeight="false" outlineLevel="0" collapsed="false">
      <c r="AI861" s="11"/>
      <c r="AJ861" s="11"/>
    </row>
    <row r="862" customFormat="false" ht="13.8" hidden="false" customHeight="false" outlineLevel="0" collapsed="false">
      <c r="AI862" s="11"/>
      <c r="AJ862" s="11"/>
    </row>
    <row r="863" customFormat="false" ht="13.8" hidden="false" customHeight="false" outlineLevel="0" collapsed="false">
      <c r="AI863" s="11"/>
      <c r="AJ863" s="11"/>
    </row>
    <row r="864" customFormat="false" ht="13.8" hidden="false" customHeight="false" outlineLevel="0" collapsed="false">
      <c r="AI864" s="11"/>
      <c r="AJ864" s="11"/>
    </row>
    <row r="865" customFormat="false" ht="13.8" hidden="false" customHeight="false" outlineLevel="0" collapsed="false">
      <c r="AI865" s="11"/>
      <c r="AJ865" s="11"/>
    </row>
    <row r="866" customFormat="false" ht="13.8" hidden="false" customHeight="false" outlineLevel="0" collapsed="false">
      <c r="AI866" s="11"/>
      <c r="AJ866" s="11"/>
    </row>
    <row r="867" customFormat="false" ht="13.8" hidden="false" customHeight="false" outlineLevel="0" collapsed="false">
      <c r="AI867" s="11"/>
      <c r="AJ867" s="11"/>
    </row>
    <row r="868" customFormat="false" ht="13.8" hidden="false" customHeight="false" outlineLevel="0" collapsed="false">
      <c r="AI868" s="11"/>
      <c r="AJ868" s="11"/>
    </row>
    <row r="869" customFormat="false" ht="13.8" hidden="false" customHeight="false" outlineLevel="0" collapsed="false">
      <c r="AI869" s="11"/>
      <c r="AJ869" s="11"/>
    </row>
    <row r="870" customFormat="false" ht="13.8" hidden="false" customHeight="false" outlineLevel="0" collapsed="false">
      <c r="AI870" s="11"/>
      <c r="AJ870" s="11"/>
    </row>
    <row r="871" customFormat="false" ht="13.8" hidden="false" customHeight="false" outlineLevel="0" collapsed="false">
      <c r="AI871" s="11"/>
      <c r="AJ871" s="11"/>
    </row>
    <row r="872" customFormat="false" ht="13.8" hidden="false" customHeight="false" outlineLevel="0" collapsed="false">
      <c r="AI872" s="11"/>
      <c r="AJ872" s="11"/>
    </row>
    <row r="873" customFormat="false" ht="13.8" hidden="false" customHeight="false" outlineLevel="0" collapsed="false">
      <c r="AI873" s="11"/>
      <c r="AJ873" s="11"/>
    </row>
    <row r="874" customFormat="false" ht="13.8" hidden="false" customHeight="false" outlineLevel="0" collapsed="false">
      <c r="AI874" s="11"/>
      <c r="AJ874" s="11"/>
    </row>
    <row r="875" customFormat="false" ht="13.8" hidden="false" customHeight="false" outlineLevel="0" collapsed="false">
      <c r="AI875" s="11"/>
      <c r="AJ875" s="11"/>
    </row>
    <row r="876" customFormat="false" ht="13.8" hidden="false" customHeight="false" outlineLevel="0" collapsed="false">
      <c r="AI876" s="11"/>
      <c r="AJ876" s="11"/>
    </row>
    <row r="877" customFormat="false" ht="13.8" hidden="false" customHeight="false" outlineLevel="0" collapsed="false">
      <c r="AI877" s="11"/>
      <c r="AJ877" s="11"/>
    </row>
    <row r="878" customFormat="false" ht="13.8" hidden="false" customHeight="false" outlineLevel="0" collapsed="false">
      <c r="AI878" s="11"/>
      <c r="AJ878" s="11"/>
    </row>
    <row r="879" customFormat="false" ht="13.8" hidden="false" customHeight="false" outlineLevel="0" collapsed="false">
      <c r="AI879" s="11"/>
      <c r="AJ879" s="11"/>
    </row>
    <row r="880" customFormat="false" ht="13.8" hidden="false" customHeight="false" outlineLevel="0" collapsed="false">
      <c r="AI880" s="11"/>
      <c r="AJ880" s="11"/>
    </row>
    <row r="881" customFormat="false" ht="13.8" hidden="false" customHeight="false" outlineLevel="0" collapsed="false">
      <c r="AI881" s="11"/>
      <c r="AJ881" s="11"/>
    </row>
    <row r="882" customFormat="false" ht="13.8" hidden="false" customHeight="false" outlineLevel="0" collapsed="false">
      <c r="AI882" s="11"/>
      <c r="AJ882" s="11"/>
    </row>
    <row r="883" customFormat="false" ht="13.8" hidden="false" customHeight="false" outlineLevel="0" collapsed="false">
      <c r="AI883" s="11"/>
      <c r="AJ883" s="11"/>
    </row>
    <row r="884" customFormat="false" ht="13.8" hidden="false" customHeight="false" outlineLevel="0" collapsed="false">
      <c r="AI884" s="11"/>
      <c r="AJ884" s="11"/>
    </row>
    <row r="885" customFormat="false" ht="13.8" hidden="false" customHeight="false" outlineLevel="0" collapsed="false">
      <c r="AI885" s="11"/>
      <c r="AJ885" s="11"/>
    </row>
    <row r="886" customFormat="false" ht="13.8" hidden="false" customHeight="false" outlineLevel="0" collapsed="false">
      <c r="AI886" s="11"/>
      <c r="AJ886" s="11"/>
    </row>
    <row r="887" customFormat="false" ht="13.8" hidden="false" customHeight="false" outlineLevel="0" collapsed="false">
      <c r="AI887" s="11"/>
      <c r="AJ887" s="11"/>
    </row>
    <row r="888" customFormat="false" ht="13.8" hidden="false" customHeight="false" outlineLevel="0" collapsed="false">
      <c r="AI888" s="11"/>
      <c r="AJ888" s="11"/>
    </row>
    <row r="889" customFormat="false" ht="13.8" hidden="false" customHeight="false" outlineLevel="0" collapsed="false">
      <c r="AI889" s="11"/>
      <c r="AJ889" s="11"/>
    </row>
    <row r="890" customFormat="false" ht="13.8" hidden="false" customHeight="false" outlineLevel="0" collapsed="false">
      <c r="AI890" s="11"/>
      <c r="AJ890" s="11"/>
    </row>
    <row r="891" customFormat="false" ht="13.8" hidden="false" customHeight="false" outlineLevel="0" collapsed="false">
      <c r="AI891" s="11"/>
      <c r="AJ891" s="11"/>
    </row>
    <row r="892" customFormat="false" ht="13.8" hidden="false" customHeight="false" outlineLevel="0" collapsed="false">
      <c r="AI892" s="11"/>
      <c r="AJ892" s="11"/>
    </row>
    <row r="893" customFormat="false" ht="13.8" hidden="false" customHeight="false" outlineLevel="0" collapsed="false">
      <c r="AI893" s="11"/>
      <c r="AJ893" s="11"/>
    </row>
    <row r="894" customFormat="false" ht="13.8" hidden="false" customHeight="false" outlineLevel="0" collapsed="false">
      <c r="AI894" s="11"/>
      <c r="AJ894" s="11"/>
    </row>
    <row r="895" customFormat="false" ht="13.8" hidden="false" customHeight="false" outlineLevel="0" collapsed="false">
      <c r="AI895" s="11"/>
      <c r="AJ895" s="11"/>
    </row>
    <row r="896" customFormat="false" ht="13.8" hidden="false" customHeight="false" outlineLevel="0" collapsed="false">
      <c r="AI896" s="11"/>
      <c r="AJ896" s="11"/>
    </row>
    <row r="897" customFormat="false" ht="13.8" hidden="false" customHeight="false" outlineLevel="0" collapsed="false">
      <c r="AI897" s="11"/>
      <c r="AJ897" s="11"/>
    </row>
    <row r="898" customFormat="false" ht="13.8" hidden="false" customHeight="false" outlineLevel="0" collapsed="false">
      <c r="AI898" s="11"/>
      <c r="AJ898" s="11"/>
    </row>
    <row r="899" customFormat="false" ht="13.8" hidden="false" customHeight="false" outlineLevel="0" collapsed="false">
      <c r="AI899" s="11"/>
      <c r="AJ899" s="11"/>
    </row>
    <row r="900" customFormat="false" ht="13.8" hidden="false" customHeight="false" outlineLevel="0" collapsed="false">
      <c r="AI900" s="11"/>
      <c r="AJ900" s="11"/>
    </row>
    <row r="901" customFormat="false" ht="13.8" hidden="false" customHeight="false" outlineLevel="0" collapsed="false">
      <c r="AI901" s="11"/>
      <c r="AJ901" s="11"/>
    </row>
    <row r="902" customFormat="false" ht="13.8" hidden="false" customHeight="false" outlineLevel="0" collapsed="false">
      <c r="AI902" s="11"/>
      <c r="AJ902" s="11"/>
    </row>
    <row r="903" customFormat="false" ht="13.8" hidden="false" customHeight="false" outlineLevel="0" collapsed="false">
      <c r="AI903" s="11"/>
      <c r="AJ903" s="11"/>
    </row>
    <row r="904" customFormat="false" ht="13.8" hidden="false" customHeight="false" outlineLevel="0" collapsed="false">
      <c r="AI904" s="11"/>
      <c r="AJ904" s="11"/>
    </row>
    <row r="905" customFormat="false" ht="13.8" hidden="false" customHeight="false" outlineLevel="0" collapsed="false">
      <c r="AI905" s="11"/>
      <c r="AJ905" s="11"/>
    </row>
    <row r="906" customFormat="false" ht="13.8" hidden="false" customHeight="false" outlineLevel="0" collapsed="false">
      <c r="AI906" s="11"/>
      <c r="AJ906" s="11"/>
    </row>
    <row r="907" customFormat="false" ht="13.8" hidden="false" customHeight="false" outlineLevel="0" collapsed="false">
      <c r="AI907" s="11"/>
      <c r="AJ907" s="11"/>
    </row>
    <row r="908" customFormat="false" ht="13.8" hidden="false" customHeight="false" outlineLevel="0" collapsed="false">
      <c r="AI908" s="11"/>
      <c r="AJ908" s="11"/>
    </row>
    <row r="909" customFormat="false" ht="13.8" hidden="false" customHeight="false" outlineLevel="0" collapsed="false">
      <c r="AI909" s="11"/>
      <c r="AJ909" s="11"/>
    </row>
    <row r="910" customFormat="false" ht="13.8" hidden="false" customHeight="false" outlineLevel="0" collapsed="false">
      <c r="AI910" s="11"/>
      <c r="AJ910" s="11"/>
    </row>
    <row r="911" customFormat="false" ht="13.8" hidden="false" customHeight="false" outlineLevel="0" collapsed="false">
      <c r="AI911" s="11"/>
      <c r="AJ911" s="11"/>
    </row>
    <row r="912" customFormat="false" ht="13.8" hidden="false" customHeight="false" outlineLevel="0" collapsed="false">
      <c r="AI912" s="11"/>
      <c r="AJ912" s="11"/>
    </row>
    <row r="913" customFormat="false" ht="13.8" hidden="false" customHeight="false" outlineLevel="0" collapsed="false">
      <c r="AI913" s="11"/>
      <c r="AJ913" s="11"/>
    </row>
    <row r="914" customFormat="false" ht="13.8" hidden="false" customHeight="false" outlineLevel="0" collapsed="false">
      <c r="AI914" s="11"/>
      <c r="AJ914" s="11"/>
    </row>
    <row r="915" customFormat="false" ht="13.8" hidden="false" customHeight="false" outlineLevel="0" collapsed="false">
      <c r="AI915" s="11"/>
      <c r="AJ915" s="11"/>
    </row>
    <row r="916" customFormat="false" ht="13.8" hidden="false" customHeight="false" outlineLevel="0" collapsed="false">
      <c r="AI916" s="11"/>
      <c r="AJ916" s="11"/>
    </row>
    <row r="917" customFormat="false" ht="13.8" hidden="false" customHeight="false" outlineLevel="0" collapsed="false">
      <c r="AI917" s="11"/>
      <c r="AJ917" s="11"/>
    </row>
    <row r="918" customFormat="false" ht="13.8" hidden="false" customHeight="false" outlineLevel="0" collapsed="false">
      <c r="AI918" s="11"/>
      <c r="AJ918" s="11"/>
    </row>
    <row r="919" customFormat="false" ht="13.8" hidden="false" customHeight="false" outlineLevel="0" collapsed="false">
      <c r="AI919" s="11"/>
      <c r="AJ919" s="11"/>
    </row>
    <row r="920" customFormat="false" ht="13.8" hidden="false" customHeight="false" outlineLevel="0" collapsed="false">
      <c r="AI920" s="11"/>
      <c r="AJ920" s="11"/>
    </row>
    <row r="921" customFormat="false" ht="13.8" hidden="false" customHeight="false" outlineLevel="0" collapsed="false">
      <c r="AI921" s="11"/>
      <c r="AJ921" s="11"/>
    </row>
    <row r="922" customFormat="false" ht="13.8" hidden="false" customHeight="false" outlineLevel="0" collapsed="false">
      <c r="AI922" s="11"/>
      <c r="AJ922" s="11"/>
    </row>
    <row r="923" customFormat="false" ht="13.8" hidden="false" customHeight="false" outlineLevel="0" collapsed="false">
      <c r="AI923" s="11"/>
      <c r="AJ923" s="11"/>
    </row>
    <row r="924" customFormat="false" ht="13.8" hidden="false" customHeight="false" outlineLevel="0" collapsed="false">
      <c r="AI924" s="11"/>
      <c r="AJ924" s="11"/>
    </row>
    <row r="925" customFormat="false" ht="13.8" hidden="false" customHeight="false" outlineLevel="0" collapsed="false">
      <c r="AI925" s="11"/>
      <c r="AJ925" s="11"/>
    </row>
    <row r="926" customFormat="false" ht="13.8" hidden="false" customHeight="false" outlineLevel="0" collapsed="false">
      <c r="AI926" s="11"/>
      <c r="AJ926" s="11"/>
    </row>
    <row r="927" customFormat="false" ht="13.8" hidden="false" customHeight="false" outlineLevel="0" collapsed="false">
      <c r="AI927" s="11"/>
      <c r="AJ927" s="11"/>
    </row>
    <row r="928" customFormat="false" ht="13.8" hidden="false" customHeight="false" outlineLevel="0" collapsed="false">
      <c r="AI928" s="11"/>
      <c r="AJ928" s="11"/>
    </row>
    <row r="929" customFormat="false" ht="13.8" hidden="false" customHeight="false" outlineLevel="0" collapsed="false">
      <c r="AI929" s="11"/>
      <c r="AJ929" s="11"/>
    </row>
    <row r="930" customFormat="false" ht="13.8" hidden="false" customHeight="false" outlineLevel="0" collapsed="false">
      <c r="AI930" s="11"/>
      <c r="AJ930" s="11"/>
    </row>
    <row r="931" customFormat="false" ht="13.8" hidden="false" customHeight="false" outlineLevel="0" collapsed="false">
      <c r="AI931" s="11"/>
      <c r="AJ931" s="11"/>
    </row>
    <row r="932" customFormat="false" ht="13.8" hidden="false" customHeight="false" outlineLevel="0" collapsed="false">
      <c r="AI932" s="11"/>
      <c r="AJ932" s="11"/>
    </row>
    <row r="933" customFormat="false" ht="13.8" hidden="false" customHeight="false" outlineLevel="0" collapsed="false">
      <c r="AI933" s="11"/>
      <c r="AJ933" s="11"/>
    </row>
    <row r="934" customFormat="false" ht="13.8" hidden="false" customHeight="false" outlineLevel="0" collapsed="false">
      <c r="AI934" s="11"/>
      <c r="AJ934" s="11"/>
    </row>
    <row r="935" customFormat="false" ht="13.8" hidden="false" customHeight="false" outlineLevel="0" collapsed="false">
      <c r="AI935" s="11"/>
      <c r="AJ935" s="11"/>
    </row>
    <row r="936" customFormat="false" ht="13.8" hidden="false" customHeight="false" outlineLevel="0" collapsed="false">
      <c r="AI936" s="11"/>
      <c r="AJ936" s="11"/>
    </row>
    <row r="937" customFormat="false" ht="13.8" hidden="false" customHeight="false" outlineLevel="0" collapsed="false">
      <c r="AI937" s="11"/>
      <c r="AJ937" s="11"/>
    </row>
    <row r="938" customFormat="false" ht="13.8" hidden="false" customHeight="false" outlineLevel="0" collapsed="false">
      <c r="AI938" s="11"/>
      <c r="AJ938" s="11"/>
    </row>
    <row r="939" customFormat="false" ht="13.8" hidden="false" customHeight="false" outlineLevel="0" collapsed="false">
      <c r="AI939" s="11"/>
      <c r="AJ939" s="11"/>
    </row>
    <row r="940" customFormat="false" ht="13.8" hidden="false" customHeight="false" outlineLevel="0" collapsed="false">
      <c r="AI940" s="11"/>
      <c r="AJ940" s="11"/>
    </row>
    <row r="941" customFormat="false" ht="13.8" hidden="false" customHeight="false" outlineLevel="0" collapsed="false">
      <c r="AI941" s="11"/>
      <c r="AJ941" s="11"/>
    </row>
    <row r="942" customFormat="false" ht="13.8" hidden="false" customHeight="false" outlineLevel="0" collapsed="false">
      <c r="AI942" s="11"/>
      <c r="AJ942" s="11"/>
    </row>
    <row r="943" customFormat="false" ht="13.8" hidden="false" customHeight="false" outlineLevel="0" collapsed="false">
      <c r="AI943" s="11"/>
      <c r="AJ943" s="11"/>
    </row>
    <row r="944" customFormat="false" ht="13.8" hidden="false" customHeight="false" outlineLevel="0" collapsed="false">
      <c r="AI944" s="11"/>
      <c r="AJ944" s="11"/>
    </row>
    <row r="945" customFormat="false" ht="13.8" hidden="false" customHeight="false" outlineLevel="0" collapsed="false">
      <c r="AI945" s="11"/>
      <c r="AJ945" s="11"/>
    </row>
    <row r="946" customFormat="false" ht="13.8" hidden="false" customHeight="false" outlineLevel="0" collapsed="false">
      <c r="AI946" s="11"/>
      <c r="AJ946" s="11"/>
    </row>
    <row r="947" customFormat="false" ht="13.8" hidden="false" customHeight="false" outlineLevel="0" collapsed="false">
      <c r="AI947" s="11"/>
      <c r="AJ947" s="11"/>
    </row>
    <row r="948" customFormat="false" ht="13.8" hidden="false" customHeight="false" outlineLevel="0" collapsed="false">
      <c r="AI948" s="11"/>
      <c r="AJ948" s="11"/>
    </row>
    <row r="949" customFormat="false" ht="13.8" hidden="false" customHeight="false" outlineLevel="0" collapsed="false">
      <c r="AI949" s="11"/>
      <c r="AJ949" s="11"/>
    </row>
    <row r="950" customFormat="false" ht="13.8" hidden="false" customHeight="false" outlineLevel="0" collapsed="false">
      <c r="AI950" s="11"/>
      <c r="AJ950" s="11"/>
    </row>
    <row r="951" customFormat="false" ht="13.8" hidden="false" customHeight="false" outlineLevel="0" collapsed="false">
      <c r="AI951" s="11"/>
      <c r="AJ951" s="11"/>
    </row>
    <row r="952" customFormat="false" ht="13.8" hidden="false" customHeight="false" outlineLevel="0" collapsed="false">
      <c r="AI952" s="11"/>
      <c r="AJ952" s="11"/>
    </row>
    <row r="953" customFormat="false" ht="13.8" hidden="false" customHeight="false" outlineLevel="0" collapsed="false">
      <c r="AI953" s="11"/>
      <c r="AJ953" s="11"/>
    </row>
    <row r="954" customFormat="false" ht="13.8" hidden="false" customHeight="false" outlineLevel="0" collapsed="false">
      <c r="AI954" s="11"/>
      <c r="AJ954" s="11"/>
    </row>
    <row r="955" customFormat="false" ht="13.8" hidden="false" customHeight="false" outlineLevel="0" collapsed="false">
      <c r="AI955" s="11"/>
      <c r="AJ955" s="11"/>
    </row>
    <row r="956" customFormat="false" ht="13.8" hidden="false" customHeight="false" outlineLevel="0" collapsed="false">
      <c r="AI956" s="11"/>
      <c r="AJ956" s="11"/>
    </row>
    <row r="957" customFormat="false" ht="13.8" hidden="false" customHeight="false" outlineLevel="0" collapsed="false">
      <c r="AI957" s="11"/>
      <c r="AJ957" s="11"/>
    </row>
    <row r="958" customFormat="false" ht="13.8" hidden="false" customHeight="false" outlineLevel="0" collapsed="false">
      <c r="AI958" s="11"/>
      <c r="AJ958" s="11"/>
    </row>
    <row r="959" customFormat="false" ht="13.8" hidden="false" customHeight="false" outlineLevel="0" collapsed="false">
      <c r="AI959" s="11"/>
      <c r="AJ959" s="11"/>
    </row>
    <row r="960" customFormat="false" ht="13.8" hidden="false" customHeight="false" outlineLevel="0" collapsed="false">
      <c r="AI960" s="11"/>
      <c r="AJ960" s="11"/>
    </row>
    <row r="961" customFormat="false" ht="13.8" hidden="false" customHeight="false" outlineLevel="0" collapsed="false">
      <c r="AI961" s="11"/>
      <c r="AJ961" s="11"/>
    </row>
    <row r="962" customFormat="false" ht="13.8" hidden="false" customHeight="false" outlineLevel="0" collapsed="false">
      <c r="AI962" s="11"/>
      <c r="AJ962" s="11"/>
    </row>
    <row r="963" customFormat="false" ht="13.8" hidden="false" customHeight="false" outlineLevel="0" collapsed="false">
      <c r="AI963" s="11"/>
      <c r="AJ963" s="11"/>
    </row>
    <row r="964" customFormat="false" ht="13.8" hidden="false" customHeight="false" outlineLevel="0" collapsed="false">
      <c r="AI964" s="11"/>
      <c r="AJ964" s="11"/>
    </row>
    <row r="965" customFormat="false" ht="13.8" hidden="false" customHeight="false" outlineLevel="0" collapsed="false">
      <c r="AI965" s="11"/>
      <c r="AJ965" s="11"/>
    </row>
    <row r="966" customFormat="false" ht="13.8" hidden="false" customHeight="false" outlineLevel="0" collapsed="false">
      <c r="AI966" s="11"/>
      <c r="AJ966" s="11"/>
    </row>
    <row r="967" customFormat="false" ht="13.8" hidden="false" customHeight="false" outlineLevel="0" collapsed="false">
      <c r="AI967" s="11"/>
      <c r="AJ967" s="11"/>
    </row>
    <row r="968" customFormat="false" ht="13.8" hidden="false" customHeight="false" outlineLevel="0" collapsed="false">
      <c r="AI968" s="11"/>
      <c r="AJ968" s="11"/>
    </row>
    <row r="969" customFormat="false" ht="13.8" hidden="false" customHeight="false" outlineLevel="0" collapsed="false">
      <c r="AI969" s="11"/>
      <c r="AJ969" s="11"/>
    </row>
    <row r="970" customFormat="false" ht="13.8" hidden="false" customHeight="false" outlineLevel="0" collapsed="false">
      <c r="AI970" s="11"/>
      <c r="AJ970" s="11"/>
    </row>
    <row r="971" customFormat="false" ht="13.8" hidden="false" customHeight="false" outlineLevel="0" collapsed="false">
      <c r="AI971" s="11"/>
      <c r="AJ971" s="11"/>
    </row>
    <row r="972" customFormat="false" ht="13.8" hidden="false" customHeight="false" outlineLevel="0" collapsed="false">
      <c r="AI972" s="11"/>
      <c r="AJ972" s="11"/>
    </row>
    <row r="973" customFormat="false" ht="13.8" hidden="false" customHeight="false" outlineLevel="0" collapsed="false">
      <c r="AI973" s="11"/>
      <c r="AJ973" s="11"/>
    </row>
    <row r="974" customFormat="false" ht="13.8" hidden="false" customHeight="false" outlineLevel="0" collapsed="false">
      <c r="AI974" s="11"/>
      <c r="AJ974" s="11"/>
    </row>
    <row r="975" customFormat="false" ht="13.8" hidden="false" customHeight="false" outlineLevel="0" collapsed="false">
      <c r="AI975" s="11"/>
      <c r="AJ975" s="11"/>
    </row>
    <row r="976" customFormat="false" ht="13.8" hidden="false" customHeight="false" outlineLevel="0" collapsed="false">
      <c r="AI976" s="11"/>
      <c r="AJ976" s="11"/>
    </row>
    <row r="977" customFormat="false" ht="13.8" hidden="false" customHeight="false" outlineLevel="0" collapsed="false">
      <c r="AI977" s="11"/>
      <c r="AJ977" s="11"/>
    </row>
    <row r="978" customFormat="false" ht="13.8" hidden="false" customHeight="false" outlineLevel="0" collapsed="false">
      <c r="AI978" s="11"/>
      <c r="AJ978" s="11"/>
    </row>
    <row r="979" customFormat="false" ht="13.8" hidden="false" customHeight="false" outlineLevel="0" collapsed="false">
      <c r="AI979" s="11"/>
      <c r="AJ979" s="11"/>
    </row>
    <row r="980" customFormat="false" ht="13.8" hidden="false" customHeight="false" outlineLevel="0" collapsed="false">
      <c r="AI980" s="11"/>
      <c r="AJ980" s="11"/>
    </row>
    <row r="981" customFormat="false" ht="13.8" hidden="false" customHeight="false" outlineLevel="0" collapsed="false">
      <c r="AI981" s="11"/>
      <c r="AJ981" s="11"/>
    </row>
    <row r="982" customFormat="false" ht="13.8" hidden="false" customHeight="false" outlineLevel="0" collapsed="false">
      <c r="AI982" s="11"/>
      <c r="AJ982" s="11"/>
    </row>
    <row r="983" customFormat="false" ht="13.8" hidden="false" customHeight="false" outlineLevel="0" collapsed="false">
      <c r="AI983" s="11"/>
      <c r="AJ983" s="11"/>
    </row>
    <row r="984" customFormat="false" ht="13.8" hidden="false" customHeight="false" outlineLevel="0" collapsed="false">
      <c r="AI984" s="11"/>
      <c r="AJ984" s="11"/>
    </row>
    <row r="985" customFormat="false" ht="13.8" hidden="false" customHeight="false" outlineLevel="0" collapsed="false">
      <c r="AI985" s="11"/>
      <c r="AJ985" s="11"/>
    </row>
    <row r="986" customFormat="false" ht="13.8" hidden="false" customHeight="false" outlineLevel="0" collapsed="false">
      <c r="AI986" s="11"/>
      <c r="AJ986" s="11"/>
    </row>
    <row r="987" customFormat="false" ht="13.8" hidden="false" customHeight="false" outlineLevel="0" collapsed="false">
      <c r="AI987" s="11"/>
      <c r="AJ987" s="11"/>
    </row>
    <row r="988" customFormat="false" ht="13.8" hidden="false" customHeight="false" outlineLevel="0" collapsed="false">
      <c r="AI988" s="11"/>
      <c r="AJ988" s="11"/>
    </row>
    <row r="989" customFormat="false" ht="13.8" hidden="false" customHeight="false" outlineLevel="0" collapsed="false">
      <c r="AI989" s="11"/>
      <c r="AJ989" s="11"/>
    </row>
    <row r="990" customFormat="false" ht="13.8" hidden="false" customHeight="false" outlineLevel="0" collapsed="false">
      <c r="AI990" s="11"/>
      <c r="AJ990" s="11"/>
    </row>
    <row r="991" customFormat="false" ht="13.8" hidden="false" customHeight="false" outlineLevel="0" collapsed="false">
      <c r="AI991" s="11"/>
      <c r="AJ991" s="11"/>
    </row>
    <row r="992" customFormat="false" ht="13.8" hidden="false" customHeight="false" outlineLevel="0" collapsed="false">
      <c r="AI992" s="11"/>
      <c r="AJ992" s="11"/>
    </row>
    <row r="993" customFormat="false" ht="13.8" hidden="false" customHeight="false" outlineLevel="0" collapsed="false">
      <c r="AI993" s="11"/>
      <c r="AJ993" s="11"/>
    </row>
    <row r="994" customFormat="false" ht="13.8" hidden="false" customHeight="false" outlineLevel="0" collapsed="false">
      <c r="AI994" s="11"/>
      <c r="AJ994" s="11"/>
    </row>
    <row r="995" customFormat="false" ht="13.8" hidden="false" customHeight="false" outlineLevel="0" collapsed="false">
      <c r="AI995" s="11"/>
      <c r="AJ995" s="11"/>
    </row>
    <row r="996" customFormat="false" ht="13.8" hidden="false" customHeight="false" outlineLevel="0" collapsed="false">
      <c r="AI996" s="11"/>
      <c r="AJ996" s="11"/>
    </row>
    <row r="997" customFormat="false" ht="13.8" hidden="false" customHeight="false" outlineLevel="0" collapsed="false">
      <c r="AI997" s="11"/>
      <c r="AJ997" s="11"/>
    </row>
    <row r="998" customFormat="false" ht="13.8" hidden="false" customHeight="false" outlineLevel="0" collapsed="false">
      <c r="AI998" s="11"/>
      <c r="AJ998" s="11"/>
    </row>
    <row r="999" customFormat="false" ht="13.8" hidden="false" customHeight="false" outlineLevel="0" collapsed="false">
      <c r="AI999" s="11"/>
      <c r="AJ999" s="11"/>
    </row>
    <row r="1000" customFormat="false" ht="13.8" hidden="false" customHeight="false" outlineLevel="0" collapsed="false">
      <c r="AI1000" s="11"/>
      <c r="AJ1000" s="1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7" t="s">
        <v>71</v>
      </c>
      <c r="B1" s="7" t="s">
        <v>2804</v>
      </c>
      <c r="C1" s="10" t="s">
        <v>69</v>
      </c>
      <c r="D1" s="7" t="s">
        <v>2805</v>
      </c>
      <c r="E1" s="7" t="s">
        <v>2806</v>
      </c>
      <c r="F1" s="7" t="s">
        <v>2807</v>
      </c>
      <c r="G1" s="7" t="s">
        <v>2808</v>
      </c>
      <c r="H1" s="7" t="s">
        <v>71</v>
      </c>
      <c r="L1" s="7" t="s">
        <v>83</v>
      </c>
      <c r="M1" s="7" t="s">
        <v>69</v>
      </c>
      <c r="N1" s="7" t="s">
        <v>2809</v>
      </c>
      <c r="O1" s="7" t="s">
        <v>2806</v>
      </c>
      <c r="P1" s="7" t="s">
        <v>2807</v>
      </c>
      <c r="Q1" s="7" t="s">
        <v>2808</v>
      </c>
      <c r="R1" s="7" t="s">
        <v>83</v>
      </c>
    </row>
    <row r="2" customFormat="false" ht="15.75" hidden="false" customHeight="false" outlineLevel="0" collapsed="false">
      <c r="A2" s="7" t="s">
        <v>109</v>
      </c>
      <c r="B2" s="7" t="s">
        <v>2804</v>
      </c>
      <c r="C2" s="10" t="s">
        <v>108</v>
      </c>
      <c r="D2" s="7" t="s">
        <v>2810</v>
      </c>
      <c r="E2" s="7" t="s">
        <v>2806</v>
      </c>
      <c r="F2" s="7" t="s">
        <v>2807</v>
      </c>
      <c r="G2" s="7" t="s">
        <v>2808</v>
      </c>
      <c r="H2" s="7" t="s">
        <v>109</v>
      </c>
      <c r="L2" s="7" t="s">
        <v>121</v>
      </c>
      <c r="M2" s="7" t="s">
        <v>108</v>
      </c>
      <c r="N2" s="7" t="s">
        <v>2811</v>
      </c>
      <c r="O2" s="7" t="s">
        <v>2806</v>
      </c>
      <c r="P2" s="7" t="s">
        <v>2807</v>
      </c>
      <c r="Q2" s="7" t="s">
        <v>2808</v>
      </c>
      <c r="R2" s="7" t="s">
        <v>121</v>
      </c>
    </row>
    <row r="3" customFormat="false" ht="15.75" hidden="false" customHeight="false" outlineLevel="0" collapsed="false">
      <c r="A3" s="7" t="s">
        <v>136</v>
      </c>
      <c r="B3" s="7" t="s">
        <v>2804</v>
      </c>
      <c r="C3" s="10" t="s">
        <v>135</v>
      </c>
      <c r="D3" s="7" t="s">
        <v>2812</v>
      </c>
      <c r="E3" s="7" t="s">
        <v>2806</v>
      </c>
      <c r="F3" s="7" t="s">
        <v>2807</v>
      </c>
      <c r="G3" s="7" t="s">
        <v>2808</v>
      </c>
      <c r="H3" s="7" t="s">
        <v>136</v>
      </c>
      <c r="L3" s="7" t="s">
        <v>148</v>
      </c>
      <c r="M3" s="7" t="s">
        <v>135</v>
      </c>
      <c r="N3" s="7" t="s">
        <v>2813</v>
      </c>
      <c r="O3" s="7" t="s">
        <v>2806</v>
      </c>
      <c r="P3" s="7" t="s">
        <v>2807</v>
      </c>
      <c r="Q3" s="7" t="s">
        <v>2808</v>
      </c>
      <c r="R3" s="7" t="s">
        <v>148</v>
      </c>
    </row>
    <row r="4" customFormat="false" ht="15.75" hidden="false" customHeight="false" outlineLevel="0" collapsed="false">
      <c r="A4" s="7" t="s">
        <v>163</v>
      </c>
      <c r="B4" s="7" t="s">
        <v>2804</v>
      </c>
      <c r="C4" s="10" t="s">
        <v>162</v>
      </c>
      <c r="D4" s="7" t="s">
        <v>2814</v>
      </c>
      <c r="E4" s="7" t="s">
        <v>2806</v>
      </c>
      <c r="F4" s="7" t="s">
        <v>2807</v>
      </c>
      <c r="G4" s="7" t="s">
        <v>2808</v>
      </c>
      <c r="H4" s="7" t="s">
        <v>163</v>
      </c>
      <c r="L4" s="7" t="s">
        <v>175</v>
      </c>
      <c r="M4" s="7" t="s">
        <v>162</v>
      </c>
      <c r="N4" s="7" t="s">
        <v>2815</v>
      </c>
      <c r="O4" s="7" t="s">
        <v>2806</v>
      </c>
      <c r="P4" s="7" t="s">
        <v>2807</v>
      </c>
      <c r="Q4" s="7" t="s">
        <v>2808</v>
      </c>
      <c r="R4" s="7" t="s">
        <v>175</v>
      </c>
    </row>
    <row r="5" customFormat="false" ht="15.75" hidden="false" customHeight="false" outlineLevel="0" collapsed="false">
      <c r="A5" s="7" t="s">
        <v>190</v>
      </c>
      <c r="B5" s="7" t="s">
        <v>2804</v>
      </c>
      <c r="C5" s="10" t="s">
        <v>189</v>
      </c>
      <c r="D5" s="7" t="s">
        <v>2816</v>
      </c>
      <c r="E5" s="7" t="s">
        <v>2806</v>
      </c>
      <c r="F5" s="7" t="s">
        <v>2807</v>
      </c>
      <c r="G5" s="7" t="s">
        <v>2808</v>
      </c>
      <c r="H5" s="7" t="s">
        <v>190</v>
      </c>
      <c r="L5" s="7" t="s">
        <v>202</v>
      </c>
      <c r="M5" s="7" t="s">
        <v>189</v>
      </c>
      <c r="N5" s="7" t="s">
        <v>2817</v>
      </c>
      <c r="O5" s="7" t="s">
        <v>2806</v>
      </c>
      <c r="P5" s="7" t="s">
        <v>2807</v>
      </c>
      <c r="Q5" s="7" t="s">
        <v>2808</v>
      </c>
      <c r="R5" s="7" t="s">
        <v>202</v>
      </c>
    </row>
    <row r="6" customFormat="false" ht="15.75" hidden="false" customHeight="false" outlineLevel="0" collapsed="false">
      <c r="A6" s="7" t="s">
        <v>217</v>
      </c>
      <c r="B6" s="7" t="s">
        <v>2804</v>
      </c>
      <c r="C6" s="10" t="s">
        <v>216</v>
      </c>
      <c r="D6" s="7" t="s">
        <v>2818</v>
      </c>
      <c r="E6" s="7" t="s">
        <v>2806</v>
      </c>
      <c r="F6" s="7" t="s">
        <v>2807</v>
      </c>
      <c r="G6" s="7" t="s">
        <v>2808</v>
      </c>
      <c r="H6" s="7" t="s">
        <v>217</v>
      </c>
      <c r="L6" s="7" t="s">
        <v>229</v>
      </c>
      <c r="M6" s="7" t="s">
        <v>216</v>
      </c>
      <c r="N6" s="7" t="s">
        <v>2819</v>
      </c>
      <c r="O6" s="7" t="s">
        <v>2806</v>
      </c>
      <c r="P6" s="7" t="s">
        <v>2807</v>
      </c>
      <c r="Q6" s="7" t="s">
        <v>2808</v>
      </c>
      <c r="R6" s="7" t="s">
        <v>229</v>
      </c>
    </row>
    <row r="7" customFormat="false" ht="15.75" hidden="false" customHeight="false" outlineLevel="0" collapsed="false">
      <c r="A7" s="7" t="s">
        <v>244</v>
      </c>
      <c r="B7" s="7" t="s">
        <v>2804</v>
      </c>
      <c r="C7" s="10" t="s">
        <v>243</v>
      </c>
      <c r="D7" s="7" t="s">
        <v>2820</v>
      </c>
      <c r="E7" s="7" t="s">
        <v>2806</v>
      </c>
      <c r="F7" s="7" t="s">
        <v>2807</v>
      </c>
      <c r="G7" s="7" t="s">
        <v>2808</v>
      </c>
      <c r="H7" s="7" t="s">
        <v>244</v>
      </c>
      <c r="L7" s="7" t="s">
        <v>256</v>
      </c>
      <c r="M7" s="7" t="s">
        <v>243</v>
      </c>
      <c r="N7" s="7" t="s">
        <v>2821</v>
      </c>
      <c r="O7" s="7" t="s">
        <v>2806</v>
      </c>
      <c r="P7" s="7" t="s">
        <v>2807</v>
      </c>
      <c r="Q7" s="7" t="s">
        <v>2808</v>
      </c>
      <c r="R7" s="7" t="s">
        <v>256</v>
      </c>
    </row>
    <row r="8" customFormat="false" ht="15.75" hidden="false" customHeight="false" outlineLevel="0" collapsed="false">
      <c r="A8" s="7" t="s">
        <v>271</v>
      </c>
      <c r="B8" s="7" t="s">
        <v>2804</v>
      </c>
      <c r="C8" s="10" t="s">
        <v>270</v>
      </c>
      <c r="D8" s="7" t="s">
        <v>2822</v>
      </c>
      <c r="E8" s="7" t="s">
        <v>2806</v>
      </c>
      <c r="F8" s="7" t="s">
        <v>2807</v>
      </c>
      <c r="G8" s="7" t="s">
        <v>2808</v>
      </c>
      <c r="H8" s="7" t="s">
        <v>271</v>
      </c>
      <c r="L8" s="7" t="s">
        <v>283</v>
      </c>
      <c r="M8" s="7" t="s">
        <v>270</v>
      </c>
      <c r="N8" s="7" t="s">
        <v>2823</v>
      </c>
      <c r="O8" s="7" t="s">
        <v>2806</v>
      </c>
      <c r="P8" s="7" t="s">
        <v>2807</v>
      </c>
      <c r="Q8" s="7" t="s">
        <v>2808</v>
      </c>
      <c r="R8" s="7" t="s">
        <v>283</v>
      </c>
    </row>
    <row r="9" customFormat="false" ht="15.75" hidden="false" customHeight="false" outlineLevel="0" collapsed="false">
      <c r="A9" s="7" t="s">
        <v>298</v>
      </c>
      <c r="B9" s="7" t="s">
        <v>2804</v>
      </c>
      <c r="C9" s="10" t="s">
        <v>297</v>
      </c>
      <c r="D9" s="7" t="s">
        <v>2824</v>
      </c>
      <c r="E9" s="7" t="s">
        <v>2806</v>
      </c>
      <c r="F9" s="7" t="s">
        <v>2807</v>
      </c>
      <c r="G9" s="7" t="s">
        <v>2808</v>
      </c>
      <c r="H9" s="7" t="s">
        <v>298</v>
      </c>
      <c r="L9" s="7" t="s">
        <v>310</v>
      </c>
      <c r="M9" s="7" t="s">
        <v>297</v>
      </c>
      <c r="N9" s="7" t="s">
        <v>2825</v>
      </c>
      <c r="O9" s="7" t="s">
        <v>2806</v>
      </c>
      <c r="P9" s="7" t="s">
        <v>2807</v>
      </c>
      <c r="Q9" s="7" t="s">
        <v>2808</v>
      </c>
      <c r="R9" s="7" t="s">
        <v>310</v>
      </c>
    </row>
    <row r="10" customFormat="false" ht="15.75" hidden="false" customHeight="false" outlineLevel="0" collapsed="false">
      <c r="A10" s="7" t="s">
        <v>325</v>
      </c>
      <c r="B10" s="7" t="s">
        <v>2804</v>
      </c>
      <c r="C10" s="10" t="s">
        <v>324</v>
      </c>
      <c r="D10" s="7" t="s">
        <v>2826</v>
      </c>
      <c r="E10" s="7" t="s">
        <v>2806</v>
      </c>
      <c r="F10" s="7" t="s">
        <v>2807</v>
      </c>
      <c r="G10" s="7" t="s">
        <v>2808</v>
      </c>
      <c r="H10" s="7" t="s">
        <v>325</v>
      </c>
      <c r="L10" s="7" t="s">
        <v>337</v>
      </c>
      <c r="M10" s="7" t="s">
        <v>324</v>
      </c>
      <c r="N10" s="7" t="s">
        <v>2827</v>
      </c>
      <c r="O10" s="7" t="s">
        <v>2806</v>
      </c>
      <c r="P10" s="7" t="s">
        <v>2807</v>
      </c>
      <c r="Q10" s="7" t="s">
        <v>2808</v>
      </c>
      <c r="R10" s="7" t="s">
        <v>337</v>
      </c>
    </row>
    <row r="11" customFormat="false" ht="15.75" hidden="false" customHeight="false" outlineLevel="0" collapsed="false">
      <c r="A11" s="7" t="s">
        <v>352</v>
      </c>
      <c r="B11" s="7" t="s">
        <v>2804</v>
      </c>
      <c r="C11" s="10" t="s">
        <v>351</v>
      </c>
      <c r="D11" s="7" t="s">
        <v>2828</v>
      </c>
      <c r="E11" s="7" t="s">
        <v>2806</v>
      </c>
      <c r="F11" s="7" t="s">
        <v>2807</v>
      </c>
      <c r="G11" s="7" t="s">
        <v>2808</v>
      </c>
      <c r="H11" s="7" t="s">
        <v>352</v>
      </c>
      <c r="L11" s="7" t="s">
        <v>364</v>
      </c>
      <c r="M11" s="7" t="s">
        <v>351</v>
      </c>
      <c r="N11" s="7" t="s">
        <v>2829</v>
      </c>
      <c r="O11" s="7" t="s">
        <v>2806</v>
      </c>
      <c r="P11" s="7" t="s">
        <v>2807</v>
      </c>
      <c r="Q11" s="7" t="s">
        <v>2808</v>
      </c>
      <c r="R11" s="7" t="s">
        <v>364</v>
      </c>
    </row>
    <row r="12" customFormat="false" ht="15.75" hidden="false" customHeight="false" outlineLevel="0" collapsed="false">
      <c r="A12" s="7" t="s">
        <v>379</v>
      </c>
      <c r="B12" s="7" t="s">
        <v>2804</v>
      </c>
      <c r="C12" s="10" t="s">
        <v>378</v>
      </c>
      <c r="D12" s="7" t="s">
        <v>2830</v>
      </c>
      <c r="E12" s="7" t="s">
        <v>2806</v>
      </c>
      <c r="F12" s="7" t="s">
        <v>2807</v>
      </c>
      <c r="G12" s="7" t="s">
        <v>2808</v>
      </c>
      <c r="H12" s="7" t="s">
        <v>379</v>
      </c>
      <c r="L12" s="7" t="s">
        <v>391</v>
      </c>
      <c r="M12" s="7" t="s">
        <v>378</v>
      </c>
      <c r="N12" s="7" t="s">
        <v>2831</v>
      </c>
      <c r="O12" s="7" t="s">
        <v>2806</v>
      </c>
      <c r="P12" s="7" t="s">
        <v>2807</v>
      </c>
      <c r="Q12" s="7" t="s">
        <v>2808</v>
      </c>
      <c r="R12" s="7" t="s">
        <v>391</v>
      </c>
    </row>
    <row r="13" customFormat="false" ht="15.75" hidden="false" customHeight="false" outlineLevel="0" collapsed="false">
      <c r="A13" s="7" t="s">
        <v>406</v>
      </c>
      <c r="B13" s="7" t="s">
        <v>2804</v>
      </c>
      <c r="C13" s="10" t="s">
        <v>405</v>
      </c>
      <c r="D13" s="7" t="s">
        <v>2832</v>
      </c>
      <c r="E13" s="7" t="s">
        <v>2806</v>
      </c>
      <c r="F13" s="7" t="s">
        <v>2807</v>
      </c>
      <c r="G13" s="7" t="s">
        <v>2808</v>
      </c>
      <c r="H13" s="7" t="s">
        <v>406</v>
      </c>
      <c r="L13" s="7" t="s">
        <v>418</v>
      </c>
      <c r="M13" s="7" t="s">
        <v>405</v>
      </c>
      <c r="N13" s="7" t="s">
        <v>2833</v>
      </c>
      <c r="O13" s="7" t="s">
        <v>2806</v>
      </c>
      <c r="P13" s="7" t="s">
        <v>2807</v>
      </c>
      <c r="Q13" s="7" t="s">
        <v>2808</v>
      </c>
      <c r="R13" s="7" t="s">
        <v>418</v>
      </c>
    </row>
    <row r="14" customFormat="false" ht="15.75" hidden="false" customHeight="false" outlineLevel="0" collapsed="false">
      <c r="A14" s="7" t="s">
        <v>433</v>
      </c>
      <c r="B14" s="7" t="s">
        <v>2804</v>
      </c>
      <c r="C14" s="10" t="s">
        <v>432</v>
      </c>
      <c r="D14" s="7" t="s">
        <v>2834</v>
      </c>
      <c r="E14" s="7" t="s">
        <v>2806</v>
      </c>
      <c r="F14" s="7" t="s">
        <v>2807</v>
      </c>
      <c r="G14" s="7" t="s">
        <v>2808</v>
      </c>
      <c r="H14" s="7" t="s">
        <v>433</v>
      </c>
      <c r="L14" s="7" t="s">
        <v>445</v>
      </c>
      <c r="M14" s="7" t="s">
        <v>432</v>
      </c>
      <c r="N14" s="7" t="s">
        <v>2835</v>
      </c>
      <c r="O14" s="7" t="s">
        <v>2806</v>
      </c>
      <c r="P14" s="7" t="s">
        <v>2807</v>
      </c>
      <c r="Q14" s="7" t="s">
        <v>2808</v>
      </c>
      <c r="R14" s="7" t="s">
        <v>445</v>
      </c>
    </row>
    <row r="15" customFormat="false" ht="15.75" hidden="false" customHeight="false" outlineLevel="0" collapsed="false">
      <c r="A15" s="7" t="s">
        <v>460</v>
      </c>
      <c r="B15" s="7" t="s">
        <v>2804</v>
      </c>
      <c r="C15" s="10" t="s">
        <v>459</v>
      </c>
      <c r="D15" s="7" t="s">
        <v>2836</v>
      </c>
      <c r="E15" s="7" t="s">
        <v>2806</v>
      </c>
      <c r="F15" s="7" t="s">
        <v>2807</v>
      </c>
      <c r="G15" s="7" t="s">
        <v>2808</v>
      </c>
      <c r="H15" s="7" t="s">
        <v>460</v>
      </c>
      <c r="L15" s="7" t="s">
        <v>472</v>
      </c>
      <c r="M15" s="7" t="s">
        <v>459</v>
      </c>
      <c r="N15" s="7" t="s">
        <v>2837</v>
      </c>
      <c r="O15" s="7" t="s">
        <v>2806</v>
      </c>
      <c r="P15" s="7" t="s">
        <v>2807</v>
      </c>
      <c r="Q15" s="7" t="s">
        <v>2808</v>
      </c>
      <c r="R15" s="7" t="s">
        <v>472</v>
      </c>
    </row>
    <row r="16" customFormat="false" ht="15.75" hidden="false" customHeight="false" outlineLevel="0" collapsed="false">
      <c r="A16" s="7" t="s">
        <v>487</v>
      </c>
      <c r="B16" s="7" t="s">
        <v>2804</v>
      </c>
      <c r="C16" s="10" t="s">
        <v>486</v>
      </c>
      <c r="D16" s="7" t="s">
        <v>2838</v>
      </c>
      <c r="E16" s="7" t="s">
        <v>2806</v>
      </c>
      <c r="F16" s="7" t="s">
        <v>2807</v>
      </c>
      <c r="G16" s="7" t="s">
        <v>2808</v>
      </c>
      <c r="H16" s="7" t="s">
        <v>487</v>
      </c>
      <c r="L16" s="7" t="s">
        <v>499</v>
      </c>
      <c r="M16" s="7" t="s">
        <v>486</v>
      </c>
      <c r="N16" s="7" t="s">
        <v>2839</v>
      </c>
      <c r="O16" s="7" t="s">
        <v>2806</v>
      </c>
      <c r="P16" s="7" t="s">
        <v>2807</v>
      </c>
      <c r="Q16" s="7" t="s">
        <v>2808</v>
      </c>
      <c r="R16" s="7" t="s">
        <v>499</v>
      </c>
    </row>
    <row r="17" customFormat="false" ht="15.75" hidden="false" customHeight="false" outlineLevel="0" collapsed="false">
      <c r="A17" s="7" t="s">
        <v>514</v>
      </c>
      <c r="B17" s="7" t="s">
        <v>2804</v>
      </c>
      <c r="C17" s="10" t="s">
        <v>513</v>
      </c>
      <c r="D17" s="7" t="s">
        <v>2840</v>
      </c>
      <c r="E17" s="7" t="s">
        <v>2806</v>
      </c>
      <c r="F17" s="7" t="s">
        <v>2807</v>
      </c>
      <c r="G17" s="7" t="s">
        <v>2808</v>
      </c>
      <c r="H17" s="7" t="s">
        <v>514</v>
      </c>
      <c r="L17" s="7" t="s">
        <v>526</v>
      </c>
      <c r="M17" s="7" t="s">
        <v>513</v>
      </c>
      <c r="N17" s="7" t="s">
        <v>2841</v>
      </c>
      <c r="O17" s="7" t="s">
        <v>2806</v>
      </c>
      <c r="P17" s="7" t="s">
        <v>2807</v>
      </c>
      <c r="Q17" s="7" t="s">
        <v>2808</v>
      </c>
      <c r="R17" s="7" t="s">
        <v>526</v>
      </c>
    </row>
    <row r="18" customFormat="false" ht="15.75" hidden="false" customHeight="false" outlineLevel="0" collapsed="false">
      <c r="A18" s="7" t="s">
        <v>541</v>
      </c>
      <c r="B18" s="7" t="s">
        <v>2804</v>
      </c>
      <c r="C18" s="10" t="s">
        <v>540</v>
      </c>
      <c r="D18" s="7" t="s">
        <v>2842</v>
      </c>
      <c r="E18" s="7" t="s">
        <v>2806</v>
      </c>
      <c r="F18" s="7" t="s">
        <v>2807</v>
      </c>
      <c r="G18" s="7" t="s">
        <v>2808</v>
      </c>
      <c r="H18" s="7" t="s">
        <v>541</v>
      </c>
      <c r="L18" s="7" t="s">
        <v>553</v>
      </c>
      <c r="M18" s="7" t="s">
        <v>540</v>
      </c>
      <c r="N18" s="7" t="s">
        <v>2843</v>
      </c>
      <c r="O18" s="7" t="s">
        <v>2806</v>
      </c>
      <c r="P18" s="7" t="s">
        <v>2807</v>
      </c>
      <c r="Q18" s="7" t="s">
        <v>2808</v>
      </c>
      <c r="R18" s="7" t="s">
        <v>553</v>
      </c>
    </row>
    <row r="19" customFormat="false" ht="15.75" hidden="false" customHeight="false" outlineLevel="0" collapsed="false">
      <c r="A19" s="7" t="s">
        <v>568</v>
      </c>
      <c r="B19" s="7" t="s">
        <v>2804</v>
      </c>
      <c r="C19" s="10" t="s">
        <v>567</v>
      </c>
      <c r="D19" s="7" t="s">
        <v>2844</v>
      </c>
      <c r="E19" s="7" t="s">
        <v>2806</v>
      </c>
      <c r="F19" s="7" t="s">
        <v>2807</v>
      </c>
      <c r="G19" s="7" t="s">
        <v>2808</v>
      </c>
      <c r="H19" s="7" t="s">
        <v>568</v>
      </c>
      <c r="L19" s="7" t="s">
        <v>580</v>
      </c>
      <c r="M19" s="7" t="s">
        <v>567</v>
      </c>
      <c r="N19" s="7" t="s">
        <v>2845</v>
      </c>
      <c r="O19" s="7" t="s">
        <v>2806</v>
      </c>
      <c r="P19" s="7" t="s">
        <v>2807</v>
      </c>
      <c r="Q19" s="7" t="s">
        <v>2808</v>
      </c>
      <c r="R19" s="7" t="s">
        <v>580</v>
      </c>
    </row>
    <row r="20" customFormat="false" ht="15.75" hidden="false" customHeight="false" outlineLevel="0" collapsed="false">
      <c r="A20" s="7" t="s">
        <v>595</v>
      </c>
      <c r="B20" s="7" t="s">
        <v>2804</v>
      </c>
      <c r="C20" s="10" t="s">
        <v>594</v>
      </c>
      <c r="D20" s="7" t="s">
        <v>2846</v>
      </c>
      <c r="E20" s="7" t="s">
        <v>2806</v>
      </c>
      <c r="F20" s="7" t="s">
        <v>2807</v>
      </c>
      <c r="G20" s="7" t="s">
        <v>2808</v>
      </c>
      <c r="H20" s="7" t="s">
        <v>595</v>
      </c>
      <c r="L20" s="7" t="s">
        <v>607</v>
      </c>
      <c r="M20" s="7" t="s">
        <v>594</v>
      </c>
      <c r="N20" s="7" t="s">
        <v>2847</v>
      </c>
      <c r="O20" s="7" t="s">
        <v>2806</v>
      </c>
      <c r="P20" s="7" t="s">
        <v>2807</v>
      </c>
      <c r="Q20" s="7" t="s">
        <v>2808</v>
      </c>
      <c r="R20" s="7" t="s">
        <v>607</v>
      </c>
    </row>
    <row r="21" customFormat="false" ht="15.75" hidden="false" customHeight="false" outlineLevel="0" collapsed="false">
      <c r="A21" s="7" t="s">
        <v>622</v>
      </c>
      <c r="B21" s="7" t="s">
        <v>2804</v>
      </c>
      <c r="C21" s="10" t="s">
        <v>621</v>
      </c>
      <c r="D21" s="7" t="s">
        <v>2848</v>
      </c>
      <c r="E21" s="7" t="s">
        <v>2806</v>
      </c>
      <c r="F21" s="7" t="s">
        <v>2807</v>
      </c>
      <c r="G21" s="7" t="s">
        <v>2808</v>
      </c>
      <c r="H21" s="7" t="s">
        <v>622</v>
      </c>
      <c r="L21" s="7" t="s">
        <v>634</v>
      </c>
      <c r="M21" s="7" t="s">
        <v>621</v>
      </c>
      <c r="N21" s="7" t="s">
        <v>2849</v>
      </c>
      <c r="O21" s="7" t="s">
        <v>2806</v>
      </c>
      <c r="P21" s="7" t="s">
        <v>2807</v>
      </c>
      <c r="Q21" s="7" t="s">
        <v>2808</v>
      </c>
      <c r="R21" s="7" t="s">
        <v>634</v>
      </c>
    </row>
    <row r="22" customFormat="false" ht="15.75" hidden="false" customHeight="false" outlineLevel="0" collapsed="false">
      <c r="A22" s="7" t="s">
        <v>649</v>
      </c>
      <c r="B22" s="7" t="s">
        <v>2804</v>
      </c>
      <c r="C22" s="10" t="s">
        <v>648</v>
      </c>
      <c r="D22" s="7" t="s">
        <v>2850</v>
      </c>
      <c r="E22" s="7" t="s">
        <v>2806</v>
      </c>
      <c r="F22" s="7" t="s">
        <v>2807</v>
      </c>
      <c r="G22" s="7" t="s">
        <v>2808</v>
      </c>
      <c r="H22" s="7" t="s">
        <v>649</v>
      </c>
      <c r="L22" s="7" t="s">
        <v>661</v>
      </c>
      <c r="M22" s="7" t="s">
        <v>648</v>
      </c>
      <c r="N22" s="7" t="s">
        <v>2851</v>
      </c>
      <c r="O22" s="7" t="s">
        <v>2806</v>
      </c>
      <c r="P22" s="7" t="s">
        <v>2807</v>
      </c>
      <c r="Q22" s="7" t="s">
        <v>2808</v>
      </c>
      <c r="R22" s="7" t="s">
        <v>661</v>
      </c>
    </row>
    <row r="23" customFormat="false" ht="15.75" hidden="false" customHeight="false" outlineLevel="0" collapsed="false">
      <c r="A23" s="7" t="s">
        <v>676</v>
      </c>
      <c r="B23" s="7" t="s">
        <v>2804</v>
      </c>
      <c r="C23" s="10" t="s">
        <v>675</v>
      </c>
      <c r="D23" s="7" t="s">
        <v>2852</v>
      </c>
      <c r="E23" s="7" t="s">
        <v>2806</v>
      </c>
      <c r="F23" s="7" t="s">
        <v>2807</v>
      </c>
      <c r="G23" s="7" t="s">
        <v>2808</v>
      </c>
      <c r="H23" s="7" t="s">
        <v>676</v>
      </c>
      <c r="L23" s="7" t="s">
        <v>688</v>
      </c>
      <c r="M23" s="7" t="s">
        <v>675</v>
      </c>
      <c r="N23" s="7" t="s">
        <v>2853</v>
      </c>
      <c r="O23" s="7" t="s">
        <v>2806</v>
      </c>
      <c r="P23" s="7" t="s">
        <v>2807</v>
      </c>
      <c r="Q23" s="7" t="s">
        <v>2808</v>
      </c>
      <c r="R23" s="7" t="s">
        <v>688</v>
      </c>
    </row>
    <row r="24" customFormat="false" ht="15.75" hidden="false" customHeight="false" outlineLevel="0" collapsed="false">
      <c r="A24" s="7" t="s">
        <v>703</v>
      </c>
      <c r="B24" s="7" t="s">
        <v>2804</v>
      </c>
      <c r="C24" s="10" t="s">
        <v>702</v>
      </c>
      <c r="D24" s="7" t="s">
        <v>2854</v>
      </c>
      <c r="E24" s="7" t="s">
        <v>2806</v>
      </c>
      <c r="F24" s="7" t="s">
        <v>2807</v>
      </c>
      <c r="G24" s="7" t="s">
        <v>2808</v>
      </c>
      <c r="H24" s="7" t="s">
        <v>703</v>
      </c>
      <c r="L24" s="7" t="s">
        <v>715</v>
      </c>
      <c r="M24" s="7" t="s">
        <v>702</v>
      </c>
      <c r="N24" s="7" t="s">
        <v>2855</v>
      </c>
      <c r="O24" s="7" t="s">
        <v>2806</v>
      </c>
      <c r="P24" s="7" t="s">
        <v>2807</v>
      </c>
      <c r="Q24" s="7" t="s">
        <v>2808</v>
      </c>
      <c r="R24" s="7" t="s">
        <v>715</v>
      </c>
    </row>
    <row r="25" customFormat="false" ht="15.75" hidden="false" customHeight="false" outlineLevel="0" collapsed="false">
      <c r="A25" s="7" t="s">
        <v>730</v>
      </c>
      <c r="B25" s="7" t="s">
        <v>2804</v>
      </c>
      <c r="C25" s="10" t="s">
        <v>729</v>
      </c>
      <c r="D25" s="7" t="s">
        <v>2856</v>
      </c>
      <c r="E25" s="7" t="s">
        <v>2806</v>
      </c>
      <c r="F25" s="7" t="s">
        <v>2807</v>
      </c>
      <c r="G25" s="7" t="s">
        <v>2808</v>
      </c>
      <c r="H25" s="7" t="s">
        <v>730</v>
      </c>
      <c r="L25" s="7" t="s">
        <v>742</v>
      </c>
      <c r="M25" s="7" t="s">
        <v>729</v>
      </c>
      <c r="N25" s="7" t="s">
        <v>2857</v>
      </c>
      <c r="O25" s="7" t="s">
        <v>2806</v>
      </c>
      <c r="P25" s="7" t="s">
        <v>2807</v>
      </c>
      <c r="Q25" s="7" t="s">
        <v>2808</v>
      </c>
      <c r="R25" s="7" t="s">
        <v>742</v>
      </c>
    </row>
    <row r="26" customFormat="false" ht="15.75" hidden="false" customHeight="false" outlineLevel="0" collapsed="false">
      <c r="A26" s="7" t="s">
        <v>757</v>
      </c>
      <c r="B26" s="7" t="s">
        <v>2804</v>
      </c>
      <c r="C26" s="10" t="s">
        <v>756</v>
      </c>
      <c r="D26" s="7" t="s">
        <v>2858</v>
      </c>
      <c r="E26" s="7" t="s">
        <v>2806</v>
      </c>
      <c r="F26" s="7" t="s">
        <v>2807</v>
      </c>
      <c r="G26" s="7" t="s">
        <v>2808</v>
      </c>
      <c r="H26" s="7" t="s">
        <v>757</v>
      </c>
      <c r="L26" s="7" t="s">
        <v>769</v>
      </c>
      <c r="M26" s="7" t="s">
        <v>756</v>
      </c>
      <c r="N26" s="7" t="s">
        <v>2859</v>
      </c>
      <c r="O26" s="7" t="s">
        <v>2806</v>
      </c>
      <c r="P26" s="7" t="s">
        <v>2807</v>
      </c>
      <c r="Q26" s="7" t="s">
        <v>2808</v>
      </c>
      <c r="R26" s="7" t="s">
        <v>769</v>
      </c>
    </row>
    <row r="27" customFormat="false" ht="15.75" hidden="false" customHeight="false" outlineLevel="0" collapsed="false">
      <c r="A27" s="7" t="s">
        <v>784</v>
      </c>
      <c r="B27" s="7" t="s">
        <v>2804</v>
      </c>
      <c r="C27" s="10" t="s">
        <v>783</v>
      </c>
      <c r="D27" s="7" t="s">
        <v>2860</v>
      </c>
      <c r="E27" s="7" t="s">
        <v>2806</v>
      </c>
      <c r="F27" s="7" t="s">
        <v>2807</v>
      </c>
      <c r="G27" s="7" t="s">
        <v>2808</v>
      </c>
      <c r="H27" s="7" t="s">
        <v>784</v>
      </c>
      <c r="L27" s="7" t="s">
        <v>796</v>
      </c>
      <c r="M27" s="7" t="s">
        <v>783</v>
      </c>
      <c r="N27" s="7" t="s">
        <v>2861</v>
      </c>
      <c r="O27" s="7" t="s">
        <v>2806</v>
      </c>
      <c r="P27" s="7" t="s">
        <v>2807</v>
      </c>
      <c r="Q27" s="7" t="s">
        <v>2808</v>
      </c>
      <c r="R27" s="7" t="s">
        <v>796</v>
      </c>
    </row>
    <row r="28" customFormat="false" ht="15.75" hidden="false" customHeight="false" outlineLevel="0" collapsed="false">
      <c r="A28" s="7" t="s">
        <v>811</v>
      </c>
      <c r="B28" s="7" t="s">
        <v>2804</v>
      </c>
      <c r="C28" s="10" t="s">
        <v>810</v>
      </c>
      <c r="D28" s="7" t="s">
        <v>2862</v>
      </c>
      <c r="E28" s="7" t="s">
        <v>2806</v>
      </c>
      <c r="F28" s="7" t="s">
        <v>2807</v>
      </c>
      <c r="G28" s="7" t="s">
        <v>2808</v>
      </c>
      <c r="H28" s="7" t="s">
        <v>811</v>
      </c>
      <c r="L28" s="7" t="s">
        <v>823</v>
      </c>
      <c r="M28" s="7" t="s">
        <v>810</v>
      </c>
      <c r="N28" s="7" t="s">
        <v>2863</v>
      </c>
      <c r="O28" s="7" t="s">
        <v>2806</v>
      </c>
      <c r="P28" s="7" t="s">
        <v>2807</v>
      </c>
      <c r="Q28" s="7" t="s">
        <v>2808</v>
      </c>
      <c r="R28" s="7" t="s">
        <v>823</v>
      </c>
    </row>
    <row r="29" customFormat="false" ht="15.75" hidden="false" customHeight="false" outlineLevel="0" collapsed="false">
      <c r="A29" s="7" t="s">
        <v>838</v>
      </c>
      <c r="B29" s="7" t="s">
        <v>2804</v>
      </c>
      <c r="C29" s="10" t="s">
        <v>837</v>
      </c>
      <c r="D29" s="7" t="s">
        <v>2864</v>
      </c>
      <c r="E29" s="7" t="s">
        <v>2806</v>
      </c>
      <c r="F29" s="7" t="s">
        <v>2807</v>
      </c>
      <c r="G29" s="7" t="s">
        <v>2808</v>
      </c>
      <c r="H29" s="7" t="s">
        <v>838</v>
      </c>
      <c r="L29" s="7" t="s">
        <v>850</v>
      </c>
      <c r="M29" s="7" t="s">
        <v>837</v>
      </c>
      <c r="N29" s="7" t="s">
        <v>2865</v>
      </c>
      <c r="O29" s="7" t="s">
        <v>2806</v>
      </c>
      <c r="P29" s="7" t="s">
        <v>2807</v>
      </c>
      <c r="Q29" s="7" t="s">
        <v>2808</v>
      </c>
      <c r="R29" s="7" t="s">
        <v>850</v>
      </c>
    </row>
    <row r="30" customFormat="false" ht="15.75" hidden="false" customHeight="false" outlineLevel="0" collapsed="false">
      <c r="A30" s="7" t="s">
        <v>865</v>
      </c>
      <c r="B30" s="7" t="s">
        <v>2804</v>
      </c>
      <c r="C30" s="10" t="s">
        <v>864</v>
      </c>
      <c r="D30" s="7" t="s">
        <v>2866</v>
      </c>
      <c r="E30" s="7" t="s">
        <v>2806</v>
      </c>
      <c r="F30" s="7" t="s">
        <v>2807</v>
      </c>
      <c r="G30" s="7" t="s">
        <v>2808</v>
      </c>
      <c r="H30" s="7" t="s">
        <v>865</v>
      </c>
      <c r="L30" s="7" t="s">
        <v>877</v>
      </c>
      <c r="M30" s="7" t="s">
        <v>864</v>
      </c>
      <c r="N30" s="7" t="s">
        <v>2867</v>
      </c>
      <c r="O30" s="7" t="s">
        <v>2806</v>
      </c>
      <c r="P30" s="7" t="s">
        <v>2807</v>
      </c>
      <c r="Q30" s="7" t="s">
        <v>2808</v>
      </c>
      <c r="R30" s="7" t="s">
        <v>877</v>
      </c>
    </row>
    <row r="31" customFormat="false" ht="15.75" hidden="false" customHeight="false" outlineLevel="0" collapsed="false">
      <c r="A31" s="7" t="s">
        <v>892</v>
      </c>
      <c r="B31" s="7" t="s">
        <v>2804</v>
      </c>
      <c r="C31" s="10" t="s">
        <v>891</v>
      </c>
      <c r="D31" s="7" t="s">
        <v>2868</v>
      </c>
      <c r="E31" s="7" t="s">
        <v>2806</v>
      </c>
      <c r="F31" s="7" t="s">
        <v>2807</v>
      </c>
      <c r="G31" s="7" t="s">
        <v>2808</v>
      </c>
      <c r="H31" s="7" t="s">
        <v>892</v>
      </c>
      <c r="L31" s="7" t="s">
        <v>904</v>
      </c>
      <c r="M31" s="7" t="s">
        <v>891</v>
      </c>
      <c r="N31" s="7" t="s">
        <v>2869</v>
      </c>
      <c r="O31" s="7" t="s">
        <v>2806</v>
      </c>
      <c r="P31" s="7" t="s">
        <v>2807</v>
      </c>
      <c r="Q31" s="7" t="s">
        <v>2808</v>
      </c>
      <c r="R31" s="7" t="s">
        <v>904</v>
      </c>
    </row>
    <row r="32" customFormat="false" ht="15.75" hidden="false" customHeight="false" outlineLevel="0" collapsed="false">
      <c r="A32" s="7" t="s">
        <v>919</v>
      </c>
      <c r="B32" s="7" t="s">
        <v>2804</v>
      </c>
      <c r="C32" s="10" t="s">
        <v>918</v>
      </c>
      <c r="D32" s="7" t="s">
        <v>2870</v>
      </c>
      <c r="E32" s="7" t="s">
        <v>2806</v>
      </c>
      <c r="F32" s="7" t="s">
        <v>2807</v>
      </c>
      <c r="G32" s="7" t="s">
        <v>2808</v>
      </c>
      <c r="H32" s="7" t="s">
        <v>919</v>
      </c>
      <c r="L32" s="7" t="s">
        <v>931</v>
      </c>
      <c r="M32" s="7" t="s">
        <v>918</v>
      </c>
      <c r="N32" s="7" t="s">
        <v>2871</v>
      </c>
      <c r="O32" s="7" t="s">
        <v>2806</v>
      </c>
      <c r="P32" s="7" t="s">
        <v>2807</v>
      </c>
      <c r="Q32" s="7" t="s">
        <v>2808</v>
      </c>
      <c r="R32" s="7" t="s">
        <v>931</v>
      </c>
    </row>
    <row r="33" customFormat="false" ht="15.75" hidden="false" customHeight="false" outlineLevel="0" collapsed="false">
      <c r="A33" s="7" t="s">
        <v>946</v>
      </c>
      <c r="B33" s="7" t="s">
        <v>2804</v>
      </c>
      <c r="C33" s="10" t="s">
        <v>945</v>
      </c>
      <c r="D33" s="7" t="s">
        <v>2872</v>
      </c>
      <c r="E33" s="7" t="s">
        <v>2806</v>
      </c>
      <c r="F33" s="7" t="s">
        <v>2807</v>
      </c>
      <c r="G33" s="7" t="s">
        <v>2808</v>
      </c>
      <c r="H33" s="7" t="s">
        <v>946</v>
      </c>
      <c r="L33" s="7" t="s">
        <v>958</v>
      </c>
      <c r="M33" s="7" t="s">
        <v>945</v>
      </c>
      <c r="N33" s="7" t="s">
        <v>2873</v>
      </c>
      <c r="O33" s="7" t="s">
        <v>2806</v>
      </c>
      <c r="P33" s="7" t="s">
        <v>2807</v>
      </c>
      <c r="Q33" s="7" t="s">
        <v>2808</v>
      </c>
      <c r="R33" s="7" t="s">
        <v>958</v>
      </c>
    </row>
    <row r="34" customFormat="false" ht="15.75" hidden="false" customHeight="false" outlineLevel="0" collapsed="false">
      <c r="A34" s="7" t="s">
        <v>973</v>
      </c>
      <c r="B34" s="7" t="s">
        <v>2804</v>
      </c>
      <c r="C34" s="10" t="s">
        <v>972</v>
      </c>
      <c r="D34" s="7" t="s">
        <v>2874</v>
      </c>
      <c r="E34" s="7" t="s">
        <v>2806</v>
      </c>
      <c r="F34" s="7" t="s">
        <v>2807</v>
      </c>
      <c r="G34" s="7" t="s">
        <v>2808</v>
      </c>
      <c r="H34" s="7" t="s">
        <v>973</v>
      </c>
      <c r="L34" s="7" t="s">
        <v>985</v>
      </c>
      <c r="M34" s="7" t="s">
        <v>972</v>
      </c>
      <c r="N34" s="7" t="s">
        <v>2875</v>
      </c>
      <c r="O34" s="7" t="s">
        <v>2806</v>
      </c>
      <c r="P34" s="7" t="s">
        <v>2807</v>
      </c>
      <c r="Q34" s="7" t="s">
        <v>2808</v>
      </c>
      <c r="R34" s="7" t="s">
        <v>985</v>
      </c>
    </row>
    <row r="35" customFormat="false" ht="15.75" hidden="false" customHeight="false" outlineLevel="0" collapsed="false">
      <c r="A35" s="7" t="s">
        <v>1000</v>
      </c>
      <c r="B35" s="7" t="s">
        <v>2804</v>
      </c>
      <c r="C35" s="10" t="s">
        <v>999</v>
      </c>
      <c r="D35" s="7" t="s">
        <v>2876</v>
      </c>
      <c r="E35" s="7" t="s">
        <v>2806</v>
      </c>
      <c r="F35" s="7" t="s">
        <v>2807</v>
      </c>
      <c r="G35" s="7" t="s">
        <v>2808</v>
      </c>
      <c r="H35" s="7" t="s">
        <v>1000</v>
      </c>
      <c r="L35" s="7" t="s">
        <v>1012</v>
      </c>
      <c r="M35" s="7" t="s">
        <v>999</v>
      </c>
      <c r="N35" s="7" t="s">
        <v>2877</v>
      </c>
      <c r="O35" s="7" t="s">
        <v>2806</v>
      </c>
      <c r="P35" s="7" t="s">
        <v>2807</v>
      </c>
      <c r="Q35" s="7" t="s">
        <v>2808</v>
      </c>
      <c r="R35" s="7" t="s">
        <v>1012</v>
      </c>
    </row>
    <row r="36" customFormat="false" ht="15.75" hidden="false" customHeight="false" outlineLevel="0" collapsed="false">
      <c r="A36" s="7" t="s">
        <v>1027</v>
      </c>
      <c r="B36" s="7" t="s">
        <v>2804</v>
      </c>
      <c r="C36" s="10" t="s">
        <v>1026</v>
      </c>
      <c r="D36" s="7" t="s">
        <v>2878</v>
      </c>
      <c r="E36" s="7" t="s">
        <v>2806</v>
      </c>
      <c r="F36" s="7" t="s">
        <v>2807</v>
      </c>
      <c r="G36" s="7" t="s">
        <v>2808</v>
      </c>
      <c r="H36" s="7" t="s">
        <v>1027</v>
      </c>
      <c r="L36" s="7" t="s">
        <v>1039</v>
      </c>
      <c r="M36" s="7" t="s">
        <v>1026</v>
      </c>
      <c r="N36" s="7" t="s">
        <v>2879</v>
      </c>
      <c r="O36" s="7" t="s">
        <v>2806</v>
      </c>
      <c r="P36" s="7" t="s">
        <v>2807</v>
      </c>
      <c r="Q36" s="7" t="s">
        <v>2808</v>
      </c>
      <c r="R36" s="7" t="s">
        <v>1039</v>
      </c>
    </row>
    <row r="37" customFormat="false" ht="15.75" hidden="false" customHeight="false" outlineLevel="0" collapsed="false">
      <c r="A37" s="7" t="s">
        <v>1054</v>
      </c>
      <c r="B37" s="7" t="s">
        <v>2804</v>
      </c>
      <c r="C37" s="10" t="s">
        <v>1053</v>
      </c>
      <c r="D37" s="7" t="s">
        <v>2880</v>
      </c>
      <c r="E37" s="7" t="s">
        <v>2806</v>
      </c>
      <c r="F37" s="7" t="s">
        <v>2807</v>
      </c>
      <c r="G37" s="7" t="s">
        <v>2808</v>
      </c>
      <c r="H37" s="7" t="s">
        <v>1054</v>
      </c>
      <c r="L37" s="7" t="s">
        <v>1066</v>
      </c>
      <c r="M37" s="7" t="s">
        <v>1053</v>
      </c>
      <c r="N37" s="7" t="s">
        <v>2881</v>
      </c>
      <c r="O37" s="7" t="s">
        <v>2806</v>
      </c>
      <c r="P37" s="7" t="s">
        <v>2807</v>
      </c>
      <c r="Q37" s="7" t="s">
        <v>2808</v>
      </c>
      <c r="R37" s="7" t="s">
        <v>1066</v>
      </c>
    </row>
    <row r="38" customFormat="false" ht="15.75" hidden="false" customHeight="false" outlineLevel="0" collapsed="false">
      <c r="A38" s="7" t="s">
        <v>1081</v>
      </c>
      <c r="B38" s="7" t="s">
        <v>2804</v>
      </c>
      <c r="C38" s="10" t="s">
        <v>1080</v>
      </c>
      <c r="D38" s="7" t="s">
        <v>2882</v>
      </c>
      <c r="E38" s="7" t="s">
        <v>2806</v>
      </c>
      <c r="F38" s="7" t="s">
        <v>2807</v>
      </c>
      <c r="G38" s="7" t="s">
        <v>2808</v>
      </c>
      <c r="H38" s="7" t="s">
        <v>1081</v>
      </c>
      <c r="L38" s="7" t="s">
        <v>1093</v>
      </c>
      <c r="M38" s="7" t="s">
        <v>1080</v>
      </c>
      <c r="N38" s="7" t="s">
        <v>2883</v>
      </c>
      <c r="O38" s="7" t="s">
        <v>2806</v>
      </c>
      <c r="P38" s="7" t="s">
        <v>2807</v>
      </c>
      <c r="Q38" s="7" t="s">
        <v>2808</v>
      </c>
      <c r="R38" s="7" t="s">
        <v>1093</v>
      </c>
    </row>
    <row r="39" customFormat="false" ht="15.75" hidden="false" customHeight="false" outlineLevel="0" collapsed="false">
      <c r="A39" s="7" t="s">
        <v>1108</v>
      </c>
      <c r="B39" s="7" t="s">
        <v>2804</v>
      </c>
      <c r="C39" s="10" t="s">
        <v>1107</v>
      </c>
      <c r="D39" s="7" t="s">
        <v>2884</v>
      </c>
      <c r="E39" s="7" t="s">
        <v>2806</v>
      </c>
      <c r="F39" s="7" t="s">
        <v>2807</v>
      </c>
      <c r="G39" s="7" t="s">
        <v>2808</v>
      </c>
      <c r="H39" s="7" t="s">
        <v>1108</v>
      </c>
      <c r="L39" s="7" t="s">
        <v>1120</v>
      </c>
      <c r="M39" s="7" t="s">
        <v>1107</v>
      </c>
      <c r="N39" s="7" t="s">
        <v>2885</v>
      </c>
      <c r="O39" s="7" t="s">
        <v>2806</v>
      </c>
      <c r="P39" s="7" t="s">
        <v>2807</v>
      </c>
      <c r="Q39" s="7" t="s">
        <v>2808</v>
      </c>
      <c r="R39" s="7" t="s">
        <v>1120</v>
      </c>
    </row>
    <row r="40" customFormat="false" ht="15.75" hidden="false" customHeight="false" outlineLevel="0" collapsed="false">
      <c r="A40" s="7" t="s">
        <v>1135</v>
      </c>
      <c r="B40" s="7" t="s">
        <v>2804</v>
      </c>
      <c r="C40" s="10" t="s">
        <v>1134</v>
      </c>
      <c r="D40" s="7" t="s">
        <v>2886</v>
      </c>
      <c r="E40" s="7" t="s">
        <v>2806</v>
      </c>
      <c r="F40" s="7" t="s">
        <v>2807</v>
      </c>
      <c r="G40" s="7" t="s">
        <v>2808</v>
      </c>
      <c r="H40" s="7" t="s">
        <v>1135</v>
      </c>
      <c r="L40" s="7" t="s">
        <v>1147</v>
      </c>
      <c r="M40" s="7" t="s">
        <v>1134</v>
      </c>
      <c r="N40" s="7" t="s">
        <v>2887</v>
      </c>
      <c r="O40" s="7" t="s">
        <v>2806</v>
      </c>
      <c r="P40" s="7" t="s">
        <v>2807</v>
      </c>
      <c r="Q40" s="7" t="s">
        <v>2808</v>
      </c>
      <c r="R40" s="7" t="s">
        <v>1147</v>
      </c>
    </row>
    <row r="41" customFormat="false" ht="15.75" hidden="false" customHeight="false" outlineLevel="0" collapsed="false">
      <c r="A41" s="7" t="s">
        <v>1162</v>
      </c>
      <c r="B41" s="7" t="s">
        <v>2804</v>
      </c>
      <c r="C41" s="10" t="s">
        <v>1161</v>
      </c>
      <c r="D41" s="7" t="s">
        <v>2888</v>
      </c>
      <c r="E41" s="7" t="s">
        <v>2806</v>
      </c>
      <c r="F41" s="7" t="s">
        <v>2807</v>
      </c>
      <c r="G41" s="7" t="s">
        <v>2808</v>
      </c>
      <c r="H41" s="7" t="s">
        <v>1162</v>
      </c>
      <c r="L41" s="7" t="s">
        <v>1174</v>
      </c>
      <c r="M41" s="7" t="s">
        <v>1161</v>
      </c>
      <c r="N41" s="7" t="s">
        <v>2889</v>
      </c>
      <c r="O41" s="7" t="s">
        <v>2806</v>
      </c>
      <c r="P41" s="7" t="s">
        <v>2807</v>
      </c>
      <c r="Q41" s="7" t="s">
        <v>2808</v>
      </c>
      <c r="R41" s="7" t="s">
        <v>1174</v>
      </c>
    </row>
    <row r="42" customFormat="false" ht="15.75" hidden="false" customHeight="false" outlineLevel="0" collapsed="false">
      <c r="A42" s="7" t="s">
        <v>1189</v>
      </c>
      <c r="B42" s="7" t="s">
        <v>2804</v>
      </c>
      <c r="C42" s="10" t="s">
        <v>1188</v>
      </c>
      <c r="D42" s="7" t="s">
        <v>2890</v>
      </c>
      <c r="E42" s="7" t="s">
        <v>2806</v>
      </c>
      <c r="F42" s="7" t="s">
        <v>2807</v>
      </c>
      <c r="G42" s="7" t="s">
        <v>2808</v>
      </c>
      <c r="H42" s="7" t="s">
        <v>1189</v>
      </c>
      <c r="L42" s="7" t="s">
        <v>1201</v>
      </c>
      <c r="M42" s="7" t="s">
        <v>1188</v>
      </c>
      <c r="N42" s="7" t="s">
        <v>2891</v>
      </c>
      <c r="O42" s="7" t="s">
        <v>2806</v>
      </c>
      <c r="P42" s="7" t="s">
        <v>2807</v>
      </c>
      <c r="Q42" s="7" t="s">
        <v>2808</v>
      </c>
      <c r="R42" s="7" t="s">
        <v>1201</v>
      </c>
    </row>
    <row r="43" customFormat="false" ht="15.75" hidden="false" customHeight="false" outlineLevel="0" collapsed="false">
      <c r="A43" s="7" t="s">
        <v>1216</v>
      </c>
      <c r="B43" s="7" t="s">
        <v>2804</v>
      </c>
      <c r="C43" s="10" t="s">
        <v>1215</v>
      </c>
      <c r="D43" s="7" t="s">
        <v>2892</v>
      </c>
      <c r="E43" s="7" t="s">
        <v>2806</v>
      </c>
      <c r="F43" s="7" t="s">
        <v>2807</v>
      </c>
      <c r="G43" s="7" t="s">
        <v>2808</v>
      </c>
      <c r="H43" s="7" t="s">
        <v>1216</v>
      </c>
      <c r="L43" s="7" t="s">
        <v>1228</v>
      </c>
      <c r="M43" s="7" t="s">
        <v>1215</v>
      </c>
      <c r="N43" s="7" t="s">
        <v>2893</v>
      </c>
      <c r="O43" s="7" t="s">
        <v>2806</v>
      </c>
      <c r="P43" s="7" t="s">
        <v>2807</v>
      </c>
      <c r="Q43" s="7" t="s">
        <v>2808</v>
      </c>
      <c r="R43" s="7" t="s">
        <v>1228</v>
      </c>
    </row>
    <row r="44" customFormat="false" ht="15.75" hidden="false" customHeight="false" outlineLevel="0" collapsed="false">
      <c r="A44" s="7" t="s">
        <v>1243</v>
      </c>
      <c r="B44" s="7" t="s">
        <v>2804</v>
      </c>
      <c r="C44" s="10" t="s">
        <v>1242</v>
      </c>
      <c r="D44" s="7" t="s">
        <v>2894</v>
      </c>
      <c r="E44" s="7" t="s">
        <v>2806</v>
      </c>
      <c r="F44" s="7" t="s">
        <v>2807</v>
      </c>
      <c r="G44" s="7" t="s">
        <v>2808</v>
      </c>
      <c r="H44" s="7" t="s">
        <v>1243</v>
      </c>
      <c r="L44" s="7" t="s">
        <v>1255</v>
      </c>
      <c r="M44" s="7" t="s">
        <v>1242</v>
      </c>
      <c r="N44" s="7" t="s">
        <v>2895</v>
      </c>
      <c r="O44" s="7" t="s">
        <v>2806</v>
      </c>
      <c r="P44" s="7" t="s">
        <v>2807</v>
      </c>
      <c r="Q44" s="7" t="s">
        <v>2808</v>
      </c>
      <c r="R44" s="7" t="s">
        <v>1255</v>
      </c>
    </row>
    <row r="45" customFormat="false" ht="15.75" hidden="false" customHeight="false" outlineLevel="0" collapsed="false">
      <c r="A45" s="7" t="s">
        <v>1270</v>
      </c>
      <c r="B45" s="7" t="s">
        <v>2804</v>
      </c>
      <c r="C45" s="10" t="s">
        <v>1269</v>
      </c>
      <c r="D45" s="7" t="s">
        <v>2896</v>
      </c>
      <c r="E45" s="7" t="s">
        <v>2806</v>
      </c>
      <c r="F45" s="7" t="s">
        <v>2807</v>
      </c>
      <c r="G45" s="7" t="s">
        <v>2808</v>
      </c>
      <c r="H45" s="7" t="s">
        <v>1270</v>
      </c>
      <c r="L45" s="7" t="s">
        <v>1282</v>
      </c>
      <c r="M45" s="7" t="s">
        <v>1269</v>
      </c>
      <c r="N45" s="7" t="s">
        <v>2897</v>
      </c>
      <c r="O45" s="7" t="s">
        <v>2806</v>
      </c>
      <c r="P45" s="7" t="s">
        <v>2807</v>
      </c>
      <c r="Q45" s="7" t="s">
        <v>2808</v>
      </c>
      <c r="R45" s="7" t="s">
        <v>1282</v>
      </c>
    </row>
    <row r="46" customFormat="false" ht="15.75" hidden="false" customHeight="false" outlineLevel="0" collapsed="false">
      <c r="A46" s="7" t="s">
        <v>1297</v>
      </c>
      <c r="B46" s="7" t="s">
        <v>2804</v>
      </c>
      <c r="C46" s="10" t="s">
        <v>1296</v>
      </c>
      <c r="D46" s="7" t="s">
        <v>2898</v>
      </c>
      <c r="E46" s="7" t="s">
        <v>2806</v>
      </c>
      <c r="F46" s="7" t="s">
        <v>2807</v>
      </c>
      <c r="G46" s="7" t="s">
        <v>2808</v>
      </c>
      <c r="H46" s="7" t="s">
        <v>1297</v>
      </c>
      <c r="L46" s="7" t="s">
        <v>1309</v>
      </c>
      <c r="M46" s="7" t="s">
        <v>1296</v>
      </c>
      <c r="N46" s="7" t="s">
        <v>2899</v>
      </c>
      <c r="O46" s="7" t="s">
        <v>2806</v>
      </c>
      <c r="P46" s="7" t="s">
        <v>2807</v>
      </c>
      <c r="Q46" s="7" t="s">
        <v>2808</v>
      </c>
      <c r="R46" s="7" t="s">
        <v>1309</v>
      </c>
    </row>
    <row r="47" customFormat="false" ht="15.75" hidden="false" customHeight="false" outlineLevel="0" collapsed="false">
      <c r="A47" s="7" t="s">
        <v>1324</v>
      </c>
      <c r="B47" s="7" t="s">
        <v>2804</v>
      </c>
      <c r="C47" s="10" t="s">
        <v>1323</v>
      </c>
      <c r="D47" s="7" t="s">
        <v>2900</v>
      </c>
      <c r="E47" s="7" t="s">
        <v>2806</v>
      </c>
      <c r="F47" s="7" t="s">
        <v>2807</v>
      </c>
      <c r="G47" s="7" t="s">
        <v>2808</v>
      </c>
      <c r="H47" s="7" t="s">
        <v>1324</v>
      </c>
      <c r="L47" s="7" t="s">
        <v>1336</v>
      </c>
      <c r="M47" s="7" t="s">
        <v>1323</v>
      </c>
      <c r="N47" s="7" t="s">
        <v>2901</v>
      </c>
      <c r="O47" s="7" t="s">
        <v>2806</v>
      </c>
      <c r="P47" s="7" t="s">
        <v>2807</v>
      </c>
      <c r="Q47" s="7" t="s">
        <v>2808</v>
      </c>
      <c r="R47" s="7" t="s">
        <v>1336</v>
      </c>
    </row>
    <row r="48" customFormat="false" ht="15.75" hidden="false" customHeight="false" outlineLevel="0" collapsed="false">
      <c r="A48" s="7" t="s">
        <v>1351</v>
      </c>
      <c r="B48" s="7" t="s">
        <v>2804</v>
      </c>
      <c r="C48" s="10" t="s">
        <v>1350</v>
      </c>
      <c r="D48" s="7" t="s">
        <v>2902</v>
      </c>
      <c r="E48" s="7" t="s">
        <v>2806</v>
      </c>
      <c r="F48" s="7" t="s">
        <v>2807</v>
      </c>
      <c r="G48" s="7" t="s">
        <v>2808</v>
      </c>
      <c r="H48" s="7" t="s">
        <v>1351</v>
      </c>
      <c r="L48" s="7" t="s">
        <v>1363</v>
      </c>
      <c r="M48" s="7" t="s">
        <v>1350</v>
      </c>
      <c r="N48" s="7" t="s">
        <v>2903</v>
      </c>
      <c r="O48" s="7" t="s">
        <v>2806</v>
      </c>
      <c r="P48" s="7" t="s">
        <v>2807</v>
      </c>
      <c r="Q48" s="7" t="s">
        <v>2808</v>
      </c>
      <c r="R48" s="7" t="s">
        <v>1363</v>
      </c>
    </row>
    <row r="49" customFormat="false" ht="15.75" hidden="false" customHeight="false" outlineLevel="0" collapsed="false">
      <c r="A49" s="7" t="s">
        <v>1378</v>
      </c>
      <c r="B49" s="7" t="s">
        <v>2804</v>
      </c>
      <c r="C49" s="10" t="s">
        <v>1377</v>
      </c>
      <c r="D49" s="7" t="s">
        <v>2904</v>
      </c>
      <c r="E49" s="7" t="s">
        <v>2806</v>
      </c>
      <c r="F49" s="7" t="s">
        <v>2807</v>
      </c>
      <c r="G49" s="7" t="s">
        <v>2808</v>
      </c>
      <c r="H49" s="7" t="s">
        <v>1378</v>
      </c>
      <c r="L49" s="7" t="s">
        <v>1390</v>
      </c>
      <c r="M49" s="7" t="s">
        <v>1377</v>
      </c>
      <c r="N49" s="7" t="s">
        <v>2905</v>
      </c>
      <c r="O49" s="7" t="s">
        <v>2806</v>
      </c>
      <c r="P49" s="7" t="s">
        <v>2807</v>
      </c>
      <c r="Q49" s="7" t="s">
        <v>2808</v>
      </c>
      <c r="R49" s="7" t="s">
        <v>1390</v>
      </c>
    </row>
    <row r="50" customFormat="false" ht="15.75" hidden="false" customHeight="false" outlineLevel="0" collapsed="false">
      <c r="A50" s="7" t="s">
        <v>1405</v>
      </c>
      <c r="B50" s="7" t="s">
        <v>2804</v>
      </c>
      <c r="C50" s="10" t="s">
        <v>1404</v>
      </c>
      <c r="D50" s="7" t="s">
        <v>2906</v>
      </c>
      <c r="E50" s="7" t="s">
        <v>2806</v>
      </c>
      <c r="F50" s="7" t="s">
        <v>2807</v>
      </c>
      <c r="G50" s="7" t="s">
        <v>2808</v>
      </c>
      <c r="H50" s="7" t="s">
        <v>1405</v>
      </c>
      <c r="L50" s="7" t="s">
        <v>1417</v>
      </c>
      <c r="M50" s="7" t="s">
        <v>1404</v>
      </c>
      <c r="N50" s="7" t="s">
        <v>2907</v>
      </c>
      <c r="O50" s="7" t="s">
        <v>2806</v>
      </c>
      <c r="P50" s="7" t="s">
        <v>2807</v>
      </c>
      <c r="Q50" s="7" t="s">
        <v>2808</v>
      </c>
      <c r="R50" s="7" t="s">
        <v>1417</v>
      </c>
    </row>
    <row r="51" customFormat="false" ht="15.75" hidden="false" customHeight="false" outlineLevel="0" collapsed="false">
      <c r="A51" s="7" t="s">
        <v>1432</v>
      </c>
      <c r="B51" s="7" t="s">
        <v>2804</v>
      </c>
      <c r="C51" s="10" t="s">
        <v>1431</v>
      </c>
      <c r="D51" s="7" t="s">
        <v>2908</v>
      </c>
      <c r="E51" s="7" t="s">
        <v>2806</v>
      </c>
      <c r="F51" s="7" t="s">
        <v>2807</v>
      </c>
      <c r="G51" s="7" t="s">
        <v>2808</v>
      </c>
      <c r="H51" s="7" t="s">
        <v>1432</v>
      </c>
      <c r="L51" s="7" t="s">
        <v>1444</v>
      </c>
      <c r="M51" s="7" t="s">
        <v>1431</v>
      </c>
      <c r="N51" s="7" t="s">
        <v>2909</v>
      </c>
      <c r="O51" s="7" t="s">
        <v>2806</v>
      </c>
      <c r="P51" s="7" t="s">
        <v>2807</v>
      </c>
      <c r="Q51" s="7" t="s">
        <v>2808</v>
      </c>
      <c r="R51" s="7" t="s">
        <v>1444</v>
      </c>
    </row>
    <row r="52" customFormat="false" ht="15.75" hidden="false" customHeight="false" outlineLevel="0" collapsed="false">
      <c r="A52" s="7" t="s">
        <v>1459</v>
      </c>
      <c r="B52" s="7" t="s">
        <v>2804</v>
      </c>
      <c r="C52" s="10" t="s">
        <v>1458</v>
      </c>
      <c r="D52" s="7" t="s">
        <v>2910</v>
      </c>
      <c r="E52" s="7" t="s">
        <v>2806</v>
      </c>
      <c r="F52" s="7" t="s">
        <v>2807</v>
      </c>
      <c r="G52" s="7" t="s">
        <v>2808</v>
      </c>
      <c r="H52" s="7" t="s">
        <v>1459</v>
      </c>
      <c r="L52" s="7" t="s">
        <v>1471</v>
      </c>
      <c r="M52" s="7" t="s">
        <v>1458</v>
      </c>
      <c r="N52" s="7" t="s">
        <v>2911</v>
      </c>
      <c r="O52" s="7" t="s">
        <v>2806</v>
      </c>
      <c r="P52" s="7" t="s">
        <v>2807</v>
      </c>
      <c r="Q52" s="7" t="s">
        <v>2808</v>
      </c>
      <c r="R52" s="7" t="s">
        <v>1471</v>
      </c>
    </row>
    <row r="53" customFormat="false" ht="15.75" hidden="false" customHeight="false" outlineLevel="0" collapsed="false">
      <c r="A53" s="7" t="s">
        <v>1486</v>
      </c>
      <c r="B53" s="7" t="s">
        <v>2804</v>
      </c>
      <c r="C53" s="10" t="s">
        <v>1485</v>
      </c>
      <c r="D53" s="7" t="s">
        <v>2912</v>
      </c>
      <c r="E53" s="7" t="s">
        <v>2806</v>
      </c>
      <c r="F53" s="7" t="s">
        <v>2807</v>
      </c>
      <c r="G53" s="7" t="s">
        <v>2808</v>
      </c>
      <c r="H53" s="7" t="s">
        <v>1486</v>
      </c>
      <c r="L53" s="7" t="s">
        <v>1498</v>
      </c>
      <c r="M53" s="7" t="s">
        <v>1485</v>
      </c>
      <c r="N53" s="7" t="s">
        <v>2913</v>
      </c>
      <c r="O53" s="7" t="s">
        <v>2806</v>
      </c>
      <c r="P53" s="7" t="s">
        <v>2807</v>
      </c>
      <c r="Q53" s="7" t="s">
        <v>2808</v>
      </c>
      <c r="R53" s="7" t="s">
        <v>1498</v>
      </c>
    </row>
    <row r="54" customFormat="false" ht="15.75" hidden="false" customHeight="false" outlineLevel="0" collapsed="false">
      <c r="A54" s="7" t="s">
        <v>1513</v>
      </c>
      <c r="B54" s="7" t="s">
        <v>2804</v>
      </c>
      <c r="C54" s="10" t="s">
        <v>1512</v>
      </c>
      <c r="D54" s="7" t="s">
        <v>2914</v>
      </c>
      <c r="E54" s="7" t="s">
        <v>2806</v>
      </c>
      <c r="F54" s="7" t="s">
        <v>2807</v>
      </c>
      <c r="G54" s="7" t="s">
        <v>2808</v>
      </c>
      <c r="H54" s="7" t="s">
        <v>1513</v>
      </c>
      <c r="L54" s="7" t="s">
        <v>1525</v>
      </c>
      <c r="M54" s="7" t="s">
        <v>1512</v>
      </c>
      <c r="N54" s="7" t="s">
        <v>2915</v>
      </c>
      <c r="O54" s="7" t="s">
        <v>2806</v>
      </c>
      <c r="P54" s="7" t="s">
        <v>2807</v>
      </c>
      <c r="Q54" s="7" t="s">
        <v>2808</v>
      </c>
      <c r="R54" s="7" t="s">
        <v>1525</v>
      </c>
    </row>
    <row r="55" customFormat="false" ht="15.75" hidden="false" customHeight="false" outlineLevel="0" collapsed="false">
      <c r="A55" s="7" t="s">
        <v>1540</v>
      </c>
      <c r="B55" s="7" t="s">
        <v>2804</v>
      </c>
      <c r="C55" s="10" t="s">
        <v>1539</v>
      </c>
      <c r="D55" s="7" t="s">
        <v>2916</v>
      </c>
      <c r="E55" s="7" t="s">
        <v>2806</v>
      </c>
      <c r="F55" s="7" t="s">
        <v>2807</v>
      </c>
      <c r="G55" s="7" t="s">
        <v>2808</v>
      </c>
      <c r="H55" s="7" t="s">
        <v>1540</v>
      </c>
      <c r="L55" s="7" t="s">
        <v>1552</v>
      </c>
      <c r="M55" s="7" t="s">
        <v>1539</v>
      </c>
      <c r="N55" s="7" t="s">
        <v>2917</v>
      </c>
      <c r="O55" s="7" t="s">
        <v>2806</v>
      </c>
      <c r="P55" s="7" t="s">
        <v>2807</v>
      </c>
      <c r="Q55" s="7" t="s">
        <v>2808</v>
      </c>
      <c r="R55" s="7" t="s">
        <v>1552</v>
      </c>
    </row>
    <row r="56" customFormat="false" ht="15.75" hidden="false" customHeight="false" outlineLevel="0" collapsed="false">
      <c r="A56" s="7" t="s">
        <v>1567</v>
      </c>
      <c r="B56" s="7" t="s">
        <v>2804</v>
      </c>
      <c r="C56" s="10" t="s">
        <v>1566</v>
      </c>
      <c r="D56" s="7" t="s">
        <v>2918</v>
      </c>
      <c r="E56" s="7" t="s">
        <v>2806</v>
      </c>
      <c r="F56" s="7" t="s">
        <v>2807</v>
      </c>
      <c r="G56" s="7" t="s">
        <v>2808</v>
      </c>
      <c r="H56" s="7" t="s">
        <v>1567</v>
      </c>
      <c r="L56" s="7" t="s">
        <v>1579</v>
      </c>
      <c r="M56" s="7" t="s">
        <v>1566</v>
      </c>
      <c r="N56" s="7" t="s">
        <v>2919</v>
      </c>
      <c r="O56" s="7" t="s">
        <v>2806</v>
      </c>
      <c r="P56" s="7" t="s">
        <v>2807</v>
      </c>
      <c r="Q56" s="7" t="s">
        <v>2808</v>
      </c>
      <c r="R56" s="7" t="s">
        <v>1579</v>
      </c>
    </row>
    <row r="57" customFormat="false" ht="15.75" hidden="false" customHeight="false" outlineLevel="0" collapsed="false">
      <c r="A57" s="7" t="s">
        <v>1594</v>
      </c>
      <c r="B57" s="7" t="s">
        <v>2804</v>
      </c>
      <c r="C57" s="10" t="s">
        <v>1593</v>
      </c>
      <c r="D57" s="7" t="s">
        <v>2920</v>
      </c>
      <c r="E57" s="7" t="s">
        <v>2806</v>
      </c>
      <c r="F57" s="7" t="s">
        <v>2807</v>
      </c>
      <c r="G57" s="7" t="s">
        <v>2808</v>
      </c>
      <c r="H57" s="7" t="s">
        <v>1594</v>
      </c>
      <c r="L57" s="7" t="s">
        <v>1606</v>
      </c>
      <c r="M57" s="7" t="s">
        <v>1593</v>
      </c>
      <c r="N57" s="7" t="s">
        <v>2921</v>
      </c>
      <c r="O57" s="7" t="s">
        <v>2806</v>
      </c>
      <c r="P57" s="7" t="s">
        <v>2807</v>
      </c>
      <c r="Q57" s="7" t="s">
        <v>2808</v>
      </c>
      <c r="R57" s="7" t="s">
        <v>1606</v>
      </c>
    </row>
    <row r="58" customFormat="false" ht="15.75" hidden="false" customHeight="false" outlineLevel="0" collapsed="false">
      <c r="A58" s="7" t="s">
        <v>1621</v>
      </c>
      <c r="B58" s="7" t="s">
        <v>2804</v>
      </c>
      <c r="C58" s="10" t="s">
        <v>1620</v>
      </c>
      <c r="D58" s="7" t="s">
        <v>2922</v>
      </c>
      <c r="E58" s="7" t="s">
        <v>2806</v>
      </c>
      <c r="F58" s="7" t="s">
        <v>2807</v>
      </c>
      <c r="G58" s="7" t="s">
        <v>2808</v>
      </c>
      <c r="H58" s="7" t="s">
        <v>1621</v>
      </c>
      <c r="L58" s="7" t="s">
        <v>1633</v>
      </c>
      <c r="M58" s="7" t="s">
        <v>1620</v>
      </c>
      <c r="N58" s="7" t="s">
        <v>2923</v>
      </c>
      <c r="O58" s="7" t="s">
        <v>2806</v>
      </c>
      <c r="P58" s="7" t="s">
        <v>2807</v>
      </c>
      <c r="Q58" s="7" t="s">
        <v>2808</v>
      </c>
      <c r="R58" s="7" t="s">
        <v>1633</v>
      </c>
    </row>
    <row r="59" customFormat="false" ht="15.75" hidden="false" customHeight="false" outlineLevel="0" collapsed="false">
      <c r="A59" s="7" t="s">
        <v>1648</v>
      </c>
      <c r="B59" s="7" t="s">
        <v>2804</v>
      </c>
      <c r="C59" s="10" t="s">
        <v>1647</v>
      </c>
      <c r="D59" s="7" t="s">
        <v>2924</v>
      </c>
      <c r="E59" s="7" t="s">
        <v>2806</v>
      </c>
      <c r="F59" s="7" t="s">
        <v>2807</v>
      </c>
      <c r="G59" s="7" t="s">
        <v>2808</v>
      </c>
      <c r="H59" s="7" t="s">
        <v>1648</v>
      </c>
      <c r="L59" s="7" t="s">
        <v>1660</v>
      </c>
      <c r="M59" s="7" t="s">
        <v>1647</v>
      </c>
      <c r="N59" s="7" t="s">
        <v>2925</v>
      </c>
      <c r="O59" s="7" t="s">
        <v>2806</v>
      </c>
      <c r="P59" s="7" t="s">
        <v>2807</v>
      </c>
      <c r="Q59" s="7" t="s">
        <v>2808</v>
      </c>
      <c r="R59" s="7" t="s">
        <v>1660</v>
      </c>
    </row>
    <row r="60" customFormat="false" ht="15.75" hidden="false" customHeight="false" outlineLevel="0" collapsed="false">
      <c r="A60" s="7" t="s">
        <v>1675</v>
      </c>
      <c r="B60" s="7" t="s">
        <v>2804</v>
      </c>
      <c r="C60" s="10" t="s">
        <v>1674</v>
      </c>
      <c r="D60" s="7" t="s">
        <v>2926</v>
      </c>
      <c r="E60" s="7" t="s">
        <v>2806</v>
      </c>
      <c r="F60" s="7" t="s">
        <v>2807</v>
      </c>
      <c r="G60" s="7" t="s">
        <v>2808</v>
      </c>
      <c r="H60" s="7" t="s">
        <v>1675</v>
      </c>
      <c r="L60" s="7" t="s">
        <v>1687</v>
      </c>
      <c r="M60" s="7" t="s">
        <v>1674</v>
      </c>
      <c r="N60" s="7" t="s">
        <v>2927</v>
      </c>
      <c r="O60" s="7" t="s">
        <v>2806</v>
      </c>
      <c r="P60" s="7" t="s">
        <v>2807</v>
      </c>
      <c r="Q60" s="7" t="s">
        <v>2808</v>
      </c>
      <c r="R60" s="7" t="s">
        <v>1687</v>
      </c>
    </row>
    <row r="61" customFormat="false" ht="15.75" hidden="false" customHeight="false" outlineLevel="0" collapsed="false">
      <c r="A61" s="7" t="s">
        <v>1702</v>
      </c>
      <c r="B61" s="7" t="s">
        <v>2804</v>
      </c>
      <c r="C61" s="10" t="s">
        <v>1701</v>
      </c>
      <c r="D61" s="7" t="s">
        <v>2928</v>
      </c>
      <c r="E61" s="7" t="s">
        <v>2806</v>
      </c>
      <c r="F61" s="7" t="s">
        <v>2807</v>
      </c>
      <c r="G61" s="7" t="s">
        <v>2808</v>
      </c>
      <c r="H61" s="7" t="s">
        <v>1702</v>
      </c>
      <c r="L61" s="7" t="s">
        <v>1714</v>
      </c>
      <c r="M61" s="7" t="s">
        <v>1701</v>
      </c>
      <c r="N61" s="7" t="s">
        <v>2929</v>
      </c>
      <c r="O61" s="7" t="s">
        <v>2806</v>
      </c>
      <c r="P61" s="7" t="s">
        <v>2807</v>
      </c>
      <c r="Q61" s="7" t="s">
        <v>2808</v>
      </c>
      <c r="R61" s="7" t="s">
        <v>1714</v>
      </c>
    </row>
    <row r="62" customFormat="false" ht="15.75" hidden="false" customHeight="false" outlineLevel="0" collapsed="false">
      <c r="A62" s="7" t="s">
        <v>1729</v>
      </c>
      <c r="B62" s="7" t="s">
        <v>2804</v>
      </c>
      <c r="C62" s="10" t="s">
        <v>1728</v>
      </c>
      <c r="D62" s="7" t="s">
        <v>2930</v>
      </c>
      <c r="E62" s="7" t="s">
        <v>2806</v>
      </c>
      <c r="F62" s="7" t="s">
        <v>2807</v>
      </c>
      <c r="G62" s="7" t="s">
        <v>2808</v>
      </c>
      <c r="H62" s="7" t="s">
        <v>1729</v>
      </c>
      <c r="L62" s="7" t="s">
        <v>1741</v>
      </c>
      <c r="M62" s="7" t="s">
        <v>1728</v>
      </c>
      <c r="N62" s="7" t="s">
        <v>2931</v>
      </c>
      <c r="O62" s="7" t="s">
        <v>2806</v>
      </c>
      <c r="P62" s="7" t="s">
        <v>2807</v>
      </c>
      <c r="Q62" s="7" t="s">
        <v>2808</v>
      </c>
      <c r="R62" s="7" t="s">
        <v>1741</v>
      </c>
    </row>
    <row r="63" customFormat="false" ht="15.75" hidden="false" customHeight="false" outlineLevel="0" collapsed="false">
      <c r="A63" s="7" t="s">
        <v>1756</v>
      </c>
      <c r="B63" s="7" t="s">
        <v>2804</v>
      </c>
      <c r="C63" s="10" t="s">
        <v>1755</v>
      </c>
      <c r="D63" s="7" t="s">
        <v>2932</v>
      </c>
      <c r="E63" s="7" t="s">
        <v>2806</v>
      </c>
      <c r="F63" s="7" t="s">
        <v>2807</v>
      </c>
      <c r="G63" s="7" t="s">
        <v>2808</v>
      </c>
      <c r="H63" s="7" t="s">
        <v>1756</v>
      </c>
      <c r="L63" s="7" t="s">
        <v>1768</v>
      </c>
      <c r="M63" s="7" t="s">
        <v>1755</v>
      </c>
      <c r="N63" s="7" t="s">
        <v>2933</v>
      </c>
      <c r="O63" s="7" t="s">
        <v>2806</v>
      </c>
      <c r="P63" s="7" t="s">
        <v>2807</v>
      </c>
      <c r="Q63" s="7" t="s">
        <v>2808</v>
      </c>
      <c r="R63" s="7" t="s">
        <v>1768</v>
      </c>
    </row>
    <row r="64" customFormat="false" ht="15.75" hidden="false" customHeight="false" outlineLevel="0" collapsed="false">
      <c r="A64" s="7" t="s">
        <v>1783</v>
      </c>
      <c r="B64" s="7" t="s">
        <v>2804</v>
      </c>
      <c r="C64" s="10" t="s">
        <v>1782</v>
      </c>
      <c r="D64" s="7" t="s">
        <v>2934</v>
      </c>
      <c r="E64" s="7" t="s">
        <v>2806</v>
      </c>
      <c r="F64" s="7" t="s">
        <v>2807</v>
      </c>
      <c r="G64" s="7" t="s">
        <v>2808</v>
      </c>
      <c r="H64" s="7" t="s">
        <v>1783</v>
      </c>
      <c r="L64" s="7" t="s">
        <v>1795</v>
      </c>
      <c r="M64" s="7" t="s">
        <v>1782</v>
      </c>
      <c r="N64" s="7" t="s">
        <v>2935</v>
      </c>
      <c r="O64" s="7" t="s">
        <v>2806</v>
      </c>
      <c r="P64" s="7" t="s">
        <v>2807</v>
      </c>
      <c r="Q64" s="7" t="s">
        <v>2808</v>
      </c>
      <c r="R64" s="7" t="s">
        <v>1795</v>
      </c>
    </row>
    <row r="65" customFormat="false" ht="15.75" hidden="false" customHeight="false" outlineLevel="0" collapsed="false">
      <c r="A65" s="7" t="s">
        <v>1810</v>
      </c>
      <c r="B65" s="7" t="s">
        <v>2804</v>
      </c>
      <c r="C65" s="10" t="s">
        <v>1809</v>
      </c>
      <c r="D65" s="7" t="s">
        <v>2936</v>
      </c>
      <c r="E65" s="7" t="s">
        <v>2806</v>
      </c>
      <c r="F65" s="7" t="s">
        <v>2807</v>
      </c>
      <c r="G65" s="7" t="s">
        <v>2808</v>
      </c>
      <c r="H65" s="7" t="s">
        <v>1810</v>
      </c>
      <c r="L65" s="7" t="s">
        <v>1822</v>
      </c>
      <c r="M65" s="7" t="s">
        <v>1809</v>
      </c>
      <c r="N65" s="7" t="s">
        <v>2937</v>
      </c>
      <c r="O65" s="7" t="s">
        <v>2806</v>
      </c>
      <c r="P65" s="7" t="s">
        <v>2807</v>
      </c>
      <c r="Q65" s="7" t="s">
        <v>2808</v>
      </c>
      <c r="R65" s="7" t="s">
        <v>1822</v>
      </c>
    </row>
    <row r="66" customFormat="false" ht="15.75" hidden="false" customHeight="false" outlineLevel="0" collapsed="false">
      <c r="A66" s="7" t="s">
        <v>1837</v>
      </c>
      <c r="B66" s="7" t="s">
        <v>2804</v>
      </c>
      <c r="C66" s="10" t="s">
        <v>1836</v>
      </c>
      <c r="D66" s="7" t="s">
        <v>2938</v>
      </c>
      <c r="E66" s="7" t="s">
        <v>2806</v>
      </c>
      <c r="F66" s="7" t="s">
        <v>2807</v>
      </c>
      <c r="G66" s="7" t="s">
        <v>2808</v>
      </c>
      <c r="H66" s="7" t="s">
        <v>1837</v>
      </c>
      <c r="L66" s="7" t="s">
        <v>1849</v>
      </c>
      <c r="M66" s="7" t="s">
        <v>1836</v>
      </c>
      <c r="N66" s="7" t="s">
        <v>2939</v>
      </c>
      <c r="O66" s="7" t="s">
        <v>2806</v>
      </c>
      <c r="P66" s="7" t="s">
        <v>2807</v>
      </c>
      <c r="Q66" s="7" t="s">
        <v>2808</v>
      </c>
      <c r="R66" s="7" t="s">
        <v>1849</v>
      </c>
    </row>
    <row r="67" customFormat="false" ht="15.75" hidden="false" customHeight="false" outlineLevel="0" collapsed="false">
      <c r="A67" s="7" t="s">
        <v>1864</v>
      </c>
      <c r="B67" s="7" t="s">
        <v>2804</v>
      </c>
      <c r="C67" s="10" t="s">
        <v>1863</v>
      </c>
      <c r="D67" s="7" t="s">
        <v>2940</v>
      </c>
      <c r="E67" s="7" t="s">
        <v>2806</v>
      </c>
      <c r="F67" s="7" t="s">
        <v>2807</v>
      </c>
      <c r="G67" s="7" t="s">
        <v>2808</v>
      </c>
      <c r="H67" s="7" t="s">
        <v>1864</v>
      </c>
      <c r="L67" s="7" t="s">
        <v>1876</v>
      </c>
      <c r="M67" s="7" t="s">
        <v>1863</v>
      </c>
      <c r="N67" s="7" t="s">
        <v>2941</v>
      </c>
      <c r="O67" s="7" t="s">
        <v>2806</v>
      </c>
      <c r="P67" s="7" t="s">
        <v>2807</v>
      </c>
      <c r="Q67" s="7" t="s">
        <v>2808</v>
      </c>
      <c r="R67" s="7" t="s">
        <v>1876</v>
      </c>
    </row>
    <row r="68" customFormat="false" ht="15.75" hidden="false" customHeight="false" outlineLevel="0" collapsed="false">
      <c r="A68" s="7" t="s">
        <v>1891</v>
      </c>
      <c r="B68" s="7" t="s">
        <v>2804</v>
      </c>
      <c r="C68" s="10" t="s">
        <v>1890</v>
      </c>
      <c r="D68" s="7" t="s">
        <v>2942</v>
      </c>
      <c r="E68" s="7" t="s">
        <v>2806</v>
      </c>
      <c r="F68" s="7" t="s">
        <v>2807</v>
      </c>
      <c r="G68" s="7" t="s">
        <v>2808</v>
      </c>
      <c r="H68" s="7" t="s">
        <v>1891</v>
      </c>
      <c r="L68" s="7" t="s">
        <v>1903</v>
      </c>
      <c r="M68" s="7" t="s">
        <v>1890</v>
      </c>
      <c r="N68" s="7" t="s">
        <v>2943</v>
      </c>
      <c r="O68" s="7" t="s">
        <v>2806</v>
      </c>
      <c r="P68" s="7" t="s">
        <v>2807</v>
      </c>
      <c r="Q68" s="7" t="s">
        <v>2808</v>
      </c>
      <c r="R68" s="7" t="s">
        <v>1903</v>
      </c>
    </row>
    <row r="69" customFormat="false" ht="15.75" hidden="false" customHeight="false" outlineLevel="0" collapsed="false">
      <c r="A69" s="7" t="s">
        <v>1918</v>
      </c>
      <c r="B69" s="7" t="s">
        <v>2804</v>
      </c>
      <c r="C69" s="10" t="s">
        <v>1917</v>
      </c>
      <c r="D69" s="7" t="s">
        <v>2944</v>
      </c>
      <c r="E69" s="7" t="s">
        <v>2806</v>
      </c>
      <c r="F69" s="7" t="s">
        <v>2807</v>
      </c>
      <c r="G69" s="7" t="s">
        <v>2808</v>
      </c>
      <c r="H69" s="7" t="s">
        <v>1918</v>
      </c>
      <c r="L69" s="7" t="s">
        <v>1930</v>
      </c>
      <c r="M69" s="7" t="s">
        <v>1917</v>
      </c>
      <c r="N69" s="7" t="s">
        <v>2945</v>
      </c>
      <c r="O69" s="7" t="s">
        <v>2806</v>
      </c>
      <c r="P69" s="7" t="s">
        <v>2807</v>
      </c>
      <c r="Q69" s="7" t="s">
        <v>2808</v>
      </c>
      <c r="R69" s="7" t="s">
        <v>1930</v>
      </c>
    </row>
    <row r="70" customFormat="false" ht="15.75" hidden="false" customHeight="false" outlineLevel="0" collapsed="false">
      <c r="A70" s="7" t="s">
        <v>1945</v>
      </c>
      <c r="B70" s="7" t="s">
        <v>2804</v>
      </c>
      <c r="C70" s="10" t="s">
        <v>1944</v>
      </c>
      <c r="D70" s="7" t="s">
        <v>2946</v>
      </c>
      <c r="E70" s="7" t="s">
        <v>2806</v>
      </c>
      <c r="F70" s="7" t="s">
        <v>2807</v>
      </c>
      <c r="G70" s="7" t="s">
        <v>2808</v>
      </c>
      <c r="H70" s="7" t="s">
        <v>1945</v>
      </c>
      <c r="L70" s="7" t="s">
        <v>1957</v>
      </c>
      <c r="M70" s="7" t="s">
        <v>1944</v>
      </c>
      <c r="N70" s="7" t="s">
        <v>2947</v>
      </c>
      <c r="O70" s="7" t="s">
        <v>2806</v>
      </c>
      <c r="P70" s="7" t="s">
        <v>2807</v>
      </c>
      <c r="Q70" s="7" t="s">
        <v>2808</v>
      </c>
      <c r="R70" s="7" t="s">
        <v>1957</v>
      </c>
    </row>
    <row r="71" customFormat="false" ht="15.75" hidden="false" customHeight="false" outlineLevel="0" collapsed="false">
      <c r="A71" s="7" t="s">
        <v>1972</v>
      </c>
      <c r="B71" s="7" t="s">
        <v>2804</v>
      </c>
      <c r="C71" s="10" t="s">
        <v>1971</v>
      </c>
      <c r="D71" s="7" t="s">
        <v>2948</v>
      </c>
      <c r="E71" s="7" t="s">
        <v>2806</v>
      </c>
      <c r="F71" s="7" t="s">
        <v>2807</v>
      </c>
      <c r="G71" s="7" t="s">
        <v>2808</v>
      </c>
      <c r="H71" s="7" t="s">
        <v>1972</v>
      </c>
      <c r="L71" s="7" t="s">
        <v>1984</v>
      </c>
      <c r="M71" s="7" t="s">
        <v>1971</v>
      </c>
      <c r="N71" s="7" t="s">
        <v>2949</v>
      </c>
      <c r="O71" s="7" t="s">
        <v>2806</v>
      </c>
      <c r="P71" s="7" t="s">
        <v>2807</v>
      </c>
      <c r="Q71" s="7" t="s">
        <v>2808</v>
      </c>
      <c r="R71" s="7" t="s">
        <v>1984</v>
      </c>
    </row>
    <row r="72" customFormat="false" ht="15.75" hidden="false" customHeight="false" outlineLevel="0" collapsed="false">
      <c r="A72" s="7" t="s">
        <v>1999</v>
      </c>
      <c r="B72" s="7" t="s">
        <v>2804</v>
      </c>
      <c r="C72" s="10" t="s">
        <v>1998</v>
      </c>
      <c r="D72" s="7" t="s">
        <v>2950</v>
      </c>
      <c r="E72" s="7" t="s">
        <v>2806</v>
      </c>
      <c r="F72" s="7" t="s">
        <v>2807</v>
      </c>
      <c r="G72" s="7" t="s">
        <v>2808</v>
      </c>
      <c r="H72" s="7" t="s">
        <v>1999</v>
      </c>
      <c r="L72" s="7" t="s">
        <v>2011</v>
      </c>
      <c r="M72" s="7" t="s">
        <v>1998</v>
      </c>
      <c r="N72" s="7" t="s">
        <v>2951</v>
      </c>
      <c r="O72" s="7" t="s">
        <v>2806</v>
      </c>
      <c r="P72" s="7" t="s">
        <v>2807</v>
      </c>
      <c r="Q72" s="7" t="s">
        <v>2808</v>
      </c>
      <c r="R72" s="7" t="s">
        <v>2011</v>
      </c>
    </row>
    <row r="73" customFormat="false" ht="15.75" hidden="false" customHeight="false" outlineLevel="0" collapsed="false">
      <c r="A73" s="7" t="s">
        <v>2026</v>
      </c>
      <c r="B73" s="7" t="s">
        <v>2804</v>
      </c>
      <c r="C73" s="10" t="s">
        <v>2025</v>
      </c>
      <c r="D73" s="7" t="s">
        <v>2952</v>
      </c>
      <c r="E73" s="7" t="s">
        <v>2806</v>
      </c>
      <c r="F73" s="7" t="s">
        <v>2807</v>
      </c>
      <c r="G73" s="7" t="s">
        <v>2808</v>
      </c>
      <c r="H73" s="7" t="s">
        <v>2026</v>
      </c>
      <c r="L73" s="7" t="s">
        <v>2038</v>
      </c>
      <c r="M73" s="7" t="s">
        <v>2025</v>
      </c>
      <c r="N73" s="7" t="s">
        <v>2953</v>
      </c>
      <c r="O73" s="7" t="s">
        <v>2806</v>
      </c>
      <c r="P73" s="7" t="s">
        <v>2807</v>
      </c>
      <c r="Q73" s="7" t="s">
        <v>2808</v>
      </c>
      <c r="R73" s="7" t="s">
        <v>2038</v>
      </c>
    </row>
    <row r="74" customFormat="false" ht="15.75" hidden="false" customHeight="false" outlineLevel="0" collapsed="false">
      <c r="A74" s="7" t="s">
        <v>2053</v>
      </c>
      <c r="B74" s="7" t="s">
        <v>2804</v>
      </c>
      <c r="C74" s="10" t="s">
        <v>2052</v>
      </c>
      <c r="D74" s="7" t="s">
        <v>2954</v>
      </c>
      <c r="E74" s="7" t="s">
        <v>2806</v>
      </c>
      <c r="F74" s="7" t="s">
        <v>2807</v>
      </c>
      <c r="G74" s="7" t="s">
        <v>2808</v>
      </c>
      <c r="H74" s="7" t="s">
        <v>2053</v>
      </c>
      <c r="L74" s="7" t="s">
        <v>2065</v>
      </c>
      <c r="M74" s="7" t="s">
        <v>2052</v>
      </c>
      <c r="N74" s="7" t="s">
        <v>2955</v>
      </c>
      <c r="O74" s="7" t="s">
        <v>2806</v>
      </c>
      <c r="P74" s="7" t="s">
        <v>2807</v>
      </c>
      <c r="Q74" s="7" t="s">
        <v>2808</v>
      </c>
      <c r="R74" s="7" t="s">
        <v>2065</v>
      </c>
    </row>
    <row r="75" customFormat="false" ht="15.75" hidden="false" customHeight="false" outlineLevel="0" collapsed="false">
      <c r="A75" s="7" t="s">
        <v>2080</v>
      </c>
      <c r="B75" s="7" t="s">
        <v>2804</v>
      </c>
      <c r="C75" s="10" t="s">
        <v>2079</v>
      </c>
      <c r="D75" s="7" t="s">
        <v>2956</v>
      </c>
      <c r="E75" s="7" t="s">
        <v>2806</v>
      </c>
      <c r="F75" s="7" t="s">
        <v>2807</v>
      </c>
      <c r="G75" s="7" t="s">
        <v>2808</v>
      </c>
      <c r="H75" s="7" t="s">
        <v>2080</v>
      </c>
      <c r="L75" s="7" t="s">
        <v>2092</v>
      </c>
      <c r="M75" s="7" t="s">
        <v>2079</v>
      </c>
      <c r="N75" s="7" t="s">
        <v>2957</v>
      </c>
      <c r="O75" s="7" t="s">
        <v>2806</v>
      </c>
      <c r="P75" s="7" t="s">
        <v>2807</v>
      </c>
      <c r="Q75" s="7" t="s">
        <v>2808</v>
      </c>
      <c r="R75" s="7" t="s">
        <v>2092</v>
      </c>
    </row>
    <row r="76" customFormat="false" ht="15.75" hidden="false" customHeight="false" outlineLevel="0" collapsed="false">
      <c r="A76" s="7" t="s">
        <v>2107</v>
      </c>
      <c r="B76" s="7" t="s">
        <v>2804</v>
      </c>
      <c r="C76" s="10" t="s">
        <v>2106</v>
      </c>
      <c r="D76" s="7" t="s">
        <v>2958</v>
      </c>
      <c r="E76" s="7" t="s">
        <v>2806</v>
      </c>
      <c r="F76" s="7" t="s">
        <v>2807</v>
      </c>
      <c r="G76" s="7" t="s">
        <v>2808</v>
      </c>
      <c r="H76" s="7" t="s">
        <v>2107</v>
      </c>
      <c r="L76" s="7" t="s">
        <v>2119</v>
      </c>
      <c r="M76" s="7" t="s">
        <v>2106</v>
      </c>
      <c r="N76" s="7" t="s">
        <v>2959</v>
      </c>
      <c r="O76" s="7" t="s">
        <v>2806</v>
      </c>
      <c r="P76" s="7" t="s">
        <v>2807</v>
      </c>
      <c r="Q76" s="7" t="s">
        <v>2808</v>
      </c>
      <c r="R76" s="7" t="s">
        <v>2119</v>
      </c>
    </row>
    <row r="77" customFormat="false" ht="15.75" hidden="false" customHeight="false" outlineLevel="0" collapsed="false">
      <c r="A77" s="7" t="s">
        <v>2134</v>
      </c>
      <c r="B77" s="7" t="s">
        <v>2804</v>
      </c>
      <c r="C77" s="10" t="s">
        <v>2133</v>
      </c>
      <c r="D77" s="7" t="s">
        <v>2960</v>
      </c>
      <c r="E77" s="7" t="s">
        <v>2806</v>
      </c>
      <c r="F77" s="7" t="s">
        <v>2807</v>
      </c>
      <c r="G77" s="7" t="s">
        <v>2808</v>
      </c>
      <c r="H77" s="7" t="s">
        <v>2134</v>
      </c>
      <c r="L77" s="7" t="s">
        <v>2146</v>
      </c>
      <c r="M77" s="7" t="s">
        <v>2133</v>
      </c>
      <c r="N77" s="7" t="s">
        <v>2961</v>
      </c>
      <c r="O77" s="7" t="s">
        <v>2806</v>
      </c>
      <c r="P77" s="7" t="s">
        <v>2807</v>
      </c>
      <c r="Q77" s="7" t="s">
        <v>2808</v>
      </c>
      <c r="R77" s="7" t="s">
        <v>2146</v>
      </c>
    </row>
    <row r="78" customFormat="false" ht="15.75" hidden="false" customHeight="false" outlineLevel="0" collapsed="false">
      <c r="A78" s="7" t="s">
        <v>2161</v>
      </c>
      <c r="B78" s="7" t="s">
        <v>2804</v>
      </c>
      <c r="C78" s="10" t="s">
        <v>2160</v>
      </c>
      <c r="D78" s="7" t="s">
        <v>2962</v>
      </c>
      <c r="E78" s="7" t="s">
        <v>2806</v>
      </c>
      <c r="F78" s="7" t="s">
        <v>2807</v>
      </c>
      <c r="G78" s="7" t="s">
        <v>2808</v>
      </c>
      <c r="H78" s="7" t="s">
        <v>2161</v>
      </c>
      <c r="L78" s="7" t="s">
        <v>2173</v>
      </c>
      <c r="M78" s="7" t="s">
        <v>2160</v>
      </c>
      <c r="N78" s="7" t="s">
        <v>2963</v>
      </c>
      <c r="O78" s="7" t="s">
        <v>2806</v>
      </c>
      <c r="P78" s="7" t="s">
        <v>2807</v>
      </c>
      <c r="Q78" s="7" t="s">
        <v>2808</v>
      </c>
      <c r="R78" s="7" t="s">
        <v>2173</v>
      </c>
    </row>
    <row r="79" customFormat="false" ht="15.75" hidden="false" customHeight="false" outlineLevel="0" collapsed="false">
      <c r="A79" s="7" t="s">
        <v>2188</v>
      </c>
      <c r="B79" s="7" t="s">
        <v>2804</v>
      </c>
      <c r="C79" s="10" t="s">
        <v>2187</v>
      </c>
      <c r="D79" s="7" t="s">
        <v>2964</v>
      </c>
      <c r="E79" s="7" t="s">
        <v>2806</v>
      </c>
      <c r="F79" s="7" t="s">
        <v>2807</v>
      </c>
      <c r="G79" s="7" t="s">
        <v>2808</v>
      </c>
      <c r="H79" s="7" t="s">
        <v>2188</v>
      </c>
      <c r="L79" s="7" t="s">
        <v>2200</v>
      </c>
      <c r="M79" s="7" t="s">
        <v>2187</v>
      </c>
      <c r="N79" s="7" t="s">
        <v>2965</v>
      </c>
      <c r="O79" s="7" t="s">
        <v>2806</v>
      </c>
      <c r="P79" s="7" t="s">
        <v>2807</v>
      </c>
      <c r="Q79" s="7" t="s">
        <v>2808</v>
      </c>
      <c r="R79" s="7" t="s">
        <v>2200</v>
      </c>
    </row>
    <row r="80" customFormat="false" ht="15.75" hidden="false" customHeight="false" outlineLevel="0" collapsed="false">
      <c r="A80" s="7" t="s">
        <v>2215</v>
      </c>
      <c r="B80" s="7" t="s">
        <v>2804</v>
      </c>
      <c r="C80" s="10" t="s">
        <v>2214</v>
      </c>
      <c r="D80" s="7" t="s">
        <v>2966</v>
      </c>
      <c r="E80" s="7" t="s">
        <v>2806</v>
      </c>
      <c r="F80" s="7" t="s">
        <v>2807</v>
      </c>
      <c r="G80" s="7" t="s">
        <v>2808</v>
      </c>
      <c r="H80" s="7" t="s">
        <v>2215</v>
      </c>
      <c r="L80" s="7" t="s">
        <v>2227</v>
      </c>
      <c r="M80" s="7" t="s">
        <v>2214</v>
      </c>
      <c r="N80" s="7" t="s">
        <v>2967</v>
      </c>
      <c r="O80" s="7" t="s">
        <v>2806</v>
      </c>
      <c r="P80" s="7" t="s">
        <v>2807</v>
      </c>
      <c r="Q80" s="7" t="s">
        <v>2808</v>
      </c>
      <c r="R80" s="7" t="s">
        <v>2227</v>
      </c>
    </row>
    <row r="81" customFormat="false" ht="15.75" hidden="false" customHeight="false" outlineLevel="0" collapsed="false">
      <c r="A81" s="7" t="s">
        <v>2242</v>
      </c>
      <c r="B81" s="7" t="s">
        <v>2804</v>
      </c>
      <c r="C81" s="10" t="s">
        <v>2241</v>
      </c>
      <c r="D81" s="7" t="s">
        <v>2968</v>
      </c>
      <c r="E81" s="7" t="s">
        <v>2806</v>
      </c>
      <c r="F81" s="7" t="s">
        <v>2807</v>
      </c>
      <c r="G81" s="7" t="s">
        <v>2808</v>
      </c>
      <c r="H81" s="7" t="s">
        <v>2242</v>
      </c>
      <c r="L81" s="7" t="s">
        <v>2254</v>
      </c>
      <c r="M81" s="7" t="s">
        <v>2241</v>
      </c>
      <c r="N81" s="7" t="s">
        <v>2969</v>
      </c>
      <c r="O81" s="7" t="s">
        <v>2806</v>
      </c>
      <c r="P81" s="7" t="s">
        <v>2807</v>
      </c>
      <c r="Q81" s="7" t="s">
        <v>2808</v>
      </c>
      <c r="R81" s="7" t="s">
        <v>2254</v>
      </c>
    </row>
    <row r="82" customFormat="false" ht="15.75" hidden="false" customHeight="false" outlineLevel="0" collapsed="false">
      <c r="A82" s="7" t="s">
        <v>2269</v>
      </c>
      <c r="B82" s="7" t="s">
        <v>2804</v>
      </c>
      <c r="C82" s="10" t="s">
        <v>2268</v>
      </c>
      <c r="D82" s="7" t="s">
        <v>2970</v>
      </c>
      <c r="E82" s="7" t="s">
        <v>2806</v>
      </c>
      <c r="F82" s="7" t="s">
        <v>2807</v>
      </c>
      <c r="G82" s="7" t="s">
        <v>2808</v>
      </c>
      <c r="H82" s="7" t="s">
        <v>2269</v>
      </c>
      <c r="L82" s="7" t="s">
        <v>2281</v>
      </c>
      <c r="M82" s="7" t="s">
        <v>2268</v>
      </c>
      <c r="N82" s="7" t="s">
        <v>2971</v>
      </c>
      <c r="O82" s="7" t="s">
        <v>2806</v>
      </c>
      <c r="P82" s="7" t="s">
        <v>2807</v>
      </c>
      <c r="Q82" s="7" t="s">
        <v>2808</v>
      </c>
      <c r="R82" s="7" t="s">
        <v>2281</v>
      </c>
    </row>
    <row r="83" customFormat="false" ht="15.75" hidden="false" customHeight="false" outlineLevel="0" collapsed="false">
      <c r="A83" s="7" t="s">
        <v>2296</v>
      </c>
      <c r="B83" s="7" t="s">
        <v>2804</v>
      </c>
      <c r="C83" s="10" t="s">
        <v>2295</v>
      </c>
      <c r="D83" s="7" t="s">
        <v>2972</v>
      </c>
      <c r="E83" s="7" t="s">
        <v>2806</v>
      </c>
      <c r="F83" s="7" t="s">
        <v>2807</v>
      </c>
      <c r="G83" s="7" t="s">
        <v>2808</v>
      </c>
      <c r="H83" s="7" t="s">
        <v>2296</v>
      </c>
      <c r="L83" s="7" t="s">
        <v>2308</v>
      </c>
      <c r="M83" s="7" t="s">
        <v>2295</v>
      </c>
      <c r="N83" s="7" t="s">
        <v>2973</v>
      </c>
      <c r="O83" s="7" t="s">
        <v>2806</v>
      </c>
      <c r="P83" s="7" t="s">
        <v>2807</v>
      </c>
      <c r="Q83" s="7" t="s">
        <v>2808</v>
      </c>
      <c r="R83" s="7" t="s">
        <v>2308</v>
      </c>
    </row>
    <row r="84" customFormat="false" ht="15.75" hidden="false" customHeight="false" outlineLevel="0" collapsed="false">
      <c r="A84" s="7" t="s">
        <v>2323</v>
      </c>
      <c r="B84" s="7" t="s">
        <v>2804</v>
      </c>
      <c r="C84" s="10" t="s">
        <v>2322</v>
      </c>
      <c r="D84" s="7" t="s">
        <v>2974</v>
      </c>
      <c r="E84" s="7" t="s">
        <v>2806</v>
      </c>
      <c r="F84" s="7" t="s">
        <v>2807</v>
      </c>
      <c r="G84" s="7" t="s">
        <v>2808</v>
      </c>
      <c r="H84" s="7" t="s">
        <v>2323</v>
      </c>
      <c r="L84" s="7" t="s">
        <v>2335</v>
      </c>
      <c r="M84" s="7" t="s">
        <v>2322</v>
      </c>
      <c r="N84" s="7" t="s">
        <v>2975</v>
      </c>
      <c r="O84" s="7" t="s">
        <v>2806</v>
      </c>
      <c r="P84" s="7" t="s">
        <v>2807</v>
      </c>
      <c r="Q84" s="7" t="s">
        <v>2808</v>
      </c>
      <c r="R84" s="7" t="s">
        <v>2335</v>
      </c>
    </row>
    <row r="85" customFormat="false" ht="15.75" hidden="false" customHeight="false" outlineLevel="0" collapsed="false">
      <c r="A85" s="7" t="s">
        <v>2350</v>
      </c>
      <c r="B85" s="7" t="s">
        <v>2804</v>
      </c>
      <c r="C85" s="10" t="s">
        <v>2349</v>
      </c>
      <c r="D85" s="7" t="s">
        <v>2976</v>
      </c>
      <c r="E85" s="7" t="s">
        <v>2806</v>
      </c>
      <c r="F85" s="7" t="s">
        <v>2807</v>
      </c>
      <c r="G85" s="7" t="s">
        <v>2808</v>
      </c>
      <c r="H85" s="7" t="s">
        <v>2350</v>
      </c>
      <c r="L85" s="7" t="s">
        <v>2362</v>
      </c>
      <c r="M85" s="7" t="s">
        <v>2349</v>
      </c>
      <c r="N85" s="7" t="s">
        <v>2977</v>
      </c>
      <c r="O85" s="7" t="s">
        <v>2806</v>
      </c>
      <c r="P85" s="7" t="s">
        <v>2807</v>
      </c>
      <c r="Q85" s="7" t="s">
        <v>2808</v>
      </c>
      <c r="R85" s="7" t="s">
        <v>2362</v>
      </c>
    </row>
    <row r="86" customFormat="false" ht="15.75" hidden="false" customHeight="false" outlineLevel="0" collapsed="false">
      <c r="A86" s="7" t="s">
        <v>2377</v>
      </c>
      <c r="B86" s="7" t="s">
        <v>2804</v>
      </c>
      <c r="C86" s="10" t="s">
        <v>2376</v>
      </c>
      <c r="D86" s="7" t="s">
        <v>2978</v>
      </c>
      <c r="E86" s="7" t="s">
        <v>2806</v>
      </c>
      <c r="F86" s="7" t="s">
        <v>2807</v>
      </c>
      <c r="G86" s="7" t="s">
        <v>2808</v>
      </c>
      <c r="H86" s="7" t="s">
        <v>2377</v>
      </c>
      <c r="L86" s="7" t="s">
        <v>2389</v>
      </c>
      <c r="M86" s="7" t="s">
        <v>2376</v>
      </c>
      <c r="N86" s="7" t="s">
        <v>2979</v>
      </c>
      <c r="O86" s="7" t="s">
        <v>2806</v>
      </c>
      <c r="P86" s="7" t="s">
        <v>2807</v>
      </c>
      <c r="Q86" s="7" t="s">
        <v>2808</v>
      </c>
      <c r="R86" s="7" t="s">
        <v>2389</v>
      </c>
    </row>
    <row r="87" customFormat="false" ht="15.75" hidden="false" customHeight="false" outlineLevel="0" collapsed="false">
      <c r="A87" s="7" t="s">
        <v>2404</v>
      </c>
      <c r="B87" s="7" t="s">
        <v>2804</v>
      </c>
      <c r="C87" s="10" t="s">
        <v>2403</v>
      </c>
      <c r="D87" s="7" t="s">
        <v>2980</v>
      </c>
      <c r="E87" s="7" t="s">
        <v>2806</v>
      </c>
      <c r="F87" s="7" t="s">
        <v>2807</v>
      </c>
      <c r="G87" s="7" t="s">
        <v>2808</v>
      </c>
      <c r="H87" s="7" t="s">
        <v>2404</v>
      </c>
      <c r="L87" s="7" t="s">
        <v>2416</v>
      </c>
      <c r="M87" s="7" t="s">
        <v>2403</v>
      </c>
      <c r="N87" s="7" t="s">
        <v>2981</v>
      </c>
      <c r="O87" s="7" t="s">
        <v>2806</v>
      </c>
      <c r="P87" s="7" t="s">
        <v>2807</v>
      </c>
      <c r="Q87" s="7" t="s">
        <v>2808</v>
      </c>
      <c r="R87" s="7" t="s">
        <v>2416</v>
      </c>
    </row>
    <row r="88" customFormat="false" ht="15.75" hidden="false" customHeight="false" outlineLevel="0" collapsed="false">
      <c r="A88" s="7" t="s">
        <v>2431</v>
      </c>
      <c r="B88" s="7" t="s">
        <v>2804</v>
      </c>
      <c r="C88" s="10" t="s">
        <v>2430</v>
      </c>
      <c r="D88" s="7" t="s">
        <v>2982</v>
      </c>
      <c r="E88" s="7" t="s">
        <v>2806</v>
      </c>
      <c r="F88" s="7" t="s">
        <v>2807</v>
      </c>
      <c r="G88" s="7" t="s">
        <v>2808</v>
      </c>
      <c r="H88" s="7" t="s">
        <v>2431</v>
      </c>
      <c r="L88" s="7" t="s">
        <v>2443</v>
      </c>
      <c r="M88" s="7" t="s">
        <v>2430</v>
      </c>
      <c r="N88" s="7" t="s">
        <v>2983</v>
      </c>
      <c r="O88" s="7" t="s">
        <v>2806</v>
      </c>
      <c r="P88" s="7" t="s">
        <v>2807</v>
      </c>
      <c r="Q88" s="7" t="s">
        <v>2808</v>
      </c>
      <c r="R88" s="7" t="s">
        <v>2443</v>
      </c>
    </row>
    <row r="89" customFormat="false" ht="15.75" hidden="false" customHeight="false" outlineLevel="0" collapsed="false">
      <c r="A89" s="7" t="s">
        <v>2458</v>
      </c>
      <c r="B89" s="7" t="s">
        <v>2804</v>
      </c>
      <c r="C89" s="10" t="s">
        <v>2457</v>
      </c>
      <c r="D89" s="7" t="s">
        <v>2984</v>
      </c>
      <c r="E89" s="7" t="s">
        <v>2806</v>
      </c>
      <c r="F89" s="7" t="s">
        <v>2807</v>
      </c>
      <c r="G89" s="7" t="s">
        <v>2808</v>
      </c>
      <c r="H89" s="7" t="s">
        <v>2458</v>
      </c>
      <c r="L89" s="7" t="s">
        <v>2470</v>
      </c>
      <c r="M89" s="7" t="s">
        <v>2457</v>
      </c>
      <c r="N89" s="7" t="s">
        <v>2985</v>
      </c>
      <c r="O89" s="7" t="s">
        <v>2806</v>
      </c>
      <c r="P89" s="7" t="s">
        <v>2807</v>
      </c>
      <c r="Q89" s="7" t="s">
        <v>2808</v>
      </c>
      <c r="R89" s="7" t="s">
        <v>2470</v>
      </c>
    </row>
    <row r="90" customFormat="false" ht="15.75" hidden="false" customHeight="false" outlineLevel="0" collapsed="false">
      <c r="A90" s="7" t="s">
        <v>2485</v>
      </c>
      <c r="B90" s="7" t="s">
        <v>2804</v>
      </c>
      <c r="C90" s="10" t="s">
        <v>2484</v>
      </c>
      <c r="D90" s="7" t="s">
        <v>2986</v>
      </c>
      <c r="E90" s="7" t="s">
        <v>2806</v>
      </c>
      <c r="F90" s="7" t="s">
        <v>2807</v>
      </c>
      <c r="G90" s="7" t="s">
        <v>2808</v>
      </c>
      <c r="H90" s="7" t="s">
        <v>2485</v>
      </c>
      <c r="L90" s="7" t="s">
        <v>2497</v>
      </c>
      <c r="M90" s="7" t="s">
        <v>2484</v>
      </c>
      <c r="N90" s="7" t="s">
        <v>2987</v>
      </c>
      <c r="O90" s="7" t="s">
        <v>2806</v>
      </c>
      <c r="P90" s="7" t="s">
        <v>2807</v>
      </c>
      <c r="Q90" s="7" t="s">
        <v>2808</v>
      </c>
      <c r="R90" s="7" t="s">
        <v>2497</v>
      </c>
    </row>
    <row r="91" customFormat="false" ht="15.75" hidden="false" customHeight="false" outlineLevel="0" collapsed="false">
      <c r="A91" s="7" t="s">
        <v>2512</v>
      </c>
      <c r="B91" s="7" t="s">
        <v>2804</v>
      </c>
      <c r="C91" s="10" t="s">
        <v>2511</v>
      </c>
      <c r="D91" s="7" t="s">
        <v>2988</v>
      </c>
      <c r="E91" s="7" t="s">
        <v>2806</v>
      </c>
      <c r="F91" s="7" t="s">
        <v>2807</v>
      </c>
      <c r="G91" s="7" t="s">
        <v>2808</v>
      </c>
      <c r="H91" s="7" t="s">
        <v>2512</v>
      </c>
      <c r="L91" s="7" t="s">
        <v>2524</v>
      </c>
      <c r="M91" s="7" t="s">
        <v>2511</v>
      </c>
      <c r="N91" s="7" t="s">
        <v>2989</v>
      </c>
      <c r="O91" s="7" t="s">
        <v>2806</v>
      </c>
      <c r="P91" s="7" t="s">
        <v>2807</v>
      </c>
      <c r="Q91" s="7" t="s">
        <v>2808</v>
      </c>
      <c r="R91" s="7" t="s">
        <v>2524</v>
      </c>
    </row>
    <row r="92" customFormat="false" ht="15.75" hidden="false" customHeight="false" outlineLevel="0" collapsed="false">
      <c r="A92" s="7" t="s">
        <v>2539</v>
      </c>
      <c r="B92" s="7" t="s">
        <v>2804</v>
      </c>
      <c r="C92" s="10" t="s">
        <v>2538</v>
      </c>
      <c r="D92" s="7" t="s">
        <v>2990</v>
      </c>
      <c r="E92" s="7" t="s">
        <v>2806</v>
      </c>
      <c r="F92" s="7" t="s">
        <v>2807</v>
      </c>
      <c r="G92" s="7" t="s">
        <v>2808</v>
      </c>
      <c r="H92" s="7" t="s">
        <v>2539</v>
      </c>
      <c r="L92" s="7" t="s">
        <v>2551</v>
      </c>
      <c r="M92" s="7" t="s">
        <v>2538</v>
      </c>
      <c r="N92" s="7" t="s">
        <v>2991</v>
      </c>
      <c r="O92" s="7" t="s">
        <v>2806</v>
      </c>
      <c r="P92" s="7" t="s">
        <v>2807</v>
      </c>
      <c r="Q92" s="7" t="s">
        <v>2808</v>
      </c>
      <c r="R92" s="7" t="s">
        <v>2551</v>
      </c>
    </row>
    <row r="93" customFormat="false" ht="15.75" hidden="false" customHeight="false" outlineLevel="0" collapsed="false">
      <c r="A93" s="7" t="s">
        <v>2566</v>
      </c>
      <c r="B93" s="7" t="s">
        <v>2804</v>
      </c>
      <c r="C93" s="10" t="s">
        <v>2565</v>
      </c>
      <c r="D93" s="7" t="s">
        <v>2992</v>
      </c>
      <c r="E93" s="7" t="s">
        <v>2806</v>
      </c>
      <c r="F93" s="7" t="s">
        <v>2807</v>
      </c>
      <c r="G93" s="7" t="s">
        <v>2808</v>
      </c>
      <c r="H93" s="7" t="s">
        <v>2566</v>
      </c>
      <c r="L93" s="7" t="s">
        <v>2578</v>
      </c>
      <c r="M93" s="7" t="s">
        <v>2565</v>
      </c>
      <c r="N93" s="7" t="s">
        <v>2993</v>
      </c>
      <c r="O93" s="7" t="s">
        <v>2806</v>
      </c>
      <c r="P93" s="7" t="s">
        <v>2807</v>
      </c>
      <c r="Q93" s="7" t="s">
        <v>2808</v>
      </c>
      <c r="R93" s="7" t="s">
        <v>2578</v>
      </c>
    </row>
    <row r="94" customFormat="false" ht="15.75" hidden="false" customHeight="false" outlineLevel="0" collapsed="false">
      <c r="A94" s="7" t="s">
        <v>2593</v>
      </c>
      <c r="B94" s="7" t="s">
        <v>2804</v>
      </c>
      <c r="C94" s="10" t="s">
        <v>2592</v>
      </c>
      <c r="D94" s="7" t="s">
        <v>2994</v>
      </c>
      <c r="E94" s="7" t="s">
        <v>2806</v>
      </c>
      <c r="F94" s="7" t="s">
        <v>2807</v>
      </c>
      <c r="G94" s="7" t="s">
        <v>2808</v>
      </c>
      <c r="H94" s="7" t="s">
        <v>2593</v>
      </c>
      <c r="L94" s="7" t="s">
        <v>2605</v>
      </c>
      <c r="M94" s="7" t="s">
        <v>2592</v>
      </c>
      <c r="N94" s="7" t="s">
        <v>2995</v>
      </c>
      <c r="O94" s="7" t="s">
        <v>2806</v>
      </c>
      <c r="P94" s="7" t="s">
        <v>2807</v>
      </c>
      <c r="Q94" s="7" t="s">
        <v>2808</v>
      </c>
      <c r="R94" s="7" t="s">
        <v>2605</v>
      </c>
    </row>
    <row r="95" customFormat="false" ht="15.75" hidden="false" customHeight="false" outlineLevel="0" collapsed="false">
      <c r="A95" s="7" t="s">
        <v>2620</v>
      </c>
      <c r="B95" s="7" t="s">
        <v>2804</v>
      </c>
      <c r="C95" s="10" t="s">
        <v>2619</v>
      </c>
      <c r="D95" s="7" t="s">
        <v>2996</v>
      </c>
      <c r="E95" s="7" t="s">
        <v>2806</v>
      </c>
      <c r="F95" s="7" t="s">
        <v>2807</v>
      </c>
      <c r="G95" s="7" t="s">
        <v>2808</v>
      </c>
      <c r="H95" s="7" t="s">
        <v>2620</v>
      </c>
      <c r="L95" s="7" t="s">
        <v>2632</v>
      </c>
      <c r="M95" s="7" t="s">
        <v>2619</v>
      </c>
      <c r="N95" s="7" t="s">
        <v>2997</v>
      </c>
      <c r="O95" s="7" t="s">
        <v>2806</v>
      </c>
      <c r="P95" s="7" t="s">
        <v>2807</v>
      </c>
      <c r="Q95" s="7" t="s">
        <v>2808</v>
      </c>
      <c r="R95" s="7" t="s">
        <v>2632</v>
      </c>
    </row>
    <row r="96" customFormat="false" ht="15.75" hidden="false" customHeight="false" outlineLevel="0" collapsed="false">
      <c r="A96" s="7" t="s">
        <v>2647</v>
      </c>
      <c r="B96" s="7" t="s">
        <v>2804</v>
      </c>
      <c r="C96" s="10" t="s">
        <v>2646</v>
      </c>
      <c r="D96" s="7" t="s">
        <v>2998</v>
      </c>
      <c r="E96" s="7" t="s">
        <v>2806</v>
      </c>
      <c r="F96" s="7" t="s">
        <v>2807</v>
      </c>
      <c r="G96" s="7" t="s">
        <v>2808</v>
      </c>
      <c r="H96" s="7" t="s">
        <v>2647</v>
      </c>
      <c r="L96" s="7" t="s">
        <v>2659</v>
      </c>
      <c r="M96" s="7" t="s">
        <v>2646</v>
      </c>
      <c r="N96" s="7" t="s">
        <v>2999</v>
      </c>
      <c r="O96" s="7" t="s">
        <v>2806</v>
      </c>
      <c r="P96" s="7" t="s">
        <v>2807</v>
      </c>
      <c r="Q96" s="7" t="s">
        <v>2808</v>
      </c>
      <c r="R96" s="7" t="s">
        <v>2659</v>
      </c>
    </row>
    <row r="97" customFormat="false" ht="15.75" hidden="false" customHeight="false" outlineLevel="0" collapsed="false">
      <c r="A97" s="7" t="s">
        <v>2674</v>
      </c>
      <c r="B97" s="7" t="s">
        <v>2804</v>
      </c>
      <c r="C97" s="10" t="s">
        <v>2673</v>
      </c>
      <c r="D97" s="7" t="s">
        <v>3000</v>
      </c>
      <c r="E97" s="7" t="s">
        <v>2806</v>
      </c>
      <c r="F97" s="7" t="s">
        <v>2807</v>
      </c>
      <c r="G97" s="7" t="s">
        <v>2808</v>
      </c>
      <c r="H97" s="7" t="s">
        <v>2674</v>
      </c>
      <c r="L97" s="7" t="s">
        <v>2686</v>
      </c>
      <c r="M97" s="7" t="s">
        <v>2673</v>
      </c>
      <c r="N97" s="7" t="s">
        <v>3001</v>
      </c>
      <c r="O97" s="7" t="s">
        <v>2806</v>
      </c>
      <c r="P97" s="7" t="s">
        <v>2807</v>
      </c>
      <c r="Q97" s="7" t="s">
        <v>2808</v>
      </c>
      <c r="R97" s="7" t="s">
        <v>2686</v>
      </c>
    </row>
    <row r="98" customFormat="false" ht="15.75" hidden="false" customHeight="false" outlineLevel="0" collapsed="false">
      <c r="A98" s="7" t="s">
        <v>2701</v>
      </c>
      <c r="B98" s="7" t="s">
        <v>2804</v>
      </c>
      <c r="C98" s="10" t="s">
        <v>2700</v>
      </c>
      <c r="D98" s="7" t="s">
        <v>3002</v>
      </c>
      <c r="E98" s="7" t="s">
        <v>2806</v>
      </c>
      <c r="F98" s="7" t="s">
        <v>2807</v>
      </c>
      <c r="G98" s="7" t="s">
        <v>2808</v>
      </c>
      <c r="H98" s="7" t="s">
        <v>2701</v>
      </c>
      <c r="L98" s="7" t="s">
        <v>2713</v>
      </c>
      <c r="M98" s="7" t="s">
        <v>2700</v>
      </c>
      <c r="N98" s="7" t="s">
        <v>3003</v>
      </c>
      <c r="O98" s="7" t="s">
        <v>2806</v>
      </c>
      <c r="P98" s="7" t="s">
        <v>2807</v>
      </c>
      <c r="Q98" s="7" t="s">
        <v>2808</v>
      </c>
      <c r="R98" s="7" t="s">
        <v>2713</v>
      </c>
    </row>
    <row r="99" customFormat="false" ht="15.75" hidden="false" customHeight="false" outlineLevel="0" collapsed="false">
      <c r="A99" s="7" t="s">
        <v>2728</v>
      </c>
      <c r="B99" s="7" t="s">
        <v>2804</v>
      </c>
      <c r="C99" s="10" t="s">
        <v>2727</v>
      </c>
      <c r="D99" s="7" t="s">
        <v>3004</v>
      </c>
      <c r="E99" s="7" t="s">
        <v>2806</v>
      </c>
      <c r="F99" s="7" t="s">
        <v>2807</v>
      </c>
      <c r="G99" s="7" t="s">
        <v>2808</v>
      </c>
      <c r="H99" s="7" t="s">
        <v>2728</v>
      </c>
      <c r="L99" s="7" t="s">
        <v>2740</v>
      </c>
      <c r="M99" s="7" t="s">
        <v>2727</v>
      </c>
      <c r="N99" s="7" t="s">
        <v>3005</v>
      </c>
      <c r="O99" s="7" t="s">
        <v>2806</v>
      </c>
      <c r="P99" s="7" t="s">
        <v>2807</v>
      </c>
      <c r="Q99" s="7" t="s">
        <v>2808</v>
      </c>
      <c r="R99" s="7" t="s">
        <v>2740</v>
      </c>
    </row>
    <row r="100" customFormat="false" ht="15.75" hidden="false" customHeight="false" outlineLevel="0" collapsed="false">
      <c r="A100" s="7" t="s">
        <v>2755</v>
      </c>
      <c r="B100" s="7" t="s">
        <v>2804</v>
      </c>
      <c r="C100" s="10" t="s">
        <v>2754</v>
      </c>
      <c r="D100" s="7" t="s">
        <v>3006</v>
      </c>
      <c r="E100" s="7" t="s">
        <v>2806</v>
      </c>
      <c r="F100" s="7" t="s">
        <v>2807</v>
      </c>
      <c r="G100" s="7" t="s">
        <v>2808</v>
      </c>
      <c r="H100" s="7" t="s">
        <v>2755</v>
      </c>
      <c r="L100" s="7" t="s">
        <v>2767</v>
      </c>
      <c r="M100" s="7" t="s">
        <v>2754</v>
      </c>
      <c r="N100" s="7" t="s">
        <v>3007</v>
      </c>
      <c r="O100" s="7" t="s">
        <v>2806</v>
      </c>
      <c r="P100" s="7" t="s">
        <v>2807</v>
      </c>
      <c r="Q100" s="7" t="s">
        <v>2808</v>
      </c>
      <c r="R100" s="7" t="s">
        <v>2767</v>
      </c>
    </row>
    <row r="101" customFormat="false" ht="15.75" hidden="false" customHeight="false" outlineLevel="0" collapsed="false">
      <c r="L101" s="7" t="s">
        <v>2792</v>
      </c>
      <c r="M101" s="7" t="s">
        <v>2781</v>
      </c>
      <c r="N101" s="7" t="s">
        <v>3008</v>
      </c>
      <c r="O101" s="7" t="s">
        <v>2806</v>
      </c>
      <c r="P101" s="7" t="s">
        <v>2807</v>
      </c>
      <c r="Q101" s="7" t="s">
        <v>2808</v>
      </c>
      <c r="R101" s="7" t="s">
        <v>2792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2025-09-09T09:04:01Z</dcterms:modified>
  <cp:revision>1</cp:revision>
  <dc:subject/>
  <dc:title/>
</cp:coreProperties>
</file>